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900004323</t>
        </is>
      </c>
      <c r="B3" s="8" t="inlineStr">
        <is>
          <t>TP-LAS TRANCAS</t>
        </is>
      </c>
      <c r="C3" s="7" t="inlineStr">
        <is>
          <t>D836</t>
        </is>
      </c>
      <c r="D3" s="7" t="inlineStr">
        <is>
          <t>65292088</t>
        </is>
      </c>
      <c r="E3" s="7" t="inlineStr"/>
      <c r="F3" s="8" t="inlineStr"/>
      <c r="G3" s="8" t="inlineStr">
        <is>
          <t>10003132</t>
        </is>
      </c>
      <c r="H3" s="8" t="inlineStr">
        <is>
          <t>Base H Triturada Andesita  1 1/2" a Fino</t>
        </is>
      </c>
      <c r="I3" s="9" t="n">
        <v>1290</v>
      </c>
      <c r="J3" s="7" t="inlineStr">
        <is>
          <t>20230323</t>
        </is>
      </c>
      <c r="K3" s="7" t="inlineStr">
        <is>
          <t>20230329</t>
        </is>
      </c>
      <c r="L3" s="10" t="n">
        <v>130</v>
      </c>
      <c r="M3" s="10" t="n"/>
      <c r="N3" s="7" t="inlineStr">
        <is>
          <t>M3</t>
        </is>
      </c>
      <c r="O3" s="10" t="n">
        <v>110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900004077</t>
        </is>
      </c>
      <c r="B4" s="8" t="inlineStr">
        <is>
          <t>TP-SAN JUAN (HUDASA)</t>
        </is>
      </c>
      <c r="C4" s="7" t="inlineStr">
        <is>
          <t>D836</t>
        </is>
      </c>
      <c r="D4" s="7" t="inlineStr">
        <is>
          <t>65002610</t>
        </is>
      </c>
      <c r="E4" s="7" t="inlineStr"/>
      <c r="F4" s="8" t="inlineStr"/>
      <c r="G4" s="8" t="inlineStr">
        <is>
          <t>10002802</t>
        </is>
      </c>
      <c r="H4" s="8" t="inlineStr">
        <is>
          <t>Arena Clasificada Río Malla 4 Lavado</t>
        </is>
      </c>
      <c r="I4" s="9" t="n">
        <v>1463</v>
      </c>
      <c r="J4" s="7" t="inlineStr">
        <is>
          <t>20180910</t>
        </is>
      </c>
      <c r="K4" s="7" t="inlineStr">
        <is>
          <t>20240612</t>
        </is>
      </c>
      <c r="L4" s="10" t="n">
        <v>140</v>
      </c>
      <c r="M4" s="10" t="n"/>
      <c r="N4" s="7" t="inlineStr">
        <is>
          <t>M3</t>
        </is>
      </c>
      <c r="O4" s="10" t="n">
        <v>135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900004077</t>
        </is>
      </c>
      <c r="B5" s="8" t="inlineStr">
        <is>
          <t>TP-SAN JUAN (HUDASA)</t>
        </is>
      </c>
      <c r="C5" s="7" t="inlineStr">
        <is>
          <t>D836</t>
        </is>
      </c>
      <c r="D5" s="7" t="inlineStr">
        <is>
          <t>65016451</t>
        </is>
      </c>
      <c r="E5" s="7" t="inlineStr">
        <is>
          <t>4</t>
        </is>
      </c>
      <c r="F5" s="8" t="inlineStr">
        <is>
          <t>FACHADAS PREFABRICADAS SA DE CV.</t>
        </is>
      </c>
      <c r="G5" s="8" t="inlineStr">
        <is>
          <t>10002802</t>
        </is>
      </c>
      <c r="H5" s="8" t="inlineStr">
        <is>
          <t>Arena Clasificada Río Malla 4 Lavado</t>
        </is>
      </c>
      <c r="I5" s="9" t="n">
        <v>1463</v>
      </c>
      <c r="J5" s="7" t="inlineStr">
        <is>
          <t>20200117</t>
        </is>
      </c>
      <c r="K5" s="7" t="inlineStr">
        <is>
          <t>20240612</t>
        </is>
      </c>
      <c r="L5" s="10" t="n">
        <v>147</v>
      </c>
      <c r="M5" s="10" t="n">
        <v>198</v>
      </c>
      <c r="N5" s="7" t="inlineStr">
        <is>
          <t>M3</t>
        </is>
      </c>
      <c r="O5" s="10" t="n">
        <v>135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900004077</t>
        </is>
      </c>
      <c r="B6" s="8" t="inlineStr">
        <is>
          <t>TP-SAN JUAN (HUDASA)</t>
        </is>
      </c>
      <c r="C6" s="7" t="inlineStr">
        <is>
          <t>D836</t>
        </is>
      </c>
      <c r="D6" s="7" t="inlineStr">
        <is>
          <t>65094369</t>
        </is>
      </c>
      <c r="E6" s="7" t="inlineStr"/>
      <c r="F6" s="8" t="inlineStr"/>
      <c r="G6" s="8" t="inlineStr">
        <is>
          <t>10002802</t>
        </is>
      </c>
      <c r="H6" s="8" t="inlineStr">
        <is>
          <t>Arena Clasificada Río Malla 4 Lavado</t>
        </is>
      </c>
      <c r="I6" s="9" t="n">
        <v>1463</v>
      </c>
      <c r="J6" s="7" t="inlineStr">
        <is>
          <t>20180910</t>
        </is>
      </c>
      <c r="K6" s="7" t="inlineStr">
        <is>
          <t>20240612</t>
        </is>
      </c>
      <c r="L6" s="10" t="n">
        <v>140</v>
      </c>
      <c r="M6" s="10" t="n"/>
      <c r="N6" s="7" t="inlineStr">
        <is>
          <t>M3</t>
        </is>
      </c>
      <c r="O6" s="10" t="n">
        <v>135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900004077</t>
        </is>
      </c>
      <c r="B7" s="8" t="inlineStr">
        <is>
          <t>TP-SAN JUAN (HUDASA)</t>
        </is>
      </c>
      <c r="C7" s="7" t="inlineStr">
        <is>
          <t>D836</t>
        </is>
      </c>
      <c r="D7" s="7" t="inlineStr">
        <is>
          <t>65232687</t>
        </is>
      </c>
      <c r="E7" s="7" t="inlineStr"/>
      <c r="F7" s="8" t="inlineStr"/>
      <c r="G7" s="8" t="inlineStr">
        <is>
          <t>10002802</t>
        </is>
      </c>
      <c r="H7" s="8" t="inlineStr">
        <is>
          <t>Arena Clasificada Río Malla 4 Lavado</t>
        </is>
      </c>
      <c r="I7" s="9" t="n">
        <v>1463</v>
      </c>
      <c r="J7" s="7" t="inlineStr">
        <is>
          <t>20240423</t>
        </is>
      </c>
      <c r="K7" s="7" t="inlineStr">
        <is>
          <t>20240612</t>
        </is>
      </c>
      <c r="L7" s="10" t="n">
        <v>160</v>
      </c>
      <c r="M7" s="10" t="n"/>
      <c r="N7" s="7" t="inlineStr">
        <is>
          <t>M3</t>
        </is>
      </c>
      <c r="O7" s="10" t="n">
        <v>135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900004077</t>
        </is>
      </c>
      <c r="B8" s="8" t="inlineStr">
        <is>
          <t>TP-SAN JUAN (HUDASA)</t>
        </is>
      </c>
      <c r="C8" s="7" t="inlineStr">
        <is>
          <t>D836</t>
        </is>
      </c>
      <c r="D8" s="7" t="inlineStr">
        <is>
          <t>65246763</t>
        </is>
      </c>
      <c r="E8" s="7" t="inlineStr">
        <is>
          <t>4</t>
        </is>
      </c>
      <c r="F8" s="8" t="inlineStr"/>
      <c r="G8" s="8" t="inlineStr">
        <is>
          <t>10002802</t>
        </is>
      </c>
      <c r="H8" s="8" t="inlineStr">
        <is>
          <t>Arena Clasificada Río Malla 4 Lavado</t>
        </is>
      </c>
      <c r="I8" s="9" t="n">
        <v>1463</v>
      </c>
      <c r="J8" s="7" t="inlineStr">
        <is>
          <t>20170101</t>
        </is>
      </c>
      <c r="K8" s="7" t="inlineStr">
        <is>
          <t>20240612</t>
        </is>
      </c>
      <c r="L8" s="10" t="n">
        <v>128.8</v>
      </c>
      <c r="M8" s="10" t="n">
        <v>116</v>
      </c>
      <c r="N8" s="7" t="inlineStr">
        <is>
          <t>M3</t>
        </is>
      </c>
      <c r="O8" s="10" t="n">
        <v>135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900004077</t>
        </is>
      </c>
      <c r="B9" s="8" t="inlineStr">
        <is>
          <t>TP-SAN JUAN (HUDASA)</t>
        </is>
      </c>
      <c r="C9" s="7" t="inlineStr">
        <is>
          <t>D836</t>
        </is>
      </c>
      <c r="D9" s="7" t="inlineStr">
        <is>
          <t>65251399</t>
        </is>
      </c>
      <c r="E9" s="7" t="inlineStr">
        <is>
          <t>1</t>
        </is>
      </c>
      <c r="F9" s="8" t="inlineStr"/>
      <c r="G9" s="8" t="inlineStr">
        <is>
          <t>10002802</t>
        </is>
      </c>
      <c r="H9" s="8" t="inlineStr">
        <is>
          <t>Arena Clasificada Río Malla 4 Lavado</t>
        </is>
      </c>
      <c r="I9" s="9" t="n">
        <v>1463</v>
      </c>
      <c r="J9" s="7" t="inlineStr">
        <is>
          <t>20181116</t>
        </is>
      </c>
      <c r="K9" s="7" t="inlineStr">
        <is>
          <t>20240612</t>
        </is>
      </c>
      <c r="L9" s="10" t="n">
        <v>140</v>
      </c>
      <c r="M9" s="10" t="n">
        <v>178</v>
      </c>
      <c r="N9" s="7" t="inlineStr">
        <is>
          <t>M3</t>
        </is>
      </c>
      <c r="O9" s="10" t="n">
        <v>135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900004077</t>
        </is>
      </c>
      <c r="B10" s="8" t="inlineStr">
        <is>
          <t>TP-SAN JUAN (HUDASA)</t>
        </is>
      </c>
      <c r="C10" s="7" t="inlineStr">
        <is>
          <t>D836</t>
        </is>
      </c>
      <c r="D10" s="7" t="inlineStr">
        <is>
          <t>65346224</t>
        </is>
      </c>
      <c r="E10" s="7" t="inlineStr">
        <is>
          <t>1</t>
        </is>
      </c>
      <c r="F10" s="8" t="inlineStr"/>
      <c r="G10" s="8" t="inlineStr">
        <is>
          <t>10002802</t>
        </is>
      </c>
      <c r="H10" s="8" t="inlineStr">
        <is>
          <t>Arena Clasificada Río Malla 4 Lavado</t>
        </is>
      </c>
      <c r="I10" s="9" t="n">
        <v>1463</v>
      </c>
      <c r="J10" s="7" t="inlineStr">
        <is>
          <t>20180206</t>
        </is>
      </c>
      <c r="K10" s="7" t="inlineStr">
        <is>
          <t>20240612</t>
        </is>
      </c>
      <c r="L10" s="10" t="n">
        <v>140</v>
      </c>
      <c r="M10" s="10" t="n">
        <v>113.18</v>
      </c>
      <c r="N10" s="7" t="inlineStr">
        <is>
          <t>M3</t>
        </is>
      </c>
      <c r="O10" s="10" t="n">
        <v>135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900004077</t>
        </is>
      </c>
      <c r="B11" s="8" t="inlineStr">
        <is>
          <t>TP-SAN JUAN (HUDASA)</t>
        </is>
      </c>
      <c r="C11" s="7" t="inlineStr">
        <is>
          <t>D836</t>
        </is>
      </c>
      <c r="D11" s="7" t="inlineStr">
        <is>
          <t>65387641</t>
        </is>
      </c>
      <c r="E11" s="7" t="inlineStr"/>
      <c r="F11" s="8" t="inlineStr"/>
      <c r="G11" s="8" t="inlineStr">
        <is>
          <t>10002802</t>
        </is>
      </c>
      <c r="H11" s="8" t="inlineStr">
        <is>
          <t>Arena Clasificada Río Malla 4 Lavado</t>
        </is>
      </c>
      <c r="I11" s="9" t="n">
        <v>1463</v>
      </c>
      <c r="J11" s="7" t="inlineStr">
        <is>
          <t>20240423</t>
        </is>
      </c>
      <c r="K11" s="7" t="inlineStr">
        <is>
          <t>20240612</t>
        </is>
      </c>
      <c r="L11" s="10" t="n">
        <v>160</v>
      </c>
      <c r="M11" s="10" t="n"/>
      <c r="N11" s="7" t="inlineStr">
        <is>
          <t>M3</t>
        </is>
      </c>
      <c r="O11" s="10" t="n">
        <v>135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900004077</t>
        </is>
      </c>
      <c r="B12" s="8" t="inlineStr">
        <is>
          <t>TP-SAN JUAN (HUDASA)</t>
        </is>
      </c>
      <c r="C12" s="7" t="inlineStr">
        <is>
          <t>D836</t>
        </is>
      </c>
      <c r="D12" s="7" t="inlineStr">
        <is>
          <t>65565826</t>
        </is>
      </c>
      <c r="E12" s="7" t="inlineStr">
        <is>
          <t>4</t>
        </is>
      </c>
      <c r="F12" s="8" t="inlineStr"/>
      <c r="G12" s="8" t="inlineStr">
        <is>
          <t>10002802</t>
        </is>
      </c>
      <c r="H12" s="8" t="inlineStr">
        <is>
          <t>Arena Clasificada Río Malla 4 Lavado</t>
        </is>
      </c>
      <c r="I12" s="9" t="n">
        <v>1463</v>
      </c>
      <c r="J12" s="7" t="inlineStr">
        <is>
          <t>20170101</t>
        </is>
      </c>
      <c r="K12" s="7" t="inlineStr">
        <is>
          <t>20240612</t>
        </is>
      </c>
      <c r="L12" s="10" t="n">
        <v>132.25</v>
      </c>
      <c r="M12" s="10" t="n">
        <v>196</v>
      </c>
      <c r="N12" s="7" t="inlineStr">
        <is>
          <t>M3</t>
        </is>
      </c>
      <c r="O12" s="10" t="n">
        <v>135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900004077</t>
        </is>
      </c>
      <c r="B13" s="8" t="inlineStr">
        <is>
          <t>TP-SAN JUAN (HUDASA)</t>
        </is>
      </c>
      <c r="C13" s="7" t="inlineStr">
        <is>
          <t>D836</t>
        </is>
      </c>
      <c r="D13" s="7" t="inlineStr">
        <is>
          <t>65729122</t>
        </is>
      </c>
      <c r="E13" s="7" t="inlineStr">
        <is>
          <t>4</t>
        </is>
      </c>
      <c r="F13" s="8" t="inlineStr"/>
      <c r="G13" s="8" t="inlineStr">
        <is>
          <t>10002802</t>
        </is>
      </c>
      <c r="H13" s="8" t="inlineStr">
        <is>
          <t>Arena Clasificada Río Malla 4 Lavado</t>
        </is>
      </c>
      <c r="I13" s="9" t="n">
        <v>1463</v>
      </c>
      <c r="J13" s="7" t="inlineStr">
        <is>
          <t>20170101</t>
        </is>
      </c>
      <c r="K13" s="7" t="inlineStr">
        <is>
          <t>20240612</t>
        </is>
      </c>
      <c r="L13" s="10" t="n">
        <v>132.25</v>
      </c>
      <c r="M13" s="10" t="n">
        <v>130</v>
      </c>
      <c r="N13" s="7" t="inlineStr">
        <is>
          <t>M3</t>
        </is>
      </c>
      <c r="O13" s="10" t="n">
        <v>135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900004077</t>
        </is>
      </c>
      <c r="B14" s="8" t="inlineStr">
        <is>
          <t>TP-SAN JUAN (HUDASA)</t>
        </is>
      </c>
      <c r="C14" s="7" t="inlineStr">
        <is>
          <t>D836</t>
        </is>
      </c>
      <c r="D14" s="7" t="inlineStr">
        <is>
          <t>65908426</t>
        </is>
      </c>
      <c r="E14" s="7" t="inlineStr">
        <is>
          <t>4</t>
        </is>
      </c>
      <c r="F14" s="8" t="inlineStr"/>
      <c r="G14" s="8" t="inlineStr">
        <is>
          <t>10002802</t>
        </is>
      </c>
      <c r="H14" s="8" t="inlineStr">
        <is>
          <t>Arena Clasificada Río Malla 4 Lavado</t>
        </is>
      </c>
      <c r="I14" s="9" t="n">
        <v>1463</v>
      </c>
      <c r="J14" s="7" t="inlineStr">
        <is>
          <t>20180206</t>
        </is>
      </c>
      <c r="K14" s="7" t="inlineStr">
        <is>
          <t>20240612</t>
        </is>
      </c>
      <c r="L14" s="10" t="n">
        <v>140</v>
      </c>
      <c r="M14" s="10" t="n">
        <v>200.09</v>
      </c>
      <c r="N14" s="7" t="inlineStr">
        <is>
          <t>M3</t>
        </is>
      </c>
      <c r="O14" s="10" t="n">
        <v>135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900004077</t>
        </is>
      </c>
      <c r="B15" s="8" t="inlineStr">
        <is>
          <t>TP-SAN JUAN (HUDASA)</t>
        </is>
      </c>
      <c r="C15" s="7" t="inlineStr">
        <is>
          <t>D836</t>
        </is>
      </c>
      <c r="D15" s="7" t="inlineStr">
        <is>
          <t>66024400</t>
        </is>
      </c>
      <c r="E15" s="7" t="inlineStr">
        <is>
          <t>4</t>
        </is>
      </c>
      <c r="F15" s="8" t="inlineStr"/>
      <c r="G15" s="8" t="inlineStr">
        <is>
          <t>10002802</t>
        </is>
      </c>
      <c r="H15" s="8" t="inlineStr">
        <is>
          <t>Arena Clasificada Río Malla 4 Lavado</t>
        </is>
      </c>
      <c r="I15" s="9" t="n">
        <v>1463</v>
      </c>
      <c r="J15" s="7" t="inlineStr">
        <is>
          <t>20170101</t>
        </is>
      </c>
      <c r="K15" s="7" t="inlineStr">
        <is>
          <t>20240612</t>
        </is>
      </c>
      <c r="L15" s="10" t="n">
        <v>128.8</v>
      </c>
      <c r="M15" s="10" t="n">
        <v>95</v>
      </c>
      <c r="N15" s="7" t="inlineStr">
        <is>
          <t>M3</t>
        </is>
      </c>
      <c r="O15" s="10" t="n">
        <v>135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900004077</t>
        </is>
      </c>
      <c r="B16" s="8" t="inlineStr">
        <is>
          <t>TP-SAN JUAN (HUDASA)</t>
        </is>
      </c>
      <c r="C16" s="7" t="inlineStr">
        <is>
          <t>D836</t>
        </is>
      </c>
      <c r="D16" s="7" t="inlineStr">
        <is>
          <t>66181113</t>
        </is>
      </c>
      <c r="E16" s="7" t="inlineStr">
        <is>
          <t>4</t>
        </is>
      </c>
      <c r="F16" s="8" t="inlineStr"/>
      <c r="G16" s="8" t="inlineStr">
        <is>
          <t>10002802</t>
        </is>
      </c>
      <c r="H16" s="8" t="inlineStr">
        <is>
          <t>Arena Clasificada Río Malla 4 Lavado</t>
        </is>
      </c>
      <c r="I16" s="9" t="n">
        <v>1463</v>
      </c>
      <c r="J16" s="7" t="inlineStr">
        <is>
          <t>20170101</t>
        </is>
      </c>
      <c r="K16" s="7" t="inlineStr">
        <is>
          <t>20240612</t>
        </is>
      </c>
      <c r="L16" s="10" t="n">
        <v>128.8</v>
      </c>
      <c r="M16" s="10" t="n">
        <v>116</v>
      </c>
      <c r="N16" s="7" t="inlineStr">
        <is>
          <t>M3</t>
        </is>
      </c>
      <c r="O16" s="10" t="n">
        <v>135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900004077</t>
        </is>
      </c>
      <c r="B17" s="8" t="inlineStr">
        <is>
          <t>TP-SAN JUAN (HUDASA)</t>
        </is>
      </c>
      <c r="C17" s="7" t="inlineStr">
        <is>
          <t>D836</t>
        </is>
      </c>
      <c r="D17" s="7" t="inlineStr">
        <is>
          <t>66181114</t>
        </is>
      </c>
      <c r="E17" s="7" t="inlineStr">
        <is>
          <t>4</t>
        </is>
      </c>
      <c r="F17" s="8" t="inlineStr"/>
      <c r="G17" s="8" t="inlineStr">
        <is>
          <t>10002802</t>
        </is>
      </c>
      <c r="H17" s="8" t="inlineStr">
        <is>
          <t>Arena Clasificada Río Malla 4 Lavado</t>
        </is>
      </c>
      <c r="I17" s="9" t="n">
        <v>1463</v>
      </c>
      <c r="J17" s="7" t="inlineStr">
        <is>
          <t>20170101</t>
        </is>
      </c>
      <c r="K17" s="7" t="inlineStr">
        <is>
          <t>20240612</t>
        </is>
      </c>
      <c r="L17" s="10" t="n">
        <v>128.8</v>
      </c>
      <c r="M17" s="10" t="n">
        <v>95</v>
      </c>
      <c r="N17" s="7" t="inlineStr">
        <is>
          <t>M3</t>
        </is>
      </c>
      <c r="O17" s="10" t="n">
        <v>135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900004077</t>
        </is>
      </c>
      <c r="B18" s="8" t="inlineStr">
        <is>
          <t>TP-SAN JUAN (HUDASA)</t>
        </is>
      </c>
      <c r="C18" s="7" t="inlineStr">
        <is>
          <t>D836</t>
        </is>
      </c>
      <c r="D18" s="7" t="inlineStr">
        <is>
          <t>66233244</t>
        </is>
      </c>
      <c r="E18" s="7" t="inlineStr"/>
      <c r="F18" s="8" t="inlineStr"/>
      <c r="G18" s="8" t="inlineStr">
        <is>
          <t>10002802</t>
        </is>
      </c>
      <c r="H18" s="8" t="inlineStr">
        <is>
          <t>Arena Clasificada Río Malla 4 Lavado</t>
        </is>
      </c>
      <c r="I18" s="9" t="n">
        <v>1463</v>
      </c>
      <c r="J18" s="7" t="inlineStr">
        <is>
          <t>20180613</t>
        </is>
      </c>
      <c r="K18" s="7" t="inlineStr">
        <is>
          <t>20240612</t>
        </is>
      </c>
      <c r="L18" s="10" t="n">
        <v>140</v>
      </c>
      <c r="M18" s="10" t="n"/>
      <c r="N18" s="7" t="inlineStr">
        <is>
          <t>M3</t>
        </is>
      </c>
      <c r="O18" s="10" t="n">
        <v>135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900004077</t>
        </is>
      </c>
      <c r="B19" s="8" t="inlineStr">
        <is>
          <t>TP-SAN JUAN (HUDASA)</t>
        </is>
      </c>
      <c r="C19" s="7" t="inlineStr">
        <is>
          <t>D836</t>
        </is>
      </c>
      <c r="D19" s="7" t="inlineStr">
        <is>
          <t>66243150</t>
        </is>
      </c>
      <c r="E19" s="7" t="inlineStr"/>
      <c r="F19" s="8" t="inlineStr"/>
      <c r="G19" s="8" t="inlineStr">
        <is>
          <t>10002802</t>
        </is>
      </c>
      <c r="H19" s="8" t="inlineStr">
        <is>
          <t>Arena Clasificada Río Malla 4 Lavado</t>
        </is>
      </c>
      <c r="I19" s="9" t="n">
        <v>1463</v>
      </c>
      <c r="J19" s="7" t="inlineStr">
        <is>
          <t>20171213</t>
        </is>
      </c>
      <c r="K19" s="7" t="inlineStr">
        <is>
          <t>20240612</t>
        </is>
      </c>
      <c r="L19" s="10" t="n">
        <v>153.12</v>
      </c>
      <c r="M19" s="10" t="n"/>
      <c r="N19" s="7" t="inlineStr">
        <is>
          <t>M3</t>
        </is>
      </c>
      <c r="O19" s="10" t="n">
        <v>135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900004077</t>
        </is>
      </c>
      <c r="B20" s="8" t="inlineStr">
        <is>
          <t>TP-SAN JUAN (HUDASA)</t>
        </is>
      </c>
      <c r="C20" s="7" t="inlineStr">
        <is>
          <t>D836</t>
        </is>
      </c>
      <c r="D20" s="7" t="inlineStr">
        <is>
          <t>66260760</t>
        </is>
      </c>
      <c r="E20" s="7" t="inlineStr">
        <is>
          <t>1</t>
        </is>
      </c>
      <c r="F20" s="8" t="inlineStr"/>
      <c r="G20" s="8" t="inlineStr">
        <is>
          <t>10002802</t>
        </is>
      </c>
      <c r="H20" s="8" t="inlineStr">
        <is>
          <t>Arena Clasificada Río Malla 4 Lavado</t>
        </is>
      </c>
      <c r="I20" s="9" t="n">
        <v>1463</v>
      </c>
      <c r="J20" s="7" t="inlineStr">
        <is>
          <t>20180206</t>
        </is>
      </c>
      <c r="K20" s="7" t="inlineStr">
        <is>
          <t>20240612</t>
        </is>
      </c>
      <c r="L20" s="10" t="n">
        <v>140</v>
      </c>
      <c r="M20" s="10" t="n">
        <v>45.54</v>
      </c>
      <c r="N20" s="7" t="inlineStr">
        <is>
          <t>M3</t>
        </is>
      </c>
      <c r="O20" s="10" t="n">
        <v>135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900004077</t>
        </is>
      </c>
      <c r="B21" s="8" t="inlineStr">
        <is>
          <t>TP-SAN JUAN (HUDASA)</t>
        </is>
      </c>
      <c r="C21" s="7" t="inlineStr">
        <is>
          <t>D836</t>
        </is>
      </c>
      <c r="D21" s="7" t="inlineStr">
        <is>
          <t>66265943</t>
        </is>
      </c>
      <c r="E21" s="7" t="inlineStr">
        <is>
          <t>4</t>
        </is>
      </c>
      <c r="F21" s="8" t="inlineStr"/>
      <c r="G21" s="8" t="inlineStr">
        <is>
          <t>10002802</t>
        </is>
      </c>
      <c r="H21" s="8" t="inlineStr">
        <is>
          <t>Arena Clasificada Río Malla 4 Lavado</t>
        </is>
      </c>
      <c r="I21" s="9" t="n">
        <v>1463</v>
      </c>
      <c r="J21" s="7" t="inlineStr">
        <is>
          <t>20170101</t>
        </is>
      </c>
      <c r="K21" s="7" t="inlineStr">
        <is>
          <t>20240612</t>
        </is>
      </c>
      <c r="L21" s="10" t="n">
        <v>128.8</v>
      </c>
      <c r="M21" s="10" t="n">
        <v>116</v>
      </c>
      <c r="N21" s="7" t="inlineStr">
        <is>
          <t>M3</t>
        </is>
      </c>
      <c r="O21" s="10" t="n">
        <v>135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900004077</t>
        </is>
      </c>
      <c r="B22" s="8" t="inlineStr">
        <is>
          <t>TP-SAN JUAN (HUDASA)</t>
        </is>
      </c>
      <c r="C22" s="7" t="inlineStr">
        <is>
          <t>D836</t>
        </is>
      </c>
      <c r="D22" s="7" t="inlineStr">
        <is>
          <t>66265944</t>
        </is>
      </c>
      <c r="E22" s="7" t="inlineStr">
        <is>
          <t>4</t>
        </is>
      </c>
      <c r="F22" s="8" t="inlineStr"/>
      <c r="G22" s="8" t="inlineStr">
        <is>
          <t>10002802</t>
        </is>
      </c>
      <c r="H22" s="8" t="inlineStr">
        <is>
          <t>Arena Clasificada Río Malla 4 Lavado</t>
        </is>
      </c>
      <c r="I22" s="9" t="n">
        <v>1463</v>
      </c>
      <c r="J22" s="7" t="inlineStr">
        <is>
          <t>20170101</t>
        </is>
      </c>
      <c r="K22" s="7" t="inlineStr">
        <is>
          <t>20240612</t>
        </is>
      </c>
      <c r="L22" s="10" t="n">
        <v>128.8</v>
      </c>
      <c r="M22" s="10" t="n">
        <v>95</v>
      </c>
      <c r="N22" s="7" t="inlineStr">
        <is>
          <t>M3</t>
        </is>
      </c>
      <c r="O22" s="10" t="n">
        <v>135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900004077</t>
        </is>
      </c>
      <c r="B23" s="8" t="inlineStr">
        <is>
          <t>TP-SAN JUAN (HUDASA)</t>
        </is>
      </c>
      <c r="C23" s="7" t="inlineStr">
        <is>
          <t>D836</t>
        </is>
      </c>
      <c r="D23" s="7" t="inlineStr">
        <is>
          <t>66279408</t>
        </is>
      </c>
      <c r="E23" s="7" t="inlineStr">
        <is>
          <t>4</t>
        </is>
      </c>
      <c r="F23" s="8" t="inlineStr"/>
      <c r="G23" s="8" t="inlineStr">
        <is>
          <t>10002802</t>
        </is>
      </c>
      <c r="H23" s="8" t="inlineStr">
        <is>
          <t>Arena Clasificada Río Malla 4 Lavado</t>
        </is>
      </c>
      <c r="I23" s="9" t="n">
        <v>1463</v>
      </c>
      <c r="J23" s="7" t="inlineStr">
        <is>
          <t>20170101</t>
        </is>
      </c>
      <c r="K23" s="7" t="inlineStr">
        <is>
          <t>20240612</t>
        </is>
      </c>
      <c r="L23" s="10" t="n">
        <v>128.8</v>
      </c>
      <c r="M23" s="10" t="n">
        <v>116</v>
      </c>
      <c r="N23" s="7" t="inlineStr">
        <is>
          <t>M3</t>
        </is>
      </c>
      <c r="O23" s="10" t="n">
        <v>135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900004077</t>
        </is>
      </c>
      <c r="B24" s="8" t="inlineStr">
        <is>
          <t>TP-SAN JUAN (HUDASA)</t>
        </is>
      </c>
      <c r="C24" s="7" t="inlineStr">
        <is>
          <t>D836</t>
        </is>
      </c>
      <c r="D24" s="7" t="inlineStr">
        <is>
          <t>66279410</t>
        </is>
      </c>
      <c r="E24" s="7" t="inlineStr">
        <is>
          <t>4</t>
        </is>
      </c>
      <c r="F24" s="8" t="inlineStr"/>
      <c r="G24" s="8" t="inlineStr">
        <is>
          <t>10002802</t>
        </is>
      </c>
      <c r="H24" s="8" t="inlineStr">
        <is>
          <t>Arena Clasificada Río Malla 4 Lavado</t>
        </is>
      </c>
      <c r="I24" s="9" t="n">
        <v>1463</v>
      </c>
      <c r="J24" s="7" t="inlineStr">
        <is>
          <t>20170101</t>
        </is>
      </c>
      <c r="K24" s="7" t="inlineStr">
        <is>
          <t>20240612</t>
        </is>
      </c>
      <c r="L24" s="10" t="n">
        <v>128.8</v>
      </c>
      <c r="M24" s="10" t="n">
        <v>95</v>
      </c>
      <c r="N24" s="7" t="inlineStr">
        <is>
          <t>M3</t>
        </is>
      </c>
      <c r="O24" s="10" t="n">
        <v>135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900004077</t>
        </is>
      </c>
      <c r="B25" s="8" t="inlineStr">
        <is>
          <t>TP-SAN JUAN (HUDASA)</t>
        </is>
      </c>
      <c r="C25" s="7" t="inlineStr">
        <is>
          <t>D836</t>
        </is>
      </c>
      <c r="D25" s="7" t="inlineStr">
        <is>
          <t>66338952</t>
        </is>
      </c>
      <c r="E25" s="7" t="inlineStr"/>
      <c r="F25" s="8" t="inlineStr"/>
      <c r="G25" s="8" t="inlineStr">
        <is>
          <t>10002802</t>
        </is>
      </c>
      <c r="H25" s="8" t="inlineStr">
        <is>
          <t>Arena Clasificada Río Malla 4 Lavado</t>
        </is>
      </c>
      <c r="I25" s="9" t="n">
        <v>1463</v>
      </c>
      <c r="J25" s="7" t="inlineStr">
        <is>
          <t>20170213</t>
        </is>
      </c>
      <c r="K25" s="7" t="inlineStr">
        <is>
          <t>20240612</t>
        </is>
      </c>
      <c r="L25" s="10" t="n">
        <v>145</v>
      </c>
      <c r="M25" s="10" t="n"/>
      <c r="N25" s="7" t="inlineStr">
        <is>
          <t>M3</t>
        </is>
      </c>
      <c r="O25" s="10" t="n">
        <v>135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900004077</t>
        </is>
      </c>
      <c r="B26" s="8" t="inlineStr">
        <is>
          <t>TP-SAN JUAN (HUDASA)</t>
        </is>
      </c>
      <c r="C26" s="7" t="inlineStr">
        <is>
          <t>D836</t>
        </is>
      </c>
      <c r="D26" s="7" t="inlineStr">
        <is>
          <t>66450072</t>
        </is>
      </c>
      <c r="E26" s="7" t="inlineStr">
        <is>
          <t>1</t>
        </is>
      </c>
      <c r="F26" s="8" t="inlineStr">
        <is>
          <t>COMARCA ESMERALDA OBR-AGR</t>
        </is>
      </c>
      <c r="G26" s="8" t="inlineStr">
        <is>
          <t>10002802</t>
        </is>
      </c>
      <c r="H26" s="8" t="inlineStr">
        <is>
          <t>Arena Clasificada Río Malla 4 Lavado</t>
        </is>
      </c>
      <c r="I26" s="9" t="n">
        <v>1463</v>
      </c>
      <c r="J26" s="7" t="inlineStr">
        <is>
          <t>20181116</t>
        </is>
      </c>
      <c r="K26" s="7" t="inlineStr">
        <is>
          <t>20240612</t>
        </is>
      </c>
      <c r="L26" s="10" t="n">
        <v>140</v>
      </c>
      <c r="M26" s="10" t="n">
        <v>215</v>
      </c>
      <c r="N26" s="7" t="inlineStr">
        <is>
          <t>M3</t>
        </is>
      </c>
      <c r="O26" s="10" t="n">
        <v>135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900004077</t>
        </is>
      </c>
      <c r="B27" s="8" t="inlineStr">
        <is>
          <t>TP-SAN JUAN (HUDASA)</t>
        </is>
      </c>
      <c r="C27" s="7" t="inlineStr">
        <is>
          <t>D836</t>
        </is>
      </c>
      <c r="D27" s="7" t="inlineStr">
        <is>
          <t>66463792</t>
        </is>
      </c>
      <c r="E27" s="7" t="inlineStr"/>
      <c r="F27" s="8" t="inlineStr">
        <is>
          <t>PLANTA TLALPAN</t>
        </is>
      </c>
      <c r="G27" s="8" t="inlineStr">
        <is>
          <t>10002802</t>
        </is>
      </c>
      <c r="H27" s="8" t="inlineStr">
        <is>
          <t>Arena Clasificada Río Malla 4 Lavado</t>
        </is>
      </c>
      <c r="I27" s="9" t="n">
        <v>1463</v>
      </c>
      <c r="J27" s="7" t="inlineStr">
        <is>
          <t>20240612</t>
        </is>
      </c>
      <c r="K27" s="7" t="inlineStr">
        <is>
          <t>20240612</t>
        </is>
      </c>
      <c r="L27" s="10" t="n">
        <v>140</v>
      </c>
      <c r="M27" s="10" t="n"/>
      <c r="N27" s="7" t="inlineStr">
        <is>
          <t>M3</t>
        </is>
      </c>
      <c r="O27" s="10" t="n">
        <v>135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900004077</t>
        </is>
      </c>
      <c r="B28" s="8" t="inlineStr">
        <is>
          <t>TP-SAN JUAN (HUDASA)</t>
        </is>
      </c>
      <c r="C28" s="7" t="inlineStr">
        <is>
          <t>D836</t>
        </is>
      </c>
      <c r="D28" s="7" t="inlineStr">
        <is>
          <t>66779276</t>
        </is>
      </c>
      <c r="E28" s="7" t="inlineStr"/>
      <c r="F28" s="8" t="inlineStr">
        <is>
          <t>TVega Concretos</t>
        </is>
      </c>
      <c r="G28" s="8" t="inlineStr">
        <is>
          <t>10002802</t>
        </is>
      </c>
      <c r="H28" s="8" t="inlineStr">
        <is>
          <t>Arena Clasificada Río Malla 4 Lavado</t>
        </is>
      </c>
      <c r="I28" s="9" t="n">
        <v>1463</v>
      </c>
      <c r="J28" s="7" t="inlineStr">
        <is>
          <t>20201216</t>
        </is>
      </c>
      <c r="K28" s="7" t="inlineStr">
        <is>
          <t>20240612</t>
        </is>
      </c>
      <c r="L28" s="10" t="n">
        <v>136</v>
      </c>
      <c r="M28" s="10" t="n"/>
      <c r="N28" s="7" t="inlineStr">
        <is>
          <t>M3</t>
        </is>
      </c>
      <c r="O28" s="10" t="n">
        <v>135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900004077</t>
        </is>
      </c>
      <c r="B29" s="8" t="inlineStr">
        <is>
          <t>TP-SAN JUAN (HUDASA)</t>
        </is>
      </c>
      <c r="C29" s="7" t="inlineStr">
        <is>
          <t>D836</t>
        </is>
      </c>
      <c r="D29" s="7" t="inlineStr">
        <is>
          <t>66793827</t>
        </is>
      </c>
      <c r="E29" s="7" t="inlineStr"/>
      <c r="F29" s="8" t="inlineStr"/>
      <c r="G29" s="8" t="inlineStr">
        <is>
          <t>10002802</t>
        </is>
      </c>
      <c r="H29" s="8" t="inlineStr">
        <is>
          <t>Arena Clasificada Río Malla 4 Lavado</t>
        </is>
      </c>
      <c r="I29" s="9" t="n">
        <v>1463</v>
      </c>
      <c r="J29" s="7" t="inlineStr">
        <is>
          <t>20231030</t>
        </is>
      </c>
      <c r="K29" s="7" t="inlineStr">
        <is>
          <t>20240612</t>
        </is>
      </c>
      <c r="L29" s="10" t="n">
        <v>155</v>
      </c>
      <c r="M29" s="10" t="n"/>
      <c r="N29" s="7" t="inlineStr">
        <is>
          <t>M3</t>
        </is>
      </c>
      <c r="O29" s="10" t="n">
        <v>135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900004077</t>
        </is>
      </c>
      <c r="B30" s="8" t="inlineStr">
        <is>
          <t>TP-SAN JUAN (HUDASA)</t>
        </is>
      </c>
      <c r="C30" s="7" t="inlineStr">
        <is>
          <t>D836</t>
        </is>
      </c>
      <c r="D30" s="7" t="inlineStr">
        <is>
          <t>66798315</t>
        </is>
      </c>
      <c r="E30" s="7" t="inlineStr"/>
      <c r="F30" s="8" t="inlineStr"/>
      <c r="G30" s="8" t="inlineStr">
        <is>
          <t>10002802</t>
        </is>
      </c>
      <c r="H30" s="8" t="inlineStr">
        <is>
          <t>Arena Clasificada Río Malla 4 Lavado</t>
        </is>
      </c>
      <c r="I30" s="9" t="n">
        <v>1463</v>
      </c>
      <c r="J30" s="7" t="inlineStr">
        <is>
          <t>20201016</t>
        </is>
      </c>
      <c r="K30" s="7" t="inlineStr">
        <is>
          <t>20240612</t>
        </is>
      </c>
      <c r="L30" s="10" t="n">
        <v>135</v>
      </c>
      <c r="M30" s="10" t="n"/>
      <c r="N30" s="7" t="inlineStr">
        <is>
          <t>M3</t>
        </is>
      </c>
      <c r="O30" s="10" t="n">
        <v>135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900004077</t>
        </is>
      </c>
      <c r="B31" s="8" t="inlineStr">
        <is>
          <t>TP-SAN JUAN (HUDASA)</t>
        </is>
      </c>
      <c r="C31" s="7" t="inlineStr">
        <is>
          <t>D836</t>
        </is>
      </c>
      <c r="D31" s="7" t="inlineStr">
        <is>
          <t>66825797</t>
        </is>
      </c>
      <c r="E31" s="7" t="inlineStr">
        <is>
          <t>4</t>
        </is>
      </c>
      <c r="F31" s="8" t="inlineStr">
        <is>
          <t>OBR AGR CONCRETOS CHOYON</t>
        </is>
      </c>
      <c r="G31" s="8" t="inlineStr">
        <is>
          <t>10002802</t>
        </is>
      </c>
      <c r="H31" s="8" t="inlineStr">
        <is>
          <t>Arena Clasificada Río Malla 4 Lavado</t>
        </is>
      </c>
      <c r="I31" s="9" t="n">
        <v>1463</v>
      </c>
      <c r="J31" s="7" t="inlineStr">
        <is>
          <t>20200911</t>
        </is>
      </c>
      <c r="K31" s="7" t="inlineStr">
        <is>
          <t>20240612</t>
        </is>
      </c>
      <c r="L31" s="10" t="n">
        <v>140.81</v>
      </c>
      <c r="M31" s="10" t="n">
        <v>189.19</v>
      </c>
      <c r="N31" s="7" t="inlineStr">
        <is>
          <t>M3</t>
        </is>
      </c>
      <c r="O31" s="10" t="n">
        <v>135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900004077</t>
        </is>
      </c>
      <c r="B32" s="8" t="inlineStr">
        <is>
          <t>TP-SAN JUAN (HUDASA)</t>
        </is>
      </c>
      <c r="C32" s="7" t="inlineStr">
        <is>
          <t>D836</t>
        </is>
      </c>
      <c r="D32" s="7" t="inlineStr">
        <is>
          <t>66838326</t>
        </is>
      </c>
      <c r="E32" s="7" t="inlineStr">
        <is>
          <t>4</t>
        </is>
      </c>
      <c r="F32" s="8" t="inlineStr">
        <is>
          <t>OBRA FORD</t>
        </is>
      </c>
      <c r="G32" s="8" t="inlineStr">
        <is>
          <t>10002802</t>
        </is>
      </c>
      <c r="H32" s="8" t="inlineStr">
        <is>
          <t>Arena Clasificada Río Malla 4 Lavado</t>
        </is>
      </c>
      <c r="I32" s="9" t="n">
        <v>1463</v>
      </c>
      <c r="J32" s="7" t="inlineStr">
        <is>
          <t>20240612</t>
        </is>
      </c>
      <c r="K32" s="7" t="inlineStr">
        <is>
          <t>20240612</t>
        </is>
      </c>
      <c r="L32" s="10" t="n">
        <v>145</v>
      </c>
      <c r="M32" s="10" t="n">
        <v>246</v>
      </c>
      <c r="N32" s="7" t="inlineStr">
        <is>
          <t>M3</t>
        </is>
      </c>
      <c r="O32" s="10" t="n">
        <v>135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900004077</t>
        </is>
      </c>
      <c r="B33" s="8" t="inlineStr">
        <is>
          <t>TP-SAN JUAN (HUDASA)</t>
        </is>
      </c>
      <c r="C33" s="7" t="inlineStr">
        <is>
          <t>D836</t>
        </is>
      </c>
      <c r="D33" s="7" t="inlineStr">
        <is>
          <t>66853813</t>
        </is>
      </c>
      <c r="E33" s="7" t="inlineStr"/>
      <c r="F33" s="8" t="inlineStr"/>
      <c r="G33" s="8" t="inlineStr">
        <is>
          <t>10002802</t>
        </is>
      </c>
      <c r="H33" s="8" t="inlineStr">
        <is>
          <t>Arena Clasificada Río Malla 4 Lavado</t>
        </is>
      </c>
      <c r="I33" s="9" t="n">
        <v>1463</v>
      </c>
      <c r="J33" s="7" t="inlineStr">
        <is>
          <t>20220223</t>
        </is>
      </c>
      <c r="K33" s="7" t="inlineStr">
        <is>
          <t>20240612</t>
        </is>
      </c>
      <c r="L33" s="10" t="n">
        <v>134</v>
      </c>
      <c r="M33" s="10" t="n"/>
      <c r="N33" s="7" t="inlineStr">
        <is>
          <t>M3</t>
        </is>
      </c>
      <c r="O33" s="10" t="n">
        <v>135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900004077</t>
        </is>
      </c>
      <c r="B34" s="8" t="inlineStr">
        <is>
          <t>TP-SAN JUAN (HUDASA)</t>
        </is>
      </c>
      <c r="C34" s="7" t="inlineStr">
        <is>
          <t>D836</t>
        </is>
      </c>
      <c r="D34" s="7" t="inlineStr">
        <is>
          <t>66865547</t>
        </is>
      </c>
      <c r="E34" s="7" t="inlineStr">
        <is>
          <t>4</t>
        </is>
      </c>
      <c r="F34" s="8" t="inlineStr">
        <is>
          <t>ALDECO</t>
        </is>
      </c>
      <c r="G34" s="8" t="inlineStr">
        <is>
          <t>10002802</t>
        </is>
      </c>
      <c r="H34" s="8" t="inlineStr">
        <is>
          <t>Arena Clasificada Río Malla 4 Lavado</t>
        </is>
      </c>
      <c r="I34" s="9" t="n">
        <v>1463</v>
      </c>
      <c r="J34" s="7" t="inlineStr">
        <is>
          <t>20200922</t>
        </is>
      </c>
      <c r="K34" s="7" t="inlineStr">
        <is>
          <t>20240612</t>
        </is>
      </c>
      <c r="L34" s="10" t="n">
        <v>129</v>
      </c>
      <c r="M34" s="10" t="n">
        <v>212.5</v>
      </c>
      <c r="N34" s="7" t="inlineStr">
        <is>
          <t>M3</t>
        </is>
      </c>
      <c r="O34" s="10" t="n">
        <v>135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900004077</t>
        </is>
      </c>
      <c r="B35" s="8" t="inlineStr">
        <is>
          <t>TP-SAN JUAN (HUDASA)</t>
        </is>
      </c>
      <c r="C35" s="7" t="inlineStr">
        <is>
          <t>D836</t>
        </is>
      </c>
      <c r="D35" s="7" t="inlineStr">
        <is>
          <t>66874616</t>
        </is>
      </c>
      <c r="E35" s="7" t="inlineStr">
        <is>
          <t>4</t>
        </is>
      </c>
      <c r="F35" s="8" t="inlineStr">
        <is>
          <t>FORD LOMAS VERDES</t>
        </is>
      </c>
      <c r="G35" s="8" t="inlineStr">
        <is>
          <t>10002802</t>
        </is>
      </c>
      <c r="H35" s="8" t="inlineStr">
        <is>
          <t>Arena Clasificada Río Malla 4 Lavado</t>
        </is>
      </c>
      <c r="I35" s="9" t="n">
        <v>1463</v>
      </c>
      <c r="J35" s="7" t="inlineStr">
        <is>
          <t>20240612</t>
        </is>
      </c>
      <c r="K35" s="7" t="inlineStr">
        <is>
          <t>20240612</t>
        </is>
      </c>
      <c r="L35" s="10" t="n">
        <v>145</v>
      </c>
      <c r="M35" s="10" t="n">
        <v>246</v>
      </c>
      <c r="N35" s="7" t="inlineStr">
        <is>
          <t>M3</t>
        </is>
      </c>
      <c r="O35" s="10" t="n">
        <v>135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900004077</t>
        </is>
      </c>
      <c r="B36" s="8" t="inlineStr">
        <is>
          <t>TP-SAN JUAN (HUDASA)</t>
        </is>
      </c>
      <c r="C36" s="7" t="inlineStr">
        <is>
          <t>D836</t>
        </is>
      </c>
      <c r="D36" s="7" t="inlineStr">
        <is>
          <t>66898280</t>
        </is>
      </c>
      <c r="E36" s="7" t="inlineStr">
        <is>
          <t>4</t>
        </is>
      </c>
      <c r="F36" s="8" t="inlineStr">
        <is>
          <t>CHOYON GIMSA</t>
        </is>
      </c>
      <c r="G36" s="8" t="inlineStr">
        <is>
          <t>10002802</t>
        </is>
      </c>
      <c r="H36" s="8" t="inlineStr">
        <is>
          <t>Arena Clasificada Río Malla 4 Lavado</t>
        </is>
      </c>
      <c r="I36" s="9" t="n">
        <v>1463</v>
      </c>
      <c r="J36" s="7" t="inlineStr">
        <is>
          <t>20200911</t>
        </is>
      </c>
      <c r="K36" s="7" t="inlineStr">
        <is>
          <t>20240612</t>
        </is>
      </c>
      <c r="L36" s="10" t="n">
        <v>140.81</v>
      </c>
      <c r="M36" s="10" t="n">
        <v>189.19</v>
      </c>
      <c r="N36" s="7" t="inlineStr">
        <is>
          <t>M3</t>
        </is>
      </c>
      <c r="O36" s="10" t="n">
        <v>135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900004077</t>
        </is>
      </c>
      <c r="B37" s="8" t="inlineStr">
        <is>
          <t>TP-SAN JUAN (HUDASA)</t>
        </is>
      </c>
      <c r="C37" s="7" t="inlineStr">
        <is>
          <t>D836</t>
        </is>
      </c>
      <c r="D37" s="7" t="inlineStr">
        <is>
          <t>66898281</t>
        </is>
      </c>
      <c r="E37" s="7" t="inlineStr">
        <is>
          <t>4</t>
        </is>
      </c>
      <c r="F37" s="8" t="inlineStr">
        <is>
          <t>CHOYON TLANEPANTLA</t>
        </is>
      </c>
      <c r="G37" s="8" t="inlineStr">
        <is>
          <t>10002802</t>
        </is>
      </c>
      <c r="H37" s="8" t="inlineStr">
        <is>
          <t>Arena Clasificada Río Malla 4 Lavado</t>
        </is>
      </c>
      <c r="I37" s="9" t="n">
        <v>1463</v>
      </c>
      <c r="J37" s="7" t="inlineStr">
        <is>
          <t>20200911</t>
        </is>
      </c>
      <c r="K37" s="7" t="inlineStr">
        <is>
          <t>20240612</t>
        </is>
      </c>
      <c r="L37" s="10" t="n">
        <v>140.81</v>
      </c>
      <c r="M37" s="10" t="n">
        <v>189.19</v>
      </c>
      <c r="N37" s="7" t="inlineStr">
        <is>
          <t>M3</t>
        </is>
      </c>
      <c r="O37" s="10" t="n">
        <v>135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900004077</t>
        </is>
      </c>
      <c r="B38" s="8" t="inlineStr">
        <is>
          <t>TP-SAN JUAN (HUDASA)</t>
        </is>
      </c>
      <c r="C38" s="7" t="inlineStr">
        <is>
          <t>D836</t>
        </is>
      </c>
      <c r="D38" s="7" t="inlineStr">
        <is>
          <t>66928379</t>
        </is>
      </c>
      <c r="E38" s="7" t="inlineStr">
        <is>
          <t>4</t>
        </is>
      </c>
      <c r="F38" s="8" t="inlineStr">
        <is>
          <t>FORD GALLEGOS</t>
        </is>
      </c>
      <c r="G38" s="8" t="inlineStr">
        <is>
          <t>10002802</t>
        </is>
      </c>
      <c r="H38" s="8" t="inlineStr">
        <is>
          <t>Arena Clasificada Río Malla 4 Lavado</t>
        </is>
      </c>
      <c r="I38" s="9" t="n">
        <v>1463</v>
      </c>
      <c r="J38" s="7" t="inlineStr">
        <is>
          <t>20210121</t>
        </is>
      </c>
      <c r="K38" s="7" t="inlineStr">
        <is>
          <t>20240612</t>
        </is>
      </c>
      <c r="L38" s="10" t="n">
        <v>129</v>
      </c>
      <c r="M38" s="10" t="n">
        <v>212.5</v>
      </c>
      <c r="N38" s="7" t="inlineStr">
        <is>
          <t>M3</t>
        </is>
      </c>
      <c r="O38" s="10" t="n">
        <v>135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900004077</t>
        </is>
      </c>
      <c r="B39" s="8" t="inlineStr">
        <is>
          <t>TP-SAN JUAN (HUDASA)</t>
        </is>
      </c>
      <c r="C39" s="7" t="inlineStr">
        <is>
          <t>D836</t>
        </is>
      </c>
      <c r="D39" s="7" t="inlineStr">
        <is>
          <t>67007016</t>
        </is>
      </c>
      <c r="E39" s="7" t="inlineStr"/>
      <c r="F39" s="8" t="inlineStr"/>
      <c r="G39" s="8" t="inlineStr">
        <is>
          <t>10002802</t>
        </is>
      </c>
      <c r="H39" s="8" t="inlineStr">
        <is>
          <t>Arena Clasificada Río Malla 4 Lavado</t>
        </is>
      </c>
      <c r="I39" s="9" t="n">
        <v>1463</v>
      </c>
      <c r="J39" s="7" t="inlineStr">
        <is>
          <t>20240612</t>
        </is>
      </c>
      <c r="K39" s="7" t="inlineStr">
        <is>
          <t>20240612</t>
        </is>
      </c>
      <c r="L39" s="10" t="n">
        <v>135</v>
      </c>
      <c r="M39" s="10" t="n"/>
      <c r="N39" s="7" t="inlineStr">
        <is>
          <t>M3</t>
        </is>
      </c>
      <c r="O39" s="10" t="n">
        <v>135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900005356</t>
        </is>
      </c>
      <c r="B40" s="8" t="inlineStr">
        <is>
          <t>TP-TRIVOMEX RECOGIDO</t>
        </is>
      </c>
      <c r="C40" s="7" t="inlineStr">
        <is>
          <t>D836</t>
        </is>
      </c>
      <c r="D40" s="7" t="inlineStr">
        <is>
          <t>66864508</t>
        </is>
      </c>
      <c r="E40" s="7" t="inlineStr"/>
      <c r="F40" s="8" t="inlineStr"/>
      <c r="G40" s="8" t="inlineStr">
        <is>
          <t>10000160</t>
        </is>
      </c>
      <c r="H40" s="8" t="inlineStr">
        <is>
          <t>Arena Triturada Andesita Malla 4</t>
        </is>
      </c>
      <c r="I40" s="9" t="n">
        <v>1409</v>
      </c>
      <c r="J40" s="7" t="inlineStr">
        <is>
          <t>20231011</t>
        </is>
      </c>
      <c r="K40" s="7" t="inlineStr">
        <is>
          <t>20240820</t>
        </is>
      </c>
      <c r="L40" s="10" t="n">
        <v>120</v>
      </c>
      <c r="M40" s="10" t="n"/>
      <c r="N40" s="7" t="inlineStr">
        <is>
          <t>M3</t>
        </is>
      </c>
      <c r="O40" s="10" t="n">
        <v>113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900005356</t>
        </is>
      </c>
      <c r="B41" s="8" t="inlineStr">
        <is>
          <t>TP-TRIVOMEX RECOGIDO</t>
        </is>
      </c>
      <c r="C41" s="7" t="inlineStr">
        <is>
          <t>D836</t>
        </is>
      </c>
      <c r="D41" s="7" t="inlineStr">
        <is>
          <t>66864540</t>
        </is>
      </c>
      <c r="E41" s="7" t="inlineStr"/>
      <c r="F41" s="8" t="inlineStr"/>
      <c r="G41" s="8" t="inlineStr">
        <is>
          <t>10000160</t>
        </is>
      </c>
      <c r="H41" s="8" t="inlineStr">
        <is>
          <t>Arena Triturada Andesita Malla 4</t>
        </is>
      </c>
      <c r="I41" s="9" t="n">
        <v>1409</v>
      </c>
      <c r="J41" s="7" t="inlineStr">
        <is>
          <t>20231011</t>
        </is>
      </c>
      <c r="K41" s="7" t="inlineStr">
        <is>
          <t>20240820</t>
        </is>
      </c>
      <c r="L41" s="10" t="n">
        <v>120</v>
      </c>
      <c r="M41" s="10" t="n"/>
      <c r="N41" s="7" t="inlineStr">
        <is>
          <t>M3</t>
        </is>
      </c>
      <c r="O41" s="10" t="n">
        <v>113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900005356</t>
        </is>
      </c>
      <c r="B42" s="8" t="inlineStr">
        <is>
          <t>TP-TRIVOMEX RECOGIDO</t>
        </is>
      </c>
      <c r="C42" s="7" t="inlineStr">
        <is>
          <t>D836</t>
        </is>
      </c>
      <c r="D42" s="7" t="inlineStr">
        <is>
          <t>66982053</t>
        </is>
      </c>
      <c r="E42" s="7" t="inlineStr"/>
      <c r="F42" s="8" t="inlineStr"/>
      <c r="G42" s="8" t="inlineStr">
        <is>
          <t>10000160</t>
        </is>
      </c>
      <c r="H42" s="8" t="inlineStr">
        <is>
          <t>Arena Triturada Andesita Malla 4</t>
        </is>
      </c>
      <c r="I42" s="9" t="n">
        <v>1409</v>
      </c>
      <c r="J42" s="7" t="inlineStr">
        <is>
          <t>20231011</t>
        </is>
      </c>
      <c r="K42" s="7" t="inlineStr">
        <is>
          <t>20240820</t>
        </is>
      </c>
      <c r="L42" s="10" t="n">
        <v>120</v>
      </c>
      <c r="M42" s="10" t="n"/>
      <c r="N42" s="7" t="inlineStr">
        <is>
          <t>M3</t>
        </is>
      </c>
      <c r="O42" s="10" t="n">
        <v>113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900005356</t>
        </is>
      </c>
      <c r="B43" s="8" t="inlineStr">
        <is>
          <t>TP-TRIVOMEX RECOGIDO</t>
        </is>
      </c>
      <c r="C43" s="7" t="inlineStr">
        <is>
          <t>D836</t>
        </is>
      </c>
      <c r="D43" s="7" t="inlineStr">
        <is>
          <t>67019979</t>
        </is>
      </c>
      <c r="E43" s="7" t="inlineStr"/>
      <c r="F43" s="8" t="inlineStr"/>
      <c r="G43" s="8" t="inlineStr">
        <is>
          <t>10000160</t>
        </is>
      </c>
      <c r="H43" s="8" t="inlineStr">
        <is>
          <t>Arena Triturada Andesita Malla 4</t>
        </is>
      </c>
      <c r="I43" s="9" t="n">
        <v>1409</v>
      </c>
      <c r="J43" s="7" t="inlineStr">
        <is>
          <t>20231011</t>
        </is>
      </c>
      <c r="K43" s="7" t="inlineStr">
        <is>
          <t>20240820</t>
        </is>
      </c>
      <c r="L43" s="10" t="n">
        <v>120</v>
      </c>
      <c r="M43" s="10" t="n"/>
      <c r="N43" s="7" t="inlineStr">
        <is>
          <t>M3</t>
        </is>
      </c>
      <c r="O43" s="10" t="n">
        <v>113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900003609</t>
        </is>
      </c>
      <c r="B44" s="8" t="inlineStr">
        <is>
          <t>TP-LA VALENCIANA</t>
        </is>
      </c>
      <c r="C44" s="7" t="inlineStr">
        <is>
          <t>D836</t>
        </is>
      </c>
      <c r="D44" s="7" t="inlineStr">
        <is>
          <t>65015067</t>
        </is>
      </c>
      <c r="E44" s="7" t="inlineStr"/>
      <c r="F44" s="8" t="inlineStr"/>
      <c r="G44" s="8" t="inlineStr">
        <is>
          <t>10058345</t>
        </is>
      </c>
      <c r="H44" s="8" t="inlineStr">
        <is>
          <t>Arena Triturada Caliza Malla 4</t>
        </is>
      </c>
      <c r="I44" s="9" t="n">
        <v>1575</v>
      </c>
      <c r="J44" s="7" t="inlineStr">
        <is>
          <t>20220324</t>
        </is>
      </c>
      <c r="K44" s="7" t="inlineStr">
        <is>
          <t>20240822</t>
        </is>
      </c>
      <c r="L44" s="10" t="n">
        <v>133</v>
      </c>
      <c r="M44" s="10" t="n"/>
      <c r="N44" s="7" t="inlineStr">
        <is>
          <t>M3</t>
        </is>
      </c>
      <c r="O44" s="10" t="n">
        <v>135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900003609</t>
        </is>
      </c>
      <c r="B45" s="8" t="inlineStr">
        <is>
          <t>TP-LA VALENCIANA</t>
        </is>
      </c>
      <c r="C45" s="7" t="inlineStr">
        <is>
          <t>D836</t>
        </is>
      </c>
      <c r="D45" s="7" t="inlineStr">
        <is>
          <t>65712814</t>
        </is>
      </c>
      <c r="E45" s="7" t="inlineStr"/>
      <c r="F45" s="8" t="inlineStr"/>
      <c r="G45" s="8" t="inlineStr">
        <is>
          <t>10058345</t>
        </is>
      </c>
      <c r="H45" s="8" t="inlineStr">
        <is>
          <t>Arena Triturada Caliza Malla 4</t>
        </is>
      </c>
      <c r="I45" s="9" t="n">
        <v>1575</v>
      </c>
      <c r="J45" s="7" t="inlineStr">
        <is>
          <t>20220324</t>
        </is>
      </c>
      <c r="K45" s="7" t="inlineStr">
        <is>
          <t>20240822</t>
        </is>
      </c>
      <c r="L45" s="10" t="n">
        <v>110</v>
      </c>
      <c r="M45" s="10" t="n"/>
      <c r="N45" s="7" t="inlineStr">
        <is>
          <t>M3</t>
        </is>
      </c>
      <c r="O45" s="10" t="n">
        <v>135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900003609</t>
        </is>
      </c>
      <c r="B46" s="8" t="inlineStr">
        <is>
          <t>TP-LA VALENCIANA</t>
        </is>
      </c>
      <c r="C46" s="7" t="inlineStr">
        <is>
          <t>D836</t>
        </is>
      </c>
      <c r="D46" s="7" t="inlineStr">
        <is>
          <t>65713808</t>
        </is>
      </c>
      <c r="E46" s="7" t="inlineStr"/>
      <c r="F46" s="8" t="inlineStr">
        <is>
          <t>MECANO INMOBILIARIA PLANTA TEXCOCO</t>
        </is>
      </c>
      <c r="G46" s="8" t="inlineStr">
        <is>
          <t>10058345</t>
        </is>
      </c>
      <c r="H46" s="8" t="inlineStr">
        <is>
          <t>Arena Triturada Caliza Malla 4</t>
        </is>
      </c>
      <c r="I46" s="9" t="n">
        <v>1575</v>
      </c>
      <c r="J46" s="7" t="inlineStr">
        <is>
          <t>20220324</t>
        </is>
      </c>
      <c r="K46" s="7" t="inlineStr">
        <is>
          <t>20240822</t>
        </is>
      </c>
      <c r="L46" s="10" t="n">
        <v>110</v>
      </c>
      <c r="M46" s="10" t="n"/>
      <c r="N46" s="7" t="inlineStr">
        <is>
          <t>M3</t>
        </is>
      </c>
      <c r="O46" s="10" t="n">
        <v>135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900003609</t>
        </is>
      </c>
      <c r="B47" s="8" t="inlineStr">
        <is>
          <t>TP-LA VALENCIANA</t>
        </is>
      </c>
      <c r="C47" s="7" t="inlineStr">
        <is>
          <t>D836</t>
        </is>
      </c>
      <c r="D47" s="7" t="inlineStr">
        <is>
          <t>66243150</t>
        </is>
      </c>
      <c r="E47" s="7" t="inlineStr"/>
      <c r="F47" s="8" t="inlineStr"/>
      <c r="G47" s="8" t="inlineStr">
        <is>
          <t>10058345</t>
        </is>
      </c>
      <c r="H47" s="8" t="inlineStr">
        <is>
          <t>Arena Triturada Caliza Malla 4</t>
        </is>
      </c>
      <c r="I47" s="9" t="n">
        <v>1575</v>
      </c>
      <c r="J47" s="7" t="inlineStr">
        <is>
          <t>20220324</t>
        </is>
      </c>
      <c r="K47" s="7" t="inlineStr">
        <is>
          <t>20240822</t>
        </is>
      </c>
      <c r="L47" s="10" t="n">
        <v>131.58</v>
      </c>
      <c r="M47" s="10" t="n"/>
      <c r="N47" s="7" t="inlineStr">
        <is>
          <t>M3</t>
        </is>
      </c>
      <c r="O47" s="10" t="n">
        <v>135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900003609</t>
        </is>
      </c>
      <c r="B48" s="8" t="inlineStr">
        <is>
          <t>TP-LA VALENCIANA</t>
        </is>
      </c>
      <c r="C48" s="7" t="inlineStr">
        <is>
          <t>D836</t>
        </is>
      </c>
      <c r="D48" s="7" t="inlineStr">
        <is>
          <t>66338102</t>
        </is>
      </c>
      <c r="E48" s="7" t="inlineStr"/>
      <c r="F48" s="8" t="inlineStr"/>
      <c r="G48" s="8" t="inlineStr">
        <is>
          <t>10058345</t>
        </is>
      </c>
      <c r="H48" s="8" t="inlineStr">
        <is>
          <t>Arena Triturada Caliza Malla 4</t>
        </is>
      </c>
      <c r="I48" s="9" t="n">
        <v>1575</v>
      </c>
      <c r="J48" s="7" t="inlineStr">
        <is>
          <t>20220324</t>
        </is>
      </c>
      <c r="K48" s="7" t="inlineStr">
        <is>
          <t>20240822</t>
        </is>
      </c>
      <c r="L48" s="10" t="n">
        <v>104.44</v>
      </c>
      <c r="M48" s="10" t="n"/>
      <c r="N48" s="7" t="inlineStr">
        <is>
          <t>M3</t>
        </is>
      </c>
      <c r="O48" s="10" t="n">
        <v>135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900003609</t>
        </is>
      </c>
      <c r="B49" s="8" t="inlineStr">
        <is>
          <t>TP-LA VALENCIANA</t>
        </is>
      </c>
      <c r="C49" s="7" t="inlineStr">
        <is>
          <t>D836</t>
        </is>
      </c>
      <c r="D49" s="7" t="inlineStr">
        <is>
          <t>66857228</t>
        </is>
      </c>
      <c r="E49" s="7" t="inlineStr"/>
      <c r="F49" s="8" t="inlineStr"/>
      <c r="G49" s="8" t="inlineStr">
        <is>
          <t>10058345</t>
        </is>
      </c>
      <c r="H49" s="8" t="inlineStr">
        <is>
          <t>Arena Triturada Caliza Malla 4</t>
        </is>
      </c>
      <c r="I49" s="9" t="n">
        <v>1575</v>
      </c>
      <c r="J49" s="7" t="inlineStr">
        <is>
          <t>20220324</t>
        </is>
      </c>
      <c r="K49" s="7" t="inlineStr">
        <is>
          <t>20240822</t>
        </is>
      </c>
      <c r="L49" s="10" t="n">
        <v>133</v>
      </c>
      <c r="M49" s="10" t="n"/>
      <c r="N49" s="7" t="inlineStr">
        <is>
          <t>M3</t>
        </is>
      </c>
      <c r="O49" s="10" t="n">
        <v>135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900003609</t>
        </is>
      </c>
      <c r="B50" s="8" t="inlineStr">
        <is>
          <t>TP-LA VALENCIANA</t>
        </is>
      </c>
      <c r="C50" s="7" t="inlineStr">
        <is>
          <t>D836</t>
        </is>
      </c>
      <c r="D50" s="7" t="inlineStr">
        <is>
          <t>67007619</t>
        </is>
      </c>
      <c r="E50" s="7" t="inlineStr"/>
      <c r="F50" s="8" t="inlineStr"/>
      <c r="G50" s="8" t="inlineStr">
        <is>
          <t>10058345</t>
        </is>
      </c>
      <c r="H50" s="8" t="inlineStr">
        <is>
          <t>Arena Triturada Caliza Malla 4</t>
        </is>
      </c>
      <c r="I50" s="9" t="n">
        <v>1575</v>
      </c>
      <c r="J50" s="7" t="inlineStr">
        <is>
          <t>20220324</t>
        </is>
      </c>
      <c r="K50" s="7" t="inlineStr">
        <is>
          <t>20240822</t>
        </is>
      </c>
      <c r="L50" s="10" t="n">
        <v>105</v>
      </c>
      <c r="M50" s="10" t="n"/>
      <c r="N50" s="7" t="inlineStr">
        <is>
          <t>M3</t>
        </is>
      </c>
      <c r="O50" s="10" t="n">
        <v>135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900003609</t>
        </is>
      </c>
      <c r="B51" s="8" t="inlineStr">
        <is>
          <t>TP-LA VALENCIANA</t>
        </is>
      </c>
      <c r="C51" s="7" t="inlineStr">
        <is>
          <t>D836</t>
        </is>
      </c>
      <c r="D51" s="7" t="inlineStr">
        <is>
          <t>67032666</t>
        </is>
      </c>
      <c r="E51" s="7" t="inlineStr"/>
      <c r="F51" s="8" t="inlineStr"/>
      <c r="G51" s="8" t="inlineStr">
        <is>
          <t>10058345</t>
        </is>
      </c>
      <c r="H51" s="8" t="inlineStr">
        <is>
          <t>Arena Triturada Caliza Malla 4</t>
        </is>
      </c>
      <c r="I51" s="9" t="n">
        <v>1575</v>
      </c>
      <c r="J51" s="7" t="inlineStr">
        <is>
          <t>20220324</t>
        </is>
      </c>
      <c r="K51" s="7" t="inlineStr">
        <is>
          <t>20240822</t>
        </is>
      </c>
      <c r="L51" s="10" t="n">
        <v>120</v>
      </c>
      <c r="M51" s="10" t="n"/>
      <c r="N51" s="7" t="inlineStr">
        <is>
          <t>M3</t>
        </is>
      </c>
      <c r="O51" s="10" t="n">
        <v>135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900003609</t>
        </is>
      </c>
      <c r="B52" s="8" t="inlineStr">
        <is>
          <t>TP-LA VALENCIANA</t>
        </is>
      </c>
      <c r="C52" s="7" t="inlineStr">
        <is>
          <t>D836</t>
        </is>
      </c>
      <c r="D52" s="7" t="inlineStr">
        <is>
          <t>67213976</t>
        </is>
      </c>
      <c r="E52" s="7" t="inlineStr"/>
      <c r="F52" s="8" t="inlineStr"/>
      <c r="G52" s="8" t="inlineStr">
        <is>
          <t>10058345</t>
        </is>
      </c>
      <c r="H52" s="8" t="inlineStr">
        <is>
          <t>Arena Triturada Caliza Malla 4</t>
        </is>
      </c>
      <c r="I52" s="9" t="n">
        <v>1575</v>
      </c>
      <c r="J52" s="7" t="inlineStr">
        <is>
          <t>20220324</t>
        </is>
      </c>
      <c r="K52" s="7" t="inlineStr">
        <is>
          <t>20240822</t>
        </is>
      </c>
      <c r="L52" s="10" t="n">
        <v>170</v>
      </c>
      <c r="M52" s="10" t="n"/>
      <c r="N52" s="7" t="inlineStr">
        <is>
          <t>M3</t>
        </is>
      </c>
      <c r="O52" s="10" t="n">
        <v>135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900004598</t>
        </is>
      </c>
      <c r="B53" s="8" t="inlineStr">
        <is>
          <t>TP-GALEANA</t>
        </is>
      </c>
      <c r="C53" s="7" t="inlineStr">
        <is>
          <t>D836</t>
        </is>
      </c>
      <c r="D53" s="7" t="inlineStr">
        <is>
          <t>67098138</t>
        </is>
      </c>
      <c r="E53" s="7" t="inlineStr"/>
      <c r="F53" s="8" t="inlineStr"/>
      <c r="G53" s="8" t="inlineStr">
        <is>
          <t>10006150</t>
        </is>
      </c>
      <c r="H53" s="8" t="inlineStr">
        <is>
          <t>Grava Triturada Caliza 20 mm - 3/4"</t>
        </is>
      </c>
      <c r="I53" s="9" t="n">
        <v>1387</v>
      </c>
      <c r="J53" s="7" t="inlineStr">
        <is>
          <t>20241022</t>
        </is>
      </c>
      <c r="K53" s="7" t="inlineStr">
        <is>
          <t>20241025</t>
        </is>
      </c>
      <c r="L53" s="10" t="n">
        <v>310</v>
      </c>
      <c r="M53" s="10" t="n"/>
      <c r="N53" s="7" t="inlineStr">
        <is>
          <t>M3</t>
        </is>
      </c>
      <c r="O53" s="10" t="n">
        <v>300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900004598</t>
        </is>
      </c>
      <c r="B54" s="8" t="inlineStr">
        <is>
          <t>TP-GALEANA</t>
        </is>
      </c>
      <c r="C54" s="7" t="inlineStr">
        <is>
          <t>D836</t>
        </is>
      </c>
      <c r="D54" s="7" t="inlineStr">
        <is>
          <t>67098138</t>
        </is>
      </c>
      <c r="E54" s="7" t="inlineStr"/>
      <c r="F54" s="8" t="inlineStr"/>
      <c r="G54" s="8" t="inlineStr">
        <is>
          <t>10047573</t>
        </is>
      </c>
      <c r="H54" s="8" t="inlineStr">
        <is>
          <t>Arena Triturada Caliza Malla 4</t>
        </is>
      </c>
      <c r="I54" s="9" t="n">
        <v>1607</v>
      </c>
      <c r="J54" s="7" t="inlineStr">
        <is>
          <t>20241022</t>
        </is>
      </c>
      <c r="K54" s="7" t="inlineStr">
        <is>
          <t>20241025</t>
        </is>
      </c>
      <c r="L54" s="10" t="n">
        <v>58</v>
      </c>
      <c r="M54" s="10" t="n"/>
      <c r="N54" s="7" t="inlineStr">
        <is>
          <t>M3</t>
        </is>
      </c>
      <c r="O54" s="10" t="n">
        <v>55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900000034</t>
        </is>
      </c>
      <c r="B55" s="8" t="inlineStr">
        <is>
          <t>TC-EJIDO PROGRESO</t>
        </is>
      </c>
      <c r="C55" s="7" t="inlineStr">
        <is>
          <t>D836</t>
        </is>
      </c>
      <c r="D55" s="7" t="inlineStr">
        <is>
          <t>65002173</t>
        </is>
      </c>
      <c r="E55" s="7" t="inlineStr"/>
      <c r="F55" s="8" t="inlineStr"/>
      <c r="G55" s="8" t="inlineStr">
        <is>
          <t>10000624</t>
        </is>
      </c>
      <c r="H55" s="8" t="inlineStr">
        <is>
          <t>Grava Triturada Caliza 40 mm - 1 1/2"</t>
        </is>
      </c>
      <c r="I55" s="9" t="n">
        <v>1450</v>
      </c>
      <c r="J55" s="7" t="inlineStr">
        <is>
          <t>20190426</t>
        </is>
      </c>
      <c r="K55" s="7" t="inlineStr">
        <is>
          <t>20250127</t>
        </is>
      </c>
      <c r="L55" s="10" t="n">
        <v>93.40000000000001</v>
      </c>
      <c r="M55" s="10" t="n"/>
      <c r="N55" s="7" t="inlineStr">
        <is>
          <t>TN</t>
        </is>
      </c>
      <c r="O55" s="10" t="n">
        <v>81.5</v>
      </c>
      <c r="P55" s="7" t="inlineStr">
        <is>
          <t>TN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900000034</t>
        </is>
      </c>
      <c r="B56" s="8" t="inlineStr">
        <is>
          <t>TC-EJIDO PROGRESO</t>
        </is>
      </c>
      <c r="C56" s="7" t="inlineStr">
        <is>
          <t>D836</t>
        </is>
      </c>
      <c r="D56" s="7" t="inlineStr">
        <is>
          <t>65050507</t>
        </is>
      </c>
      <c r="E56" s="7" t="inlineStr">
        <is>
          <t>1</t>
        </is>
      </c>
      <c r="F56" s="8" t="inlineStr"/>
      <c r="G56" s="8" t="inlineStr">
        <is>
          <t>10000757</t>
        </is>
      </c>
      <c r="H56" s="8" t="inlineStr">
        <is>
          <t>Base H Triturada Caliza 1 1/2" a Finos</t>
        </is>
      </c>
      <c r="I56" s="9" t="n">
        <v>1600</v>
      </c>
      <c r="J56" s="7" t="inlineStr">
        <is>
          <t>20190426</t>
        </is>
      </c>
      <c r="K56" s="7" t="inlineStr">
        <is>
          <t>20250127</t>
        </is>
      </c>
      <c r="L56" s="10" t="n">
        <v>91.08</v>
      </c>
      <c r="M56" s="10" t="n">
        <v>31.18</v>
      </c>
      <c r="N56" s="7" t="inlineStr">
        <is>
          <t>TN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900000034</t>
        </is>
      </c>
      <c r="B57" s="8" t="inlineStr">
        <is>
          <t>TC-EJIDO PROGRESO</t>
        </is>
      </c>
      <c r="C57" s="7" t="inlineStr">
        <is>
          <t>D836</t>
        </is>
      </c>
      <c r="D57" s="7" t="inlineStr">
        <is>
          <t>65077509</t>
        </is>
      </c>
      <c r="E57" s="7" t="inlineStr"/>
      <c r="F57" s="8" t="inlineStr"/>
      <c r="G57" s="8" t="inlineStr">
        <is>
          <t>10000624</t>
        </is>
      </c>
      <c r="H57" s="8" t="inlineStr">
        <is>
          <t>Grava Triturada Caliza 40 mm - 1 1/2"</t>
        </is>
      </c>
      <c r="I57" s="9" t="n">
        <v>1450</v>
      </c>
      <c r="J57" s="7" t="inlineStr">
        <is>
          <t>20190426</t>
        </is>
      </c>
      <c r="K57" s="7" t="inlineStr">
        <is>
          <t>20250127</t>
        </is>
      </c>
      <c r="L57" s="10" t="n">
        <v>102.57</v>
      </c>
      <c r="M57" s="10" t="n"/>
      <c r="N57" s="7" t="inlineStr">
        <is>
          <t>TN</t>
        </is>
      </c>
      <c r="O57" s="10" t="n">
        <v>81.5</v>
      </c>
      <c r="P57" s="7" t="inlineStr">
        <is>
          <t>TN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900000034</t>
        </is>
      </c>
      <c r="B58" s="8" t="inlineStr">
        <is>
          <t>TC-EJIDO PROGRESO</t>
        </is>
      </c>
      <c r="C58" s="7" t="inlineStr">
        <is>
          <t>D836</t>
        </is>
      </c>
      <c r="D58" s="7" t="inlineStr">
        <is>
          <t>65077509</t>
        </is>
      </c>
      <c r="E58" s="7" t="inlineStr"/>
      <c r="F58" s="8" t="inlineStr"/>
      <c r="G58" s="8" t="inlineStr">
        <is>
          <t>10000722</t>
        </is>
      </c>
      <c r="H58" s="8" t="inlineStr">
        <is>
          <t>Grava Triturada Caliza 20 mm - 3/4"</t>
        </is>
      </c>
      <c r="I58" s="9" t="n">
        <v>1440</v>
      </c>
      <c r="J58" s="7" t="inlineStr">
        <is>
          <t>20190426</t>
        </is>
      </c>
      <c r="K58" s="7" t="inlineStr">
        <is>
          <t>20250127</t>
        </is>
      </c>
      <c r="L58" s="10" t="n">
        <v>93.29000000000001</v>
      </c>
      <c r="M58" s="10" t="n"/>
      <c r="N58" s="7" t="inlineStr">
        <is>
          <t>TN</t>
        </is>
      </c>
      <c r="O58" s="10" t="n"/>
      <c r="P58" s="7" t="inlineStr"/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900000034</t>
        </is>
      </c>
      <c r="B59" s="8" t="inlineStr">
        <is>
          <t>TC-EJIDO PROGRESO</t>
        </is>
      </c>
      <c r="C59" s="7" t="inlineStr">
        <is>
          <t>D836</t>
        </is>
      </c>
      <c r="D59" s="7" t="inlineStr">
        <is>
          <t>65077518</t>
        </is>
      </c>
      <c r="E59" s="7" t="inlineStr"/>
      <c r="F59" s="8" t="inlineStr"/>
      <c r="G59" s="8" t="inlineStr">
        <is>
          <t>10000624</t>
        </is>
      </c>
      <c r="H59" s="8" t="inlineStr">
        <is>
          <t>Grava Triturada Caliza 40 mm - 1 1/2"</t>
        </is>
      </c>
      <c r="I59" s="9" t="n">
        <v>1450</v>
      </c>
      <c r="J59" s="7" t="inlineStr">
        <is>
          <t>20190426</t>
        </is>
      </c>
      <c r="K59" s="7" t="inlineStr">
        <is>
          <t>20250127</t>
        </is>
      </c>
      <c r="L59" s="10" t="n">
        <v>102.57</v>
      </c>
      <c r="M59" s="10" t="n"/>
      <c r="N59" s="7" t="inlineStr">
        <is>
          <t>TN</t>
        </is>
      </c>
      <c r="O59" s="10" t="n">
        <v>81.5</v>
      </c>
      <c r="P59" s="7" t="inlineStr">
        <is>
          <t>TN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900000034</t>
        </is>
      </c>
      <c r="B60" s="8" t="inlineStr">
        <is>
          <t>TC-EJIDO PROGRESO</t>
        </is>
      </c>
      <c r="C60" s="7" t="inlineStr">
        <is>
          <t>D836</t>
        </is>
      </c>
      <c r="D60" s="7" t="inlineStr">
        <is>
          <t>65077518</t>
        </is>
      </c>
      <c r="E60" s="7" t="inlineStr"/>
      <c r="F60" s="8" t="inlineStr"/>
      <c r="G60" s="8" t="inlineStr">
        <is>
          <t>10000722</t>
        </is>
      </c>
      <c r="H60" s="8" t="inlineStr">
        <is>
          <t>Grava Triturada Caliza 20 mm - 3/4"</t>
        </is>
      </c>
      <c r="I60" s="9" t="n">
        <v>1440</v>
      </c>
      <c r="J60" s="7" t="inlineStr">
        <is>
          <t>20190426</t>
        </is>
      </c>
      <c r="K60" s="7" t="inlineStr">
        <is>
          <t>20250127</t>
        </is>
      </c>
      <c r="L60" s="10" t="n">
        <v>93.29000000000001</v>
      </c>
      <c r="M60" s="10" t="n"/>
      <c r="N60" s="7" t="inlineStr">
        <is>
          <t>TN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900000034</t>
        </is>
      </c>
      <c r="B61" s="8" t="inlineStr">
        <is>
          <t>TC-EJIDO PROGRESO</t>
        </is>
      </c>
      <c r="C61" s="7" t="inlineStr">
        <is>
          <t>D836</t>
        </is>
      </c>
      <c r="D61" s="7" t="inlineStr">
        <is>
          <t>65077582</t>
        </is>
      </c>
      <c r="E61" s="7" t="inlineStr"/>
      <c r="F61" s="8" t="inlineStr"/>
      <c r="G61" s="8" t="inlineStr">
        <is>
          <t>10000624</t>
        </is>
      </c>
      <c r="H61" s="8" t="inlineStr">
        <is>
          <t>Grava Triturada Caliza 40 mm - 1 1/2"</t>
        </is>
      </c>
      <c r="I61" s="9" t="n">
        <v>1450</v>
      </c>
      <c r="J61" s="7" t="inlineStr">
        <is>
          <t>20190426</t>
        </is>
      </c>
      <c r="K61" s="7" t="inlineStr">
        <is>
          <t>20250127</t>
        </is>
      </c>
      <c r="L61" s="10" t="n">
        <v>102.57</v>
      </c>
      <c r="M61" s="10" t="n"/>
      <c r="N61" s="7" t="inlineStr">
        <is>
          <t>TN</t>
        </is>
      </c>
      <c r="O61" s="10" t="n">
        <v>81.5</v>
      </c>
      <c r="P61" s="7" t="inlineStr">
        <is>
          <t>TN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900000034</t>
        </is>
      </c>
      <c r="B62" s="8" t="inlineStr">
        <is>
          <t>TC-EJIDO PROGRESO</t>
        </is>
      </c>
      <c r="C62" s="7" t="inlineStr">
        <is>
          <t>D836</t>
        </is>
      </c>
      <c r="D62" s="7" t="inlineStr">
        <is>
          <t>65077582</t>
        </is>
      </c>
      <c r="E62" s="7" t="inlineStr"/>
      <c r="F62" s="8" t="inlineStr"/>
      <c r="G62" s="8" t="inlineStr">
        <is>
          <t>10000722</t>
        </is>
      </c>
      <c r="H62" s="8" t="inlineStr">
        <is>
          <t>Grava Triturada Caliza 20 mm - 3/4"</t>
        </is>
      </c>
      <c r="I62" s="9" t="n">
        <v>1440</v>
      </c>
      <c r="J62" s="7" t="inlineStr">
        <is>
          <t>20190426</t>
        </is>
      </c>
      <c r="K62" s="7" t="inlineStr">
        <is>
          <t>20250127</t>
        </is>
      </c>
      <c r="L62" s="10" t="n">
        <v>93.29000000000001</v>
      </c>
      <c r="M62" s="10" t="n"/>
      <c r="N62" s="7" t="inlineStr">
        <is>
          <t>TN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900000034</t>
        </is>
      </c>
      <c r="B63" s="8" t="inlineStr">
        <is>
          <t>TC-EJIDO PROGRESO</t>
        </is>
      </c>
      <c r="C63" s="7" t="inlineStr">
        <is>
          <t>D836</t>
        </is>
      </c>
      <c r="D63" s="7" t="inlineStr">
        <is>
          <t>65210427</t>
        </is>
      </c>
      <c r="E63" s="7" t="inlineStr"/>
      <c r="F63" s="8" t="inlineStr"/>
      <c r="G63" s="8" t="inlineStr">
        <is>
          <t>10000624</t>
        </is>
      </c>
      <c r="H63" s="8" t="inlineStr">
        <is>
          <t>Grava Triturada Caliza 40 mm - 1 1/2"</t>
        </is>
      </c>
      <c r="I63" s="9" t="n">
        <v>1450</v>
      </c>
      <c r="J63" s="7" t="inlineStr">
        <is>
          <t>20190426</t>
        </is>
      </c>
      <c r="K63" s="7" t="inlineStr">
        <is>
          <t>20250127</t>
        </is>
      </c>
      <c r="L63" s="10" t="n">
        <v>86.11</v>
      </c>
      <c r="M63" s="10" t="n"/>
      <c r="N63" s="7" t="inlineStr">
        <is>
          <t>TN</t>
        </is>
      </c>
      <c r="O63" s="10" t="n">
        <v>81.5</v>
      </c>
      <c r="P63" s="7" t="inlineStr">
        <is>
          <t>TN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900000034</t>
        </is>
      </c>
      <c r="B64" s="8" t="inlineStr">
        <is>
          <t>TC-EJIDO PROGRESO</t>
        </is>
      </c>
      <c r="C64" s="7" t="inlineStr">
        <is>
          <t>D836</t>
        </is>
      </c>
      <c r="D64" s="7" t="inlineStr">
        <is>
          <t>65210427</t>
        </is>
      </c>
      <c r="E64" s="7" t="inlineStr"/>
      <c r="F64" s="8" t="inlineStr"/>
      <c r="G64" s="8" t="inlineStr">
        <is>
          <t>10000722</t>
        </is>
      </c>
      <c r="H64" s="8" t="inlineStr">
        <is>
          <t>Grava Triturada Caliza 20 mm - 3/4"</t>
        </is>
      </c>
      <c r="I64" s="9" t="n">
        <v>1440</v>
      </c>
      <c r="J64" s="7" t="inlineStr">
        <is>
          <t>20190426</t>
        </is>
      </c>
      <c r="K64" s="7" t="inlineStr">
        <is>
          <t>20250127</t>
        </is>
      </c>
      <c r="L64" s="10" t="n">
        <v>93.29000000000001</v>
      </c>
      <c r="M64" s="10" t="n"/>
      <c r="N64" s="7" t="inlineStr">
        <is>
          <t>TN</t>
        </is>
      </c>
      <c r="O64" s="10" t="n"/>
      <c r="P64" s="7" t="inlineStr"/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900000034</t>
        </is>
      </c>
      <c r="B65" s="8" t="inlineStr">
        <is>
          <t>TC-EJIDO PROGRESO</t>
        </is>
      </c>
      <c r="C65" s="7" t="inlineStr">
        <is>
          <t>D836</t>
        </is>
      </c>
      <c r="D65" s="7" t="inlineStr">
        <is>
          <t>65565803</t>
        </is>
      </c>
      <c r="E65" s="7" t="inlineStr">
        <is>
          <t>1</t>
        </is>
      </c>
      <c r="F65" s="8" t="inlineStr"/>
      <c r="G65" s="8" t="inlineStr">
        <is>
          <t>10000722</t>
        </is>
      </c>
      <c r="H65" s="8" t="inlineStr">
        <is>
          <t>Grava Triturada Caliza 20 mm - 3/4"</t>
        </is>
      </c>
      <c r="I65" s="9" t="n">
        <v>1440</v>
      </c>
      <c r="J65" s="7" t="inlineStr">
        <is>
          <t>20190426</t>
        </is>
      </c>
      <c r="K65" s="7" t="inlineStr">
        <is>
          <t>20250127</t>
        </is>
      </c>
      <c r="L65" s="10" t="n">
        <v>102.86</v>
      </c>
      <c r="M65" s="10" t="n">
        <v>104</v>
      </c>
      <c r="N65" s="7" t="inlineStr">
        <is>
          <t>TN</t>
        </is>
      </c>
      <c r="O65" s="10" t="n"/>
      <c r="P65" s="7" t="inlineStr"/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900000034</t>
        </is>
      </c>
      <c r="B66" s="8" t="inlineStr">
        <is>
          <t>TC-EJIDO PROGRESO</t>
        </is>
      </c>
      <c r="C66" s="7" t="inlineStr">
        <is>
          <t>D836</t>
        </is>
      </c>
      <c r="D66" s="7" t="inlineStr">
        <is>
          <t>65774826</t>
        </is>
      </c>
      <c r="E66" s="7" t="inlineStr"/>
      <c r="F66" s="8" t="inlineStr"/>
      <c r="G66" s="8" t="inlineStr">
        <is>
          <t>10000623</t>
        </is>
      </c>
      <c r="H66" s="8" t="inlineStr">
        <is>
          <t>Grava Triturada Caliza 10 mm - 3/8"</t>
        </is>
      </c>
      <c r="I66" s="9" t="n">
        <v>1410</v>
      </c>
      <c r="J66" s="7" t="inlineStr">
        <is>
          <t>20190426</t>
        </is>
      </c>
      <c r="K66" s="7" t="inlineStr">
        <is>
          <t>20250127</t>
        </is>
      </c>
      <c r="L66" s="10" t="n">
        <v>112.88</v>
      </c>
      <c r="M66" s="10" t="n"/>
      <c r="N66" s="7" t="inlineStr">
        <is>
          <t>TN</t>
        </is>
      </c>
      <c r="O66" s="10" t="n">
        <v>90</v>
      </c>
      <c r="P66" s="7" t="inlineStr">
        <is>
          <t>TN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900000034</t>
        </is>
      </c>
      <c r="B67" s="8" t="inlineStr">
        <is>
          <t>TC-EJIDO PROGRESO</t>
        </is>
      </c>
      <c r="C67" s="7" t="inlineStr">
        <is>
          <t>D836</t>
        </is>
      </c>
      <c r="D67" s="7" t="inlineStr">
        <is>
          <t>65921764</t>
        </is>
      </c>
      <c r="E67" s="7" t="inlineStr">
        <is>
          <t>1</t>
        </is>
      </c>
      <c r="F67" s="8" t="inlineStr"/>
      <c r="G67" s="8" t="inlineStr">
        <is>
          <t>10000623</t>
        </is>
      </c>
      <c r="H67" s="8" t="inlineStr">
        <is>
          <t>Grava Triturada Caliza 10 mm - 3/8"</t>
        </is>
      </c>
      <c r="I67" s="9" t="n">
        <v>1410</v>
      </c>
      <c r="J67" s="7" t="inlineStr">
        <is>
          <t>20190426</t>
        </is>
      </c>
      <c r="K67" s="7" t="inlineStr">
        <is>
          <t>20250127</t>
        </is>
      </c>
      <c r="L67" s="10" t="n">
        <v>119.3</v>
      </c>
      <c r="M67" s="10" t="n">
        <v>103</v>
      </c>
      <c r="N67" s="7" t="inlineStr">
        <is>
          <t>TN</t>
        </is>
      </c>
      <c r="O67" s="10" t="n">
        <v>90</v>
      </c>
      <c r="P67" s="7" t="inlineStr">
        <is>
          <t>TN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900000080</t>
        </is>
      </c>
      <c r="B68" s="8" t="inlineStr"/>
      <c r="C68" s="7" t="inlineStr">
        <is>
          <t>D836</t>
        </is>
      </c>
      <c r="D68" s="7" t="inlineStr">
        <is>
          <t>65061685</t>
        </is>
      </c>
      <c r="E68" s="7" t="inlineStr"/>
      <c r="F68" s="8" t="inlineStr"/>
      <c r="G68" s="8" t="inlineStr">
        <is>
          <t>10003015</t>
        </is>
      </c>
      <c r="H68" s="8" t="inlineStr">
        <is>
          <t>Balasto Triturado Andesita 150 mm - 6"</t>
        </is>
      </c>
      <c r="I68" s="9" t="n">
        <v>1250</v>
      </c>
      <c r="J68" s="7" t="inlineStr">
        <is>
          <t>20190426</t>
        </is>
      </c>
      <c r="K68" s="7" t="inlineStr">
        <is>
          <t>20250127</t>
        </is>
      </c>
      <c r="L68" s="10" t="n">
        <v>71.3</v>
      </c>
      <c r="M68" s="10" t="n"/>
      <c r="N68" s="7" t="inlineStr">
        <is>
          <t>TN</t>
        </is>
      </c>
      <c r="O68" s="10" t="n"/>
      <c r="P68" s="7" t="inlineStr"/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900000080</t>
        </is>
      </c>
      <c r="B69" s="8" t="inlineStr"/>
      <c r="C69" s="7" t="inlineStr">
        <is>
          <t>D836</t>
        </is>
      </c>
      <c r="D69" s="7" t="inlineStr">
        <is>
          <t>65200522</t>
        </is>
      </c>
      <c r="E69" s="7" t="inlineStr"/>
      <c r="F69" s="8" t="inlineStr"/>
      <c r="G69" s="8" t="inlineStr">
        <is>
          <t>10000357</t>
        </is>
      </c>
      <c r="H69" s="8" t="inlineStr">
        <is>
          <t>Grava Triturada Andesita 20 mm - 3/4"</t>
        </is>
      </c>
      <c r="I69" s="9" t="n">
        <v>1326</v>
      </c>
      <c r="J69" s="7" t="inlineStr">
        <is>
          <t>20190426</t>
        </is>
      </c>
      <c r="K69" s="7" t="inlineStr">
        <is>
          <t>20250127</t>
        </is>
      </c>
      <c r="L69" s="10" t="n">
        <v>90.28</v>
      </c>
      <c r="M69" s="10" t="n"/>
      <c r="N69" s="7" t="inlineStr">
        <is>
          <t>TN</t>
        </is>
      </c>
      <c r="O69" s="10" t="n"/>
      <c r="P69" s="7" t="inlineStr"/>
      <c r="Q69" s="10">
        <f>IF(AND(N69="TN",P69="TN"),L69+N(M69),IF(E69&amp;""="1",N(I69)*L69,(L69+N(M69))*N(I69)))</f>
        <v/>
      </c>
      <c r="R69" s="10">
        <f>O69-Q69</f>
        <v/>
      </c>
    </row>
    <row r="70">
      <c r="A70" s="7" t="inlineStr">
        <is>
          <t>900000080</t>
        </is>
      </c>
      <c r="B70" s="8" t="inlineStr"/>
      <c r="C70" s="7" t="inlineStr">
        <is>
          <t>D836</t>
        </is>
      </c>
      <c r="D70" s="7" t="inlineStr">
        <is>
          <t>65200522</t>
        </is>
      </c>
      <c r="E70" s="7" t="inlineStr"/>
      <c r="F70" s="8" t="inlineStr"/>
      <c r="G70" s="8" t="inlineStr">
        <is>
          <t>10000625</t>
        </is>
      </c>
      <c r="H70" s="8" t="inlineStr">
        <is>
          <t>Arena Triturada Andesita Malla 4</t>
        </is>
      </c>
      <c r="I70" s="9" t="n">
        <v>1450</v>
      </c>
      <c r="J70" s="7" t="inlineStr">
        <is>
          <t>20190426</t>
        </is>
      </c>
      <c r="K70" s="7" t="inlineStr">
        <is>
          <t>20250127</t>
        </is>
      </c>
      <c r="L70" s="10" t="n">
        <v>64.94</v>
      </c>
      <c r="M70" s="10" t="n"/>
      <c r="N70" s="7" t="inlineStr">
        <is>
          <t>TN</t>
        </is>
      </c>
      <c r="O70" s="10" t="n"/>
      <c r="P70" s="7" t="inlineStr"/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900000080</t>
        </is>
      </c>
      <c r="B71" s="8" t="inlineStr"/>
      <c r="C71" s="7" t="inlineStr">
        <is>
          <t>D836</t>
        </is>
      </c>
      <c r="D71" s="7" t="inlineStr">
        <is>
          <t>65796882</t>
        </is>
      </c>
      <c r="E71" s="7" t="inlineStr">
        <is>
          <t>1</t>
        </is>
      </c>
      <c r="F71" s="8" t="inlineStr"/>
      <c r="G71" s="8" t="inlineStr">
        <is>
          <t>10000357</t>
        </is>
      </c>
      <c r="H71" s="8" t="inlineStr">
        <is>
          <t>Grava Triturada Andesita 20 mm - 3/4"</t>
        </is>
      </c>
      <c r="I71" s="9" t="n">
        <v>1326</v>
      </c>
      <c r="J71" s="7" t="inlineStr">
        <is>
          <t>20190426</t>
        </is>
      </c>
      <c r="K71" s="7" t="inlineStr">
        <is>
          <t>20250127</t>
        </is>
      </c>
      <c r="L71" s="10" t="n">
        <v>93.29000000000001</v>
      </c>
      <c r="M71" s="10" t="n">
        <v>53</v>
      </c>
      <c r="N71" s="7" t="inlineStr">
        <is>
          <t>TN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900000080</t>
        </is>
      </c>
      <c r="B72" s="8" t="inlineStr"/>
      <c r="C72" s="7" t="inlineStr">
        <is>
          <t>D836</t>
        </is>
      </c>
      <c r="D72" s="7" t="inlineStr">
        <is>
          <t>65796882</t>
        </is>
      </c>
      <c r="E72" s="7" t="inlineStr">
        <is>
          <t>1</t>
        </is>
      </c>
      <c r="F72" s="8" t="inlineStr"/>
      <c r="G72" s="8" t="inlineStr">
        <is>
          <t>10000625</t>
        </is>
      </c>
      <c r="H72" s="8" t="inlineStr">
        <is>
          <t>Arena Triturada Andesita Malla 4</t>
        </is>
      </c>
      <c r="I72" s="9" t="n">
        <v>1450</v>
      </c>
      <c r="J72" s="7" t="inlineStr">
        <is>
          <t>20190426</t>
        </is>
      </c>
      <c r="K72" s="7" t="inlineStr">
        <is>
          <t>20250127</t>
        </is>
      </c>
      <c r="L72" s="10" t="n">
        <v>62.78</v>
      </c>
      <c r="M72" s="10" t="n">
        <v>53</v>
      </c>
      <c r="N72" s="7" t="inlineStr">
        <is>
          <t>TN</t>
        </is>
      </c>
      <c r="O72" s="10" t="n"/>
      <c r="P72" s="7" t="inlineStr"/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900000080</t>
        </is>
      </c>
      <c r="B73" s="8" t="inlineStr"/>
      <c r="C73" s="7" t="inlineStr">
        <is>
          <t>D836</t>
        </is>
      </c>
      <c r="D73" s="7" t="inlineStr">
        <is>
          <t>65796882</t>
        </is>
      </c>
      <c r="E73" s="7" t="inlineStr">
        <is>
          <t>1</t>
        </is>
      </c>
      <c r="F73" s="8" t="inlineStr"/>
      <c r="G73" s="8" t="inlineStr">
        <is>
          <t>10000627</t>
        </is>
      </c>
      <c r="H73" s="8" t="inlineStr">
        <is>
          <t>Grava Triturada Andesita 10 mm - 3/8"</t>
        </is>
      </c>
      <c r="I73" s="9" t="n">
        <v>1330</v>
      </c>
      <c r="J73" s="7" t="inlineStr">
        <is>
          <t>20190426</t>
        </is>
      </c>
      <c r="K73" s="7" t="inlineStr">
        <is>
          <t>20250127</t>
        </is>
      </c>
      <c r="L73" s="10" t="n">
        <v>75.06</v>
      </c>
      <c r="M73" s="10" t="n">
        <v>53</v>
      </c>
      <c r="N73" s="7" t="inlineStr">
        <is>
          <t>TN</t>
        </is>
      </c>
      <c r="O73" s="10" t="n"/>
      <c r="P73" s="7" t="inlineStr"/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900000137</t>
        </is>
      </c>
      <c r="B74" s="8" t="inlineStr"/>
      <c r="C74" s="7" t="inlineStr">
        <is>
          <t>D836</t>
        </is>
      </c>
      <c r="D74" s="7" t="inlineStr">
        <is>
          <t>65015153</t>
        </is>
      </c>
      <c r="E74" s="7" t="inlineStr">
        <is>
          <t>1</t>
        </is>
      </c>
      <c r="F74" s="8" t="inlineStr"/>
      <c r="G74" s="8" t="inlineStr">
        <is>
          <t>10000722</t>
        </is>
      </c>
      <c r="H74" s="8" t="inlineStr">
        <is>
          <t>Grava Triturada Caliza 20 mm - 3/4"</t>
        </is>
      </c>
      <c r="I74" s="9" t="n">
        <v>1440</v>
      </c>
      <c r="J74" s="7" t="inlineStr">
        <is>
          <t>20190426</t>
        </is>
      </c>
      <c r="K74" s="7" t="inlineStr">
        <is>
          <t>20250127</t>
        </is>
      </c>
      <c r="L74" s="10" t="n">
        <v>95.08</v>
      </c>
      <c r="M74" s="10" t="n">
        <v>100.44</v>
      </c>
      <c r="N74" s="7" t="inlineStr">
        <is>
          <t>TN</t>
        </is>
      </c>
      <c r="O74" s="10" t="n"/>
      <c r="P74" s="7" t="inlineStr"/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900000137</t>
        </is>
      </c>
      <c r="B75" s="8" t="inlineStr"/>
      <c r="C75" s="7" t="inlineStr">
        <is>
          <t>D836</t>
        </is>
      </c>
      <c r="D75" s="7" t="inlineStr">
        <is>
          <t>65061685</t>
        </is>
      </c>
      <c r="E75" s="7" t="inlineStr">
        <is>
          <t>1</t>
        </is>
      </c>
      <c r="F75" s="8" t="inlineStr"/>
      <c r="G75" s="8" t="inlineStr">
        <is>
          <t>10000624</t>
        </is>
      </c>
      <c r="H75" s="8" t="inlineStr">
        <is>
          <t>Grava Triturada Caliza 40 mm - 1 1/2"</t>
        </is>
      </c>
      <c r="I75" s="9" t="n">
        <v>1450</v>
      </c>
      <c r="J75" s="7" t="inlineStr">
        <is>
          <t>20190426</t>
        </is>
      </c>
      <c r="K75" s="7" t="inlineStr">
        <is>
          <t>20250127</t>
        </is>
      </c>
      <c r="L75" s="10" t="n">
        <v>127.35</v>
      </c>
      <c r="M75" s="10" t="n">
        <v>108.12</v>
      </c>
      <c r="N75" s="7" t="inlineStr">
        <is>
          <t>M3</t>
        </is>
      </c>
      <c r="O75" s="10" t="n"/>
      <c r="P75" s="7" t="inlineStr"/>
      <c r="Q75" s="10">
        <f>IF(AND(N75="TN",P75="TN"),L75+N(M75),IF(E75&amp;""="1",N(I75)*L75,(L75+N(M75))*N(I75)))</f>
        <v/>
      </c>
      <c r="R75" s="10">
        <f>O75-Q75</f>
        <v/>
      </c>
    </row>
    <row r="76">
      <c r="A76" s="7" t="inlineStr">
        <is>
          <t>900000137</t>
        </is>
      </c>
      <c r="B76" s="8" t="inlineStr"/>
      <c r="C76" s="7" t="inlineStr">
        <is>
          <t>D836</t>
        </is>
      </c>
      <c r="D76" s="7" t="inlineStr">
        <is>
          <t>65061685</t>
        </is>
      </c>
      <c r="E76" s="7" t="inlineStr">
        <is>
          <t>1</t>
        </is>
      </c>
      <c r="F76" s="8" t="inlineStr"/>
      <c r="G76" s="8" t="inlineStr">
        <is>
          <t>10000722</t>
        </is>
      </c>
      <c r="H76" s="8" t="inlineStr">
        <is>
          <t>Grava Triturada Caliza 20 mm - 3/4"</t>
        </is>
      </c>
      <c r="I76" s="9" t="n">
        <v>1440</v>
      </c>
      <c r="J76" s="7" t="inlineStr">
        <is>
          <t>20190426</t>
        </is>
      </c>
      <c r="K76" s="7" t="inlineStr">
        <is>
          <t>20250127</t>
        </is>
      </c>
      <c r="L76" s="10" t="n">
        <v>125.58</v>
      </c>
      <c r="M76" s="10" t="n">
        <v>108.12</v>
      </c>
      <c r="N76" s="7" t="inlineStr">
        <is>
          <t>M3</t>
        </is>
      </c>
      <c r="O76" s="10" t="n"/>
      <c r="P76" s="7" t="inlineStr"/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900000137</t>
        </is>
      </c>
      <c r="B77" s="8" t="inlineStr"/>
      <c r="C77" s="7" t="inlineStr">
        <is>
          <t>D836</t>
        </is>
      </c>
      <c r="D77" s="7" t="inlineStr">
        <is>
          <t>65077509</t>
        </is>
      </c>
      <c r="E77" s="7" t="inlineStr"/>
      <c r="F77" s="8" t="inlineStr"/>
      <c r="G77" s="8" t="inlineStr">
        <is>
          <t>10000624</t>
        </is>
      </c>
      <c r="H77" s="8" t="inlineStr">
        <is>
          <t>Grava Triturada Caliza 40 mm - 1 1/2"</t>
        </is>
      </c>
      <c r="I77" s="9" t="n">
        <v>1450</v>
      </c>
      <c r="J77" s="7" t="inlineStr">
        <is>
          <t>20190426</t>
        </is>
      </c>
      <c r="K77" s="7" t="inlineStr">
        <is>
          <t>20250127</t>
        </is>
      </c>
      <c r="L77" s="10" t="n">
        <v>99.03</v>
      </c>
      <c r="M77" s="10" t="n"/>
      <c r="N77" s="7" t="inlineStr">
        <is>
          <t>TN</t>
        </is>
      </c>
      <c r="O77" s="10" t="n"/>
      <c r="P77" s="7" t="inlineStr"/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900000137</t>
        </is>
      </c>
      <c r="B78" s="8" t="inlineStr"/>
      <c r="C78" s="7" t="inlineStr">
        <is>
          <t>D836</t>
        </is>
      </c>
      <c r="D78" s="7" t="inlineStr">
        <is>
          <t>65077509</t>
        </is>
      </c>
      <c r="E78" s="7" t="inlineStr"/>
      <c r="F78" s="8" t="inlineStr"/>
      <c r="G78" s="8" t="inlineStr">
        <is>
          <t>10000722</t>
        </is>
      </c>
      <c r="H78" s="8" t="inlineStr">
        <is>
          <t>Grava Triturada Caliza 20 mm - 3/4"</t>
        </is>
      </c>
      <c r="I78" s="9" t="n">
        <v>1440</v>
      </c>
      <c r="J78" s="7" t="inlineStr">
        <is>
          <t>20190426</t>
        </is>
      </c>
      <c r="K78" s="7" t="inlineStr">
        <is>
          <t>20250127</t>
        </is>
      </c>
      <c r="L78" s="10" t="n">
        <v>107.28</v>
      </c>
      <c r="M78" s="10" t="n"/>
      <c r="N78" s="7" t="inlineStr">
        <is>
          <t>TN</t>
        </is>
      </c>
      <c r="O78" s="10" t="n"/>
      <c r="P78" s="7" t="inlineStr"/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900000137</t>
        </is>
      </c>
      <c r="B79" s="8" t="inlineStr"/>
      <c r="C79" s="7" t="inlineStr">
        <is>
          <t>D836</t>
        </is>
      </c>
      <c r="D79" s="7" t="inlineStr">
        <is>
          <t>65077518</t>
        </is>
      </c>
      <c r="E79" s="7" t="inlineStr"/>
      <c r="F79" s="8" t="inlineStr"/>
      <c r="G79" s="8" t="inlineStr">
        <is>
          <t>10000624</t>
        </is>
      </c>
      <c r="H79" s="8" t="inlineStr">
        <is>
          <t>Grava Triturada Caliza 40 mm - 1 1/2"</t>
        </is>
      </c>
      <c r="I79" s="9" t="n">
        <v>1450</v>
      </c>
      <c r="J79" s="7" t="inlineStr">
        <is>
          <t>20190426</t>
        </is>
      </c>
      <c r="K79" s="7" t="inlineStr">
        <is>
          <t>20250127</t>
        </is>
      </c>
      <c r="L79" s="10" t="n">
        <v>99.03</v>
      </c>
      <c r="M79" s="10" t="n"/>
      <c r="N79" s="7" t="inlineStr">
        <is>
          <t>TN</t>
        </is>
      </c>
      <c r="O79" s="10" t="n"/>
      <c r="P79" s="7" t="inlineStr"/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900000137</t>
        </is>
      </c>
      <c r="B80" s="8" t="inlineStr"/>
      <c r="C80" s="7" t="inlineStr">
        <is>
          <t>D836</t>
        </is>
      </c>
      <c r="D80" s="7" t="inlineStr">
        <is>
          <t>65077518</t>
        </is>
      </c>
      <c r="E80" s="7" t="inlineStr"/>
      <c r="F80" s="8" t="inlineStr"/>
      <c r="G80" s="8" t="inlineStr">
        <is>
          <t>10000722</t>
        </is>
      </c>
      <c r="H80" s="8" t="inlineStr">
        <is>
          <t>Grava Triturada Caliza 20 mm - 3/4"</t>
        </is>
      </c>
      <c r="I80" s="9" t="n">
        <v>1440</v>
      </c>
      <c r="J80" s="7" t="inlineStr">
        <is>
          <t>20190426</t>
        </is>
      </c>
      <c r="K80" s="7" t="inlineStr">
        <is>
          <t>20250127</t>
        </is>
      </c>
      <c r="L80" s="10" t="n">
        <v>107.28</v>
      </c>
      <c r="M80" s="10" t="n"/>
      <c r="N80" s="7" t="inlineStr">
        <is>
          <t>TN</t>
        </is>
      </c>
      <c r="O80" s="10" t="n"/>
      <c r="P80" s="7" t="inlineStr"/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900000137</t>
        </is>
      </c>
      <c r="B81" s="8" t="inlineStr"/>
      <c r="C81" s="7" t="inlineStr">
        <is>
          <t>D836</t>
        </is>
      </c>
      <c r="D81" s="7" t="inlineStr">
        <is>
          <t>65077582</t>
        </is>
      </c>
      <c r="E81" s="7" t="inlineStr"/>
      <c r="F81" s="8" t="inlineStr"/>
      <c r="G81" s="8" t="inlineStr">
        <is>
          <t>10000624</t>
        </is>
      </c>
      <c r="H81" s="8" t="inlineStr">
        <is>
          <t>Grava Triturada Caliza 40 mm - 1 1/2"</t>
        </is>
      </c>
      <c r="I81" s="9" t="n">
        <v>1450</v>
      </c>
      <c r="J81" s="7" t="inlineStr">
        <is>
          <t>20190426</t>
        </is>
      </c>
      <c r="K81" s="7" t="inlineStr">
        <is>
          <t>20250127</t>
        </is>
      </c>
      <c r="L81" s="10" t="n">
        <v>99.03</v>
      </c>
      <c r="M81" s="10" t="n"/>
      <c r="N81" s="7" t="inlineStr">
        <is>
          <t>TN</t>
        </is>
      </c>
      <c r="O81" s="10" t="n"/>
      <c r="P81" s="7" t="inlineStr"/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900000137</t>
        </is>
      </c>
      <c r="B82" s="8" t="inlineStr"/>
      <c r="C82" s="7" t="inlineStr">
        <is>
          <t>D836</t>
        </is>
      </c>
      <c r="D82" s="7" t="inlineStr">
        <is>
          <t>65077582</t>
        </is>
      </c>
      <c r="E82" s="7" t="inlineStr"/>
      <c r="F82" s="8" t="inlineStr"/>
      <c r="G82" s="8" t="inlineStr">
        <is>
          <t>10000722</t>
        </is>
      </c>
      <c r="H82" s="8" t="inlineStr">
        <is>
          <t>Grava Triturada Caliza 20 mm - 3/4"</t>
        </is>
      </c>
      <c r="I82" s="9" t="n">
        <v>1440</v>
      </c>
      <c r="J82" s="7" t="inlineStr">
        <is>
          <t>20190426</t>
        </is>
      </c>
      <c r="K82" s="7" t="inlineStr">
        <is>
          <t>20250127</t>
        </is>
      </c>
      <c r="L82" s="10" t="n">
        <v>107.28</v>
      </c>
      <c r="M82" s="10" t="n"/>
      <c r="N82" s="7" t="inlineStr">
        <is>
          <t>TN</t>
        </is>
      </c>
      <c r="O82" s="10" t="n"/>
      <c r="P82" s="7" t="inlineStr"/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900000137</t>
        </is>
      </c>
      <c r="B83" s="8" t="inlineStr"/>
      <c r="C83" s="7" t="inlineStr">
        <is>
          <t>D836</t>
        </is>
      </c>
      <c r="D83" s="7" t="inlineStr">
        <is>
          <t>65081426</t>
        </is>
      </c>
      <c r="E83" s="7" t="inlineStr"/>
      <c r="F83" s="8" t="inlineStr"/>
      <c r="G83" s="8" t="inlineStr">
        <is>
          <t>10000630</t>
        </is>
      </c>
      <c r="H83" s="8" t="inlineStr">
        <is>
          <t>Grava Triturada Caliza 13 mm - 1/2"</t>
        </is>
      </c>
      <c r="I83" s="9" t="n">
        <v>1400</v>
      </c>
      <c r="J83" s="7" t="inlineStr">
        <is>
          <t>20190426</t>
        </is>
      </c>
      <c r="K83" s="7" t="inlineStr">
        <is>
          <t>20250127</t>
        </is>
      </c>
      <c r="L83" s="10" t="n">
        <v>101.66</v>
      </c>
      <c r="M83" s="10" t="n"/>
      <c r="N83" s="7" t="inlineStr">
        <is>
          <t>TN</t>
        </is>
      </c>
      <c r="O83" s="10" t="n"/>
      <c r="P83" s="7" t="inlineStr"/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900000137</t>
        </is>
      </c>
      <c r="B84" s="8" t="inlineStr"/>
      <c r="C84" s="7" t="inlineStr">
        <is>
          <t>D836</t>
        </is>
      </c>
      <c r="D84" s="7" t="inlineStr">
        <is>
          <t>65084091</t>
        </is>
      </c>
      <c r="E84" s="7" t="inlineStr">
        <is>
          <t>1</t>
        </is>
      </c>
      <c r="F84" s="8" t="inlineStr"/>
      <c r="G84" s="8" t="inlineStr">
        <is>
          <t>10000630</t>
        </is>
      </c>
      <c r="H84" s="8" t="inlineStr">
        <is>
          <t>Grava Triturada Caliza 13 mm - 1/2"</t>
        </is>
      </c>
      <c r="I84" s="9" t="n">
        <v>1400</v>
      </c>
      <c r="J84" s="7" t="inlineStr">
        <is>
          <t>20190426</t>
        </is>
      </c>
      <c r="K84" s="7" t="inlineStr">
        <is>
          <t>20250127</t>
        </is>
      </c>
      <c r="L84" s="10" t="n">
        <v>104.05</v>
      </c>
      <c r="M84" s="10" t="n">
        <v>50</v>
      </c>
      <c r="N84" s="7" t="inlineStr">
        <is>
          <t>TN</t>
        </is>
      </c>
      <c r="O84" s="10" t="n"/>
      <c r="P84" s="7" t="inlineStr"/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900000137</t>
        </is>
      </c>
      <c r="B85" s="8" t="inlineStr"/>
      <c r="C85" s="7" t="inlineStr">
        <is>
          <t>D836</t>
        </is>
      </c>
      <c r="D85" s="7" t="inlineStr">
        <is>
          <t>65084190</t>
        </is>
      </c>
      <c r="E85" s="7" t="inlineStr"/>
      <c r="F85" s="8" t="inlineStr"/>
      <c r="G85" s="8" t="inlineStr">
        <is>
          <t>10000811</t>
        </is>
      </c>
      <c r="H85" s="8" t="inlineStr">
        <is>
          <t>Grava Triturada Caliza 20 mm - 3/4"</t>
        </is>
      </c>
      <c r="I85" s="9" t="n">
        <v>1447</v>
      </c>
      <c r="J85" s="7" t="inlineStr">
        <is>
          <t>20190426</t>
        </is>
      </c>
      <c r="K85" s="7" t="inlineStr">
        <is>
          <t>20250127</t>
        </is>
      </c>
      <c r="L85" s="10" t="n">
        <v>107.64</v>
      </c>
      <c r="M85" s="10" t="n"/>
      <c r="N85" s="7" t="inlineStr">
        <is>
          <t>TN</t>
        </is>
      </c>
      <c r="O85" s="10" t="n"/>
      <c r="P85" s="7" t="inlineStr"/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900000137</t>
        </is>
      </c>
      <c r="B86" s="8" t="inlineStr"/>
      <c r="C86" s="7" t="inlineStr">
        <is>
          <t>D836</t>
        </is>
      </c>
      <c r="D86" s="7" t="inlineStr">
        <is>
          <t>65087219</t>
        </is>
      </c>
      <c r="E86" s="7" t="inlineStr"/>
      <c r="F86" s="8" t="inlineStr"/>
      <c r="G86" s="8" t="inlineStr">
        <is>
          <t>10000630</t>
        </is>
      </c>
      <c r="H86" s="8" t="inlineStr">
        <is>
          <t>Grava Triturada Caliza 13 mm - 1/2"</t>
        </is>
      </c>
      <c r="I86" s="9" t="n">
        <v>1400</v>
      </c>
      <c r="J86" s="7" t="inlineStr">
        <is>
          <t>20190426</t>
        </is>
      </c>
      <c r="K86" s="7" t="inlineStr">
        <is>
          <t>20250127</t>
        </is>
      </c>
      <c r="L86" s="10" t="n">
        <v>101.66</v>
      </c>
      <c r="M86" s="10" t="n"/>
      <c r="N86" s="7" t="inlineStr">
        <is>
          <t>TN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900000137</t>
        </is>
      </c>
      <c r="B87" s="8" t="inlineStr"/>
      <c r="C87" s="7" t="inlineStr">
        <is>
          <t>D836</t>
        </is>
      </c>
      <c r="D87" s="7" t="inlineStr">
        <is>
          <t>65134617</t>
        </is>
      </c>
      <c r="E87" s="7" t="inlineStr">
        <is>
          <t>1</t>
        </is>
      </c>
      <c r="F87" s="8" t="inlineStr"/>
      <c r="G87" s="8" t="inlineStr">
        <is>
          <t>10000630</t>
        </is>
      </c>
      <c r="H87" s="8" t="inlineStr">
        <is>
          <t>Grava Triturada Caliza 13 mm - 1/2"</t>
        </is>
      </c>
      <c r="I87" s="9" t="n">
        <v>1400</v>
      </c>
      <c r="J87" s="7" t="inlineStr">
        <is>
          <t>20190426</t>
        </is>
      </c>
      <c r="K87" s="7" t="inlineStr">
        <is>
          <t>20250127</t>
        </is>
      </c>
      <c r="L87" s="10" t="n">
        <v>101.66</v>
      </c>
      <c r="M87" s="10" t="n">
        <v>46.43</v>
      </c>
      <c r="N87" s="7" t="inlineStr">
        <is>
          <t>TN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900000137</t>
        </is>
      </c>
      <c r="B88" s="8" t="inlineStr"/>
      <c r="C88" s="7" t="inlineStr">
        <is>
          <t>D836</t>
        </is>
      </c>
      <c r="D88" s="7" t="inlineStr">
        <is>
          <t>65210427</t>
        </is>
      </c>
      <c r="E88" s="7" t="inlineStr"/>
      <c r="F88" s="8" t="inlineStr"/>
      <c r="G88" s="8" t="inlineStr">
        <is>
          <t>10000624</t>
        </is>
      </c>
      <c r="H88" s="8" t="inlineStr">
        <is>
          <t>Grava Triturada Caliza 40 mm - 1 1/2"</t>
        </is>
      </c>
      <c r="I88" s="9" t="n">
        <v>1450</v>
      </c>
      <c r="J88" s="7" t="inlineStr">
        <is>
          <t>20190426</t>
        </is>
      </c>
      <c r="K88" s="7" t="inlineStr">
        <is>
          <t>20250127</t>
        </is>
      </c>
      <c r="L88" s="10" t="n">
        <v>86.11</v>
      </c>
      <c r="M88" s="10" t="n"/>
      <c r="N88" s="7" t="inlineStr">
        <is>
          <t>TN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900000137</t>
        </is>
      </c>
      <c r="B89" s="8" t="inlineStr"/>
      <c r="C89" s="7" t="inlineStr">
        <is>
          <t>D836</t>
        </is>
      </c>
      <c r="D89" s="7" t="inlineStr">
        <is>
          <t>65210427</t>
        </is>
      </c>
      <c r="E89" s="7" t="inlineStr"/>
      <c r="F89" s="8" t="inlineStr"/>
      <c r="G89" s="8" t="inlineStr">
        <is>
          <t>10000722</t>
        </is>
      </c>
      <c r="H89" s="8" t="inlineStr">
        <is>
          <t>Grava Triturada Caliza 20 mm - 3/4"</t>
        </is>
      </c>
      <c r="I89" s="9" t="n">
        <v>1440</v>
      </c>
      <c r="J89" s="7" t="inlineStr">
        <is>
          <t>20190426</t>
        </is>
      </c>
      <c r="K89" s="7" t="inlineStr">
        <is>
          <t>20250127</t>
        </is>
      </c>
      <c r="L89" s="10" t="n">
        <v>93.29000000000001</v>
      </c>
      <c r="M89" s="10" t="n"/>
      <c r="N89" s="7" t="inlineStr">
        <is>
          <t>TN</t>
        </is>
      </c>
      <c r="O89" s="10" t="n"/>
      <c r="P89" s="7" t="inlineStr"/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900000137</t>
        </is>
      </c>
      <c r="B90" s="8" t="inlineStr"/>
      <c r="C90" s="7" t="inlineStr">
        <is>
          <t>D836</t>
        </is>
      </c>
      <c r="D90" s="7" t="inlineStr">
        <is>
          <t>65221521</t>
        </is>
      </c>
      <c r="E90" s="7" t="inlineStr"/>
      <c r="F90" s="8" t="inlineStr"/>
      <c r="G90" s="8" t="inlineStr">
        <is>
          <t>10000811</t>
        </is>
      </c>
      <c r="H90" s="8" t="inlineStr">
        <is>
          <t>Grava Triturada Caliza 20 mm - 3/4"</t>
        </is>
      </c>
      <c r="I90" s="9" t="n">
        <v>1447</v>
      </c>
      <c r="J90" s="7" t="inlineStr">
        <is>
          <t>20190426</t>
        </is>
      </c>
      <c r="K90" s="7" t="inlineStr">
        <is>
          <t>20250127</t>
        </is>
      </c>
      <c r="L90" s="10" t="n">
        <v>87.2</v>
      </c>
      <c r="M90" s="10" t="n"/>
      <c r="N90" s="7" t="inlineStr">
        <is>
          <t>TN</t>
        </is>
      </c>
      <c r="O90" s="10" t="n"/>
      <c r="P90" s="7" t="inlineStr"/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900000137</t>
        </is>
      </c>
      <c r="B91" s="8" t="inlineStr"/>
      <c r="C91" s="7" t="inlineStr">
        <is>
          <t>D836</t>
        </is>
      </c>
      <c r="D91" s="7" t="inlineStr">
        <is>
          <t>65246763</t>
        </is>
      </c>
      <c r="E91" s="7" t="inlineStr">
        <is>
          <t>1</t>
        </is>
      </c>
      <c r="F91" s="8" t="inlineStr"/>
      <c r="G91" s="8" t="inlineStr">
        <is>
          <t>10000624</t>
        </is>
      </c>
      <c r="H91" s="8" t="inlineStr">
        <is>
          <t>Grava Triturada Caliza 40 mm - 1 1/2"</t>
        </is>
      </c>
      <c r="I91" s="9" t="n">
        <v>1450</v>
      </c>
      <c r="J91" s="7" t="inlineStr">
        <is>
          <t>20190426</t>
        </is>
      </c>
      <c r="K91" s="7" t="inlineStr">
        <is>
          <t>20250127</t>
        </is>
      </c>
      <c r="L91" s="10" t="n">
        <v>129.17</v>
      </c>
      <c r="M91" s="10" t="n">
        <v>107</v>
      </c>
      <c r="N91" s="7" t="inlineStr">
        <is>
          <t>M3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900000137</t>
        </is>
      </c>
      <c r="B92" s="8" t="inlineStr"/>
      <c r="C92" s="7" t="inlineStr">
        <is>
          <t>D836</t>
        </is>
      </c>
      <c r="D92" s="7" t="inlineStr">
        <is>
          <t>65246763</t>
        </is>
      </c>
      <c r="E92" s="7" t="inlineStr">
        <is>
          <t>1</t>
        </is>
      </c>
      <c r="F92" s="8" t="inlineStr"/>
      <c r="G92" s="8" t="inlineStr">
        <is>
          <t>10000722</t>
        </is>
      </c>
      <c r="H92" s="8" t="inlineStr">
        <is>
          <t>Grava Triturada Caliza 20 mm - 3/4"</t>
        </is>
      </c>
      <c r="I92" s="9" t="n">
        <v>1440</v>
      </c>
      <c r="J92" s="7" t="inlineStr">
        <is>
          <t>20190426</t>
        </is>
      </c>
      <c r="K92" s="7" t="inlineStr">
        <is>
          <t>20250127</t>
        </is>
      </c>
      <c r="L92" s="10" t="n">
        <v>129.17</v>
      </c>
      <c r="M92" s="10" t="n">
        <v>107</v>
      </c>
      <c r="N92" s="7" t="inlineStr">
        <is>
          <t>M3</t>
        </is>
      </c>
      <c r="O92" s="10" t="n"/>
      <c r="P92" s="7" t="inlineStr"/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900000137</t>
        </is>
      </c>
      <c r="B93" s="8" t="inlineStr"/>
      <c r="C93" s="7" t="inlineStr">
        <is>
          <t>D836</t>
        </is>
      </c>
      <c r="D93" s="7" t="inlineStr">
        <is>
          <t>65251399</t>
        </is>
      </c>
      <c r="E93" s="7" t="inlineStr">
        <is>
          <t>1</t>
        </is>
      </c>
      <c r="F93" s="8" t="inlineStr"/>
      <c r="G93" s="8" t="inlineStr">
        <is>
          <t>10000624</t>
        </is>
      </c>
      <c r="H93" s="8" t="inlineStr">
        <is>
          <t>Grava Triturada Caliza 40 mm - 1 1/2"</t>
        </is>
      </c>
      <c r="I93" s="9" t="n">
        <v>1450</v>
      </c>
      <c r="J93" s="7" t="inlineStr">
        <is>
          <t>20190426</t>
        </is>
      </c>
      <c r="K93" s="7" t="inlineStr">
        <is>
          <t>20250127</t>
        </is>
      </c>
      <c r="L93" s="10" t="n">
        <v>127.37</v>
      </c>
      <c r="M93" s="10" t="n">
        <v>121.5</v>
      </c>
      <c r="N93" s="7" t="inlineStr">
        <is>
          <t>M3</t>
        </is>
      </c>
      <c r="O93" s="10" t="n"/>
      <c r="P93" s="7" t="inlineStr"/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900000137</t>
        </is>
      </c>
      <c r="B94" s="8" t="inlineStr"/>
      <c r="C94" s="7" t="inlineStr">
        <is>
          <t>D836</t>
        </is>
      </c>
      <c r="D94" s="7" t="inlineStr">
        <is>
          <t>65251399</t>
        </is>
      </c>
      <c r="E94" s="7" t="inlineStr"/>
      <c r="F94" s="8" t="inlineStr"/>
      <c r="G94" s="8" t="inlineStr">
        <is>
          <t>10000722</t>
        </is>
      </c>
      <c r="H94" s="8" t="inlineStr">
        <is>
          <t>Grava Triturada Caliza 20 mm - 3/4"</t>
        </is>
      </c>
      <c r="I94" s="9" t="n">
        <v>1440</v>
      </c>
      <c r="J94" s="7" t="inlineStr">
        <is>
          <t>20190426</t>
        </is>
      </c>
      <c r="K94" s="7" t="inlineStr">
        <is>
          <t>20250127</t>
        </is>
      </c>
      <c r="L94" s="10" t="n">
        <v>95.68000000000001</v>
      </c>
      <c r="M94" s="10" t="n"/>
      <c r="N94" s="7" t="inlineStr">
        <is>
          <t>TN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900000137</t>
        </is>
      </c>
      <c r="B95" s="8" t="inlineStr"/>
      <c r="C95" s="7" t="inlineStr">
        <is>
          <t>D836</t>
        </is>
      </c>
      <c r="D95" s="7" t="inlineStr">
        <is>
          <t>65296485</t>
        </is>
      </c>
      <c r="E95" s="7" t="inlineStr">
        <is>
          <t>1</t>
        </is>
      </c>
      <c r="F95" s="8" t="inlineStr"/>
      <c r="G95" s="8" t="inlineStr">
        <is>
          <t>10000722</t>
        </is>
      </c>
      <c r="H95" s="8" t="inlineStr">
        <is>
          <t>Grava Triturada Caliza 20 mm - 3/4"</t>
        </is>
      </c>
      <c r="I95" s="9" t="n">
        <v>1440</v>
      </c>
      <c r="J95" s="7" t="inlineStr">
        <is>
          <t>20190426</t>
        </is>
      </c>
      <c r="K95" s="7" t="inlineStr">
        <is>
          <t>20250127</t>
        </is>
      </c>
      <c r="L95" s="10" t="n">
        <v>95.68000000000001</v>
      </c>
      <c r="M95" s="10" t="n">
        <v>99.75</v>
      </c>
      <c r="N95" s="7" t="inlineStr">
        <is>
          <t>TN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900000137</t>
        </is>
      </c>
      <c r="B96" s="8" t="inlineStr"/>
      <c r="C96" s="7" t="inlineStr">
        <is>
          <t>D836</t>
        </is>
      </c>
      <c r="D96" s="7" t="inlineStr">
        <is>
          <t>65370785</t>
        </is>
      </c>
      <c r="E96" s="7" t="inlineStr"/>
      <c r="F96" s="8" t="inlineStr"/>
      <c r="G96" s="8" t="inlineStr">
        <is>
          <t>10000722</t>
        </is>
      </c>
      <c r="H96" s="8" t="inlineStr">
        <is>
          <t>Grava Triturada Caliza 20 mm - 3/4"</t>
        </is>
      </c>
      <c r="I96" s="9" t="n">
        <v>1440</v>
      </c>
      <c r="J96" s="7" t="inlineStr">
        <is>
          <t>20190426</t>
        </is>
      </c>
      <c r="K96" s="7" t="inlineStr">
        <is>
          <t>20250127</t>
        </is>
      </c>
      <c r="L96" s="10" t="n">
        <v>129.17</v>
      </c>
      <c r="M96" s="10" t="n"/>
      <c r="N96" s="7" t="inlineStr">
        <is>
          <t>M3</t>
        </is>
      </c>
      <c r="O96" s="10" t="n"/>
      <c r="P96" s="7" t="inlineStr"/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900000137</t>
        </is>
      </c>
      <c r="B97" s="8" t="inlineStr"/>
      <c r="C97" s="7" t="inlineStr">
        <is>
          <t>D836</t>
        </is>
      </c>
      <c r="D97" s="7" t="inlineStr">
        <is>
          <t>65442270</t>
        </is>
      </c>
      <c r="E97" s="7" t="inlineStr">
        <is>
          <t>1</t>
        </is>
      </c>
      <c r="F97" s="8" t="inlineStr"/>
      <c r="G97" s="8" t="inlineStr">
        <is>
          <t>10000624</t>
        </is>
      </c>
      <c r="H97" s="8" t="inlineStr">
        <is>
          <t>Grava Triturada Caliza 40 mm - 1 1/2"</t>
        </is>
      </c>
      <c r="I97" s="9" t="n">
        <v>1450</v>
      </c>
      <c r="J97" s="7" t="inlineStr">
        <is>
          <t>20190426</t>
        </is>
      </c>
      <c r="K97" s="7" t="inlineStr">
        <is>
          <t>20250127</t>
        </is>
      </c>
      <c r="L97" s="10" t="n">
        <v>129.17</v>
      </c>
      <c r="M97" s="10" t="n">
        <v>107</v>
      </c>
      <c r="N97" s="7" t="inlineStr">
        <is>
          <t>M3</t>
        </is>
      </c>
      <c r="O97" s="10" t="n"/>
      <c r="P97" s="7" t="inlineStr"/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900000137</t>
        </is>
      </c>
      <c r="B98" s="8" t="inlineStr"/>
      <c r="C98" s="7" t="inlineStr">
        <is>
          <t>D836</t>
        </is>
      </c>
      <c r="D98" s="7" t="inlineStr">
        <is>
          <t>65442270</t>
        </is>
      </c>
      <c r="E98" s="7" t="inlineStr">
        <is>
          <t>1</t>
        </is>
      </c>
      <c r="F98" s="8" t="inlineStr"/>
      <c r="G98" s="8" t="inlineStr">
        <is>
          <t>10000722</t>
        </is>
      </c>
      <c r="H98" s="8" t="inlineStr">
        <is>
          <t>Grava Triturada Caliza 20 mm - 3/4"</t>
        </is>
      </c>
      <c r="I98" s="9" t="n">
        <v>1440</v>
      </c>
      <c r="J98" s="7" t="inlineStr">
        <is>
          <t>20190426</t>
        </is>
      </c>
      <c r="K98" s="7" t="inlineStr">
        <is>
          <t>20250127</t>
        </is>
      </c>
      <c r="L98" s="10" t="n">
        <v>129.17</v>
      </c>
      <c r="M98" s="10" t="n">
        <v>107</v>
      </c>
      <c r="N98" s="7" t="inlineStr">
        <is>
          <t>M3</t>
        </is>
      </c>
      <c r="O98" s="10" t="n"/>
      <c r="P98" s="7" t="inlineStr"/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900000137</t>
        </is>
      </c>
      <c r="B99" s="8" t="inlineStr"/>
      <c r="C99" s="7" t="inlineStr">
        <is>
          <t>D836</t>
        </is>
      </c>
      <c r="D99" s="7" t="inlineStr">
        <is>
          <t>65570346</t>
        </is>
      </c>
      <c r="E99" s="7" t="inlineStr">
        <is>
          <t>1</t>
        </is>
      </c>
      <c r="F99" s="8" t="inlineStr"/>
      <c r="G99" s="8" t="inlineStr">
        <is>
          <t>10000624</t>
        </is>
      </c>
      <c r="H99" s="8" t="inlineStr">
        <is>
          <t>Grava Triturada Caliza 40 mm - 1 1/2"</t>
        </is>
      </c>
      <c r="I99" s="9" t="n">
        <v>1450</v>
      </c>
      <c r="J99" s="7" t="inlineStr">
        <is>
          <t>20190426</t>
        </is>
      </c>
      <c r="K99" s="7" t="inlineStr">
        <is>
          <t>20250127</t>
        </is>
      </c>
      <c r="L99" s="10" t="n">
        <v>127.35</v>
      </c>
      <c r="M99" s="10" t="n">
        <v>142.64</v>
      </c>
      <c r="N99" s="7" t="inlineStr">
        <is>
          <t>M3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900000137</t>
        </is>
      </c>
      <c r="B100" s="8" t="inlineStr"/>
      <c r="C100" s="7" t="inlineStr">
        <is>
          <t>D836</t>
        </is>
      </c>
      <c r="D100" s="7" t="inlineStr">
        <is>
          <t>65570346</t>
        </is>
      </c>
      <c r="E100" s="7" t="inlineStr">
        <is>
          <t>1</t>
        </is>
      </c>
      <c r="F100" s="8" t="inlineStr"/>
      <c r="G100" s="8" t="inlineStr">
        <is>
          <t>10000722</t>
        </is>
      </c>
      <c r="H100" s="8" t="inlineStr">
        <is>
          <t>Grava Triturada Caliza 20 mm - 3/4"</t>
        </is>
      </c>
      <c r="I100" s="9" t="n">
        <v>1440</v>
      </c>
      <c r="J100" s="7" t="inlineStr">
        <is>
          <t>20190426</t>
        </is>
      </c>
      <c r="K100" s="7" t="inlineStr">
        <is>
          <t>20250127</t>
        </is>
      </c>
      <c r="L100" s="10" t="n">
        <v>125.58</v>
      </c>
      <c r="M100" s="10" t="n">
        <v>144.12</v>
      </c>
      <c r="N100" s="7" t="inlineStr">
        <is>
          <t>M3</t>
        </is>
      </c>
      <c r="O100" s="10" t="n"/>
      <c r="P100" s="7" t="inlineStr"/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900000154</t>
        </is>
      </c>
      <c r="B101" s="8" t="inlineStr"/>
      <c r="C101" s="7" t="inlineStr">
        <is>
          <t>D836</t>
        </is>
      </c>
      <c r="D101" s="7" t="inlineStr">
        <is>
          <t>65002173</t>
        </is>
      </c>
      <c r="E101" s="7" t="inlineStr">
        <is>
          <t>1</t>
        </is>
      </c>
      <c r="F101" s="8" t="inlineStr"/>
      <c r="G101" s="8" t="inlineStr">
        <is>
          <t>10000160</t>
        </is>
      </c>
      <c r="H101" s="8" t="inlineStr">
        <is>
          <t>Arena Triturada Andesita Malla 4</t>
        </is>
      </c>
      <c r="I101" s="9" t="n">
        <v>1409</v>
      </c>
      <c r="J101" s="7" t="inlineStr">
        <is>
          <t>20190426</t>
        </is>
      </c>
      <c r="K101" s="7" t="inlineStr">
        <is>
          <t>20250127</t>
        </is>
      </c>
      <c r="L101" s="10" t="n">
        <v>50.95</v>
      </c>
      <c r="M101" s="10" t="n">
        <v>55.61</v>
      </c>
      <c r="N101" s="7" t="inlineStr">
        <is>
          <t>TN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900000154</t>
        </is>
      </c>
      <c r="B102" s="8" t="inlineStr"/>
      <c r="C102" s="7" t="inlineStr">
        <is>
          <t>D836</t>
        </is>
      </c>
      <c r="D102" s="7" t="inlineStr">
        <is>
          <t>65002173</t>
        </is>
      </c>
      <c r="E102" s="7" t="inlineStr">
        <is>
          <t>1</t>
        </is>
      </c>
      <c r="F102" s="8" t="inlineStr"/>
      <c r="G102" s="8" t="inlineStr">
        <is>
          <t>10000357</t>
        </is>
      </c>
      <c r="H102" s="8" t="inlineStr">
        <is>
          <t>Grava Triturada Andesita 20 mm - 3/4"</t>
        </is>
      </c>
      <c r="I102" s="9" t="n">
        <v>1326</v>
      </c>
      <c r="J102" s="7" t="inlineStr">
        <is>
          <t>20190426</t>
        </is>
      </c>
      <c r="K102" s="7" t="inlineStr">
        <is>
          <t>20250127</t>
        </is>
      </c>
      <c r="L102" s="10" t="n">
        <v>54.57</v>
      </c>
      <c r="M102" s="10" t="n">
        <v>61</v>
      </c>
      <c r="N102" s="7" t="inlineStr">
        <is>
          <t>TN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900000295</t>
        </is>
      </c>
      <c r="B103" s="8" t="inlineStr"/>
      <c r="C103" s="7" t="inlineStr">
        <is>
          <t>D836</t>
        </is>
      </c>
      <c r="D103" s="7" t="inlineStr">
        <is>
          <t>65006122</t>
        </is>
      </c>
      <c r="E103" s="7" t="inlineStr"/>
      <c r="F103" s="8" t="inlineStr"/>
      <c r="G103" s="8" t="inlineStr">
        <is>
          <t>10000357</t>
        </is>
      </c>
      <c r="H103" s="8" t="inlineStr">
        <is>
          <t>Grava Triturada Andesita 20 mm - 3/4"</t>
        </is>
      </c>
      <c r="I103" s="9" t="n">
        <v>1326</v>
      </c>
      <c r="J103" s="7" t="inlineStr">
        <is>
          <t>20190426</t>
        </is>
      </c>
      <c r="K103" s="7" t="inlineStr">
        <is>
          <t>20250127</t>
        </is>
      </c>
      <c r="L103" s="10" t="n">
        <v>86.11</v>
      </c>
      <c r="M103" s="10" t="n"/>
      <c r="N103" s="7" t="inlineStr">
        <is>
          <t>M3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900000295</t>
        </is>
      </c>
      <c r="B104" s="8" t="inlineStr"/>
      <c r="C104" s="7" t="inlineStr">
        <is>
          <t>D836</t>
        </is>
      </c>
      <c r="D104" s="7" t="inlineStr">
        <is>
          <t>65011573</t>
        </is>
      </c>
      <c r="E104" s="7" t="inlineStr"/>
      <c r="F104" s="8" t="inlineStr"/>
      <c r="G104" s="8" t="inlineStr">
        <is>
          <t>10000252</t>
        </is>
      </c>
      <c r="H104" s="8" t="inlineStr">
        <is>
          <t>Grava Triturada Andesita 10 mm - 3/8"</t>
        </is>
      </c>
      <c r="I104" s="9" t="n">
        <v>1234</v>
      </c>
      <c r="J104" s="7" t="inlineStr">
        <is>
          <t>20190426</t>
        </is>
      </c>
      <c r="K104" s="7" t="inlineStr">
        <is>
          <t>20250127</t>
        </is>
      </c>
      <c r="L104" s="10" t="n">
        <v>71.37</v>
      </c>
      <c r="M104" s="10" t="n"/>
      <c r="N104" s="7" t="inlineStr">
        <is>
          <t>TN</t>
        </is>
      </c>
      <c r="O104" s="10" t="n"/>
      <c r="P104" s="7" t="inlineStr"/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900000295</t>
        </is>
      </c>
      <c r="B105" s="8" t="inlineStr"/>
      <c r="C105" s="7" t="inlineStr">
        <is>
          <t>D836</t>
        </is>
      </c>
      <c r="D105" s="7" t="inlineStr">
        <is>
          <t>65916616</t>
        </is>
      </c>
      <c r="E105" s="7" t="inlineStr">
        <is>
          <t>1</t>
        </is>
      </c>
      <c r="F105" s="8" t="inlineStr"/>
      <c r="G105" s="8" t="inlineStr">
        <is>
          <t>10000160</t>
        </is>
      </c>
      <c r="H105" s="8" t="inlineStr">
        <is>
          <t>Arena Triturada Andesita Malla 4</t>
        </is>
      </c>
      <c r="I105" s="9" t="n">
        <v>1409</v>
      </c>
      <c r="J105" s="7" t="inlineStr">
        <is>
          <t>20190426</t>
        </is>
      </c>
      <c r="K105" s="7" t="inlineStr">
        <is>
          <t>20250127</t>
        </is>
      </c>
      <c r="L105" s="10" t="n">
        <v>79.23999999999999</v>
      </c>
      <c r="M105" s="10" t="n">
        <v>105</v>
      </c>
      <c r="N105" s="7" t="inlineStr">
        <is>
          <t>M3</t>
        </is>
      </c>
      <c r="O105" s="10" t="n"/>
      <c r="P105" s="7" t="inlineStr"/>
      <c r="Q105" s="10">
        <f>IF(AND(N105="TN",P105="TN"),L105+N(M105),IF(E105&amp;""="1",N(I105)*L105,(L105+N(M105))*N(I105)))</f>
        <v/>
      </c>
      <c r="R105" s="10">
        <f>O105-Q105</f>
        <v/>
      </c>
    </row>
    <row r="106">
      <c r="A106" s="7" t="inlineStr">
        <is>
          <t>900001001</t>
        </is>
      </c>
      <c r="B106" s="8" t="inlineStr"/>
      <c r="C106" s="7" t="inlineStr">
        <is>
          <t>D836</t>
        </is>
      </c>
      <c r="D106" s="7" t="inlineStr">
        <is>
          <t>65003945</t>
        </is>
      </c>
      <c r="E106" s="7" t="inlineStr"/>
      <c r="F106" s="8" t="inlineStr">
        <is>
          <t>(P) OBR-AGR PREMEZCLADOS (RRL)</t>
        </is>
      </c>
      <c r="G106" s="8" t="inlineStr">
        <is>
          <t>10000160</t>
        </is>
      </c>
      <c r="H106" s="8" t="inlineStr">
        <is>
          <t>Arena Triturada Andesita Malla 4</t>
        </is>
      </c>
      <c r="I106" s="9" t="n">
        <v>1409</v>
      </c>
      <c r="J106" s="7" t="inlineStr">
        <is>
          <t>20190426</t>
        </is>
      </c>
      <c r="K106" s="7" t="inlineStr">
        <is>
          <t>20250127</t>
        </is>
      </c>
      <c r="L106" s="10" t="n">
        <v>45.32</v>
      </c>
      <c r="M106" s="10" t="n"/>
      <c r="N106" s="7" t="inlineStr">
        <is>
          <t>TN</t>
        </is>
      </c>
      <c r="O106" s="10" t="n"/>
      <c r="P106" s="7" t="inlineStr"/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900001001</t>
        </is>
      </c>
      <c r="B107" s="8" t="inlineStr"/>
      <c r="C107" s="7" t="inlineStr">
        <is>
          <t>D836</t>
        </is>
      </c>
      <c r="D107" s="7" t="inlineStr">
        <is>
          <t>65003945</t>
        </is>
      </c>
      <c r="E107" s="7" t="inlineStr"/>
      <c r="F107" s="8" t="inlineStr">
        <is>
          <t>(P) OBR-AGR PREMEZCLADOS (RRL)</t>
        </is>
      </c>
      <c r="G107" s="8" t="inlineStr">
        <is>
          <t>10000253</t>
        </is>
      </c>
      <c r="H107" s="8" t="inlineStr">
        <is>
          <t>Grava Triturada Andesita 20 mm - 3/4"</t>
        </is>
      </c>
      <c r="I107" s="9" t="n">
        <v>1385</v>
      </c>
      <c r="J107" s="7" t="inlineStr">
        <is>
          <t>20190426</t>
        </is>
      </c>
      <c r="K107" s="7" t="inlineStr">
        <is>
          <t>20250127</t>
        </is>
      </c>
      <c r="L107" s="10" t="n">
        <v>44.46</v>
      </c>
      <c r="M107" s="10" t="n"/>
      <c r="N107" s="7" t="inlineStr">
        <is>
          <t>TN</t>
        </is>
      </c>
      <c r="O107" s="10" t="n"/>
      <c r="P107" s="7" t="inlineStr"/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900001069</t>
        </is>
      </c>
      <c r="B108" s="8" t="inlineStr">
        <is>
          <t>SF MINA SAN LUIS</t>
        </is>
      </c>
      <c r="C108" s="7" t="inlineStr">
        <is>
          <t>D836</t>
        </is>
      </c>
      <c r="D108" s="7" t="inlineStr">
        <is>
          <t>66203478</t>
        </is>
      </c>
      <c r="E108" s="7" t="inlineStr">
        <is>
          <t>1</t>
        </is>
      </c>
      <c r="F108" s="8" t="inlineStr"/>
      <c r="G108" s="8" t="inlineStr">
        <is>
          <t>10000229</t>
        </is>
      </c>
      <c r="H108" s="8" t="inlineStr">
        <is>
          <t>Grava Triturada Basalto  10 mm - 3/8"</t>
        </is>
      </c>
      <c r="I108" s="9" t="n">
        <v>1522</v>
      </c>
      <c r="J108" s="7" t="inlineStr">
        <is>
          <t>20190426</t>
        </is>
      </c>
      <c r="K108" s="7" t="inlineStr">
        <is>
          <t>20250127</t>
        </is>
      </c>
      <c r="L108" s="10" t="n">
        <v>392</v>
      </c>
      <c r="M108" s="10" t="n">
        <v>378</v>
      </c>
      <c r="N108" s="7" t="inlineStr">
        <is>
          <t>M3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900001069</t>
        </is>
      </c>
      <c r="B109" s="8" t="inlineStr">
        <is>
          <t>SF MINA SAN LUIS</t>
        </is>
      </c>
      <c r="C109" s="7" t="inlineStr">
        <is>
          <t>D836</t>
        </is>
      </c>
      <c r="D109" s="7" t="inlineStr">
        <is>
          <t>66397958</t>
        </is>
      </c>
      <c r="E109" s="7" t="inlineStr">
        <is>
          <t>1</t>
        </is>
      </c>
      <c r="F109" s="8" t="inlineStr"/>
      <c r="G109" s="8" t="inlineStr">
        <is>
          <t>10000229</t>
        </is>
      </c>
      <c r="H109" s="8" t="inlineStr">
        <is>
          <t>Grava Triturada Basalto  10 mm - 3/8"</t>
        </is>
      </c>
      <c r="I109" s="9" t="n">
        <v>1522</v>
      </c>
      <c r="J109" s="7" t="inlineStr">
        <is>
          <t>20190426</t>
        </is>
      </c>
      <c r="K109" s="7" t="inlineStr">
        <is>
          <t>20250127</t>
        </is>
      </c>
      <c r="L109" s="10" t="n">
        <v>610.37</v>
      </c>
      <c r="M109" s="10" t="n">
        <v>318.2</v>
      </c>
      <c r="N109" s="7" t="inlineStr">
        <is>
          <t>M3</t>
        </is>
      </c>
      <c r="O109" s="10" t="n"/>
      <c r="P109" s="7" t="inlineStr"/>
      <c r="Q109" s="10">
        <f>IF(AND(N109="TN",P109="TN"),L109+N(M109),IF(E109&amp;""="1",N(I109)*L109,(L109+N(M109))*N(I109)))</f>
        <v/>
      </c>
      <c r="R109" s="10">
        <f>O109-Q109</f>
        <v/>
      </c>
    </row>
    <row r="110">
      <c r="A110" s="7" t="inlineStr">
        <is>
          <t>900001069</t>
        </is>
      </c>
      <c r="B110" s="8" t="inlineStr">
        <is>
          <t>SF MINA SAN LUIS</t>
        </is>
      </c>
      <c r="C110" s="7" t="inlineStr">
        <is>
          <t>D836</t>
        </is>
      </c>
      <c r="D110" s="7" t="inlineStr">
        <is>
          <t>66865536</t>
        </is>
      </c>
      <c r="E110" s="7" t="inlineStr"/>
      <c r="F110" s="8" t="inlineStr"/>
      <c r="G110" s="8" t="inlineStr">
        <is>
          <t>10159061</t>
        </is>
      </c>
      <c r="H110" s="8" t="inlineStr">
        <is>
          <t>SUB-BALASTO TRITURADO BASALTO</t>
        </is>
      </c>
      <c r="I110" s="9" t="n">
        <v>1600</v>
      </c>
      <c r="J110" s="7" t="inlineStr">
        <is>
          <t>20190426</t>
        </is>
      </c>
      <c r="K110" s="7" t="inlineStr">
        <is>
          <t>20250127</t>
        </is>
      </c>
      <c r="L110" s="10" t="n">
        <v>325</v>
      </c>
      <c r="M110" s="10" t="n"/>
      <c r="N110" s="7" t="inlineStr">
        <is>
          <t>M3</t>
        </is>
      </c>
      <c r="O110" s="10" t="n">
        <v>315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900001069</t>
        </is>
      </c>
      <c r="B111" s="8" t="inlineStr">
        <is>
          <t>SF MINA SAN LUIS</t>
        </is>
      </c>
      <c r="C111" s="7" t="inlineStr">
        <is>
          <t>D836</t>
        </is>
      </c>
      <c r="D111" s="7" t="inlineStr">
        <is>
          <t>66865536</t>
        </is>
      </c>
      <c r="E111" s="7" t="inlineStr"/>
      <c r="F111" s="8" t="inlineStr"/>
      <c r="G111" s="8" t="inlineStr">
        <is>
          <t>10183535</t>
        </is>
      </c>
      <c r="H111" s="8" t="inlineStr">
        <is>
          <t>BALASTO TRITURADO BASALTO 3" - 1"</t>
        </is>
      </c>
      <c r="I111" s="9" t="n">
        <v>1400</v>
      </c>
      <c r="J111" s="7" t="inlineStr">
        <is>
          <t>20190426</t>
        </is>
      </c>
      <c r="K111" s="7" t="inlineStr">
        <is>
          <t>20250127</t>
        </is>
      </c>
      <c r="L111" s="10" t="n">
        <v>225</v>
      </c>
      <c r="M111" s="10" t="n"/>
      <c r="N111" s="7" t="inlineStr">
        <is>
          <t>M3</t>
        </is>
      </c>
      <c r="O111" s="10" t="n">
        <v>221.4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900001074</t>
        </is>
      </c>
      <c r="B112" s="8" t="inlineStr">
        <is>
          <t>TP-TRIVOMEX</t>
        </is>
      </c>
      <c r="C112" s="7" t="inlineStr">
        <is>
          <t>D836</t>
        </is>
      </c>
      <c r="D112" s="7" t="inlineStr">
        <is>
          <t>65002459</t>
        </is>
      </c>
      <c r="E112" s="7" t="inlineStr"/>
      <c r="F112" s="8" t="inlineStr"/>
      <c r="G112" s="8" t="inlineStr">
        <is>
          <t>10000160</t>
        </is>
      </c>
      <c r="H112" s="8" t="inlineStr">
        <is>
          <t>Arena Triturada Andesita Malla 4</t>
        </is>
      </c>
      <c r="I112" s="9" t="n">
        <v>1409</v>
      </c>
      <c r="J112" s="7" t="inlineStr">
        <is>
          <t>20190426</t>
        </is>
      </c>
      <c r="K112" s="7" t="inlineStr">
        <is>
          <t>20250127</t>
        </is>
      </c>
      <c r="L112" s="10" t="n">
        <v>87</v>
      </c>
      <c r="M112" s="10" t="n"/>
      <c r="N112" s="7" t="inlineStr">
        <is>
          <t>M3</t>
        </is>
      </c>
      <c r="O112" s="10" t="n">
        <v>185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900001074</t>
        </is>
      </c>
      <c r="B113" s="8" t="inlineStr">
        <is>
          <t>TP-TRIVOMEX</t>
        </is>
      </c>
      <c r="C113" s="7" t="inlineStr">
        <is>
          <t>D836</t>
        </is>
      </c>
      <c r="D113" s="7" t="inlineStr">
        <is>
          <t>65002459</t>
        </is>
      </c>
      <c r="E113" s="7" t="inlineStr"/>
      <c r="F113" s="8" t="inlineStr"/>
      <c r="G113" s="8" t="inlineStr">
        <is>
          <t>10000357</t>
        </is>
      </c>
      <c r="H113" s="8" t="inlineStr">
        <is>
          <t>Grava Triturada Andesita 20 mm - 3/4"</t>
        </is>
      </c>
      <c r="I113" s="9" t="n">
        <v>1326</v>
      </c>
      <c r="J113" s="7" t="inlineStr">
        <is>
          <t>20190426</t>
        </is>
      </c>
      <c r="K113" s="7" t="inlineStr">
        <is>
          <t>20250127</t>
        </is>
      </c>
      <c r="L113" s="10" t="n">
        <v>95</v>
      </c>
      <c r="M113" s="10" t="n"/>
      <c r="N113" s="7" t="inlineStr">
        <is>
          <t>M3</t>
        </is>
      </c>
      <c r="O113" s="10" t="n">
        <v>228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900001074</t>
        </is>
      </c>
      <c r="B114" s="8" t="inlineStr">
        <is>
          <t>TP-TRIVOMEX</t>
        </is>
      </c>
      <c r="C114" s="7" t="inlineStr">
        <is>
          <t>D836</t>
        </is>
      </c>
      <c r="D114" s="7" t="inlineStr">
        <is>
          <t>65002622</t>
        </is>
      </c>
      <c r="E114" s="7" t="inlineStr">
        <is>
          <t>1</t>
        </is>
      </c>
      <c r="F114" s="8" t="inlineStr"/>
      <c r="G114" s="8" t="inlineStr">
        <is>
          <t>10000160</t>
        </is>
      </c>
      <c r="H114" s="8" t="inlineStr">
        <is>
          <t>Arena Triturada Andesita Malla 4</t>
        </is>
      </c>
      <c r="I114" s="9" t="n">
        <v>1409</v>
      </c>
      <c r="J114" s="7" t="inlineStr">
        <is>
          <t>20190426</t>
        </is>
      </c>
      <c r="K114" s="7" t="inlineStr">
        <is>
          <t>20250127</t>
        </is>
      </c>
      <c r="L114" s="10" t="n">
        <v>89.7</v>
      </c>
      <c r="M114" s="10" t="n">
        <v>75</v>
      </c>
      <c r="N114" s="7" t="inlineStr">
        <is>
          <t>M3</t>
        </is>
      </c>
      <c r="O114" s="10" t="n">
        <v>185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900001074</t>
        </is>
      </c>
      <c r="B115" s="8" t="inlineStr">
        <is>
          <t>TP-TRIVOMEX</t>
        </is>
      </c>
      <c r="C115" s="7" t="inlineStr">
        <is>
          <t>D836</t>
        </is>
      </c>
      <c r="D115" s="7" t="inlineStr">
        <is>
          <t>65003945</t>
        </is>
      </c>
      <c r="E115" s="7" t="inlineStr"/>
      <c r="F115" s="8" t="inlineStr">
        <is>
          <t>(P) OBR-AGR PREMEZCLADOS (RRL)</t>
        </is>
      </c>
      <c r="G115" s="8" t="inlineStr">
        <is>
          <t>10000627</t>
        </is>
      </c>
      <c r="H115" s="8" t="inlineStr">
        <is>
          <t>Grava Triturada Andesita 10 mm - 3/8"</t>
        </is>
      </c>
      <c r="I115" s="9" t="n">
        <v>1330</v>
      </c>
      <c r="J115" s="7" t="inlineStr">
        <is>
          <t>20190426</t>
        </is>
      </c>
      <c r="K115" s="7" t="inlineStr">
        <is>
          <t>20250127</t>
        </is>
      </c>
      <c r="L115" s="10" t="n">
        <v>92</v>
      </c>
      <c r="M115" s="10" t="n"/>
      <c r="N115" s="7" t="inlineStr">
        <is>
          <t>M3</t>
        </is>
      </c>
      <c r="O115" s="10" t="n">
        <v>85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900001074</t>
        </is>
      </c>
      <c r="B116" s="8" t="inlineStr">
        <is>
          <t>TP-TRIVOMEX</t>
        </is>
      </c>
      <c r="C116" s="7" t="inlineStr">
        <is>
          <t>D836</t>
        </is>
      </c>
      <c r="D116" s="7" t="inlineStr">
        <is>
          <t>65005713</t>
        </is>
      </c>
      <c r="E116" s="7" t="inlineStr">
        <is>
          <t>1</t>
        </is>
      </c>
      <c r="F116" s="8" t="inlineStr"/>
      <c r="G116" s="8" t="inlineStr">
        <is>
          <t>10000160</t>
        </is>
      </c>
      <c r="H116" s="8" t="inlineStr">
        <is>
          <t>Arena Triturada Andesita Malla 4</t>
        </is>
      </c>
      <c r="I116" s="9" t="n">
        <v>1409</v>
      </c>
      <c r="J116" s="7" t="inlineStr">
        <is>
          <t>20190426</t>
        </is>
      </c>
      <c r="K116" s="7" t="inlineStr">
        <is>
          <t>20250127</t>
        </is>
      </c>
      <c r="L116" s="10" t="n">
        <v>84.11</v>
      </c>
      <c r="M116" s="10" t="n">
        <v>98.13</v>
      </c>
      <c r="N116" s="7" t="inlineStr">
        <is>
          <t>M3</t>
        </is>
      </c>
      <c r="O116" s="10" t="n">
        <v>185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900001074</t>
        </is>
      </c>
      <c r="B117" s="8" t="inlineStr">
        <is>
          <t>TP-TRIVOMEX</t>
        </is>
      </c>
      <c r="C117" s="7" t="inlineStr">
        <is>
          <t>D836</t>
        </is>
      </c>
      <c r="D117" s="7" t="inlineStr">
        <is>
          <t>65005713</t>
        </is>
      </c>
      <c r="E117" s="7" t="inlineStr">
        <is>
          <t>1</t>
        </is>
      </c>
      <c r="F117" s="8" t="inlineStr"/>
      <c r="G117" s="8" t="inlineStr">
        <is>
          <t>10000357</t>
        </is>
      </c>
      <c r="H117" s="8" t="inlineStr">
        <is>
          <t>Grava Triturada Andesita 20 mm - 3/4"</t>
        </is>
      </c>
      <c r="I117" s="9" t="n">
        <v>1326</v>
      </c>
      <c r="J117" s="7" t="inlineStr">
        <is>
          <t>20190426</t>
        </is>
      </c>
      <c r="K117" s="7" t="inlineStr">
        <is>
          <t>20250127</t>
        </is>
      </c>
      <c r="L117" s="10" t="n">
        <v>89.7</v>
      </c>
      <c r="M117" s="10" t="n">
        <v>98.13</v>
      </c>
      <c r="N117" s="7" t="inlineStr">
        <is>
          <t>M3</t>
        </is>
      </c>
      <c r="O117" s="10" t="n">
        <v>228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900001074</t>
        </is>
      </c>
      <c r="B118" s="8" t="inlineStr">
        <is>
          <t>TP-TRIVOMEX</t>
        </is>
      </c>
      <c r="C118" s="7" t="inlineStr">
        <is>
          <t>D836</t>
        </is>
      </c>
      <c r="D118" s="7" t="inlineStr">
        <is>
          <t>65006122</t>
        </is>
      </c>
      <c r="E118" s="7" t="inlineStr"/>
      <c r="F118" s="8" t="inlineStr"/>
      <c r="G118" s="8" t="inlineStr">
        <is>
          <t>10043251</t>
        </is>
      </c>
      <c r="H118" s="8" t="inlineStr">
        <is>
          <t>Base Estabilizada - Tepetate</t>
        </is>
      </c>
      <c r="I118" s="9" t="n">
        <v>1500</v>
      </c>
      <c r="J118" s="7" t="inlineStr">
        <is>
          <t>20190426</t>
        </is>
      </c>
      <c r="K118" s="7" t="inlineStr">
        <is>
          <t>20250127</t>
        </is>
      </c>
      <c r="L118" s="10" t="n">
        <v>110</v>
      </c>
      <c r="M118" s="10" t="n"/>
      <c r="N118" s="7" t="inlineStr">
        <is>
          <t>M3</t>
        </is>
      </c>
      <c r="O118" s="10" t="n">
        <v>100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900001074</t>
        </is>
      </c>
      <c r="B119" s="8" t="inlineStr">
        <is>
          <t>TP-TRIVOMEX</t>
        </is>
      </c>
      <c r="C119" s="7" t="inlineStr">
        <is>
          <t>D836</t>
        </is>
      </c>
      <c r="D119" s="7" t="inlineStr">
        <is>
          <t>65006122</t>
        </is>
      </c>
      <c r="E119" s="7" t="inlineStr"/>
      <c r="F119" s="8" t="inlineStr"/>
      <c r="G119" s="8" t="inlineStr">
        <is>
          <t>10215074</t>
        </is>
      </c>
      <c r="H119" s="8" t="inlineStr">
        <is>
          <t>TEZONTLE 3"</t>
        </is>
      </c>
      <c r="I119" s="9" t="n">
        <v>1300</v>
      </c>
      <c r="J119" s="7" t="inlineStr">
        <is>
          <t>20190426</t>
        </is>
      </c>
      <c r="K119" s="7" t="inlineStr">
        <is>
          <t>20250127</t>
        </is>
      </c>
      <c r="L119" s="10" t="n">
        <v>140</v>
      </c>
      <c r="M119" s="10" t="n"/>
      <c r="N119" s="7" t="inlineStr">
        <is>
          <t>M3</t>
        </is>
      </c>
      <c r="O119" s="10" t="n">
        <v>120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900001074</t>
        </is>
      </c>
      <c r="B120" s="8" t="inlineStr">
        <is>
          <t>TP-TRIVOMEX</t>
        </is>
      </c>
      <c r="C120" s="7" t="inlineStr">
        <is>
          <t>D836</t>
        </is>
      </c>
      <c r="D120" s="7" t="inlineStr">
        <is>
          <t>65014784</t>
        </is>
      </c>
      <c r="E120" s="7" t="inlineStr"/>
      <c r="F120" s="8" t="inlineStr"/>
      <c r="G120" s="8" t="inlineStr">
        <is>
          <t>10000160</t>
        </is>
      </c>
      <c r="H120" s="8" t="inlineStr">
        <is>
          <t>Arena Triturada Andesita Malla 4</t>
        </is>
      </c>
      <c r="I120" s="9" t="n">
        <v>1409</v>
      </c>
      <c r="J120" s="7" t="inlineStr">
        <is>
          <t>20190426</t>
        </is>
      </c>
      <c r="K120" s="7" t="inlineStr">
        <is>
          <t>20250127</t>
        </is>
      </c>
      <c r="L120" s="10" t="n">
        <v>66.56</v>
      </c>
      <c r="M120" s="10" t="n"/>
      <c r="N120" s="7" t="inlineStr">
        <is>
          <t>TN</t>
        </is>
      </c>
      <c r="O120" s="10" t="n">
        <v>185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900001074</t>
        </is>
      </c>
      <c r="B121" s="8" t="inlineStr">
        <is>
          <t>TP-TRIVOMEX</t>
        </is>
      </c>
      <c r="C121" s="7" t="inlineStr">
        <is>
          <t>D836</t>
        </is>
      </c>
      <c r="D121" s="7" t="inlineStr">
        <is>
          <t>65030275</t>
        </is>
      </c>
      <c r="E121" s="7" t="inlineStr"/>
      <c r="F121" s="8" t="inlineStr"/>
      <c r="G121" s="8" t="inlineStr">
        <is>
          <t>10000160</t>
        </is>
      </c>
      <c r="H121" s="8" t="inlineStr">
        <is>
          <t>Arena Triturada Andesita Malla 4</t>
        </is>
      </c>
      <c r="I121" s="9" t="n">
        <v>1409</v>
      </c>
      <c r="J121" s="7" t="inlineStr">
        <is>
          <t>20190426</t>
        </is>
      </c>
      <c r="K121" s="7" t="inlineStr">
        <is>
          <t>20250127</t>
        </is>
      </c>
      <c r="L121" s="10" t="n">
        <v>83</v>
      </c>
      <c r="M121" s="10" t="n"/>
      <c r="N121" s="7" t="inlineStr">
        <is>
          <t>M3</t>
        </is>
      </c>
      <c r="O121" s="10" t="n">
        <v>185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900001074</t>
        </is>
      </c>
      <c r="B122" s="8" t="inlineStr">
        <is>
          <t>TP-TRIVOMEX</t>
        </is>
      </c>
      <c r="C122" s="7" t="inlineStr">
        <is>
          <t>D836</t>
        </is>
      </c>
      <c r="D122" s="7" t="inlineStr">
        <is>
          <t>65061685</t>
        </is>
      </c>
      <c r="E122" s="7" t="inlineStr"/>
      <c r="F122" s="8" t="inlineStr"/>
      <c r="G122" s="8" t="inlineStr">
        <is>
          <t>10000160</t>
        </is>
      </c>
      <c r="H122" s="8" t="inlineStr">
        <is>
          <t>Arena Triturada Andesita Malla 4</t>
        </is>
      </c>
      <c r="I122" s="9" t="n">
        <v>1409</v>
      </c>
      <c r="J122" s="7" t="inlineStr">
        <is>
          <t>20190426</t>
        </is>
      </c>
      <c r="K122" s="7" t="inlineStr">
        <is>
          <t>20250127</t>
        </is>
      </c>
      <c r="L122" s="10" t="n">
        <v>88</v>
      </c>
      <c r="M122" s="10" t="n"/>
      <c r="N122" s="7" t="inlineStr">
        <is>
          <t>M3</t>
        </is>
      </c>
      <c r="O122" s="10" t="n">
        <v>185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900001074</t>
        </is>
      </c>
      <c r="B123" s="8" t="inlineStr">
        <is>
          <t>TP-TRIVOMEX</t>
        </is>
      </c>
      <c r="C123" s="7" t="inlineStr">
        <is>
          <t>D836</t>
        </is>
      </c>
      <c r="D123" s="7" t="inlineStr">
        <is>
          <t>65061685</t>
        </is>
      </c>
      <c r="E123" s="7" t="inlineStr"/>
      <c r="F123" s="8" t="inlineStr"/>
      <c r="G123" s="8" t="inlineStr">
        <is>
          <t>10000357</t>
        </is>
      </c>
      <c r="H123" s="8" t="inlineStr">
        <is>
          <t>Grava Triturada Andesita 20 mm - 3/4"</t>
        </is>
      </c>
      <c r="I123" s="9" t="n">
        <v>1326</v>
      </c>
      <c r="J123" s="7" t="inlineStr">
        <is>
          <t>20190426</t>
        </is>
      </c>
      <c r="K123" s="7" t="inlineStr">
        <is>
          <t>20250127</t>
        </is>
      </c>
      <c r="L123" s="10" t="n">
        <v>100</v>
      </c>
      <c r="M123" s="10" t="n"/>
      <c r="N123" s="7" t="inlineStr">
        <is>
          <t>M3</t>
        </is>
      </c>
      <c r="O123" s="10" t="n">
        <v>228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900001074</t>
        </is>
      </c>
      <c r="B124" s="8" t="inlineStr">
        <is>
          <t>TP-TRIVOMEX</t>
        </is>
      </c>
      <c r="C124" s="7" t="inlineStr">
        <is>
          <t>D836</t>
        </is>
      </c>
      <c r="D124" s="7" t="inlineStr">
        <is>
          <t>65061687</t>
        </is>
      </c>
      <c r="E124" s="7" t="inlineStr"/>
      <c r="F124" s="8" t="inlineStr">
        <is>
          <t>OBR-AGR CONCRETOS COMARCA-SAN VICEN</t>
        </is>
      </c>
      <c r="G124" s="8" t="inlineStr">
        <is>
          <t>10000160</t>
        </is>
      </c>
      <c r="H124" s="8" t="inlineStr">
        <is>
          <t>Arena Triturada Andesita Malla 4</t>
        </is>
      </c>
      <c r="I124" s="9" t="n">
        <v>1409</v>
      </c>
      <c r="J124" s="7" t="inlineStr">
        <is>
          <t>20190426</t>
        </is>
      </c>
      <c r="K124" s="7" t="inlineStr">
        <is>
          <t>20250127</t>
        </is>
      </c>
      <c r="L124" s="10" t="n">
        <v>99.98</v>
      </c>
      <c r="M124" s="10" t="n"/>
      <c r="N124" s="7" t="inlineStr">
        <is>
          <t>M3</t>
        </is>
      </c>
      <c r="O124" s="10" t="n">
        <v>185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900001074</t>
        </is>
      </c>
      <c r="B125" s="8" t="inlineStr">
        <is>
          <t>TP-TRIVOMEX</t>
        </is>
      </c>
      <c r="C125" s="7" t="inlineStr">
        <is>
          <t>D836</t>
        </is>
      </c>
      <c r="D125" s="7" t="inlineStr">
        <is>
          <t>65061687</t>
        </is>
      </c>
      <c r="E125" s="7" t="inlineStr"/>
      <c r="F125" s="8" t="inlineStr">
        <is>
          <t>OBR-AGR CONCRETOS COMARCA-SAN VICEN</t>
        </is>
      </c>
      <c r="G125" s="8" t="inlineStr">
        <is>
          <t>10000357</t>
        </is>
      </c>
      <c r="H125" s="8" t="inlineStr">
        <is>
          <t>Grava Triturada Andesita 20 mm - 3/4"</t>
        </is>
      </c>
      <c r="I125" s="9" t="n">
        <v>1326</v>
      </c>
      <c r="J125" s="7" t="inlineStr">
        <is>
          <t>20190426</t>
        </is>
      </c>
      <c r="K125" s="7" t="inlineStr">
        <is>
          <t>20250127</t>
        </is>
      </c>
      <c r="L125" s="10" t="n">
        <v>121</v>
      </c>
      <c r="M125" s="10" t="n"/>
      <c r="N125" s="7" t="inlineStr">
        <is>
          <t>M3</t>
        </is>
      </c>
      <c r="O125" s="10" t="n">
        <v>228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900001074</t>
        </is>
      </c>
      <c r="B126" s="8" t="inlineStr">
        <is>
          <t>TP-TRIVOMEX</t>
        </is>
      </c>
      <c r="C126" s="7" t="inlineStr">
        <is>
          <t>D836</t>
        </is>
      </c>
      <c r="D126" s="7" t="inlineStr">
        <is>
          <t>65127339</t>
        </is>
      </c>
      <c r="E126" s="7" t="inlineStr"/>
      <c r="F126" s="8" t="inlineStr"/>
      <c r="G126" s="8" t="inlineStr">
        <is>
          <t>10000160</t>
        </is>
      </c>
      <c r="H126" s="8" t="inlineStr">
        <is>
          <t>Arena Triturada Andesita Malla 4</t>
        </is>
      </c>
      <c r="I126" s="9" t="n">
        <v>1409</v>
      </c>
      <c r="J126" s="7" t="inlineStr">
        <is>
          <t>20190426</t>
        </is>
      </c>
      <c r="K126" s="7" t="inlineStr">
        <is>
          <t>20250127</t>
        </is>
      </c>
      <c r="L126" s="10" t="n">
        <v>83</v>
      </c>
      <c r="M126" s="10" t="n"/>
      <c r="N126" s="7" t="inlineStr">
        <is>
          <t>M3</t>
        </is>
      </c>
      <c r="O126" s="10" t="n">
        <v>185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900001074</t>
        </is>
      </c>
      <c r="B127" s="8" t="inlineStr">
        <is>
          <t>TP-TRIVOMEX</t>
        </is>
      </c>
      <c r="C127" s="7" t="inlineStr">
        <is>
          <t>D836</t>
        </is>
      </c>
      <c r="D127" s="7" t="inlineStr">
        <is>
          <t>65127339</t>
        </is>
      </c>
      <c r="E127" s="7" t="inlineStr"/>
      <c r="F127" s="8" t="inlineStr"/>
      <c r="G127" s="8" t="inlineStr">
        <is>
          <t>10000357</t>
        </is>
      </c>
      <c r="H127" s="8" t="inlineStr">
        <is>
          <t>Grava Triturada Andesita 20 mm - 3/4"</t>
        </is>
      </c>
      <c r="I127" s="9" t="n">
        <v>1326</v>
      </c>
      <c r="J127" s="7" t="inlineStr">
        <is>
          <t>20190426</t>
        </is>
      </c>
      <c r="K127" s="7" t="inlineStr">
        <is>
          <t>20250127</t>
        </is>
      </c>
      <c r="L127" s="10" t="n">
        <v>95</v>
      </c>
      <c r="M127" s="10" t="n"/>
      <c r="N127" s="7" t="inlineStr">
        <is>
          <t>M3</t>
        </is>
      </c>
      <c r="O127" s="10" t="n">
        <v>228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900001074</t>
        </is>
      </c>
      <c r="B128" s="8" t="inlineStr">
        <is>
          <t>TP-TRIVOMEX</t>
        </is>
      </c>
      <c r="C128" s="7" t="inlineStr">
        <is>
          <t>D836</t>
        </is>
      </c>
      <c r="D128" s="7" t="inlineStr">
        <is>
          <t>65129997</t>
        </is>
      </c>
      <c r="E128" s="7" t="inlineStr"/>
      <c r="F128" s="8" t="inlineStr"/>
      <c r="G128" s="8" t="inlineStr">
        <is>
          <t>10000160</t>
        </is>
      </c>
      <c r="H128" s="8" t="inlineStr">
        <is>
          <t>Arena Triturada Andesita Malla 4</t>
        </is>
      </c>
      <c r="I128" s="9" t="n">
        <v>1409</v>
      </c>
      <c r="J128" s="7" t="inlineStr">
        <is>
          <t>20190426</t>
        </is>
      </c>
      <c r="K128" s="7" t="inlineStr">
        <is>
          <t>20250127</t>
        </is>
      </c>
      <c r="L128" s="10" t="n">
        <v>84.11</v>
      </c>
      <c r="M128" s="10" t="n"/>
      <c r="N128" s="7" t="inlineStr">
        <is>
          <t>M3</t>
        </is>
      </c>
      <c r="O128" s="10" t="n">
        <v>185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900001074</t>
        </is>
      </c>
      <c r="B129" s="8" t="inlineStr">
        <is>
          <t>TP-TRIVOMEX</t>
        </is>
      </c>
      <c r="C129" s="7" t="inlineStr">
        <is>
          <t>D836</t>
        </is>
      </c>
      <c r="D129" s="7" t="inlineStr">
        <is>
          <t>65129997</t>
        </is>
      </c>
      <c r="E129" s="7" t="inlineStr"/>
      <c r="F129" s="8" t="inlineStr"/>
      <c r="G129" s="8" t="inlineStr">
        <is>
          <t>10000357</t>
        </is>
      </c>
      <c r="H129" s="8" t="inlineStr">
        <is>
          <t>Grava Triturada Andesita 20 mm - 3/4"</t>
        </is>
      </c>
      <c r="I129" s="9" t="n">
        <v>1326</v>
      </c>
      <c r="J129" s="7" t="inlineStr">
        <is>
          <t>20190426</t>
        </is>
      </c>
      <c r="K129" s="7" t="inlineStr">
        <is>
          <t>20250127</t>
        </is>
      </c>
      <c r="L129" s="10" t="n">
        <v>86.11</v>
      </c>
      <c r="M129" s="10" t="n"/>
      <c r="N129" s="7" t="inlineStr">
        <is>
          <t>M3</t>
        </is>
      </c>
      <c r="O129" s="10" t="n">
        <v>228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900001074</t>
        </is>
      </c>
      <c r="B130" s="8" t="inlineStr">
        <is>
          <t>TP-TRIVOMEX</t>
        </is>
      </c>
      <c r="C130" s="7" t="inlineStr">
        <is>
          <t>D836</t>
        </is>
      </c>
      <c r="D130" s="7" t="inlineStr">
        <is>
          <t>65129997</t>
        </is>
      </c>
      <c r="E130" s="7" t="inlineStr"/>
      <c r="F130" s="8" t="inlineStr"/>
      <c r="G130" s="8" t="inlineStr">
        <is>
          <t>10000627</t>
        </is>
      </c>
      <c r="H130" s="8" t="inlineStr">
        <is>
          <t>Grava Triturada Andesita 10 mm - 3/8"</t>
        </is>
      </c>
      <c r="I130" s="9" t="n">
        <v>1330</v>
      </c>
      <c r="J130" s="7" t="inlineStr">
        <is>
          <t>20190426</t>
        </is>
      </c>
      <c r="K130" s="7" t="inlineStr">
        <is>
          <t>20250127</t>
        </is>
      </c>
      <c r="L130" s="10" t="n">
        <v>103.36</v>
      </c>
      <c r="M130" s="10" t="n"/>
      <c r="N130" s="7" t="inlineStr">
        <is>
          <t>M3</t>
        </is>
      </c>
      <c r="O130" s="10" t="n">
        <v>85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900001074</t>
        </is>
      </c>
      <c r="B131" s="8" t="inlineStr">
        <is>
          <t>TP-TRIVOMEX</t>
        </is>
      </c>
      <c r="C131" s="7" t="inlineStr">
        <is>
          <t>D836</t>
        </is>
      </c>
      <c r="D131" s="7" t="inlineStr">
        <is>
          <t>65148238</t>
        </is>
      </c>
      <c r="E131" s="7" t="inlineStr"/>
      <c r="F131" s="8" t="inlineStr"/>
      <c r="G131" s="8" t="inlineStr">
        <is>
          <t>10000160</t>
        </is>
      </c>
      <c r="H131" s="8" t="inlineStr">
        <is>
          <t>Arena Triturada Andesita Malla 4</t>
        </is>
      </c>
      <c r="I131" s="9" t="n">
        <v>1409</v>
      </c>
      <c r="J131" s="7" t="inlineStr">
        <is>
          <t>20190426</t>
        </is>
      </c>
      <c r="K131" s="7" t="inlineStr">
        <is>
          <t>20250127</t>
        </is>
      </c>
      <c r="L131" s="10" t="n">
        <v>57.68</v>
      </c>
      <c r="M131" s="10" t="n"/>
      <c r="N131" s="7" t="inlineStr">
        <is>
          <t>TN</t>
        </is>
      </c>
      <c r="O131" s="10" t="n">
        <v>185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900001074</t>
        </is>
      </c>
      <c r="B132" s="8" t="inlineStr">
        <is>
          <t>TP-TRIVOMEX</t>
        </is>
      </c>
      <c r="C132" s="7" t="inlineStr">
        <is>
          <t>D836</t>
        </is>
      </c>
      <c r="D132" s="7" t="inlineStr">
        <is>
          <t>65155820</t>
        </is>
      </c>
      <c r="E132" s="7" t="inlineStr">
        <is>
          <t>4</t>
        </is>
      </c>
      <c r="F132" s="8" t="inlineStr">
        <is>
          <t>GRUPO CASA BLANCA SAN LUIS</t>
        </is>
      </c>
      <c r="G132" s="8" t="inlineStr">
        <is>
          <t>10000160</t>
        </is>
      </c>
      <c r="H132" s="8" t="inlineStr">
        <is>
          <t>Arena Triturada Andesita Malla 4</t>
        </is>
      </c>
      <c r="I132" s="9" t="n">
        <v>1409</v>
      </c>
      <c r="J132" s="7" t="inlineStr">
        <is>
          <t>20190426</t>
        </is>
      </c>
      <c r="K132" s="7" t="inlineStr">
        <is>
          <t>20250127</t>
        </is>
      </c>
      <c r="L132" s="10" t="n">
        <v>92</v>
      </c>
      <c r="M132" s="10" t="n">
        <v>108</v>
      </c>
      <c r="N132" s="7" t="inlineStr">
        <is>
          <t>M3</t>
        </is>
      </c>
      <c r="O132" s="10" t="n">
        <v>185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900001074</t>
        </is>
      </c>
      <c r="B133" s="8" t="inlineStr">
        <is>
          <t>TP-TRIVOMEX</t>
        </is>
      </c>
      <c r="C133" s="7" t="inlineStr">
        <is>
          <t>D836</t>
        </is>
      </c>
      <c r="D133" s="7" t="inlineStr">
        <is>
          <t>65155820</t>
        </is>
      </c>
      <c r="E133" s="7" t="inlineStr">
        <is>
          <t>4</t>
        </is>
      </c>
      <c r="F133" s="8" t="inlineStr">
        <is>
          <t>GRUPO CASA BLANCA SAN LUIS</t>
        </is>
      </c>
      <c r="G133" s="8" t="inlineStr">
        <is>
          <t>10000357</t>
        </is>
      </c>
      <c r="H133" s="8" t="inlineStr">
        <is>
          <t>Grava Triturada Andesita 20 mm - 3/4"</t>
        </is>
      </c>
      <c r="I133" s="9" t="n">
        <v>1326</v>
      </c>
      <c r="J133" s="7" t="inlineStr">
        <is>
          <t>20190426</t>
        </is>
      </c>
      <c r="K133" s="7" t="inlineStr">
        <is>
          <t>20250127</t>
        </is>
      </c>
      <c r="L133" s="10" t="n">
        <v>96.95</v>
      </c>
      <c r="M133" s="10" t="n">
        <v>103.05</v>
      </c>
      <c r="N133" s="7" t="inlineStr">
        <is>
          <t>M3</t>
        </is>
      </c>
      <c r="O133" s="10" t="n">
        <v>193.05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900001074</t>
        </is>
      </c>
      <c r="B134" s="8" t="inlineStr">
        <is>
          <t>TP-TRIVOMEX</t>
        </is>
      </c>
      <c r="C134" s="7" t="inlineStr">
        <is>
          <t>D836</t>
        </is>
      </c>
      <c r="D134" s="7" t="inlineStr">
        <is>
          <t>65232687</t>
        </is>
      </c>
      <c r="E134" s="7" t="inlineStr"/>
      <c r="F134" s="8" t="inlineStr"/>
      <c r="G134" s="8" t="inlineStr">
        <is>
          <t>10000160</t>
        </is>
      </c>
      <c r="H134" s="8" t="inlineStr">
        <is>
          <t>Arena Triturada Andesita Malla 4</t>
        </is>
      </c>
      <c r="I134" s="9" t="n">
        <v>1409</v>
      </c>
      <c r="J134" s="7" t="inlineStr">
        <is>
          <t>20190426</t>
        </is>
      </c>
      <c r="K134" s="7" t="inlineStr">
        <is>
          <t>20250127</t>
        </is>
      </c>
      <c r="L134" s="10" t="n">
        <v>85</v>
      </c>
      <c r="M134" s="10" t="n"/>
      <c r="N134" s="7" t="inlineStr">
        <is>
          <t>M3</t>
        </is>
      </c>
      <c r="O134" s="10" t="n">
        <v>185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900001074</t>
        </is>
      </c>
      <c r="B135" s="8" t="inlineStr">
        <is>
          <t>TP-TRIVOMEX</t>
        </is>
      </c>
      <c r="C135" s="7" t="inlineStr">
        <is>
          <t>D836</t>
        </is>
      </c>
      <c r="D135" s="7" t="inlineStr">
        <is>
          <t>65251399</t>
        </is>
      </c>
      <c r="E135" s="7" t="inlineStr"/>
      <c r="F135" s="8" t="inlineStr"/>
      <c r="G135" s="8" t="inlineStr">
        <is>
          <t>10000160</t>
        </is>
      </c>
      <c r="H135" s="8" t="inlineStr">
        <is>
          <t>Arena Triturada Andesita Malla 4</t>
        </is>
      </c>
      <c r="I135" s="9" t="n">
        <v>1409</v>
      </c>
      <c r="J135" s="7" t="inlineStr">
        <is>
          <t>20190426</t>
        </is>
      </c>
      <c r="K135" s="7" t="inlineStr">
        <is>
          <t>20250127</t>
        </is>
      </c>
      <c r="L135" s="10" t="n">
        <v>88</v>
      </c>
      <c r="M135" s="10" t="n"/>
      <c r="N135" s="7" t="inlineStr">
        <is>
          <t>M3</t>
        </is>
      </c>
      <c r="O135" s="10" t="n">
        <v>185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900001074</t>
        </is>
      </c>
      <c r="B136" s="8" t="inlineStr">
        <is>
          <t>TP-TRIVOMEX</t>
        </is>
      </c>
      <c r="C136" s="7" t="inlineStr">
        <is>
          <t>D836</t>
        </is>
      </c>
      <c r="D136" s="7" t="inlineStr">
        <is>
          <t>65251399</t>
        </is>
      </c>
      <c r="E136" s="7" t="inlineStr"/>
      <c r="F136" s="8" t="inlineStr"/>
      <c r="G136" s="8" t="inlineStr">
        <is>
          <t>10000357</t>
        </is>
      </c>
      <c r="H136" s="8" t="inlineStr">
        <is>
          <t>Grava Triturada Andesita 20 mm - 3/4"</t>
        </is>
      </c>
      <c r="I136" s="9" t="n">
        <v>1326</v>
      </c>
      <c r="J136" s="7" t="inlineStr">
        <is>
          <t>20190426</t>
        </is>
      </c>
      <c r="K136" s="7" t="inlineStr">
        <is>
          <t>20250127</t>
        </is>
      </c>
      <c r="L136" s="10" t="n">
        <v>100</v>
      </c>
      <c r="M136" s="10" t="n"/>
      <c r="N136" s="7" t="inlineStr">
        <is>
          <t>M3</t>
        </is>
      </c>
      <c r="O136" s="10" t="n">
        <v>228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900001074</t>
        </is>
      </c>
      <c r="B137" s="8" t="inlineStr">
        <is>
          <t>TP-TRIVOMEX</t>
        </is>
      </c>
      <c r="C137" s="7" t="inlineStr">
        <is>
          <t>D836</t>
        </is>
      </c>
      <c r="D137" s="7" t="inlineStr">
        <is>
          <t>65292088</t>
        </is>
      </c>
      <c r="E137" s="7" t="inlineStr"/>
      <c r="F137" s="8" t="inlineStr"/>
      <c r="G137" s="8" t="inlineStr">
        <is>
          <t>10000357</t>
        </is>
      </c>
      <c r="H137" s="8" t="inlineStr">
        <is>
          <t>Grava Triturada Andesita 20 mm - 3/4"</t>
        </is>
      </c>
      <c r="I137" s="9" t="n">
        <v>1326</v>
      </c>
      <c r="J137" s="7" t="inlineStr">
        <is>
          <t>20190426</t>
        </is>
      </c>
      <c r="K137" s="7" t="inlineStr">
        <is>
          <t>20250127</t>
        </is>
      </c>
      <c r="L137" s="10" t="n">
        <v>123</v>
      </c>
      <c r="M137" s="10" t="n"/>
      <c r="N137" s="7" t="inlineStr">
        <is>
          <t>M3</t>
        </is>
      </c>
      <c r="O137" s="10" t="n">
        <v>228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900001074</t>
        </is>
      </c>
      <c r="B138" s="8" t="inlineStr">
        <is>
          <t>TP-TRIVOMEX</t>
        </is>
      </c>
      <c r="C138" s="7" t="inlineStr">
        <is>
          <t>D836</t>
        </is>
      </c>
      <c r="D138" s="7" t="inlineStr">
        <is>
          <t>65292088</t>
        </is>
      </c>
      <c r="E138" s="7" t="inlineStr"/>
      <c r="F138" s="8" t="inlineStr"/>
      <c r="G138" s="8" t="inlineStr">
        <is>
          <t>10175723</t>
        </is>
      </c>
      <c r="H138" s="8" t="inlineStr">
        <is>
          <t>BASE HIDRAULICA ANDESITA DE 1 1/2" A FIN</t>
        </is>
      </c>
      <c r="I138" s="9" t="n">
        <v>1650</v>
      </c>
      <c r="J138" s="7" t="inlineStr">
        <is>
          <t>20190426</t>
        </is>
      </c>
      <c r="K138" s="7" t="inlineStr">
        <is>
          <t>20250127</t>
        </is>
      </c>
      <c r="L138" s="10" t="n">
        <v>130</v>
      </c>
      <c r="M138" s="10" t="n"/>
      <c r="N138" s="7" t="inlineStr">
        <is>
          <t>M3</t>
        </is>
      </c>
      <c r="O138" s="10" t="n">
        <v>120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900001074</t>
        </is>
      </c>
      <c r="B139" s="8" t="inlineStr">
        <is>
          <t>TP-TRIVOMEX</t>
        </is>
      </c>
      <c r="C139" s="7" t="inlineStr">
        <is>
          <t>D836</t>
        </is>
      </c>
      <c r="D139" s="7" t="inlineStr">
        <is>
          <t>65345243</t>
        </is>
      </c>
      <c r="E139" s="7" t="inlineStr"/>
      <c r="F139" s="8" t="inlineStr"/>
      <c r="G139" s="8" t="inlineStr">
        <is>
          <t>10000160</t>
        </is>
      </c>
      <c r="H139" s="8" t="inlineStr">
        <is>
          <t>Arena Triturada Andesita Malla 4</t>
        </is>
      </c>
      <c r="I139" s="9" t="n">
        <v>1409</v>
      </c>
      <c r="J139" s="7" t="inlineStr">
        <is>
          <t>20190426</t>
        </is>
      </c>
      <c r="K139" s="7" t="inlineStr">
        <is>
          <t>20250127</t>
        </is>
      </c>
      <c r="L139" s="10" t="n">
        <v>84</v>
      </c>
      <c r="M139" s="10" t="n"/>
      <c r="N139" s="7" t="inlineStr">
        <is>
          <t>M3</t>
        </is>
      </c>
      <c r="O139" s="10" t="n">
        <v>185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900001074</t>
        </is>
      </c>
      <c r="B140" s="8" t="inlineStr">
        <is>
          <t>TP-TRIVOMEX</t>
        </is>
      </c>
      <c r="C140" s="7" t="inlineStr">
        <is>
          <t>D836</t>
        </is>
      </c>
      <c r="D140" s="7" t="inlineStr">
        <is>
          <t>65345243</t>
        </is>
      </c>
      <c r="E140" s="7" t="inlineStr"/>
      <c r="F140" s="8" t="inlineStr"/>
      <c r="G140" s="8" t="inlineStr">
        <is>
          <t>10000357</t>
        </is>
      </c>
      <c r="H140" s="8" t="inlineStr">
        <is>
          <t>Grava Triturada Andesita 20 mm - 3/4"</t>
        </is>
      </c>
      <c r="I140" s="9" t="n">
        <v>1326</v>
      </c>
      <c r="J140" s="7" t="inlineStr">
        <is>
          <t>20190426</t>
        </is>
      </c>
      <c r="K140" s="7" t="inlineStr">
        <is>
          <t>20250127</t>
        </is>
      </c>
      <c r="L140" s="10" t="n">
        <v>95.5</v>
      </c>
      <c r="M140" s="10" t="n"/>
      <c r="N140" s="7" t="inlineStr">
        <is>
          <t>M3</t>
        </is>
      </c>
      <c r="O140" s="10" t="n">
        <v>228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900001074</t>
        </is>
      </c>
      <c r="B141" s="8" t="inlineStr">
        <is>
          <t>TP-TRIVOMEX</t>
        </is>
      </c>
      <c r="C141" s="7" t="inlineStr">
        <is>
          <t>D836</t>
        </is>
      </c>
      <c r="D141" s="7" t="inlineStr">
        <is>
          <t>65345243</t>
        </is>
      </c>
      <c r="E141" s="7" t="inlineStr"/>
      <c r="F141" s="8" t="inlineStr"/>
      <c r="G141" s="8" t="inlineStr">
        <is>
          <t>10000627</t>
        </is>
      </c>
      <c r="H141" s="8" t="inlineStr">
        <is>
          <t>Grava Triturada Andesita 10 mm - 3/8"</t>
        </is>
      </c>
      <c r="I141" s="9" t="n">
        <v>1330</v>
      </c>
      <c r="J141" s="7" t="inlineStr">
        <is>
          <t>20190426</t>
        </is>
      </c>
      <c r="K141" s="7" t="inlineStr">
        <is>
          <t>20250127</t>
        </is>
      </c>
      <c r="L141" s="10" t="n">
        <v>84</v>
      </c>
      <c r="M141" s="10" t="n"/>
      <c r="N141" s="7" t="inlineStr">
        <is>
          <t>M3</t>
        </is>
      </c>
      <c r="O141" s="10" t="n">
        <v>85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900001074</t>
        </is>
      </c>
      <c r="B142" s="8" t="inlineStr">
        <is>
          <t>TP-TRIVOMEX</t>
        </is>
      </c>
      <c r="C142" s="7" t="inlineStr">
        <is>
          <t>D836</t>
        </is>
      </c>
      <c r="D142" s="7" t="inlineStr">
        <is>
          <t>65350956</t>
        </is>
      </c>
      <c r="E142" s="7" t="inlineStr"/>
      <c r="F142" s="8" t="inlineStr"/>
      <c r="G142" s="8" t="inlineStr">
        <is>
          <t>10019515</t>
        </is>
      </c>
      <c r="H142" s="8" t="inlineStr">
        <is>
          <t>Grava Triturada Tezontle 20mm - 3/4"</t>
        </is>
      </c>
      <c r="I142" s="9" t="n">
        <v>1300</v>
      </c>
      <c r="J142" s="7" t="inlineStr">
        <is>
          <t>20190426</t>
        </is>
      </c>
      <c r="K142" s="7" t="inlineStr">
        <is>
          <t>20250127</t>
        </is>
      </c>
      <c r="L142" s="10" t="n">
        <v>77.84</v>
      </c>
      <c r="M142" s="10" t="n"/>
      <c r="N142" s="7" t="inlineStr">
        <is>
          <t>TN</t>
        </is>
      </c>
      <c r="O142" s="10" t="n">
        <v>130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900001074</t>
        </is>
      </c>
      <c r="B143" s="8" t="inlineStr">
        <is>
          <t>TP-TRIVOMEX</t>
        </is>
      </c>
      <c r="C143" s="7" t="inlineStr">
        <is>
          <t>D836</t>
        </is>
      </c>
      <c r="D143" s="7" t="inlineStr">
        <is>
          <t>65350956</t>
        </is>
      </c>
      <c r="E143" s="7" t="inlineStr"/>
      <c r="F143" s="8" t="inlineStr"/>
      <c r="G143" s="8" t="inlineStr">
        <is>
          <t>10019516</t>
        </is>
      </c>
      <c r="H143" s="8" t="inlineStr">
        <is>
          <t>Grava Triturada Tezontle 3 a 1 1/2"</t>
        </is>
      </c>
      <c r="I143" s="9" t="n">
        <v>1300</v>
      </c>
      <c r="J143" s="7" t="inlineStr">
        <is>
          <t>20190426</t>
        </is>
      </c>
      <c r="K143" s="7" t="inlineStr">
        <is>
          <t>20250127</t>
        </is>
      </c>
      <c r="L143" s="10" t="n">
        <v>69</v>
      </c>
      <c r="M143" s="10" t="n"/>
      <c r="N143" s="7" t="inlineStr">
        <is>
          <t>TN</t>
        </is>
      </c>
      <c r="O143" s="10" t="n"/>
      <c r="P143" s="7" t="inlineStr"/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900001074</t>
        </is>
      </c>
      <c r="B144" s="8" t="inlineStr">
        <is>
          <t>TP-TRIVOMEX</t>
        </is>
      </c>
      <c r="C144" s="7" t="inlineStr">
        <is>
          <t>D836</t>
        </is>
      </c>
      <c r="D144" s="7" t="inlineStr">
        <is>
          <t>65366156</t>
        </is>
      </c>
      <c r="E144" s="7" t="inlineStr"/>
      <c r="F144" s="8" t="inlineStr"/>
      <c r="G144" s="8" t="inlineStr">
        <is>
          <t>10000160</t>
        </is>
      </c>
      <c r="H144" s="8" t="inlineStr">
        <is>
          <t>Arena Triturada Andesita Malla 4</t>
        </is>
      </c>
      <c r="I144" s="9" t="n">
        <v>1409</v>
      </c>
      <c r="J144" s="7" t="inlineStr">
        <is>
          <t>20190426</t>
        </is>
      </c>
      <c r="K144" s="7" t="inlineStr">
        <is>
          <t>20250127</t>
        </is>
      </c>
      <c r="L144" s="10" t="n">
        <v>84</v>
      </c>
      <c r="M144" s="10" t="n"/>
      <c r="N144" s="7" t="inlineStr">
        <is>
          <t>M3</t>
        </is>
      </c>
      <c r="O144" s="10" t="n">
        <v>185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900001074</t>
        </is>
      </c>
      <c r="B145" s="8" t="inlineStr">
        <is>
          <t>TP-TRIVOMEX</t>
        </is>
      </c>
      <c r="C145" s="7" t="inlineStr">
        <is>
          <t>D836</t>
        </is>
      </c>
      <c r="D145" s="7" t="inlineStr">
        <is>
          <t>65366156</t>
        </is>
      </c>
      <c r="E145" s="7" t="inlineStr"/>
      <c r="F145" s="8" t="inlineStr"/>
      <c r="G145" s="8" t="inlineStr">
        <is>
          <t>10000357</t>
        </is>
      </c>
      <c r="H145" s="8" t="inlineStr">
        <is>
          <t>Grava Triturada Andesita 20 mm - 3/4"</t>
        </is>
      </c>
      <c r="I145" s="9" t="n">
        <v>1326</v>
      </c>
      <c r="J145" s="7" t="inlineStr">
        <is>
          <t>20190426</t>
        </is>
      </c>
      <c r="K145" s="7" t="inlineStr">
        <is>
          <t>20250127</t>
        </is>
      </c>
      <c r="L145" s="10" t="n">
        <v>95.5</v>
      </c>
      <c r="M145" s="10" t="n"/>
      <c r="N145" s="7" t="inlineStr">
        <is>
          <t>M3</t>
        </is>
      </c>
      <c r="O145" s="10" t="n">
        <v>228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900001074</t>
        </is>
      </c>
      <c r="B146" s="8" t="inlineStr">
        <is>
          <t>TP-TRIVOMEX</t>
        </is>
      </c>
      <c r="C146" s="7" t="inlineStr">
        <is>
          <t>D836</t>
        </is>
      </c>
      <c r="D146" s="7" t="inlineStr">
        <is>
          <t>65366156</t>
        </is>
      </c>
      <c r="E146" s="7" t="inlineStr"/>
      <c r="F146" s="8" t="inlineStr"/>
      <c r="G146" s="8" t="inlineStr">
        <is>
          <t>10000627</t>
        </is>
      </c>
      <c r="H146" s="8" t="inlineStr">
        <is>
          <t>Grava Triturada Andesita 10 mm - 3/8"</t>
        </is>
      </c>
      <c r="I146" s="9" t="n">
        <v>1330</v>
      </c>
      <c r="J146" s="7" t="inlineStr">
        <is>
          <t>20190426</t>
        </is>
      </c>
      <c r="K146" s="7" t="inlineStr">
        <is>
          <t>20250127</t>
        </is>
      </c>
      <c r="L146" s="10" t="n">
        <v>84</v>
      </c>
      <c r="M146" s="10" t="n"/>
      <c r="N146" s="7" t="inlineStr">
        <is>
          <t>M3</t>
        </is>
      </c>
      <c r="O146" s="10" t="n">
        <v>85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900001074</t>
        </is>
      </c>
      <c r="B147" s="8" t="inlineStr">
        <is>
          <t>TP-TRIVOMEX</t>
        </is>
      </c>
      <c r="C147" s="7" t="inlineStr">
        <is>
          <t>D836</t>
        </is>
      </c>
      <c r="D147" s="7" t="inlineStr">
        <is>
          <t>65366167</t>
        </is>
      </c>
      <c r="E147" s="7" t="inlineStr"/>
      <c r="F147" s="8" t="inlineStr"/>
      <c r="G147" s="8" t="inlineStr">
        <is>
          <t>10000160</t>
        </is>
      </c>
      <c r="H147" s="8" t="inlineStr">
        <is>
          <t>Arena Triturada Andesita Malla 4</t>
        </is>
      </c>
      <c r="I147" s="9" t="n">
        <v>1409</v>
      </c>
      <c r="J147" s="7" t="inlineStr">
        <is>
          <t>20190426</t>
        </is>
      </c>
      <c r="K147" s="7" t="inlineStr">
        <is>
          <t>20250127</t>
        </is>
      </c>
      <c r="L147" s="10" t="n">
        <v>84</v>
      </c>
      <c r="M147" s="10" t="n"/>
      <c r="N147" s="7" t="inlineStr">
        <is>
          <t>M3</t>
        </is>
      </c>
      <c r="O147" s="10" t="n">
        <v>185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900001074</t>
        </is>
      </c>
      <c r="B148" s="8" t="inlineStr">
        <is>
          <t>TP-TRIVOMEX</t>
        </is>
      </c>
      <c r="C148" s="7" t="inlineStr">
        <is>
          <t>D836</t>
        </is>
      </c>
      <c r="D148" s="7" t="inlineStr">
        <is>
          <t>65366167</t>
        </is>
      </c>
      <c r="E148" s="7" t="inlineStr"/>
      <c r="F148" s="8" t="inlineStr"/>
      <c r="G148" s="8" t="inlineStr">
        <is>
          <t>10000357</t>
        </is>
      </c>
      <c r="H148" s="8" t="inlineStr">
        <is>
          <t>Grava Triturada Andesita 20 mm - 3/4"</t>
        </is>
      </c>
      <c r="I148" s="9" t="n">
        <v>1326</v>
      </c>
      <c r="J148" s="7" t="inlineStr">
        <is>
          <t>20190426</t>
        </is>
      </c>
      <c r="K148" s="7" t="inlineStr">
        <is>
          <t>20250127</t>
        </is>
      </c>
      <c r="L148" s="10" t="n">
        <v>95.5</v>
      </c>
      <c r="M148" s="10" t="n"/>
      <c r="N148" s="7" t="inlineStr">
        <is>
          <t>M3</t>
        </is>
      </c>
      <c r="O148" s="10" t="n">
        <v>228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900001074</t>
        </is>
      </c>
      <c r="B149" s="8" t="inlineStr">
        <is>
          <t>TP-TRIVOMEX</t>
        </is>
      </c>
      <c r="C149" s="7" t="inlineStr">
        <is>
          <t>D836</t>
        </is>
      </c>
      <c r="D149" s="7" t="inlineStr">
        <is>
          <t>65366167</t>
        </is>
      </c>
      <c r="E149" s="7" t="inlineStr"/>
      <c r="F149" s="8" t="inlineStr"/>
      <c r="G149" s="8" t="inlineStr">
        <is>
          <t>10000627</t>
        </is>
      </c>
      <c r="H149" s="8" t="inlineStr">
        <is>
          <t>Grava Triturada Andesita 10 mm - 3/8"</t>
        </is>
      </c>
      <c r="I149" s="9" t="n">
        <v>1330</v>
      </c>
      <c r="J149" s="7" t="inlineStr">
        <is>
          <t>20190426</t>
        </is>
      </c>
      <c r="K149" s="7" t="inlineStr">
        <is>
          <t>20250127</t>
        </is>
      </c>
      <c r="L149" s="10" t="n">
        <v>84</v>
      </c>
      <c r="M149" s="10" t="n"/>
      <c r="N149" s="7" t="inlineStr">
        <is>
          <t>M3</t>
        </is>
      </c>
      <c r="O149" s="10" t="n">
        <v>85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900001074</t>
        </is>
      </c>
      <c r="B150" s="8" t="inlineStr">
        <is>
          <t>TP-TRIVOMEX</t>
        </is>
      </c>
      <c r="C150" s="7" t="inlineStr">
        <is>
          <t>D836</t>
        </is>
      </c>
      <c r="D150" s="7" t="inlineStr">
        <is>
          <t>65366169</t>
        </is>
      </c>
      <c r="E150" s="7" t="inlineStr"/>
      <c r="F150" s="8" t="inlineStr"/>
      <c r="G150" s="8" t="inlineStr">
        <is>
          <t>10000160</t>
        </is>
      </c>
      <c r="H150" s="8" t="inlineStr">
        <is>
          <t>Arena Triturada Andesita Malla 4</t>
        </is>
      </c>
      <c r="I150" s="9" t="n">
        <v>1409</v>
      </c>
      <c r="J150" s="7" t="inlineStr">
        <is>
          <t>20190426</t>
        </is>
      </c>
      <c r="K150" s="7" t="inlineStr">
        <is>
          <t>20250127</t>
        </is>
      </c>
      <c r="L150" s="10" t="n">
        <v>84</v>
      </c>
      <c r="M150" s="10" t="n"/>
      <c r="N150" s="7" t="inlineStr">
        <is>
          <t>M3</t>
        </is>
      </c>
      <c r="O150" s="10" t="n">
        <v>185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900001074</t>
        </is>
      </c>
      <c r="B151" s="8" t="inlineStr">
        <is>
          <t>TP-TRIVOMEX</t>
        </is>
      </c>
      <c r="C151" s="7" t="inlineStr">
        <is>
          <t>D836</t>
        </is>
      </c>
      <c r="D151" s="7" t="inlineStr">
        <is>
          <t>65366169</t>
        </is>
      </c>
      <c r="E151" s="7" t="inlineStr"/>
      <c r="F151" s="8" t="inlineStr"/>
      <c r="G151" s="8" t="inlineStr">
        <is>
          <t>10000357</t>
        </is>
      </c>
      <c r="H151" s="8" t="inlineStr">
        <is>
          <t>Grava Triturada Andesita 20 mm - 3/4"</t>
        </is>
      </c>
      <c r="I151" s="9" t="n">
        <v>1326</v>
      </c>
      <c r="J151" s="7" t="inlineStr">
        <is>
          <t>20190426</t>
        </is>
      </c>
      <c r="K151" s="7" t="inlineStr">
        <is>
          <t>20250127</t>
        </is>
      </c>
      <c r="L151" s="10" t="n">
        <v>95.5</v>
      </c>
      <c r="M151" s="10" t="n"/>
      <c r="N151" s="7" t="inlineStr">
        <is>
          <t>M3</t>
        </is>
      </c>
      <c r="O151" s="10" t="n">
        <v>228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900001074</t>
        </is>
      </c>
      <c r="B152" s="8" t="inlineStr">
        <is>
          <t>TP-TRIVOMEX</t>
        </is>
      </c>
      <c r="C152" s="7" t="inlineStr">
        <is>
          <t>D836</t>
        </is>
      </c>
      <c r="D152" s="7" t="inlineStr">
        <is>
          <t>65366169</t>
        </is>
      </c>
      <c r="E152" s="7" t="inlineStr"/>
      <c r="F152" s="8" t="inlineStr"/>
      <c r="G152" s="8" t="inlineStr">
        <is>
          <t>10000627</t>
        </is>
      </c>
      <c r="H152" s="8" t="inlineStr">
        <is>
          <t>Grava Triturada Andesita 10 mm - 3/8"</t>
        </is>
      </c>
      <c r="I152" s="9" t="n">
        <v>1330</v>
      </c>
      <c r="J152" s="7" t="inlineStr">
        <is>
          <t>20190426</t>
        </is>
      </c>
      <c r="K152" s="7" t="inlineStr">
        <is>
          <t>20250127</t>
        </is>
      </c>
      <c r="L152" s="10" t="n">
        <v>84</v>
      </c>
      <c r="M152" s="10" t="n"/>
      <c r="N152" s="7" t="inlineStr">
        <is>
          <t>M3</t>
        </is>
      </c>
      <c r="O152" s="10" t="n">
        <v>85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900001074</t>
        </is>
      </c>
      <c r="B153" s="8" t="inlineStr">
        <is>
          <t>TP-TRIVOMEX</t>
        </is>
      </c>
      <c r="C153" s="7" t="inlineStr">
        <is>
          <t>D836</t>
        </is>
      </c>
      <c r="D153" s="7" t="inlineStr">
        <is>
          <t>65368150</t>
        </is>
      </c>
      <c r="E153" s="7" t="inlineStr"/>
      <c r="F153" s="8" t="inlineStr"/>
      <c r="G153" s="8" t="inlineStr">
        <is>
          <t>10000206</t>
        </is>
      </c>
      <c r="H153" s="8" t="inlineStr">
        <is>
          <t>Tepetate Triturado Tierra NA</t>
        </is>
      </c>
      <c r="I153" s="9" t="n">
        <v>1249</v>
      </c>
      <c r="J153" s="7" t="inlineStr">
        <is>
          <t>20190426</t>
        </is>
      </c>
      <c r="K153" s="7" t="inlineStr">
        <is>
          <t>20250127</t>
        </is>
      </c>
      <c r="L153" s="10" t="n">
        <v>24.15</v>
      </c>
      <c r="M153" s="10" t="n"/>
      <c r="N153" s="7" t="inlineStr">
        <is>
          <t>M3</t>
        </is>
      </c>
      <c r="O153" s="10" t="n">
        <v>91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900001074</t>
        </is>
      </c>
      <c r="B154" s="8" t="inlineStr">
        <is>
          <t>TP-TRIVOMEX</t>
        </is>
      </c>
      <c r="C154" s="7" t="inlineStr">
        <is>
          <t>D836</t>
        </is>
      </c>
      <c r="D154" s="7" t="inlineStr">
        <is>
          <t>65370785</t>
        </is>
      </c>
      <c r="E154" s="7" t="inlineStr"/>
      <c r="F154" s="8" t="inlineStr"/>
      <c r="G154" s="8" t="inlineStr">
        <is>
          <t>10000160</t>
        </is>
      </c>
      <c r="H154" s="8" t="inlineStr">
        <is>
          <t>Arena Triturada Andesita Malla 4</t>
        </is>
      </c>
      <c r="I154" s="9" t="n">
        <v>1409</v>
      </c>
      <c r="J154" s="7" t="inlineStr">
        <is>
          <t>20190426</t>
        </is>
      </c>
      <c r="K154" s="7" t="inlineStr">
        <is>
          <t>20250127</t>
        </is>
      </c>
      <c r="L154" s="10" t="n">
        <v>75</v>
      </c>
      <c r="M154" s="10" t="n"/>
      <c r="N154" s="7" t="inlineStr">
        <is>
          <t>M3</t>
        </is>
      </c>
      <c r="O154" s="10" t="n">
        <v>185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900001074</t>
        </is>
      </c>
      <c r="B155" s="8" t="inlineStr">
        <is>
          <t>TP-TRIVOMEX</t>
        </is>
      </c>
      <c r="C155" s="7" t="inlineStr">
        <is>
          <t>D836</t>
        </is>
      </c>
      <c r="D155" s="7" t="inlineStr">
        <is>
          <t>65370785</t>
        </is>
      </c>
      <c r="E155" s="7" t="inlineStr"/>
      <c r="F155" s="8" t="inlineStr"/>
      <c r="G155" s="8" t="inlineStr">
        <is>
          <t>10000357</t>
        </is>
      </c>
      <c r="H155" s="8" t="inlineStr">
        <is>
          <t>Grava Triturada Andesita 20 mm - 3/4"</t>
        </is>
      </c>
      <c r="I155" s="9" t="n">
        <v>1326</v>
      </c>
      <c r="J155" s="7" t="inlineStr">
        <is>
          <t>20190426</t>
        </is>
      </c>
      <c r="K155" s="7" t="inlineStr">
        <is>
          <t>20250127</t>
        </is>
      </c>
      <c r="L155" s="10" t="n">
        <v>87</v>
      </c>
      <c r="M155" s="10" t="n"/>
      <c r="N155" s="7" t="inlineStr">
        <is>
          <t>M3</t>
        </is>
      </c>
      <c r="O155" s="10" t="n">
        <v>228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900001074</t>
        </is>
      </c>
      <c r="B156" s="8" t="inlineStr">
        <is>
          <t>TP-TRIVOMEX</t>
        </is>
      </c>
      <c r="C156" s="7" t="inlineStr">
        <is>
          <t>D836</t>
        </is>
      </c>
      <c r="D156" s="7" t="inlineStr">
        <is>
          <t>65370785</t>
        </is>
      </c>
      <c r="E156" s="7" t="inlineStr"/>
      <c r="F156" s="8" t="inlineStr"/>
      <c r="G156" s="8" t="inlineStr">
        <is>
          <t>10019515</t>
        </is>
      </c>
      <c r="H156" s="8" t="inlineStr">
        <is>
          <t>Grava Triturada Tezontle 20mm - 3/4"</t>
        </is>
      </c>
      <c r="I156" s="9" t="n">
        <v>1300</v>
      </c>
      <c r="J156" s="7" t="inlineStr">
        <is>
          <t>20190426</t>
        </is>
      </c>
      <c r="K156" s="7" t="inlineStr">
        <is>
          <t>20250127</t>
        </is>
      </c>
      <c r="L156" s="10" t="n">
        <v>73.59999999999999</v>
      </c>
      <c r="M156" s="10" t="n"/>
      <c r="N156" s="7" t="inlineStr">
        <is>
          <t>TN</t>
        </is>
      </c>
      <c r="O156" s="10" t="n">
        <v>130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900001074</t>
        </is>
      </c>
      <c r="B157" s="8" t="inlineStr">
        <is>
          <t>TP-TRIVOMEX</t>
        </is>
      </c>
      <c r="C157" s="7" t="inlineStr">
        <is>
          <t>D836</t>
        </is>
      </c>
      <c r="D157" s="7" t="inlineStr">
        <is>
          <t>65406062</t>
        </is>
      </c>
      <c r="E157" s="7" t="inlineStr">
        <is>
          <t>2</t>
        </is>
      </c>
      <c r="F157" s="8" t="inlineStr">
        <is>
          <t>JUAN JESUS ESCAMILLA SILIS</t>
        </is>
      </c>
      <c r="G157" s="8" t="inlineStr">
        <is>
          <t>10000160</t>
        </is>
      </c>
      <c r="H157" s="8" t="inlineStr">
        <is>
          <t>Arena Triturada Andesita Malla 4</t>
        </is>
      </c>
      <c r="I157" s="9" t="n">
        <v>1409</v>
      </c>
      <c r="J157" s="7" t="inlineStr">
        <is>
          <t>20190426</t>
        </is>
      </c>
      <c r="K157" s="7" t="inlineStr">
        <is>
          <t>20250127</t>
        </is>
      </c>
      <c r="L157" s="10" t="n">
        <v>86.5</v>
      </c>
      <c r="M157" s="10" t="n">
        <v>0</v>
      </c>
      <c r="N157" s="7" t="inlineStr">
        <is>
          <t>M3</t>
        </is>
      </c>
      <c r="O157" s="10" t="n">
        <v>185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900001074</t>
        </is>
      </c>
      <c r="B158" s="8" t="inlineStr">
        <is>
          <t>TP-TRIVOMEX</t>
        </is>
      </c>
      <c r="C158" s="7" t="inlineStr">
        <is>
          <t>D836</t>
        </is>
      </c>
      <c r="D158" s="7" t="inlineStr">
        <is>
          <t>65406062</t>
        </is>
      </c>
      <c r="E158" s="7" t="inlineStr"/>
      <c r="F158" s="8" t="inlineStr">
        <is>
          <t>JUAN JESUS ESCAMILLA SILIS</t>
        </is>
      </c>
      <c r="G158" s="8" t="inlineStr">
        <is>
          <t>10000206</t>
        </is>
      </c>
      <c r="H158" s="8" t="inlineStr">
        <is>
          <t>Tepetate Triturado Tierra NA</t>
        </is>
      </c>
      <c r="I158" s="9" t="n">
        <v>1249</v>
      </c>
      <c r="J158" s="7" t="inlineStr">
        <is>
          <t>20190426</t>
        </is>
      </c>
      <c r="K158" s="7" t="inlineStr">
        <is>
          <t>20250127</t>
        </is>
      </c>
      <c r="L158" s="10" t="n">
        <v>28.75</v>
      </c>
      <c r="M158" s="10" t="n"/>
      <c r="N158" s="7" t="inlineStr">
        <is>
          <t>M3</t>
        </is>
      </c>
      <c r="O158" s="10" t="n">
        <v>91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900001074</t>
        </is>
      </c>
      <c r="B159" s="8" t="inlineStr">
        <is>
          <t>TP-TRIVOMEX</t>
        </is>
      </c>
      <c r="C159" s="7" t="inlineStr">
        <is>
          <t>D836</t>
        </is>
      </c>
      <c r="D159" s="7" t="inlineStr">
        <is>
          <t>65406062</t>
        </is>
      </c>
      <c r="E159" s="7" t="inlineStr">
        <is>
          <t>2</t>
        </is>
      </c>
      <c r="F159" s="8" t="inlineStr">
        <is>
          <t>JUAN JESUS ESCAMILLA SILIS</t>
        </is>
      </c>
      <c r="G159" s="8" t="inlineStr">
        <is>
          <t>10000357</t>
        </is>
      </c>
      <c r="H159" s="8" t="inlineStr">
        <is>
          <t>Grava Triturada Andesita 20 mm - 3/4"</t>
        </is>
      </c>
      <c r="I159" s="9" t="n">
        <v>1326</v>
      </c>
      <c r="J159" s="7" t="inlineStr">
        <is>
          <t>20190426</t>
        </is>
      </c>
      <c r="K159" s="7" t="inlineStr">
        <is>
          <t>20250127</t>
        </is>
      </c>
      <c r="L159" s="10" t="n">
        <v>100.8</v>
      </c>
      <c r="M159" s="10" t="n">
        <v>0</v>
      </c>
      <c r="N159" s="7" t="inlineStr">
        <is>
          <t>M3</t>
        </is>
      </c>
      <c r="O159" s="10" t="n">
        <v>228</v>
      </c>
      <c r="P159" s="7" t="inlineStr">
        <is>
          <t>M3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900001074</t>
        </is>
      </c>
      <c r="B160" s="8" t="inlineStr">
        <is>
          <t>TP-TRIVOMEX</t>
        </is>
      </c>
      <c r="C160" s="7" t="inlineStr">
        <is>
          <t>D836</t>
        </is>
      </c>
      <c r="D160" s="7" t="inlineStr">
        <is>
          <t>65406062</t>
        </is>
      </c>
      <c r="E160" s="7" t="inlineStr"/>
      <c r="F160" s="8" t="inlineStr">
        <is>
          <t>JUAN JESUS ESCAMILLA SILIS</t>
        </is>
      </c>
      <c r="G160" s="8" t="inlineStr">
        <is>
          <t>10000627</t>
        </is>
      </c>
      <c r="H160" s="8" t="inlineStr">
        <is>
          <t>Grava Triturada Andesita 10 mm - 3/8"</t>
        </is>
      </c>
      <c r="I160" s="9" t="n">
        <v>1330</v>
      </c>
      <c r="J160" s="7" t="inlineStr">
        <is>
          <t>20190426</t>
        </is>
      </c>
      <c r="K160" s="7" t="inlineStr">
        <is>
          <t>20250127</t>
        </is>
      </c>
      <c r="L160" s="10" t="n">
        <v>85</v>
      </c>
      <c r="M160" s="10" t="n"/>
      <c r="N160" s="7" t="inlineStr">
        <is>
          <t>M3</t>
        </is>
      </c>
      <c r="O160" s="10" t="n">
        <v>85</v>
      </c>
      <c r="P160" s="7" t="inlineStr">
        <is>
          <t>M3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900001074</t>
        </is>
      </c>
      <c r="B161" s="8" t="inlineStr">
        <is>
          <t>TP-TRIVOMEX</t>
        </is>
      </c>
      <c r="C161" s="7" t="inlineStr">
        <is>
          <t>D836</t>
        </is>
      </c>
      <c r="D161" s="7" t="inlineStr">
        <is>
          <t>65406064</t>
        </is>
      </c>
      <c r="E161" s="7" t="inlineStr">
        <is>
          <t>2</t>
        </is>
      </c>
      <c r="F161" s="8" t="inlineStr">
        <is>
          <t>CONSTRURAMA PRESIDENTES</t>
        </is>
      </c>
      <c r="G161" s="8" t="inlineStr">
        <is>
          <t>10000160</t>
        </is>
      </c>
      <c r="H161" s="8" t="inlineStr">
        <is>
          <t>Arena Triturada Andesita Malla 4</t>
        </is>
      </c>
      <c r="I161" s="9" t="n">
        <v>1409</v>
      </c>
      <c r="J161" s="7" t="inlineStr">
        <is>
          <t>20190426</t>
        </is>
      </c>
      <c r="K161" s="7" t="inlineStr">
        <is>
          <t>20250127</t>
        </is>
      </c>
      <c r="L161" s="10" t="n">
        <v>86.5</v>
      </c>
      <c r="M161" s="10" t="n">
        <v>0</v>
      </c>
      <c r="N161" s="7" t="inlineStr">
        <is>
          <t>M3</t>
        </is>
      </c>
      <c r="O161" s="10" t="n">
        <v>185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900001074</t>
        </is>
      </c>
      <c r="B162" s="8" t="inlineStr">
        <is>
          <t>TP-TRIVOMEX</t>
        </is>
      </c>
      <c r="C162" s="7" t="inlineStr">
        <is>
          <t>D836</t>
        </is>
      </c>
      <c r="D162" s="7" t="inlineStr">
        <is>
          <t>65406064</t>
        </is>
      </c>
      <c r="E162" s="7" t="inlineStr"/>
      <c r="F162" s="8" t="inlineStr">
        <is>
          <t>CONSTRURAMA PRESIDENTES</t>
        </is>
      </c>
      <c r="G162" s="8" t="inlineStr">
        <is>
          <t>10000206</t>
        </is>
      </c>
      <c r="H162" s="8" t="inlineStr">
        <is>
          <t>Tepetate Triturado Tierra NA</t>
        </is>
      </c>
      <c r="I162" s="9" t="n">
        <v>1249</v>
      </c>
      <c r="J162" s="7" t="inlineStr">
        <is>
          <t>20190426</t>
        </is>
      </c>
      <c r="K162" s="7" t="inlineStr">
        <is>
          <t>20250127</t>
        </is>
      </c>
      <c r="L162" s="10" t="n">
        <v>28.75</v>
      </c>
      <c r="M162" s="10" t="n"/>
      <c r="N162" s="7" t="inlineStr">
        <is>
          <t>M3</t>
        </is>
      </c>
      <c r="O162" s="10" t="n">
        <v>91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900001074</t>
        </is>
      </c>
      <c r="B163" s="8" t="inlineStr">
        <is>
          <t>TP-TRIVOMEX</t>
        </is>
      </c>
      <c r="C163" s="7" t="inlineStr">
        <is>
          <t>D836</t>
        </is>
      </c>
      <c r="D163" s="7" t="inlineStr">
        <is>
          <t>65406064</t>
        </is>
      </c>
      <c r="E163" s="7" t="inlineStr">
        <is>
          <t>2</t>
        </is>
      </c>
      <c r="F163" s="8" t="inlineStr">
        <is>
          <t>CONSTRURAMA PRESIDENTES</t>
        </is>
      </c>
      <c r="G163" s="8" t="inlineStr">
        <is>
          <t>10000357</t>
        </is>
      </c>
      <c r="H163" s="8" t="inlineStr">
        <is>
          <t>Grava Triturada Andesita 20 mm - 3/4"</t>
        </is>
      </c>
      <c r="I163" s="9" t="n">
        <v>1326</v>
      </c>
      <c r="J163" s="7" t="inlineStr">
        <is>
          <t>20190426</t>
        </is>
      </c>
      <c r="K163" s="7" t="inlineStr">
        <is>
          <t>20250127</t>
        </is>
      </c>
      <c r="L163" s="10" t="n">
        <v>100.8</v>
      </c>
      <c r="M163" s="10" t="n">
        <v>0</v>
      </c>
      <c r="N163" s="7" t="inlineStr">
        <is>
          <t>M3</t>
        </is>
      </c>
      <c r="O163" s="10" t="n">
        <v>228</v>
      </c>
      <c r="P163" s="7" t="inlineStr">
        <is>
          <t>M3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900001074</t>
        </is>
      </c>
      <c r="B164" s="8" t="inlineStr">
        <is>
          <t>TP-TRIVOMEX</t>
        </is>
      </c>
      <c r="C164" s="7" t="inlineStr">
        <is>
          <t>D836</t>
        </is>
      </c>
      <c r="D164" s="7" t="inlineStr">
        <is>
          <t>65406064</t>
        </is>
      </c>
      <c r="E164" s="7" t="inlineStr"/>
      <c r="F164" s="8" t="inlineStr">
        <is>
          <t>CONSTRURAMA PRESIDENTES</t>
        </is>
      </c>
      <c r="G164" s="8" t="inlineStr">
        <is>
          <t>10000627</t>
        </is>
      </c>
      <c r="H164" s="8" t="inlineStr">
        <is>
          <t>Grava Triturada Andesita 10 mm - 3/8"</t>
        </is>
      </c>
      <c r="I164" s="9" t="n">
        <v>1330</v>
      </c>
      <c r="J164" s="7" t="inlineStr">
        <is>
          <t>20190426</t>
        </is>
      </c>
      <c r="K164" s="7" t="inlineStr">
        <is>
          <t>20250127</t>
        </is>
      </c>
      <c r="L164" s="10" t="n">
        <v>85</v>
      </c>
      <c r="M164" s="10" t="n"/>
      <c r="N164" s="7" t="inlineStr">
        <is>
          <t>M3</t>
        </is>
      </c>
      <c r="O164" s="10" t="n">
        <v>85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900001074</t>
        </is>
      </c>
      <c r="B165" s="8" t="inlineStr">
        <is>
          <t>TP-TRIVOMEX</t>
        </is>
      </c>
      <c r="C165" s="7" t="inlineStr">
        <is>
          <t>D836</t>
        </is>
      </c>
      <c r="D165" s="7" t="inlineStr">
        <is>
          <t>65437651</t>
        </is>
      </c>
      <c r="E165" s="7" t="inlineStr"/>
      <c r="F165" s="8" t="inlineStr"/>
      <c r="G165" s="8" t="inlineStr">
        <is>
          <t>10000206</t>
        </is>
      </c>
      <c r="H165" s="8" t="inlineStr">
        <is>
          <t>Tepetate Triturado Tierra NA</t>
        </is>
      </c>
      <c r="I165" s="9" t="n">
        <v>1249</v>
      </c>
      <c r="J165" s="7" t="inlineStr">
        <is>
          <t>20190426</t>
        </is>
      </c>
      <c r="K165" s="7" t="inlineStr">
        <is>
          <t>20250127</t>
        </is>
      </c>
      <c r="L165" s="10" t="n">
        <v>26</v>
      </c>
      <c r="M165" s="10" t="n"/>
      <c r="N165" s="7" t="inlineStr">
        <is>
          <t>M3</t>
        </is>
      </c>
      <c r="O165" s="10" t="n">
        <v>91</v>
      </c>
      <c r="P165" s="7" t="inlineStr">
        <is>
          <t>M3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900001074</t>
        </is>
      </c>
      <c r="B166" s="8" t="inlineStr">
        <is>
          <t>TP-TRIVOMEX</t>
        </is>
      </c>
      <c r="C166" s="7" t="inlineStr">
        <is>
          <t>D836</t>
        </is>
      </c>
      <c r="D166" s="7" t="inlineStr">
        <is>
          <t>65439405</t>
        </is>
      </c>
      <c r="E166" s="7" t="inlineStr"/>
      <c r="F166" s="8" t="inlineStr"/>
      <c r="G166" s="8" t="inlineStr">
        <is>
          <t>10000160</t>
        </is>
      </c>
      <c r="H166" s="8" t="inlineStr">
        <is>
          <t>Arena Triturada Andesita Malla 4</t>
        </is>
      </c>
      <c r="I166" s="9" t="n">
        <v>1409</v>
      </c>
      <c r="J166" s="7" t="inlineStr">
        <is>
          <t>20190426</t>
        </is>
      </c>
      <c r="K166" s="7" t="inlineStr">
        <is>
          <t>20250127</t>
        </is>
      </c>
      <c r="L166" s="10" t="n">
        <v>53.64</v>
      </c>
      <c r="M166" s="10" t="n"/>
      <c r="N166" s="7" t="inlineStr">
        <is>
          <t>TN</t>
        </is>
      </c>
      <c r="O166" s="10" t="n">
        <v>185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900001074</t>
        </is>
      </c>
      <c r="B167" s="8" t="inlineStr">
        <is>
          <t>TP-TRIVOMEX</t>
        </is>
      </c>
      <c r="C167" s="7" t="inlineStr">
        <is>
          <t>D836</t>
        </is>
      </c>
      <c r="D167" s="7" t="inlineStr">
        <is>
          <t>65439405</t>
        </is>
      </c>
      <c r="E167" s="7" t="inlineStr"/>
      <c r="F167" s="8" t="inlineStr"/>
      <c r="G167" s="8" t="inlineStr">
        <is>
          <t>10000253</t>
        </is>
      </c>
      <c r="H167" s="8" t="inlineStr">
        <is>
          <t>Grava Triturada Andesita 20 mm - 3/4"</t>
        </is>
      </c>
      <c r="I167" s="9" t="n">
        <v>1385</v>
      </c>
      <c r="J167" s="7" t="inlineStr">
        <is>
          <t>20190426</t>
        </is>
      </c>
      <c r="K167" s="7" t="inlineStr">
        <is>
          <t>20250127</t>
        </is>
      </c>
      <c r="L167" s="10" t="n">
        <v>57.87</v>
      </c>
      <c r="M167" s="10" t="n"/>
      <c r="N167" s="7" t="inlineStr">
        <is>
          <t>TN</t>
        </is>
      </c>
      <c r="O167" s="10" t="n"/>
      <c r="P167" s="7" t="inlineStr"/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900001074</t>
        </is>
      </c>
      <c r="B168" s="8" t="inlineStr">
        <is>
          <t>TP-TRIVOMEX</t>
        </is>
      </c>
      <c r="C168" s="7" t="inlineStr">
        <is>
          <t>D836</t>
        </is>
      </c>
      <c r="D168" s="7" t="inlineStr">
        <is>
          <t>65439405</t>
        </is>
      </c>
      <c r="E168" s="7" t="inlineStr"/>
      <c r="F168" s="8" t="inlineStr"/>
      <c r="G168" s="8" t="inlineStr">
        <is>
          <t>10000357</t>
        </is>
      </c>
      <c r="H168" s="8" t="inlineStr">
        <is>
          <t>Grava Triturada Andesita 20 mm - 3/4"</t>
        </is>
      </c>
      <c r="I168" s="9" t="n">
        <v>1326</v>
      </c>
      <c r="J168" s="7" t="inlineStr">
        <is>
          <t>20190426</t>
        </is>
      </c>
      <c r="K168" s="7" t="inlineStr">
        <is>
          <t>20250127</t>
        </is>
      </c>
      <c r="L168" s="10" t="n">
        <v>60.43</v>
      </c>
      <c r="M168" s="10" t="n"/>
      <c r="N168" s="7" t="inlineStr">
        <is>
          <t>TN</t>
        </is>
      </c>
      <c r="O168" s="10" t="n">
        <v>228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900001074</t>
        </is>
      </c>
      <c r="B169" s="8" t="inlineStr">
        <is>
          <t>TP-TRIVOMEX</t>
        </is>
      </c>
      <c r="C169" s="7" t="inlineStr">
        <is>
          <t>D836</t>
        </is>
      </c>
      <c r="D169" s="7" t="inlineStr">
        <is>
          <t>65442270</t>
        </is>
      </c>
      <c r="E169" s="7" t="inlineStr">
        <is>
          <t>1</t>
        </is>
      </c>
      <c r="F169" s="8" t="inlineStr"/>
      <c r="G169" s="8" t="inlineStr">
        <is>
          <t>10019515</t>
        </is>
      </c>
      <c r="H169" s="8" t="inlineStr">
        <is>
          <t>Grava Triturada Tezontle 20mm - 3/4"</t>
        </is>
      </c>
      <c r="I169" s="9" t="n">
        <v>1300</v>
      </c>
      <c r="J169" s="7" t="inlineStr">
        <is>
          <t>20190426</t>
        </is>
      </c>
      <c r="K169" s="7" t="inlineStr">
        <is>
          <t>20250127</t>
        </is>
      </c>
      <c r="L169" s="10" t="n">
        <v>115</v>
      </c>
      <c r="M169" s="10" t="n">
        <v>125</v>
      </c>
      <c r="N169" s="7" t="inlineStr">
        <is>
          <t>M3</t>
        </is>
      </c>
      <c r="O169" s="10" t="n">
        <v>130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900001074</t>
        </is>
      </c>
      <c r="B170" s="8" t="inlineStr">
        <is>
          <t>TP-TRIVOMEX</t>
        </is>
      </c>
      <c r="C170" s="7" t="inlineStr">
        <is>
          <t>D836</t>
        </is>
      </c>
      <c r="D170" s="7" t="inlineStr">
        <is>
          <t>65442710</t>
        </is>
      </c>
      <c r="E170" s="7" t="inlineStr"/>
      <c r="F170" s="8" t="inlineStr"/>
      <c r="G170" s="8" t="inlineStr">
        <is>
          <t>10000160</t>
        </is>
      </c>
      <c r="H170" s="8" t="inlineStr">
        <is>
          <t>Arena Triturada Andesita Malla 4</t>
        </is>
      </c>
      <c r="I170" s="9" t="n">
        <v>1409</v>
      </c>
      <c r="J170" s="7" t="inlineStr">
        <is>
          <t>20190426</t>
        </is>
      </c>
      <c r="K170" s="7" t="inlineStr">
        <is>
          <t>20250127</t>
        </is>
      </c>
      <c r="L170" s="10" t="n">
        <v>150</v>
      </c>
      <c r="M170" s="10" t="n"/>
      <c r="N170" s="7" t="inlineStr">
        <is>
          <t>M3</t>
        </is>
      </c>
      <c r="O170" s="10" t="n">
        <v>185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900001074</t>
        </is>
      </c>
      <c r="B171" s="8" t="inlineStr">
        <is>
          <t>TP-TRIVOMEX</t>
        </is>
      </c>
      <c r="C171" s="7" t="inlineStr">
        <is>
          <t>D836</t>
        </is>
      </c>
      <c r="D171" s="7" t="inlineStr">
        <is>
          <t>65442710</t>
        </is>
      </c>
      <c r="E171" s="7" t="inlineStr"/>
      <c r="F171" s="8" t="inlineStr"/>
      <c r="G171" s="8" t="inlineStr">
        <is>
          <t>10000357</t>
        </is>
      </c>
      <c r="H171" s="8" t="inlineStr">
        <is>
          <t>Grava Triturada Andesita 20 mm - 3/4"</t>
        </is>
      </c>
      <c r="I171" s="9" t="n">
        <v>1326</v>
      </c>
      <c r="J171" s="7" t="inlineStr">
        <is>
          <t>20190426</t>
        </is>
      </c>
      <c r="K171" s="7" t="inlineStr">
        <is>
          <t>20250127</t>
        </is>
      </c>
      <c r="L171" s="10" t="n">
        <v>86.11</v>
      </c>
      <c r="M171" s="10" t="n"/>
      <c r="N171" s="7" t="inlineStr">
        <is>
          <t>M3</t>
        </is>
      </c>
      <c r="O171" s="10" t="n">
        <v>228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900001074</t>
        </is>
      </c>
      <c r="B172" s="8" t="inlineStr">
        <is>
          <t>TP-TRIVOMEX</t>
        </is>
      </c>
      <c r="C172" s="7" t="inlineStr">
        <is>
          <t>D836</t>
        </is>
      </c>
      <c r="D172" s="7" t="inlineStr">
        <is>
          <t>65442710</t>
        </is>
      </c>
      <c r="E172" s="7" t="inlineStr"/>
      <c r="F172" s="8" t="inlineStr"/>
      <c r="G172" s="8" t="inlineStr">
        <is>
          <t>10000627</t>
        </is>
      </c>
      <c r="H172" s="8" t="inlineStr">
        <is>
          <t>Grava Triturada Andesita 10 mm - 3/8"</t>
        </is>
      </c>
      <c r="I172" s="9" t="n">
        <v>1330</v>
      </c>
      <c r="J172" s="7" t="inlineStr">
        <is>
          <t>20190426</t>
        </is>
      </c>
      <c r="K172" s="7" t="inlineStr">
        <is>
          <t>20250127</t>
        </is>
      </c>
      <c r="L172" s="10" t="n">
        <v>103.36</v>
      </c>
      <c r="M172" s="10" t="n"/>
      <c r="N172" s="7" t="inlineStr">
        <is>
          <t>M3</t>
        </is>
      </c>
      <c r="O172" s="10" t="n">
        <v>85</v>
      </c>
      <c r="P172" s="7" t="inlineStr">
        <is>
          <t>M3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900001074</t>
        </is>
      </c>
      <c r="B173" s="8" t="inlineStr">
        <is>
          <t>TP-TRIVOMEX</t>
        </is>
      </c>
      <c r="C173" s="7" t="inlineStr">
        <is>
          <t>D836</t>
        </is>
      </c>
      <c r="D173" s="7" t="inlineStr">
        <is>
          <t>65445261</t>
        </is>
      </c>
      <c r="E173" s="7" t="inlineStr">
        <is>
          <t>4</t>
        </is>
      </c>
      <c r="F173" s="8" t="inlineStr">
        <is>
          <t>OBR-AGR ARMACONCRETO PTA TULTITLAN</t>
        </is>
      </c>
      <c r="G173" s="8" t="inlineStr">
        <is>
          <t>10000160</t>
        </is>
      </c>
      <c r="H173" s="8" t="inlineStr">
        <is>
          <t>Arena Triturada Andesita Malla 4</t>
        </is>
      </c>
      <c r="I173" s="9" t="n">
        <v>1409</v>
      </c>
      <c r="J173" s="7" t="inlineStr">
        <is>
          <t>20190426</t>
        </is>
      </c>
      <c r="K173" s="7" t="inlineStr">
        <is>
          <t>20250127</t>
        </is>
      </c>
      <c r="L173" s="10" t="n">
        <v>94.98999999999999</v>
      </c>
      <c r="M173" s="10" t="n">
        <v>45</v>
      </c>
      <c r="N173" s="7" t="inlineStr">
        <is>
          <t>M3</t>
        </is>
      </c>
      <c r="O173" s="10" t="n">
        <v>185</v>
      </c>
      <c r="P173" s="7" t="inlineStr">
        <is>
          <t>M3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900001074</t>
        </is>
      </c>
      <c r="B174" s="8" t="inlineStr">
        <is>
          <t>TP-TRIVOMEX</t>
        </is>
      </c>
      <c r="C174" s="7" t="inlineStr">
        <is>
          <t>D836</t>
        </is>
      </c>
      <c r="D174" s="7" t="inlineStr">
        <is>
          <t>65565826</t>
        </is>
      </c>
      <c r="E174" s="7" t="inlineStr">
        <is>
          <t>1</t>
        </is>
      </c>
      <c r="F174" s="8" t="inlineStr"/>
      <c r="G174" s="8" t="inlineStr">
        <is>
          <t>10000160</t>
        </is>
      </c>
      <c r="H174" s="8" t="inlineStr">
        <is>
          <t>Arena Triturada Andesita Malla 4</t>
        </is>
      </c>
      <c r="I174" s="9" t="n">
        <v>1409</v>
      </c>
      <c r="J174" s="7" t="inlineStr">
        <is>
          <t>20190426</t>
        </is>
      </c>
      <c r="K174" s="7" t="inlineStr">
        <is>
          <t>20250127</t>
        </is>
      </c>
      <c r="L174" s="10" t="n">
        <v>59.73</v>
      </c>
      <c r="M174" s="10" t="n">
        <v>63</v>
      </c>
      <c r="N174" s="7" t="inlineStr">
        <is>
          <t>TN</t>
        </is>
      </c>
      <c r="O174" s="10" t="n">
        <v>185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900001074</t>
        </is>
      </c>
      <c r="B175" s="8" t="inlineStr">
        <is>
          <t>TP-TRIVOMEX</t>
        </is>
      </c>
      <c r="C175" s="7" t="inlineStr">
        <is>
          <t>D836</t>
        </is>
      </c>
      <c r="D175" s="7" t="inlineStr">
        <is>
          <t>65625331</t>
        </is>
      </c>
      <c r="E175" s="7" t="inlineStr">
        <is>
          <t>1</t>
        </is>
      </c>
      <c r="F175" s="8" t="inlineStr"/>
      <c r="G175" s="8" t="inlineStr">
        <is>
          <t>10000160</t>
        </is>
      </c>
      <c r="H175" s="8" t="inlineStr">
        <is>
          <t>Arena Triturada Andesita Malla 4</t>
        </is>
      </c>
      <c r="I175" s="9" t="n">
        <v>1409</v>
      </c>
      <c r="J175" s="7" t="inlineStr">
        <is>
          <t>20190426</t>
        </is>
      </c>
      <c r="K175" s="7" t="inlineStr">
        <is>
          <t>20250127</t>
        </is>
      </c>
      <c r="L175" s="10" t="n">
        <v>115.13</v>
      </c>
      <c r="M175" s="10" t="n">
        <v>99.01000000000001</v>
      </c>
      <c r="N175" s="7" t="inlineStr">
        <is>
          <t>M3</t>
        </is>
      </c>
      <c r="O175" s="10" t="n">
        <v>185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900001074</t>
        </is>
      </c>
      <c r="B176" s="8" t="inlineStr">
        <is>
          <t>TP-TRIVOMEX</t>
        </is>
      </c>
      <c r="C176" s="7" t="inlineStr">
        <is>
          <t>D836</t>
        </is>
      </c>
      <c r="D176" s="7" t="inlineStr">
        <is>
          <t>65625331</t>
        </is>
      </c>
      <c r="E176" s="7" t="inlineStr">
        <is>
          <t>1</t>
        </is>
      </c>
      <c r="F176" s="8" t="inlineStr"/>
      <c r="G176" s="8" t="inlineStr">
        <is>
          <t>10000357</t>
        </is>
      </c>
      <c r="H176" s="8" t="inlineStr">
        <is>
          <t>Grava Triturada Andesita 20 mm - 3/4"</t>
        </is>
      </c>
      <c r="I176" s="9" t="n">
        <v>1326</v>
      </c>
      <c r="J176" s="7" t="inlineStr">
        <is>
          <t>20190426</t>
        </is>
      </c>
      <c r="K176" s="7" t="inlineStr">
        <is>
          <t>20250127</t>
        </is>
      </c>
      <c r="L176" s="10" t="n">
        <v>101.91</v>
      </c>
      <c r="M176" s="10" t="n">
        <v>99</v>
      </c>
      <c r="N176" s="7" t="inlineStr">
        <is>
          <t>M3</t>
        </is>
      </c>
      <c r="O176" s="10" t="n">
        <v>228</v>
      </c>
      <c r="P176" s="7" t="inlineStr">
        <is>
          <t>M3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900001074</t>
        </is>
      </c>
      <c r="B177" s="8" t="inlineStr">
        <is>
          <t>TP-TRIVOMEX</t>
        </is>
      </c>
      <c r="C177" s="7" t="inlineStr">
        <is>
          <t>D836</t>
        </is>
      </c>
      <c r="D177" s="7" t="inlineStr">
        <is>
          <t>65671247</t>
        </is>
      </c>
      <c r="E177" s="7" t="inlineStr">
        <is>
          <t>1</t>
        </is>
      </c>
      <c r="F177" s="8" t="inlineStr"/>
      <c r="G177" s="8" t="inlineStr">
        <is>
          <t>10000160</t>
        </is>
      </c>
      <c r="H177" s="8" t="inlineStr">
        <is>
          <t>Arena Triturada Andesita Malla 4</t>
        </is>
      </c>
      <c r="I177" s="9" t="n">
        <v>1409</v>
      </c>
      <c r="J177" s="7" t="inlineStr">
        <is>
          <t>20190426</t>
        </is>
      </c>
      <c r="K177" s="7" t="inlineStr">
        <is>
          <t>20250127</t>
        </is>
      </c>
      <c r="L177" s="10" t="n">
        <v>85.33</v>
      </c>
      <c r="M177" s="10" t="n">
        <v>159.4</v>
      </c>
      <c r="N177" s="7" t="inlineStr">
        <is>
          <t>M3</t>
        </is>
      </c>
      <c r="O177" s="10" t="n">
        <v>185</v>
      </c>
      <c r="P177" s="7" t="inlineStr">
        <is>
          <t>M3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900001074</t>
        </is>
      </c>
      <c r="B178" s="8" t="inlineStr">
        <is>
          <t>TP-TRIVOMEX</t>
        </is>
      </c>
      <c r="C178" s="7" t="inlineStr">
        <is>
          <t>D836</t>
        </is>
      </c>
      <c r="D178" s="7" t="inlineStr">
        <is>
          <t>65671247</t>
        </is>
      </c>
      <c r="E178" s="7" t="inlineStr">
        <is>
          <t>1</t>
        </is>
      </c>
      <c r="F178" s="8" t="inlineStr"/>
      <c r="G178" s="8" t="inlineStr">
        <is>
          <t>10000357</t>
        </is>
      </c>
      <c r="H178" s="8" t="inlineStr">
        <is>
          <t>Grava Triturada Andesita 20 mm - 3/4"</t>
        </is>
      </c>
      <c r="I178" s="9" t="n">
        <v>1326</v>
      </c>
      <c r="J178" s="7" t="inlineStr">
        <is>
          <t>20190426</t>
        </is>
      </c>
      <c r="K178" s="7" t="inlineStr">
        <is>
          <t>20250127</t>
        </is>
      </c>
      <c r="L178" s="10" t="n">
        <v>89.7</v>
      </c>
      <c r="M178" s="10" t="n">
        <v>169.82</v>
      </c>
      <c r="N178" s="7" t="inlineStr">
        <is>
          <t>M3</t>
        </is>
      </c>
      <c r="O178" s="10" t="n">
        <v>228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900001074</t>
        </is>
      </c>
      <c r="B179" s="8" t="inlineStr">
        <is>
          <t>TP-TRIVOMEX</t>
        </is>
      </c>
      <c r="C179" s="7" t="inlineStr">
        <is>
          <t>D836</t>
        </is>
      </c>
      <c r="D179" s="7" t="inlineStr">
        <is>
          <t>65674132</t>
        </is>
      </c>
      <c r="E179" s="7" t="inlineStr"/>
      <c r="F179" s="8" t="inlineStr">
        <is>
          <t>OBR AGR DOLMEN SAN VICENTE (EIPL)</t>
        </is>
      </c>
      <c r="G179" s="8" t="inlineStr">
        <is>
          <t>10000140</t>
        </is>
      </c>
      <c r="H179" s="8" t="inlineStr">
        <is>
          <t>Grava Triturada Andesita 40 mm - 1 1/2"</t>
        </is>
      </c>
      <c r="I179" s="9" t="n">
        <v>1290</v>
      </c>
      <c r="J179" s="7" t="inlineStr">
        <is>
          <t>20190426</t>
        </is>
      </c>
      <c r="K179" s="7" t="inlineStr">
        <is>
          <t>20250127</t>
        </is>
      </c>
      <c r="L179" s="10" t="n">
        <v>97</v>
      </c>
      <c r="M179" s="10" t="n"/>
      <c r="N179" s="7" t="inlineStr">
        <is>
          <t>M3</t>
        </is>
      </c>
      <c r="O179" s="10" t="n">
        <v>90</v>
      </c>
      <c r="P179" s="7" t="inlineStr">
        <is>
          <t>M3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900001074</t>
        </is>
      </c>
      <c r="B180" s="8" t="inlineStr">
        <is>
          <t>TP-TRIVOMEX</t>
        </is>
      </c>
      <c r="C180" s="7" t="inlineStr">
        <is>
          <t>D836</t>
        </is>
      </c>
      <c r="D180" s="7" t="inlineStr">
        <is>
          <t>65706147</t>
        </is>
      </c>
      <c r="E180" s="7" t="inlineStr">
        <is>
          <t>2</t>
        </is>
      </c>
      <c r="F180" s="8" t="inlineStr"/>
      <c r="G180" s="8" t="inlineStr">
        <is>
          <t>10000160</t>
        </is>
      </c>
      <c r="H180" s="8" t="inlineStr">
        <is>
          <t>Arena Triturada Andesita Malla 4</t>
        </is>
      </c>
      <c r="I180" s="9" t="n">
        <v>1409</v>
      </c>
      <c r="J180" s="7" t="inlineStr">
        <is>
          <t>20190426</t>
        </is>
      </c>
      <c r="K180" s="7" t="inlineStr">
        <is>
          <t>20250127</t>
        </is>
      </c>
      <c r="L180" s="10" t="n">
        <v>87.15000000000001</v>
      </c>
      <c r="M180" s="10" t="n">
        <v>0</v>
      </c>
      <c r="N180" s="7" t="inlineStr">
        <is>
          <t>M3</t>
        </is>
      </c>
      <c r="O180" s="10" t="n">
        <v>185</v>
      </c>
      <c r="P180" s="7" t="inlineStr">
        <is>
          <t>M3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900001074</t>
        </is>
      </c>
      <c r="B181" s="8" t="inlineStr">
        <is>
          <t>TP-TRIVOMEX</t>
        </is>
      </c>
      <c r="C181" s="7" t="inlineStr">
        <is>
          <t>D836</t>
        </is>
      </c>
      <c r="D181" s="7" t="inlineStr">
        <is>
          <t>65706147</t>
        </is>
      </c>
      <c r="E181" s="7" t="inlineStr">
        <is>
          <t>2</t>
        </is>
      </c>
      <c r="F181" s="8" t="inlineStr"/>
      <c r="G181" s="8" t="inlineStr">
        <is>
          <t>10000357</t>
        </is>
      </c>
      <c r="H181" s="8" t="inlineStr">
        <is>
          <t>Grava Triturada Andesita 20 mm - 3/4"</t>
        </is>
      </c>
      <c r="I181" s="9" t="n">
        <v>1326</v>
      </c>
      <c r="J181" s="7" t="inlineStr">
        <is>
          <t>20190426</t>
        </is>
      </c>
      <c r="K181" s="7" t="inlineStr">
        <is>
          <t>20250127</t>
        </is>
      </c>
      <c r="L181" s="10" t="n">
        <v>100.8</v>
      </c>
      <c r="M181" s="10" t="n">
        <v>0</v>
      </c>
      <c r="N181" s="7" t="inlineStr">
        <is>
          <t>M3</t>
        </is>
      </c>
      <c r="O181" s="10" t="n">
        <v>228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900001074</t>
        </is>
      </c>
      <c r="B182" s="8" t="inlineStr">
        <is>
          <t>TP-TRIVOMEX</t>
        </is>
      </c>
      <c r="C182" s="7" t="inlineStr">
        <is>
          <t>D836</t>
        </is>
      </c>
      <c r="D182" s="7" t="inlineStr">
        <is>
          <t>65706147</t>
        </is>
      </c>
      <c r="E182" s="7" t="inlineStr">
        <is>
          <t>2</t>
        </is>
      </c>
      <c r="F182" s="8" t="inlineStr"/>
      <c r="G182" s="8" t="inlineStr">
        <is>
          <t>10000627</t>
        </is>
      </c>
      <c r="H182" s="8" t="inlineStr">
        <is>
          <t>Grava Triturada Andesita 10 mm - 3/8"</t>
        </is>
      </c>
      <c r="I182" s="9" t="n">
        <v>1330</v>
      </c>
      <c r="J182" s="7" t="inlineStr">
        <is>
          <t>20190426</t>
        </is>
      </c>
      <c r="K182" s="7" t="inlineStr">
        <is>
          <t>20250127</t>
        </is>
      </c>
      <c r="L182" s="10" t="n">
        <v>88</v>
      </c>
      <c r="M182" s="10" t="n">
        <v>0</v>
      </c>
      <c r="N182" s="7" t="inlineStr">
        <is>
          <t>M3</t>
        </is>
      </c>
      <c r="O182" s="10" t="n">
        <v>85</v>
      </c>
      <c r="P182" s="7" t="inlineStr">
        <is>
          <t>M3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900001074</t>
        </is>
      </c>
      <c r="B183" s="8" t="inlineStr">
        <is>
          <t>TP-TRIVOMEX</t>
        </is>
      </c>
      <c r="C183" s="7" t="inlineStr">
        <is>
          <t>D836</t>
        </is>
      </c>
      <c r="D183" s="7" t="inlineStr">
        <is>
          <t>65728668</t>
        </is>
      </c>
      <c r="E183" s="7" t="inlineStr"/>
      <c r="F183" s="8" t="inlineStr"/>
      <c r="G183" s="8" t="inlineStr">
        <is>
          <t>10000160</t>
        </is>
      </c>
      <c r="H183" s="8" t="inlineStr">
        <is>
          <t>Arena Triturada Andesita Malla 4</t>
        </is>
      </c>
      <c r="I183" s="9" t="n">
        <v>1409</v>
      </c>
      <c r="J183" s="7" t="inlineStr">
        <is>
          <t>20190426</t>
        </is>
      </c>
      <c r="K183" s="7" t="inlineStr">
        <is>
          <t>20250127</t>
        </is>
      </c>
      <c r="L183" s="10" t="n">
        <v>69.43000000000001</v>
      </c>
      <c r="M183" s="10" t="n"/>
      <c r="N183" s="7" t="inlineStr">
        <is>
          <t>M3</t>
        </is>
      </c>
      <c r="O183" s="10" t="n">
        <v>185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900001074</t>
        </is>
      </c>
      <c r="B184" s="8" t="inlineStr">
        <is>
          <t>TP-TRIVOMEX</t>
        </is>
      </c>
      <c r="C184" s="7" t="inlineStr">
        <is>
          <t>D836</t>
        </is>
      </c>
      <c r="D184" s="7" t="inlineStr">
        <is>
          <t>65728668</t>
        </is>
      </c>
      <c r="E184" s="7" t="inlineStr"/>
      <c r="F184" s="8" t="inlineStr"/>
      <c r="G184" s="8" t="inlineStr">
        <is>
          <t>10000357</t>
        </is>
      </c>
      <c r="H184" s="8" t="inlineStr">
        <is>
          <t>Grava Triturada Andesita 20 mm - 3/4"</t>
        </is>
      </c>
      <c r="I184" s="9" t="n">
        <v>1326</v>
      </c>
      <c r="J184" s="7" t="inlineStr">
        <is>
          <t>20190426</t>
        </is>
      </c>
      <c r="K184" s="7" t="inlineStr">
        <is>
          <t>20250127</t>
        </is>
      </c>
      <c r="L184" s="10" t="n">
        <v>76.44</v>
      </c>
      <c r="M184" s="10" t="n"/>
      <c r="N184" s="7" t="inlineStr">
        <is>
          <t>M3</t>
        </is>
      </c>
      <c r="O184" s="10" t="n">
        <v>228</v>
      </c>
      <c r="P184" s="7" t="inlineStr">
        <is>
          <t>M3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900001074</t>
        </is>
      </c>
      <c r="B185" s="8" t="inlineStr">
        <is>
          <t>TP-TRIVOMEX</t>
        </is>
      </c>
      <c r="C185" s="7" t="inlineStr">
        <is>
          <t>D836</t>
        </is>
      </c>
      <c r="D185" s="7" t="inlineStr">
        <is>
          <t>65751297</t>
        </is>
      </c>
      <c r="E185" s="7" t="inlineStr"/>
      <c r="F185" s="8" t="inlineStr"/>
      <c r="G185" s="8" t="inlineStr">
        <is>
          <t>10000160</t>
        </is>
      </c>
      <c r="H185" s="8" t="inlineStr">
        <is>
          <t>Arena Triturada Andesita Malla 4</t>
        </is>
      </c>
      <c r="I185" s="9" t="n">
        <v>1409</v>
      </c>
      <c r="J185" s="7" t="inlineStr">
        <is>
          <t>20190426</t>
        </is>
      </c>
      <c r="K185" s="7" t="inlineStr">
        <is>
          <t>20250127</t>
        </is>
      </c>
      <c r="L185" s="10" t="n">
        <v>84</v>
      </c>
      <c r="M185" s="10" t="n"/>
      <c r="N185" s="7" t="inlineStr">
        <is>
          <t>M3</t>
        </is>
      </c>
      <c r="O185" s="10" t="n">
        <v>185</v>
      </c>
      <c r="P185" s="7" t="inlineStr">
        <is>
          <t>M3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900001074</t>
        </is>
      </c>
      <c r="B186" s="8" t="inlineStr">
        <is>
          <t>TP-TRIVOMEX</t>
        </is>
      </c>
      <c r="C186" s="7" t="inlineStr">
        <is>
          <t>D836</t>
        </is>
      </c>
      <c r="D186" s="7" t="inlineStr">
        <is>
          <t>65751297</t>
        </is>
      </c>
      <c r="E186" s="7" t="inlineStr"/>
      <c r="F186" s="8" t="inlineStr"/>
      <c r="G186" s="8" t="inlineStr">
        <is>
          <t>10000357</t>
        </is>
      </c>
      <c r="H186" s="8" t="inlineStr">
        <is>
          <t>Grava Triturada Andesita 20 mm - 3/4"</t>
        </is>
      </c>
      <c r="I186" s="9" t="n">
        <v>1326</v>
      </c>
      <c r="J186" s="7" t="inlineStr">
        <is>
          <t>20190426</t>
        </is>
      </c>
      <c r="K186" s="7" t="inlineStr">
        <is>
          <t>20250127</t>
        </is>
      </c>
      <c r="L186" s="10" t="n">
        <v>95.5</v>
      </c>
      <c r="M186" s="10" t="n"/>
      <c r="N186" s="7" t="inlineStr">
        <is>
          <t>M3</t>
        </is>
      </c>
      <c r="O186" s="10" t="n">
        <v>228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900001074</t>
        </is>
      </c>
      <c r="B187" s="8" t="inlineStr">
        <is>
          <t>TP-TRIVOMEX</t>
        </is>
      </c>
      <c r="C187" s="7" t="inlineStr">
        <is>
          <t>D836</t>
        </is>
      </c>
      <c r="D187" s="7" t="inlineStr">
        <is>
          <t>65751297</t>
        </is>
      </c>
      <c r="E187" s="7" t="inlineStr"/>
      <c r="F187" s="8" t="inlineStr"/>
      <c r="G187" s="8" t="inlineStr">
        <is>
          <t>10000627</t>
        </is>
      </c>
      <c r="H187" s="8" t="inlineStr">
        <is>
          <t>Grava Triturada Andesita 10 mm - 3/8"</t>
        </is>
      </c>
      <c r="I187" s="9" t="n">
        <v>1330</v>
      </c>
      <c r="J187" s="7" t="inlineStr">
        <is>
          <t>20190426</t>
        </is>
      </c>
      <c r="K187" s="7" t="inlineStr">
        <is>
          <t>20250127</t>
        </is>
      </c>
      <c r="L187" s="10" t="n">
        <v>84</v>
      </c>
      <c r="M187" s="10" t="n"/>
      <c r="N187" s="7" t="inlineStr">
        <is>
          <t>M3</t>
        </is>
      </c>
      <c r="O187" s="10" t="n">
        <v>85</v>
      </c>
      <c r="P187" s="7" t="inlineStr">
        <is>
          <t>M3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900001074</t>
        </is>
      </c>
      <c r="B188" s="8" t="inlineStr">
        <is>
          <t>TP-TRIVOMEX</t>
        </is>
      </c>
      <c r="C188" s="7" t="inlineStr">
        <is>
          <t>D836</t>
        </is>
      </c>
      <c r="D188" s="7" t="inlineStr">
        <is>
          <t>65751298</t>
        </is>
      </c>
      <c r="E188" s="7" t="inlineStr"/>
      <c r="F188" s="8" t="inlineStr"/>
      <c r="G188" s="8" t="inlineStr">
        <is>
          <t>10000160</t>
        </is>
      </c>
      <c r="H188" s="8" t="inlineStr">
        <is>
          <t>Arena Triturada Andesita Malla 4</t>
        </is>
      </c>
      <c r="I188" s="9" t="n">
        <v>1409</v>
      </c>
      <c r="J188" s="7" t="inlineStr">
        <is>
          <t>20190426</t>
        </is>
      </c>
      <c r="K188" s="7" t="inlineStr">
        <is>
          <t>20250127</t>
        </is>
      </c>
      <c r="L188" s="10" t="n">
        <v>84</v>
      </c>
      <c r="M188" s="10" t="n"/>
      <c r="N188" s="7" t="inlineStr">
        <is>
          <t>M3</t>
        </is>
      </c>
      <c r="O188" s="10" t="n">
        <v>185</v>
      </c>
      <c r="P188" s="7" t="inlineStr">
        <is>
          <t>M3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900001074</t>
        </is>
      </c>
      <c r="B189" s="8" t="inlineStr">
        <is>
          <t>TP-TRIVOMEX</t>
        </is>
      </c>
      <c r="C189" s="7" t="inlineStr">
        <is>
          <t>D836</t>
        </is>
      </c>
      <c r="D189" s="7" t="inlineStr">
        <is>
          <t>65751298</t>
        </is>
      </c>
      <c r="E189" s="7" t="inlineStr"/>
      <c r="F189" s="8" t="inlineStr"/>
      <c r="G189" s="8" t="inlineStr">
        <is>
          <t>10000357</t>
        </is>
      </c>
      <c r="H189" s="8" t="inlineStr">
        <is>
          <t>Grava Triturada Andesita 20 mm - 3/4"</t>
        </is>
      </c>
      <c r="I189" s="9" t="n">
        <v>1326</v>
      </c>
      <c r="J189" s="7" t="inlineStr">
        <is>
          <t>20190426</t>
        </is>
      </c>
      <c r="K189" s="7" t="inlineStr">
        <is>
          <t>20250127</t>
        </is>
      </c>
      <c r="L189" s="10" t="n">
        <v>95.5</v>
      </c>
      <c r="M189" s="10" t="n"/>
      <c r="N189" s="7" t="inlineStr">
        <is>
          <t>M3</t>
        </is>
      </c>
      <c r="O189" s="10" t="n">
        <v>228</v>
      </c>
      <c r="P189" s="7" t="inlineStr">
        <is>
          <t>M3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900001074</t>
        </is>
      </c>
      <c r="B190" s="8" t="inlineStr">
        <is>
          <t>TP-TRIVOMEX</t>
        </is>
      </c>
      <c r="C190" s="7" t="inlineStr">
        <is>
          <t>D836</t>
        </is>
      </c>
      <c r="D190" s="7" t="inlineStr">
        <is>
          <t>65751298</t>
        </is>
      </c>
      <c r="E190" s="7" t="inlineStr"/>
      <c r="F190" s="8" t="inlineStr"/>
      <c r="G190" s="8" t="inlineStr">
        <is>
          <t>10000627</t>
        </is>
      </c>
      <c r="H190" s="8" t="inlineStr">
        <is>
          <t>Grava Triturada Andesita 10 mm - 3/8"</t>
        </is>
      </c>
      <c r="I190" s="9" t="n">
        <v>1330</v>
      </c>
      <c r="J190" s="7" t="inlineStr">
        <is>
          <t>20190426</t>
        </is>
      </c>
      <c r="K190" s="7" t="inlineStr">
        <is>
          <t>20250127</t>
        </is>
      </c>
      <c r="L190" s="10" t="n">
        <v>84</v>
      </c>
      <c r="M190" s="10" t="n"/>
      <c r="N190" s="7" t="inlineStr">
        <is>
          <t>M3</t>
        </is>
      </c>
      <c r="O190" s="10" t="n">
        <v>85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900001074</t>
        </is>
      </c>
      <c r="B191" s="8" t="inlineStr">
        <is>
          <t>TP-TRIVOMEX</t>
        </is>
      </c>
      <c r="C191" s="7" t="inlineStr">
        <is>
          <t>D836</t>
        </is>
      </c>
      <c r="D191" s="7" t="inlineStr">
        <is>
          <t>65751299</t>
        </is>
      </c>
      <c r="E191" s="7" t="inlineStr"/>
      <c r="F191" s="8" t="inlineStr"/>
      <c r="G191" s="8" t="inlineStr">
        <is>
          <t>10000160</t>
        </is>
      </c>
      <c r="H191" s="8" t="inlineStr">
        <is>
          <t>Arena Triturada Andesita Malla 4</t>
        </is>
      </c>
      <c r="I191" s="9" t="n">
        <v>1409</v>
      </c>
      <c r="J191" s="7" t="inlineStr">
        <is>
          <t>20190426</t>
        </is>
      </c>
      <c r="K191" s="7" t="inlineStr">
        <is>
          <t>20250127</t>
        </is>
      </c>
      <c r="L191" s="10" t="n">
        <v>84</v>
      </c>
      <c r="M191" s="10" t="n"/>
      <c r="N191" s="7" t="inlineStr">
        <is>
          <t>M3</t>
        </is>
      </c>
      <c r="O191" s="10" t="n">
        <v>185</v>
      </c>
      <c r="P191" s="7" t="inlineStr">
        <is>
          <t>M3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900001074</t>
        </is>
      </c>
      <c r="B192" s="8" t="inlineStr">
        <is>
          <t>TP-TRIVOMEX</t>
        </is>
      </c>
      <c r="C192" s="7" t="inlineStr">
        <is>
          <t>D836</t>
        </is>
      </c>
      <c r="D192" s="7" t="inlineStr">
        <is>
          <t>65751299</t>
        </is>
      </c>
      <c r="E192" s="7" t="inlineStr"/>
      <c r="F192" s="8" t="inlineStr"/>
      <c r="G192" s="8" t="inlineStr">
        <is>
          <t>10000357</t>
        </is>
      </c>
      <c r="H192" s="8" t="inlineStr">
        <is>
          <t>Grava Triturada Andesita 20 mm - 3/4"</t>
        </is>
      </c>
      <c r="I192" s="9" t="n">
        <v>1326</v>
      </c>
      <c r="J192" s="7" t="inlineStr">
        <is>
          <t>20190426</t>
        </is>
      </c>
      <c r="K192" s="7" t="inlineStr">
        <is>
          <t>20250127</t>
        </is>
      </c>
      <c r="L192" s="10" t="n">
        <v>95.5</v>
      </c>
      <c r="M192" s="10" t="n"/>
      <c r="N192" s="7" t="inlineStr">
        <is>
          <t>M3</t>
        </is>
      </c>
      <c r="O192" s="10" t="n">
        <v>228</v>
      </c>
      <c r="P192" s="7" t="inlineStr">
        <is>
          <t>M3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900001074</t>
        </is>
      </c>
      <c r="B193" s="8" t="inlineStr">
        <is>
          <t>TP-TRIVOMEX</t>
        </is>
      </c>
      <c r="C193" s="7" t="inlineStr">
        <is>
          <t>D836</t>
        </is>
      </c>
      <c r="D193" s="7" t="inlineStr">
        <is>
          <t>65751299</t>
        </is>
      </c>
      <c r="E193" s="7" t="inlineStr"/>
      <c r="F193" s="8" t="inlineStr"/>
      <c r="G193" s="8" t="inlineStr">
        <is>
          <t>10000627</t>
        </is>
      </c>
      <c r="H193" s="8" t="inlineStr">
        <is>
          <t>Grava Triturada Andesita 10 mm - 3/8"</t>
        </is>
      </c>
      <c r="I193" s="9" t="n">
        <v>1330</v>
      </c>
      <c r="J193" s="7" t="inlineStr">
        <is>
          <t>20190426</t>
        </is>
      </c>
      <c r="K193" s="7" t="inlineStr">
        <is>
          <t>20250127</t>
        </is>
      </c>
      <c r="L193" s="10" t="n">
        <v>84</v>
      </c>
      <c r="M193" s="10" t="n"/>
      <c r="N193" s="7" t="inlineStr">
        <is>
          <t>M3</t>
        </is>
      </c>
      <c r="O193" s="10" t="n">
        <v>85</v>
      </c>
      <c r="P193" s="7" t="inlineStr">
        <is>
          <t>M3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900001074</t>
        </is>
      </c>
      <c r="B194" s="8" t="inlineStr">
        <is>
          <t>TP-TRIVOMEX</t>
        </is>
      </c>
      <c r="C194" s="7" t="inlineStr">
        <is>
          <t>D836</t>
        </is>
      </c>
      <c r="D194" s="7" t="inlineStr">
        <is>
          <t>65751300</t>
        </is>
      </c>
      <c r="E194" s="7" t="inlineStr"/>
      <c r="F194" s="8" t="inlineStr"/>
      <c r="G194" s="8" t="inlineStr">
        <is>
          <t>10000160</t>
        </is>
      </c>
      <c r="H194" s="8" t="inlineStr">
        <is>
          <t>Arena Triturada Andesita Malla 4</t>
        </is>
      </c>
      <c r="I194" s="9" t="n">
        <v>1409</v>
      </c>
      <c r="J194" s="7" t="inlineStr">
        <is>
          <t>20190426</t>
        </is>
      </c>
      <c r="K194" s="7" t="inlineStr">
        <is>
          <t>20250127</t>
        </is>
      </c>
      <c r="L194" s="10" t="n">
        <v>84</v>
      </c>
      <c r="M194" s="10" t="n"/>
      <c r="N194" s="7" t="inlineStr">
        <is>
          <t>M3</t>
        </is>
      </c>
      <c r="O194" s="10" t="n">
        <v>185</v>
      </c>
      <c r="P194" s="7" t="inlineStr">
        <is>
          <t>M3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900001074</t>
        </is>
      </c>
      <c r="B195" s="8" t="inlineStr">
        <is>
          <t>TP-TRIVOMEX</t>
        </is>
      </c>
      <c r="C195" s="7" t="inlineStr">
        <is>
          <t>D836</t>
        </is>
      </c>
      <c r="D195" s="7" t="inlineStr">
        <is>
          <t>65751300</t>
        </is>
      </c>
      <c r="E195" s="7" t="inlineStr"/>
      <c r="F195" s="8" t="inlineStr"/>
      <c r="G195" s="8" t="inlineStr">
        <is>
          <t>10000357</t>
        </is>
      </c>
      <c r="H195" s="8" t="inlineStr">
        <is>
          <t>Grava Triturada Andesita 20 mm - 3/4"</t>
        </is>
      </c>
      <c r="I195" s="9" t="n">
        <v>1326</v>
      </c>
      <c r="J195" s="7" t="inlineStr">
        <is>
          <t>20190426</t>
        </is>
      </c>
      <c r="K195" s="7" t="inlineStr">
        <is>
          <t>20250127</t>
        </is>
      </c>
      <c r="L195" s="10" t="n">
        <v>95.5</v>
      </c>
      <c r="M195" s="10" t="n"/>
      <c r="N195" s="7" t="inlineStr">
        <is>
          <t>M3</t>
        </is>
      </c>
      <c r="O195" s="10" t="n">
        <v>228</v>
      </c>
      <c r="P195" s="7" t="inlineStr">
        <is>
          <t>M3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900001074</t>
        </is>
      </c>
      <c r="B196" s="8" t="inlineStr">
        <is>
          <t>TP-TRIVOMEX</t>
        </is>
      </c>
      <c r="C196" s="7" t="inlineStr">
        <is>
          <t>D836</t>
        </is>
      </c>
      <c r="D196" s="7" t="inlineStr">
        <is>
          <t>65751300</t>
        </is>
      </c>
      <c r="E196" s="7" t="inlineStr"/>
      <c r="F196" s="8" t="inlineStr"/>
      <c r="G196" s="8" t="inlineStr">
        <is>
          <t>10000627</t>
        </is>
      </c>
      <c r="H196" s="8" t="inlineStr">
        <is>
          <t>Grava Triturada Andesita 10 mm - 3/8"</t>
        </is>
      </c>
      <c r="I196" s="9" t="n">
        <v>1330</v>
      </c>
      <c r="J196" s="7" t="inlineStr">
        <is>
          <t>20190426</t>
        </is>
      </c>
      <c r="K196" s="7" t="inlineStr">
        <is>
          <t>20250127</t>
        </is>
      </c>
      <c r="L196" s="10" t="n">
        <v>84</v>
      </c>
      <c r="M196" s="10" t="n"/>
      <c r="N196" s="7" t="inlineStr">
        <is>
          <t>M3</t>
        </is>
      </c>
      <c r="O196" s="10" t="n">
        <v>85</v>
      </c>
      <c r="P196" s="7" t="inlineStr">
        <is>
          <t>M3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900001074</t>
        </is>
      </c>
      <c r="B197" s="8" t="inlineStr">
        <is>
          <t>TP-TRIVOMEX</t>
        </is>
      </c>
      <c r="C197" s="7" t="inlineStr">
        <is>
          <t>D836</t>
        </is>
      </c>
      <c r="D197" s="7" t="inlineStr">
        <is>
          <t>65764474</t>
        </is>
      </c>
      <c r="E197" s="7" t="inlineStr"/>
      <c r="F197" s="8" t="inlineStr"/>
      <c r="G197" s="8" t="inlineStr">
        <is>
          <t>10000160</t>
        </is>
      </c>
      <c r="H197" s="8" t="inlineStr">
        <is>
          <t>Arena Triturada Andesita Malla 4</t>
        </is>
      </c>
      <c r="I197" s="9" t="n">
        <v>1409</v>
      </c>
      <c r="J197" s="7" t="inlineStr">
        <is>
          <t>20190426</t>
        </is>
      </c>
      <c r="K197" s="7" t="inlineStr">
        <is>
          <t>20250127</t>
        </is>
      </c>
      <c r="L197" s="10" t="n">
        <v>82.28</v>
      </c>
      <c r="M197" s="10" t="n"/>
      <c r="N197" s="7" t="inlineStr">
        <is>
          <t>M3</t>
        </is>
      </c>
      <c r="O197" s="10" t="n">
        <v>185</v>
      </c>
      <c r="P197" s="7" t="inlineStr">
        <is>
          <t>M3</t>
        </is>
      </c>
      <c r="Q197" s="10">
        <f>IF(AND(N197="TN",P197="TN"),L197+N(M197),IF(E197&amp;""="1",N(I197)*L197,(L197+N(M197))*N(I197)))</f>
        <v/>
      </c>
      <c r="R197" s="11">
        <f>O197-Q197</f>
        <v/>
      </c>
    </row>
    <row r="198">
      <c r="A198" s="7" t="inlineStr">
        <is>
          <t>900001074</t>
        </is>
      </c>
      <c r="B198" s="8" t="inlineStr">
        <is>
          <t>TP-TRIVOMEX</t>
        </is>
      </c>
      <c r="C198" s="7" t="inlineStr">
        <is>
          <t>D836</t>
        </is>
      </c>
      <c r="D198" s="7" t="inlineStr">
        <is>
          <t>65764474</t>
        </is>
      </c>
      <c r="E198" s="7" t="inlineStr"/>
      <c r="F198" s="8" t="inlineStr"/>
      <c r="G198" s="8" t="inlineStr">
        <is>
          <t>10000357</t>
        </is>
      </c>
      <c r="H198" s="8" t="inlineStr">
        <is>
          <t>Grava Triturada Andesita 20 mm - 3/4"</t>
        </is>
      </c>
      <c r="I198" s="9" t="n">
        <v>1326</v>
      </c>
      <c r="J198" s="7" t="inlineStr">
        <is>
          <t>20190426</t>
        </is>
      </c>
      <c r="K198" s="7" t="inlineStr">
        <is>
          <t>20250127</t>
        </is>
      </c>
      <c r="L198" s="10" t="n">
        <v>87.31</v>
      </c>
      <c r="M198" s="10" t="n"/>
      <c r="N198" s="7" t="inlineStr">
        <is>
          <t>M3</t>
        </is>
      </c>
      <c r="O198" s="10" t="n">
        <v>228</v>
      </c>
      <c r="P198" s="7" t="inlineStr">
        <is>
          <t>M3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900001074</t>
        </is>
      </c>
      <c r="B199" s="8" t="inlineStr">
        <is>
          <t>TP-TRIVOMEX</t>
        </is>
      </c>
      <c r="C199" s="7" t="inlineStr">
        <is>
          <t>D836</t>
        </is>
      </c>
      <c r="D199" s="7" t="inlineStr">
        <is>
          <t>65764475</t>
        </is>
      </c>
      <c r="E199" s="7" t="inlineStr"/>
      <c r="F199" s="8" t="inlineStr"/>
      <c r="G199" s="8" t="inlineStr">
        <is>
          <t>10000160</t>
        </is>
      </c>
      <c r="H199" s="8" t="inlineStr">
        <is>
          <t>Arena Triturada Andesita Malla 4</t>
        </is>
      </c>
      <c r="I199" s="9" t="n">
        <v>1409</v>
      </c>
      <c r="J199" s="7" t="inlineStr">
        <is>
          <t>20190426</t>
        </is>
      </c>
      <c r="K199" s="7" t="inlineStr">
        <is>
          <t>20250127</t>
        </is>
      </c>
      <c r="L199" s="10" t="n">
        <v>82.28</v>
      </c>
      <c r="M199" s="10" t="n"/>
      <c r="N199" s="7" t="inlineStr">
        <is>
          <t>M3</t>
        </is>
      </c>
      <c r="O199" s="10" t="n">
        <v>185</v>
      </c>
      <c r="P199" s="7" t="inlineStr">
        <is>
          <t>M3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900001074</t>
        </is>
      </c>
      <c r="B200" s="8" t="inlineStr">
        <is>
          <t>TP-TRIVOMEX</t>
        </is>
      </c>
      <c r="C200" s="7" t="inlineStr">
        <is>
          <t>D836</t>
        </is>
      </c>
      <c r="D200" s="7" t="inlineStr">
        <is>
          <t>65764475</t>
        </is>
      </c>
      <c r="E200" s="7" t="inlineStr"/>
      <c r="F200" s="8" t="inlineStr"/>
      <c r="G200" s="8" t="inlineStr">
        <is>
          <t>10000357</t>
        </is>
      </c>
      <c r="H200" s="8" t="inlineStr">
        <is>
          <t>Grava Triturada Andesita 20 mm - 3/4"</t>
        </is>
      </c>
      <c r="I200" s="9" t="n">
        <v>1326</v>
      </c>
      <c r="J200" s="7" t="inlineStr">
        <is>
          <t>20190426</t>
        </is>
      </c>
      <c r="K200" s="7" t="inlineStr">
        <is>
          <t>20250127</t>
        </is>
      </c>
      <c r="L200" s="10" t="n">
        <v>87.31</v>
      </c>
      <c r="M200" s="10" t="n"/>
      <c r="N200" s="7" t="inlineStr">
        <is>
          <t>M3</t>
        </is>
      </c>
      <c r="O200" s="10" t="n">
        <v>228</v>
      </c>
      <c r="P200" s="7" t="inlineStr">
        <is>
          <t>M3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900001074</t>
        </is>
      </c>
      <c r="B201" s="8" t="inlineStr">
        <is>
          <t>TP-TRIVOMEX</t>
        </is>
      </c>
      <c r="C201" s="7" t="inlineStr">
        <is>
          <t>D836</t>
        </is>
      </c>
      <c r="D201" s="7" t="inlineStr">
        <is>
          <t>65791154</t>
        </is>
      </c>
      <c r="E201" s="7" t="inlineStr"/>
      <c r="F201" s="8" t="inlineStr"/>
      <c r="G201" s="8" t="inlineStr">
        <is>
          <t>10000160</t>
        </is>
      </c>
      <c r="H201" s="8" t="inlineStr">
        <is>
          <t>Arena Triturada Andesita Malla 4</t>
        </is>
      </c>
      <c r="I201" s="9" t="n">
        <v>1409</v>
      </c>
      <c r="J201" s="7" t="inlineStr">
        <is>
          <t>20190426</t>
        </is>
      </c>
      <c r="K201" s="7" t="inlineStr">
        <is>
          <t>20250127</t>
        </is>
      </c>
      <c r="L201" s="10" t="n">
        <v>74.36</v>
      </c>
      <c r="M201" s="10" t="n"/>
      <c r="N201" s="7" t="inlineStr">
        <is>
          <t>TN</t>
        </is>
      </c>
      <c r="O201" s="10" t="n">
        <v>185</v>
      </c>
      <c r="P201" s="7" t="inlineStr">
        <is>
          <t>M3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900001074</t>
        </is>
      </c>
      <c r="B202" s="8" t="inlineStr">
        <is>
          <t>TP-TRIVOMEX</t>
        </is>
      </c>
      <c r="C202" s="7" t="inlineStr">
        <is>
          <t>D836</t>
        </is>
      </c>
      <c r="D202" s="7" t="inlineStr">
        <is>
          <t>65796882</t>
        </is>
      </c>
      <c r="E202" s="7" t="inlineStr"/>
      <c r="F202" s="8" t="inlineStr"/>
      <c r="G202" s="8" t="inlineStr">
        <is>
          <t>10000160</t>
        </is>
      </c>
      <c r="H202" s="8" t="inlineStr">
        <is>
          <t>Arena Triturada Andesita Malla 4</t>
        </is>
      </c>
      <c r="I202" s="9" t="n">
        <v>1409</v>
      </c>
      <c r="J202" s="7" t="inlineStr">
        <is>
          <t>20190426</t>
        </is>
      </c>
      <c r="K202" s="7" t="inlineStr">
        <is>
          <t>20250127</t>
        </is>
      </c>
      <c r="L202" s="10" t="n">
        <v>88</v>
      </c>
      <c r="M202" s="10" t="n"/>
      <c r="N202" s="7" t="inlineStr">
        <is>
          <t>M3</t>
        </is>
      </c>
      <c r="O202" s="10" t="n">
        <v>185</v>
      </c>
      <c r="P202" s="7" t="inlineStr">
        <is>
          <t>M3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900001074</t>
        </is>
      </c>
      <c r="B203" s="8" t="inlineStr">
        <is>
          <t>TP-TRIVOMEX</t>
        </is>
      </c>
      <c r="C203" s="7" t="inlineStr">
        <is>
          <t>D836</t>
        </is>
      </c>
      <c r="D203" s="7" t="inlineStr">
        <is>
          <t>65796882</t>
        </is>
      </c>
      <c r="E203" s="7" t="inlineStr"/>
      <c r="F203" s="8" t="inlineStr"/>
      <c r="G203" s="8" t="inlineStr">
        <is>
          <t>10000357</t>
        </is>
      </c>
      <c r="H203" s="8" t="inlineStr">
        <is>
          <t>Grava Triturada Andesita 20 mm - 3/4"</t>
        </is>
      </c>
      <c r="I203" s="9" t="n">
        <v>1326</v>
      </c>
      <c r="J203" s="7" t="inlineStr">
        <is>
          <t>20190426</t>
        </is>
      </c>
      <c r="K203" s="7" t="inlineStr">
        <is>
          <t>20250127</t>
        </is>
      </c>
      <c r="L203" s="10" t="n">
        <v>100</v>
      </c>
      <c r="M203" s="10" t="n"/>
      <c r="N203" s="7" t="inlineStr">
        <is>
          <t>M3</t>
        </is>
      </c>
      <c r="O203" s="10" t="n">
        <v>228</v>
      </c>
      <c r="P203" s="7" t="inlineStr">
        <is>
          <t>M3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900001074</t>
        </is>
      </c>
      <c r="B204" s="8" t="inlineStr">
        <is>
          <t>TP-TRIVOMEX</t>
        </is>
      </c>
      <c r="C204" s="7" t="inlineStr">
        <is>
          <t>D836</t>
        </is>
      </c>
      <c r="D204" s="7" t="inlineStr">
        <is>
          <t>65886028</t>
        </is>
      </c>
      <c r="E204" s="7" t="inlineStr">
        <is>
          <t>1</t>
        </is>
      </c>
      <c r="F204" s="8" t="inlineStr"/>
      <c r="G204" s="8" t="inlineStr">
        <is>
          <t>10000160</t>
        </is>
      </c>
      <c r="H204" s="8" t="inlineStr">
        <is>
          <t>Arena Triturada Andesita Malla 4</t>
        </is>
      </c>
      <c r="I204" s="9" t="n">
        <v>1409</v>
      </c>
      <c r="J204" s="7" t="inlineStr">
        <is>
          <t>20190426</t>
        </is>
      </c>
      <c r="K204" s="7" t="inlineStr">
        <is>
          <t>20250127</t>
        </is>
      </c>
      <c r="L204" s="10" t="n">
        <v>90.20999999999999</v>
      </c>
      <c r="M204" s="10" t="n">
        <v>104.26</v>
      </c>
      <c r="N204" s="7" t="inlineStr">
        <is>
          <t>M3</t>
        </is>
      </c>
      <c r="O204" s="10" t="n">
        <v>185</v>
      </c>
      <c r="P204" s="7" t="inlineStr">
        <is>
          <t>M3</t>
        </is>
      </c>
      <c r="Q204" s="10">
        <f>IF(AND(N204="TN",P204="TN"),L204+N(M204),IF(E204&amp;""="1",N(I204)*L204,(L204+N(M204))*N(I204)))</f>
        <v/>
      </c>
      <c r="R204" s="11">
        <f>O204-Q204</f>
        <v/>
      </c>
    </row>
    <row r="205">
      <c r="A205" s="7" t="inlineStr">
        <is>
          <t>900001074</t>
        </is>
      </c>
      <c r="B205" s="8" t="inlineStr">
        <is>
          <t>TP-TRIVOMEX</t>
        </is>
      </c>
      <c r="C205" s="7" t="inlineStr">
        <is>
          <t>D836</t>
        </is>
      </c>
      <c r="D205" s="7" t="inlineStr">
        <is>
          <t>65908426</t>
        </is>
      </c>
      <c r="E205" s="7" t="inlineStr">
        <is>
          <t>1</t>
        </is>
      </c>
      <c r="F205" s="8" t="inlineStr"/>
      <c r="G205" s="8" t="inlineStr">
        <is>
          <t>10000160</t>
        </is>
      </c>
      <c r="H205" s="8" t="inlineStr">
        <is>
          <t>Arena Triturada Andesita Malla 4</t>
        </is>
      </c>
      <c r="I205" s="9" t="n">
        <v>1409</v>
      </c>
      <c r="J205" s="7" t="inlineStr">
        <is>
          <t>20190426</t>
        </is>
      </c>
      <c r="K205" s="7" t="inlineStr">
        <is>
          <t>20250127</t>
        </is>
      </c>
      <c r="L205" s="10" t="n">
        <v>85.59999999999999</v>
      </c>
      <c r="M205" s="10" t="n">
        <v>186.75</v>
      </c>
      <c r="N205" s="7" t="inlineStr">
        <is>
          <t>M3</t>
        </is>
      </c>
      <c r="O205" s="10" t="n">
        <v>185</v>
      </c>
      <c r="P205" s="7" t="inlineStr">
        <is>
          <t>M3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900001074</t>
        </is>
      </c>
      <c r="B206" s="8" t="inlineStr">
        <is>
          <t>TP-TRIVOMEX</t>
        </is>
      </c>
      <c r="C206" s="7" t="inlineStr">
        <is>
          <t>D836</t>
        </is>
      </c>
      <c r="D206" s="7" t="inlineStr">
        <is>
          <t>65911313</t>
        </is>
      </c>
      <c r="E206" s="7" t="inlineStr"/>
      <c r="F206" s="8" t="inlineStr">
        <is>
          <t>OBR AGR GABINO VELAZQUEZ AGG (RRL)</t>
        </is>
      </c>
      <c r="G206" s="8" t="inlineStr">
        <is>
          <t>10000206</t>
        </is>
      </c>
      <c r="H206" s="8" t="inlineStr">
        <is>
          <t>Tepetate Triturado Tierra NA</t>
        </is>
      </c>
      <c r="I206" s="9" t="n">
        <v>1249</v>
      </c>
      <c r="J206" s="7" t="inlineStr">
        <is>
          <t>20190426</t>
        </is>
      </c>
      <c r="K206" s="7" t="inlineStr">
        <is>
          <t>20250127</t>
        </is>
      </c>
      <c r="L206" s="10" t="n">
        <v>28.75</v>
      </c>
      <c r="M206" s="10" t="n"/>
      <c r="N206" s="7" t="inlineStr">
        <is>
          <t>M3</t>
        </is>
      </c>
      <c r="O206" s="10" t="n">
        <v>91</v>
      </c>
      <c r="P206" s="7" t="inlineStr">
        <is>
          <t>M3</t>
        </is>
      </c>
      <c r="Q206" s="10">
        <f>IF(AND(N206="TN",P206="TN"),L206+N(M206),IF(E206&amp;""="1",N(I206)*L206,(L206+N(M206))*N(I206)))</f>
        <v/>
      </c>
      <c r="R206" s="11">
        <f>O206-Q206</f>
        <v/>
      </c>
    </row>
    <row r="207">
      <c r="A207" s="7" t="inlineStr">
        <is>
          <t>900001074</t>
        </is>
      </c>
      <c r="B207" s="8" t="inlineStr">
        <is>
          <t>TP-TRIVOMEX</t>
        </is>
      </c>
      <c r="C207" s="7" t="inlineStr">
        <is>
          <t>D836</t>
        </is>
      </c>
      <c r="D207" s="7" t="inlineStr">
        <is>
          <t>65916616</t>
        </is>
      </c>
      <c r="E207" s="7" t="inlineStr"/>
      <c r="F207" s="8" t="inlineStr"/>
      <c r="G207" s="8" t="inlineStr">
        <is>
          <t>10000160</t>
        </is>
      </c>
      <c r="H207" s="8" t="inlineStr">
        <is>
          <t>Arena Triturada Andesita Malla 4</t>
        </is>
      </c>
      <c r="I207" s="9" t="n">
        <v>1409</v>
      </c>
      <c r="J207" s="7" t="inlineStr">
        <is>
          <t>20190426</t>
        </is>
      </c>
      <c r="K207" s="7" t="inlineStr">
        <is>
          <t>20250127</t>
        </is>
      </c>
      <c r="L207" s="10" t="n">
        <v>88</v>
      </c>
      <c r="M207" s="10" t="n"/>
      <c r="N207" s="7" t="inlineStr">
        <is>
          <t>M3</t>
        </is>
      </c>
      <c r="O207" s="10" t="n">
        <v>185</v>
      </c>
      <c r="P207" s="7" t="inlineStr">
        <is>
          <t>M3</t>
        </is>
      </c>
      <c r="Q207" s="10">
        <f>IF(AND(N207="TN",P207="TN"),L207+N(M207),IF(E207&amp;""="1",N(I207)*L207,(L207+N(M207))*N(I207)))</f>
        <v/>
      </c>
      <c r="R207" s="11">
        <f>O207-Q207</f>
        <v/>
      </c>
    </row>
    <row r="208">
      <c r="A208" s="7" t="inlineStr">
        <is>
          <t>900001074</t>
        </is>
      </c>
      <c r="B208" s="8" t="inlineStr">
        <is>
          <t>TP-TRIVOMEX</t>
        </is>
      </c>
      <c r="C208" s="7" t="inlineStr">
        <is>
          <t>D836</t>
        </is>
      </c>
      <c r="D208" s="7" t="inlineStr">
        <is>
          <t>65916616</t>
        </is>
      </c>
      <c r="E208" s="7" t="inlineStr"/>
      <c r="F208" s="8" t="inlineStr"/>
      <c r="G208" s="8" t="inlineStr">
        <is>
          <t>10000357</t>
        </is>
      </c>
      <c r="H208" s="8" t="inlineStr">
        <is>
          <t>Grava Triturada Andesita 20 mm - 3/4"</t>
        </is>
      </c>
      <c r="I208" s="9" t="n">
        <v>1326</v>
      </c>
      <c r="J208" s="7" t="inlineStr">
        <is>
          <t>20190426</t>
        </is>
      </c>
      <c r="K208" s="7" t="inlineStr">
        <is>
          <t>20250127</t>
        </is>
      </c>
      <c r="L208" s="10" t="n">
        <v>110</v>
      </c>
      <c r="M208" s="10" t="n"/>
      <c r="N208" s="7" t="inlineStr">
        <is>
          <t>M3</t>
        </is>
      </c>
      <c r="O208" s="10" t="n">
        <v>228</v>
      </c>
      <c r="P208" s="7" t="inlineStr">
        <is>
          <t>M3</t>
        </is>
      </c>
      <c r="Q208" s="10">
        <f>IF(AND(N208="TN",P208="TN"),L208+N(M208),IF(E208&amp;""="1",N(I208)*L208,(L208+N(M208))*N(I208)))</f>
        <v/>
      </c>
      <c r="R208" s="11">
        <f>O208-Q208</f>
        <v/>
      </c>
    </row>
    <row r="209">
      <c r="A209" s="7" t="inlineStr">
        <is>
          <t>900001074</t>
        </is>
      </c>
      <c r="B209" s="8" t="inlineStr">
        <is>
          <t>TP-TRIVOMEX</t>
        </is>
      </c>
      <c r="C209" s="7" t="inlineStr">
        <is>
          <t>D836</t>
        </is>
      </c>
      <c r="D209" s="7" t="inlineStr">
        <is>
          <t>65920750</t>
        </is>
      </c>
      <c r="E209" s="7" t="inlineStr">
        <is>
          <t>1</t>
        </is>
      </c>
      <c r="F209" s="8" t="inlineStr"/>
      <c r="G209" s="8" t="inlineStr">
        <is>
          <t>10000357</t>
        </is>
      </c>
      <c r="H209" s="8" t="inlineStr">
        <is>
          <t>Grava Triturada Andesita 20 mm - 3/4"</t>
        </is>
      </c>
      <c r="I209" s="9" t="n">
        <v>1326</v>
      </c>
      <c r="J209" s="7" t="inlineStr">
        <is>
          <t>20190426</t>
        </is>
      </c>
      <c r="K209" s="7" t="inlineStr">
        <is>
          <t>20250127</t>
        </is>
      </c>
      <c r="L209" s="10" t="n">
        <v>84.92</v>
      </c>
      <c r="M209" s="10" t="n">
        <v>99</v>
      </c>
      <c r="N209" s="7" t="inlineStr">
        <is>
          <t>M3</t>
        </is>
      </c>
      <c r="O209" s="10" t="n">
        <v>228</v>
      </c>
      <c r="P209" s="7" t="inlineStr">
        <is>
          <t>M3</t>
        </is>
      </c>
      <c r="Q209" s="10">
        <f>IF(AND(N209="TN",P209="TN"),L209+N(M209),IF(E209&amp;""="1",N(I209)*L209,(L209+N(M209))*N(I209)))</f>
        <v/>
      </c>
      <c r="R209" s="11">
        <f>O209-Q209</f>
        <v/>
      </c>
    </row>
    <row r="210">
      <c r="A210" s="7" t="inlineStr">
        <is>
          <t>900001074</t>
        </is>
      </c>
      <c r="B210" s="8" t="inlineStr">
        <is>
          <t>TP-TRIVOMEX</t>
        </is>
      </c>
      <c r="C210" s="7" t="inlineStr">
        <is>
          <t>D836</t>
        </is>
      </c>
      <c r="D210" s="7" t="inlineStr">
        <is>
          <t>65952991</t>
        </is>
      </c>
      <c r="E210" s="7" t="inlineStr"/>
      <c r="F210" s="8" t="inlineStr"/>
      <c r="G210" s="8" t="inlineStr">
        <is>
          <t>10000160</t>
        </is>
      </c>
      <c r="H210" s="8" t="inlineStr">
        <is>
          <t>Arena Triturada Andesita Malla 4</t>
        </is>
      </c>
      <c r="I210" s="9" t="n">
        <v>1409</v>
      </c>
      <c r="J210" s="7" t="inlineStr">
        <is>
          <t>20190426</t>
        </is>
      </c>
      <c r="K210" s="7" t="inlineStr">
        <is>
          <t>20250127</t>
        </is>
      </c>
      <c r="L210" s="10" t="n">
        <v>82.89</v>
      </c>
      <c r="M210" s="10" t="n"/>
      <c r="N210" s="7" t="inlineStr">
        <is>
          <t>M3</t>
        </is>
      </c>
      <c r="O210" s="10" t="n">
        <v>185</v>
      </c>
      <c r="P210" s="7" t="inlineStr">
        <is>
          <t>M3</t>
        </is>
      </c>
      <c r="Q210" s="10">
        <f>IF(AND(N210="TN",P210="TN"),L210+N(M210),IF(E210&amp;""="1",N(I210)*L210,(L210+N(M210))*N(I210)))</f>
        <v/>
      </c>
      <c r="R210" s="11">
        <f>O210-Q210</f>
        <v/>
      </c>
    </row>
    <row r="211">
      <c r="A211" s="7" t="inlineStr">
        <is>
          <t>900001074</t>
        </is>
      </c>
      <c r="B211" s="8" t="inlineStr">
        <is>
          <t>TP-TRIVOMEX</t>
        </is>
      </c>
      <c r="C211" s="7" t="inlineStr">
        <is>
          <t>D836</t>
        </is>
      </c>
      <c r="D211" s="7" t="inlineStr">
        <is>
          <t>66167552</t>
        </is>
      </c>
      <c r="E211" s="7" t="inlineStr">
        <is>
          <t>1</t>
        </is>
      </c>
      <c r="F211" s="8" t="inlineStr"/>
      <c r="G211" s="8" t="inlineStr">
        <is>
          <t>10000160</t>
        </is>
      </c>
      <c r="H211" s="8" t="inlineStr">
        <is>
          <t>Arena Triturada Andesita Malla 4</t>
        </is>
      </c>
      <c r="I211" s="9" t="n">
        <v>1409</v>
      </c>
      <c r="J211" s="7" t="inlineStr">
        <is>
          <t>20190426</t>
        </is>
      </c>
      <c r="K211" s="7" t="inlineStr">
        <is>
          <t>20250127</t>
        </is>
      </c>
      <c r="L211" s="10" t="n">
        <v>74.98999999999999</v>
      </c>
      <c r="M211" s="10" t="n">
        <v>68.79000000000001</v>
      </c>
      <c r="N211" s="7" t="inlineStr">
        <is>
          <t>TN</t>
        </is>
      </c>
      <c r="O211" s="10" t="n">
        <v>185</v>
      </c>
      <c r="P211" s="7" t="inlineStr">
        <is>
          <t>M3</t>
        </is>
      </c>
      <c r="Q211" s="10">
        <f>IF(AND(N211="TN",P211="TN"),L211+N(M211),IF(E211&amp;""="1",N(I211)*L211,(L211+N(M211))*N(I211)))</f>
        <v/>
      </c>
      <c r="R211" s="11">
        <f>O211-Q211</f>
        <v/>
      </c>
    </row>
    <row r="212">
      <c r="A212" s="7" t="inlineStr">
        <is>
          <t>900001074</t>
        </is>
      </c>
      <c r="B212" s="8" t="inlineStr">
        <is>
          <t>TP-TRIVOMEX</t>
        </is>
      </c>
      <c r="C212" s="7" t="inlineStr">
        <is>
          <t>D836</t>
        </is>
      </c>
      <c r="D212" s="7" t="inlineStr">
        <is>
          <t>66167552</t>
        </is>
      </c>
      <c r="E212" s="7" t="inlineStr">
        <is>
          <t>1</t>
        </is>
      </c>
      <c r="F212" s="8" t="inlineStr"/>
      <c r="G212" s="8" t="inlineStr">
        <is>
          <t>10000357</t>
        </is>
      </c>
      <c r="H212" s="8" t="inlineStr">
        <is>
          <t>Grava Triturada Andesita 20 mm - 3/4"</t>
        </is>
      </c>
      <c r="I212" s="9" t="n">
        <v>1326</v>
      </c>
      <c r="J212" s="7" t="inlineStr">
        <is>
          <t>20190426</t>
        </is>
      </c>
      <c r="K212" s="7" t="inlineStr">
        <is>
          <t>20250127</t>
        </is>
      </c>
      <c r="L212" s="10" t="n">
        <v>73.83</v>
      </c>
      <c r="M212" s="10" t="n">
        <v>76.25</v>
      </c>
      <c r="N212" s="7" t="inlineStr">
        <is>
          <t>TN</t>
        </is>
      </c>
      <c r="O212" s="10" t="n">
        <v>228</v>
      </c>
      <c r="P212" s="7" t="inlineStr">
        <is>
          <t>M3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900001074</t>
        </is>
      </c>
      <c r="B213" s="8" t="inlineStr">
        <is>
          <t>TP-TRIVOMEX</t>
        </is>
      </c>
      <c r="C213" s="7" t="inlineStr">
        <is>
          <t>D836</t>
        </is>
      </c>
      <c r="D213" s="7" t="inlineStr">
        <is>
          <t>66212637</t>
        </is>
      </c>
      <c r="E213" s="7" t="inlineStr"/>
      <c r="F213" s="8" t="inlineStr">
        <is>
          <t>AGREMAX DF (MMT)</t>
        </is>
      </c>
      <c r="G213" s="8" t="inlineStr">
        <is>
          <t>10019515</t>
        </is>
      </c>
      <c r="H213" s="8" t="inlineStr">
        <is>
          <t>Grava Triturada Tezontle 20mm - 3/4"</t>
        </is>
      </c>
      <c r="I213" s="9" t="n">
        <v>1300</v>
      </c>
      <c r="J213" s="7" t="inlineStr">
        <is>
          <t>20190426</t>
        </is>
      </c>
      <c r="K213" s="7" t="inlineStr">
        <is>
          <t>20250127</t>
        </is>
      </c>
      <c r="L213" s="10" t="n">
        <v>120.18</v>
      </c>
      <c r="M213" s="10" t="n"/>
      <c r="N213" s="7" t="inlineStr">
        <is>
          <t>M3</t>
        </is>
      </c>
      <c r="O213" s="10" t="n">
        <v>130</v>
      </c>
      <c r="P213" s="7" t="inlineStr">
        <is>
          <t>M3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900001074</t>
        </is>
      </c>
      <c r="B214" s="8" t="inlineStr">
        <is>
          <t>TP-TRIVOMEX</t>
        </is>
      </c>
      <c r="C214" s="7" t="inlineStr">
        <is>
          <t>D836</t>
        </is>
      </c>
      <c r="D214" s="7" t="inlineStr">
        <is>
          <t>66230098</t>
        </is>
      </c>
      <c r="E214" s="7" t="inlineStr"/>
      <c r="F214" s="8" t="inlineStr">
        <is>
          <t>COMARCA PLANTA NAULCALPAN (JARV)</t>
        </is>
      </c>
      <c r="G214" s="8" t="inlineStr">
        <is>
          <t>10000160</t>
        </is>
      </c>
      <c r="H214" s="8" t="inlineStr">
        <is>
          <t>Arena Triturada Andesita Malla 4</t>
        </is>
      </c>
      <c r="I214" s="9" t="n">
        <v>1409</v>
      </c>
      <c r="J214" s="7" t="inlineStr">
        <is>
          <t>20190426</t>
        </is>
      </c>
      <c r="K214" s="7" t="inlineStr">
        <is>
          <t>20250127</t>
        </is>
      </c>
      <c r="L214" s="10" t="n">
        <v>99.98</v>
      </c>
      <c r="M214" s="10" t="n"/>
      <c r="N214" s="7" t="inlineStr">
        <is>
          <t>M3</t>
        </is>
      </c>
      <c r="O214" s="10" t="n">
        <v>185</v>
      </c>
      <c r="P214" s="7" t="inlineStr">
        <is>
          <t>M3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  <row r="215">
      <c r="A215" s="7" t="inlineStr">
        <is>
          <t>900001074</t>
        </is>
      </c>
      <c r="B215" s="8" t="inlineStr">
        <is>
          <t>TP-TRIVOMEX</t>
        </is>
      </c>
      <c r="C215" s="7" t="inlineStr">
        <is>
          <t>D836</t>
        </is>
      </c>
      <c r="D215" s="7" t="inlineStr">
        <is>
          <t>66230098</t>
        </is>
      </c>
      <c r="E215" s="7" t="inlineStr"/>
      <c r="F215" s="8" t="inlineStr">
        <is>
          <t>COMARCA PLANTA NAULCALPAN (JARV)</t>
        </is>
      </c>
      <c r="G215" s="8" t="inlineStr">
        <is>
          <t>10000357</t>
        </is>
      </c>
      <c r="H215" s="8" t="inlineStr">
        <is>
          <t>Grava Triturada Andesita 20 mm - 3/4"</t>
        </is>
      </c>
      <c r="I215" s="9" t="n">
        <v>1326</v>
      </c>
      <c r="J215" s="7" t="inlineStr">
        <is>
          <t>20190426</t>
        </is>
      </c>
      <c r="K215" s="7" t="inlineStr">
        <is>
          <t>20250127</t>
        </is>
      </c>
      <c r="L215" s="10" t="n">
        <v>121</v>
      </c>
      <c r="M215" s="10" t="n"/>
      <c r="N215" s="7" t="inlineStr">
        <is>
          <t>M3</t>
        </is>
      </c>
      <c r="O215" s="10" t="n">
        <v>228</v>
      </c>
      <c r="P215" s="7" t="inlineStr">
        <is>
          <t>M3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900001074</t>
        </is>
      </c>
      <c r="B216" s="8" t="inlineStr">
        <is>
          <t>TP-TRIVOMEX</t>
        </is>
      </c>
      <c r="C216" s="7" t="inlineStr">
        <is>
          <t>D836</t>
        </is>
      </c>
      <c r="D216" s="7" t="inlineStr">
        <is>
          <t>66230524</t>
        </is>
      </c>
      <c r="E216" s="7" t="inlineStr">
        <is>
          <t>1</t>
        </is>
      </c>
      <c r="F216" s="8" t="inlineStr"/>
      <c r="G216" s="8" t="inlineStr">
        <is>
          <t>10000357</t>
        </is>
      </c>
      <c r="H216" s="8" t="inlineStr">
        <is>
          <t>Grava Triturada Andesita 20 mm - 3/4"</t>
        </is>
      </c>
      <c r="I216" s="9" t="n">
        <v>1326</v>
      </c>
      <c r="J216" s="7" t="inlineStr">
        <is>
          <t>20190426</t>
        </is>
      </c>
      <c r="K216" s="7" t="inlineStr">
        <is>
          <t>20250127</t>
        </is>
      </c>
      <c r="L216" s="10" t="n">
        <v>105</v>
      </c>
      <c r="M216" s="10" t="n">
        <v>100</v>
      </c>
      <c r="N216" s="7" t="inlineStr">
        <is>
          <t>M3</t>
        </is>
      </c>
      <c r="O216" s="10" t="n">
        <v>228</v>
      </c>
      <c r="P216" s="7" t="inlineStr">
        <is>
          <t>M3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900001074</t>
        </is>
      </c>
      <c r="B217" s="8" t="inlineStr">
        <is>
          <t>TP-TRIVOMEX</t>
        </is>
      </c>
      <c r="C217" s="7" t="inlineStr">
        <is>
          <t>D836</t>
        </is>
      </c>
      <c r="D217" s="7" t="inlineStr">
        <is>
          <t>66233244</t>
        </is>
      </c>
      <c r="E217" s="7" t="inlineStr"/>
      <c r="F217" s="8" t="inlineStr"/>
      <c r="G217" s="8" t="inlineStr">
        <is>
          <t>10000160</t>
        </is>
      </c>
      <c r="H217" s="8" t="inlineStr">
        <is>
          <t>Arena Triturada Andesita Malla 4</t>
        </is>
      </c>
      <c r="I217" s="9" t="n">
        <v>1409</v>
      </c>
      <c r="J217" s="7" t="inlineStr">
        <is>
          <t>20190426</t>
        </is>
      </c>
      <c r="K217" s="7" t="inlineStr">
        <is>
          <t>20250127</t>
        </is>
      </c>
      <c r="L217" s="10" t="n">
        <v>89.25</v>
      </c>
      <c r="M217" s="10" t="n"/>
      <c r="N217" s="7" t="inlineStr">
        <is>
          <t>M3</t>
        </is>
      </c>
      <c r="O217" s="10" t="n">
        <v>185</v>
      </c>
      <c r="P217" s="7" t="inlineStr">
        <is>
          <t>M3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900001074</t>
        </is>
      </c>
      <c r="B218" s="8" t="inlineStr">
        <is>
          <t>TP-TRIVOMEX</t>
        </is>
      </c>
      <c r="C218" s="7" t="inlineStr">
        <is>
          <t>D836</t>
        </is>
      </c>
      <c r="D218" s="7" t="inlineStr">
        <is>
          <t>66233244</t>
        </is>
      </c>
      <c r="E218" s="7" t="inlineStr"/>
      <c r="F218" s="8" t="inlineStr"/>
      <c r="G218" s="8" t="inlineStr">
        <is>
          <t>10000357</t>
        </is>
      </c>
      <c r="H218" s="8" t="inlineStr">
        <is>
          <t>Grava Triturada Andesita 20 mm - 3/4"</t>
        </is>
      </c>
      <c r="I218" s="9" t="n">
        <v>1326</v>
      </c>
      <c r="J218" s="7" t="inlineStr">
        <is>
          <t>20190426</t>
        </is>
      </c>
      <c r="K218" s="7" t="inlineStr">
        <is>
          <t>20250127</t>
        </is>
      </c>
      <c r="L218" s="10" t="n">
        <v>100.8</v>
      </c>
      <c r="M218" s="10" t="n"/>
      <c r="N218" s="7" t="inlineStr">
        <is>
          <t>M3</t>
        </is>
      </c>
      <c r="O218" s="10" t="n">
        <v>228</v>
      </c>
      <c r="P218" s="7" t="inlineStr">
        <is>
          <t>M3</t>
        </is>
      </c>
      <c r="Q218" s="10">
        <f>IF(AND(N218="TN",P218="TN"),L218+N(M218),IF(E218&amp;""="1",N(I218)*L218,(L218+N(M218))*N(I218)))</f>
        <v/>
      </c>
      <c r="R218" s="11">
        <f>O218-Q218</f>
        <v/>
      </c>
    </row>
    <row r="219">
      <c r="A219" s="7" t="inlineStr">
        <is>
          <t>900001074</t>
        </is>
      </c>
      <c r="B219" s="8" t="inlineStr">
        <is>
          <t>TP-TRIVOMEX</t>
        </is>
      </c>
      <c r="C219" s="7" t="inlineStr">
        <is>
          <t>D836</t>
        </is>
      </c>
      <c r="D219" s="7" t="inlineStr">
        <is>
          <t>66233244</t>
        </is>
      </c>
      <c r="E219" s="7" t="inlineStr"/>
      <c r="F219" s="8" t="inlineStr"/>
      <c r="G219" s="8" t="inlineStr">
        <is>
          <t>10000627</t>
        </is>
      </c>
      <c r="H219" s="8" t="inlineStr">
        <is>
          <t>Grava Triturada Andesita 10 mm - 3/8"</t>
        </is>
      </c>
      <c r="I219" s="9" t="n">
        <v>1330</v>
      </c>
      <c r="J219" s="7" t="inlineStr">
        <is>
          <t>20190426</t>
        </is>
      </c>
      <c r="K219" s="7" t="inlineStr">
        <is>
          <t>20250127</t>
        </is>
      </c>
      <c r="L219" s="10" t="n">
        <v>87</v>
      </c>
      <c r="M219" s="10" t="n"/>
      <c r="N219" s="7" t="inlineStr">
        <is>
          <t>M3</t>
        </is>
      </c>
      <c r="O219" s="10" t="n">
        <v>85</v>
      </c>
      <c r="P219" s="7" t="inlineStr">
        <is>
          <t>M3</t>
        </is>
      </c>
      <c r="Q219" s="10">
        <f>IF(AND(N219="TN",P219="TN"),L219+N(M219),IF(E219&amp;""="1",N(I219)*L219,(L219+N(M219))*N(I219)))</f>
        <v/>
      </c>
      <c r="R219" s="11">
        <f>O219-Q219</f>
        <v/>
      </c>
    </row>
    <row r="220">
      <c r="A220" s="7" t="inlineStr">
        <is>
          <t>900001074</t>
        </is>
      </c>
      <c r="B220" s="8" t="inlineStr">
        <is>
          <t>TP-TRIVOMEX</t>
        </is>
      </c>
      <c r="C220" s="7" t="inlineStr">
        <is>
          <t>D836</t>
        </is>
      </c>
      <c r="D220" s="7" t="inlineStr">
        <is>
          <t>66239560</t>
        </is>
      </c>
      <c r="E220" s="7" t="inlineStr"/>
      <c r="F220" s="8" t="inlineStr"/>
      <c r="G220" s="8" t="inlineStr">
        <is>
          <t>10000160</t>
        </is>
      </c>
      <c r="H220" s="8" t="inlineStr">
        <is>
          <t>Arena Triturada Andesita Malla 4</t>
        </is>
      </c>
      <c r="I220" s="9" t="n">
        <v>1409</v>
      </c>
      <c r="J220" s="7" t="inlineStr">
        <is>
          <t>20190426</t>
        </is>
      </c>
      <c r="K220" s="7" t="inlineStr">
        <is>
          <t>20250127</t>
        </is>
      </c>
      <c r="L220" s="10" t="n">
        <v>84</v>
      </c>
      <c r="M220" s="10" t="n"/>
      <c r="N220" s="7" t="inlineStr">
        <is>
          <t>M3</t>
        </is>
      </c>
      <c r="O220" s="10" t="n">
        <v>185</v>
      </c>
      <c r="P220" s="7" t="inlineStr">
        <is>
          <t>M3</t>
        </is>
      </c>
      <c r="Q220" s="10">
        <f>IF(AND(N220="TN",P220="TN"),L220+N(M220),IF(E220&amp;""="1",N(I220)*L220,(L220+N(M220))*N(I220)))</f>
        <v/>
      </c>
      <c r="R220" s="11">
        <f>O220-Q220</f>
        <v/>
      </c>
    </row>
    <row r="221">
      <c r="A221" s="7" t="inlineStr">
        <is>
          <t>900001074</t>
        </is>
      </c>
      <c r="B221" s="8" t="inlineStr">
        <is>
          <t>TP-TRIVOMEX</t>
        </is>
      </c>
      <c r="C221" s="7" t="inlineStr">
        <is>
          <t>D836</t>
        </is>
      </c>
      <c r="D221" s="7" t="inlineStr">
        <is>
          <t>66239560</t>
        </is>
      </c>
      <c r="E221" s="7" t="inlineStr"/>
      <c r="F221" s="8" t="inlineStr"/>
      <c r="G221" s="8" t="inlineStr">
        <is>
          <t>10000357</t>
        </is>
      </c>
      <c r="H221" s="8" t="inlineStr">
        <is>
          <t>Grava Triturada Andesita 20 mm - 3/4"</t>
        </is>
      </c>
      <c r="I221" s="9" t="n">
        <v>1326</v>
      </c>
      <c r="J221" s="7" t="inlineStr">
        <is>
          <t>20190426</t>
        </is>
      </c>
      <c r="K221" s="7" t="inlineStr">
        <is>
          <t>20250127</t>
        </is>
      </c>
      <c r="L221" s="10" t="n">
        <v>95.5</v>
      </c>
      <c r="M221" s="10" t="n"/>
      <c r="N221" s="7" t="inlineStr">
        <is>
          <t>M3</t>
        </is>
      </c>
      <c r="O221" s="10" t="n">
        <v>228</v>
      </c>
      <c r="P221" s="7" t="inlineStr">
        <is>
          <t>M3</t>
        </is>
      </c>
      <c r="Q221" s="10">
        <f>IF(AND(N221="TN",P221="TN"),L221+N(M221),IF(E221&amp;""="1",N(I221)*L221,(L221+N(M221))*N(I221)))</f>
        <v/>
      </c>
      <c r="R221" s="11">
        <f>O221-Q221</f>
        <v/>
      </c>
    </row>
    <row r="222">
      <c r="A222" s="7" t="inlineStr">
        <is>
          <t>900001074</t>
        </is>
      </c>
      <c r="B222" s="8" t="inlineStr">
        <is>
          <t>TP-TRIVOMEX</t>
        </is>
      </c>
      <c r="C222" s="7" t="inlineStr">
        <is>
          <t>D836</t>
        </is>
      </c>
      <c r="D222" s="7" t="inlineStr">
        <is>
          <t>66239560</t>
        </is>
      </c>
      <c r="E222" s="7" t="inlineStr"/>
      <c r="F222" s="8" t="inlineStr"/>
      <c r="G222" s="8" t="inlineStr">
        <is>
          <t>10000627</t>
        </is>
      </c>
      <c r="H222" s="8" t="inlineStr">
        <is>
          <t>Grava Triturada Andesita 10 mm - 3/8"</t>
        </is>
      </c>
      <c r="I222" s="9" t="n">
        <v>1330</v>
      </c>
      <c r="J222" s="7" t="inlineStr">
        <is>
          <t>20190426</t>
        </is>
      </c>
      <c r="K222" s="7" t="inlineStr">
        <is>
          <t>20250127</t>
        </is>
      </c>
      <c r="L222" s="10" t="n">
        <v>84</v>
      </c>
      <c r="M222" s="10" t="n"/>
      <c r="N222" s="7" t="inlineStr">
        <is>
          <t>M3</t>
        </is>
      </c>
      <c r="O222" s="10" t="n">
        <v>85</v>
      </c>
      <c r="P222" s="7" t="inlineStr">
        <is>
          <t>M3</t>
        </is>
      </c>
      <c r="Q222" s="10">
        <f>IF(AND(N222="TN",P222="TN"),L222+N(M222),IF(E222&amp;""="1",N(I222)*L222,(L222+N(M222))*N(I222)))</f>
        <v/>
      </c>
      <c r="R222" s="11">
        <f>O222-Q222</f>
        <v/>
      </c>
    </row>
    <row r="223">
      <c r="A223" s="7" t="inlineStr">
        <is>
          <t>900001074</t>
        </is>
      </c>
      <c r="B223" s="8" t="inlineStr">
        <is>
          <t>TP-TRIVOMEX</t>
        </is>
      </c>
      <c r="C223" s="7" t="inlineStr">
        <is>
          <t>D836</t>
        </is>
      </c>
      <c r="D223" s="7" t="inlineStr">
        <is>
          <t>66239561</t>
        </is>
      </c>
      <c r="E223" s="7" t="inlineStr"/>
      <c r="F223" s="8" t="inlineStr"/>
      <c r="G223" s="8" t="inlineStr">
        <is>
          <t>10000160</t>
        </is>
      </c>
      <c r="H223" s="8" t="inlineStr">
        <is>
          <t>Arena Triturada Andesita Malla 4</t>
        </is>
      </c>
      <c r="I223" s="9" t="n">
        <v>1409</v>
      </c>
      <c r="J223" s="7" t="inlineStr">
        <is>
          <t>20190426</t>
        </is>
      </c>
      <c r="K223" s="7" t="inlineStr">
        <is>
          <t>20250127</t>
        </is>
      </c>
      <c r="L223" s="10" t="n">
        <v>84</v>
      </c>
      <c r="M223" s="10" t="n"/>
      <c r="N223" s="7" t="inlineStr">
        <is>
          <t>M3</t>
        </is>
      </c>
      <c r="O223" s="10" t="n">
        <v>185</v>
      </c>
      <c r="P223" s="7" t="inlineStr">
        <is>
          <t>M3</t>
        </is>
      </c>
      <c r="Q223" s="10">
        <f>IF(AND(N223="TN",P223="TN"),L223+N(M223),IF(E223&amp;""="1",N(I223)*L223,(L223+N(M223))*N(I223)))</f>
        <v/>
      </c>
      <c r="R223" s="11">
        <f>O223-Q223</f>
        <v/>
      </c>
    </row>
    <row r="224">
      <c r="A224" s="7" t="inlineStr">
        <is>
          <t>900001074</t>
        </is>
      </c>
      <c r="B224" s="8" t="inlineStr">
        <is>
          <t>TP-TRIVOMEX</t>
        </is>
      </c>
      <c r="C224" s="7" t="inlineStr">
        <is>
          <t>D836</t>
        </is>
      </c>
      <c r="D224" s="7" t="inlineStr">
        <is>
          <t>66239561</t>
        </is>
      </c>
      <c r="E224" s="7" t="inlineStr"/>
      <c r="F224" s="8" t="inlineStr"/>
      <c r="G224" s="8" t="inlineStr">
        <is>
          <t>10000357</t>
        </is>
      </c>
      <c r="H224" s="8" t="inlineStr">
        <is>
          <t>Grava Triturada Andesita 20 mm - 3/4"</t>
        </is>
      </c>
      <c r="I224" s="9" t="n">
        <v>1326</v>
      </c>
      <c r="J224" s="7" t="inlineStr">
        <is>
          <t>20190426</t>
        </is>
      </c>
      <c r="K224" s="7" t="inlineStr">
        <is>
          <t>20250127</t>
        </is>
      </c>
      <c r="L224" s="10" t="n">
        <v>95.5</v>
      </c>
      <c r="M224" s="10" t="n"/>
      <c r="N224" s="7" t="inlineStr">
        <is>
          <t>M3</t>
        </is>
      </c>
      <c r="O224" s="10" t="n">
        <v>228</v>
      </c>
      <c r="P224" s="7" t="inlineStr">
        <is>
          <t>M3</t>
        </is>
      </c>
      <c r="Q224" s="10">
        <f>IF(AND(N224="TN",P224="TN"),L224+N(M224),IF(E224&amp;""="1",N(I224)*L224,(L224+N(M224))*N(I224)))</f>
        <v/>
      </c>
      <c r="R224" s="11">
        <f>O224-Q224</f>
        <v/>
      </c>
    </row>
    <row r="225">
      <c r="A225" s="7" t="inlineStr">
        <is>
          <t>900001074</t>
        </is>
      </c>
      <c r="B225" s="8" t="inlineStr">
        <is>
          <t>TP-TRIVOMEX</t>
        </is>
      </c>
      <c r="C225" s="7" t="inlineStr">
        <is>
          <t>D836</t>
        </is>
      </c>
      <c r="D225" s="7" t="inlineStr">
        <is>
          <t>66239561</t>
        </is>
      </c>
      <c r="E225" s="7" t="inlineStr"/>
      <c r="F225" s="8" t="inlineStr"/>
      <c r="G225" s="8" t="inlineStr">
        <is>
          <t>10000627</t>
        </is>
      </c>
      <c r="H225" s="8" t="inlineStr">
        <is>
          <t>Grava Triturada Andesita 10 mm - 3/8"</t>
        </is>
      </c>
      <c r="I225" s="9" t="n">
        <v>1330</v>
      </c>
      <c r="J225" s="7" t="inlineStr">
        <is>
          <t>20190426</t>
        </is>
      </c>
      <c r="K225" s="7" t="inlineStr">
        <is>
          <t>20250127</t>
        </is>
      </c>
      <c r="L225" s="10" t="n">
        <v>84</v>
      </c>
      <c r="M225" s="10" t="n"/>
      <c r="N225" s="7" t="inlineStr">
        <is>
          <t>M3</t>
        </is>
      </c>
      <c r="O225" s="10" t="n">
        <v>85</v>
      </c>
      <c r="P225" s="7" t="inlineStr">
        <is>
          <t>M3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900001074</t>
        </is>
      </c>
      <c r="B226" s="8" t="inlineStr">
        <is>
          <t>TP-TRIVOMEX</t>
        </is>
      </c>
      <c r="C226" s="7" t="inlineStr">
        <is>
          <t>D836</t>
        </is>
      </c>
      <c r="D226" s="7" t="inlineStr">
        <is>
          <t>66239598</t>
        </is>
      </c>
      <c r="E226" s="7" t="inlineStr"/>
      <c r="F226" s="8" t="inlineStr"/>
      <c r="G226" s="8" t="inlineStr">
        <is>
          <t>10000160</t>
        </is>
      </c>
      <c r="H226" s="8" t="inlineStr">
        <is>
          <t>Arena Triturada Andesita Malla 4</t>
        </is>
      </c>
      <c r="I226" s="9" t="n">
        <v>1409</v>
      </c>
      <c r="J226" s="7" t="inlineStr">
        <is>
          <t>20190426</t>
        </is>
      </c>
      <c r="K226" s="7" t="inlineStr">
        <is>
          <t>20250127</t>
        </is>
      </c>
      <c r="L226" s="10" t="n">
        <v>84</v>
      </c>
      <c r="M226" s="10" t="n"/>
      <c r="N226" s="7" t="inlineStr">
        <is>
          <t>M3</t>
        </is>
      </c>
      <c r="O226" s="10" t="n">
        <v>185</v>
      </c>
      <c r="P226" s="7" t="inlineStr">
        <is>
          <t>M3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900001074</t>
        </is>
      </c>
      <c r="B227" s="8" t="inlineStr">
        <is>
          <t>TP-TRIVOMEX</t>
        </is>
      </c>
      <c r="C227" s="7" t="inlineStr">
        <is>
          <t>D836</t>
        </is>
      </c>
      <c r="D227" s="7" t="inlineStr">
        <is>
          <t>66239598</t>
        </is>
      </c>
      <c r="E227" s="7" t="inlineStr"/>
      <c r="F227" s="8" t="inlineStr"/>
      <c r="G227" s="8" t="inlineStr">
        <is>
          <t>10000357</t>
        </is>
      </c>
      <c r="H227" s="8" t="inlineStr">
        <is>
          <t>Grava Triturada Andesita 20 mm - 3/4"</t>
        </is>
      </c>
      <c r="I227" s="9" t="n">
        <v>1326</v>
      </c>
      <c r="J227" s="7" t="inlineStr">
        <is>
          <t>20190426</t>
        </is>
      </c>
      <c r="K227" s="7" t="inlineStr">
        <is>
          <t>20250127</t>
        </is>
      </c>
      <c r="L227" s="10" t="n">
        <v>95.5</v>
      </c>
      <c r="M227" s="10" t="n"/>
      <c r="N227" s="7" t="inlineStr">
        <is>
          <t>M3</t>
        </is>
      </c>
      <c r="O227" s="10" t="n">
        <v>228</v>
      </c>
      <c r="P227" s="7" t="inlineStr">
        <is>
          <t>M3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900001074</t>
        </is>
      </c>
      <c r="B228" s="8" t="inlineStr">
        <is>
          <t>TP-TRIVOMEX</t>
        </is>
      </c>
      <c r="C228" s="7" t="inlineStr">
        <is>
          <t>D836</t>
        </is>
      </c>
      <c r="D228" s="7" t="inlineStr">
        <is>
          <t>66239598</t>
        </is>
      </c>
      <c r="E228" s="7" t="inlineStr"/>
      <c r="F228" s="8" t="inlineStr"/>
      <c r="G228" s="8" t="inlineStr">
        <is>
          <t>10000627</t>
        </is>
      </c>
      <c r="H228" s="8" t="inlineStr">
        <is>
          <t>Grava Triturada Andesita 10 mm - 3/8"</t>
        </is>
      </c>
      <c r="I228" s="9" t="n">
        <v>1330</v>
      </c>
      <c r="J228" s="7" t="inlineStr">
        <is>
          <t>20190426</t>
        </is>
      </c>
      <c r="K228" s="7" t="inlineStr">
        <is>
          <t>20250127</t>
        </is>
      </c>
      <c r="L228" s="10" t="n">
        <v>84</v>
      </c>
      <c r="M228" s="10" t="n"/>
      <c r="N228" s="7" t="inlineStr">
        <is>
          <t>M3</t>
        </is>
      </c>
      <c r="O228" s="10" t="n">
        <v>85</v>
      </c>
      <c r="P228" s="7" t="inlineStr">
        <is>
          <t>M3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900001074</t>
        </is>
      </c>
      <c r="B229" s="8" t="inlineStr">
        <is>
          <t>TP-TRIVOMEX</t>
        </is>
      </c>
      <c r="C229" s="7" t="inlineStr">
        <is>
          <t>D836</t>
        </is>
      </c>
      <c r="D229" s="7" t="inlineStr">
        <is>
          <t>66239599</t>
        </is>
      </c>
      <c r="E229" s="7" t="inlineStr"/>
      <c r="F229" s="8" t="inlineStr"/>
      <c r="G229" s="8" t="inlineStr">
        <is>
          <t>10000160</t>
        </is>
      </c>
      <c r="H229" s="8" t="inlineStr">
        <is>
          <t>Arena Triturada Andesita Malla 4</t>
        </is>
      </c>
      <c r="I229" s="9" t="n">
        <v>1409</v>
      </c>
      <c r="J229" s="7" t="inlineStr">
        <is>
          <t>20190426</t>
        </is>
      </c>
      <c r="K229" s="7" t="inlineStr">
        <is>
          <t>20250127</t>
        </is>
      </c>
      <c r="L229" s="10" t="n">
        <v>84</v>
      </c>
      <c r="M229" s="10" t="n"/>
      <c r="N229" s="7" t="inlineStr">
        <is>
          <t>M3</t>
        </is>
      </c>
      <c r="O229" s="10" t="n">
        <v>185</v>
      </c>
      <c r="P229" s="7" t="inlineStr">
        <is>
          <t>M3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900001074</t>
        </is>
      </c>
      <c r="B230" s="8" t="inlineStr">
        <is>
          <t>TP-TRIVOMEX</t>
        </is>
      </c>
      <c r="C230" s="7" t="inlineStr">
        <is>
          <t>D836</t>
        </is>
      </c>
      <c r="D230" s="7" t="inlineStr">
        <is>
          <t>66239599</t>
        </is>
      </c>
      <c r="E230" s="7" t="inlineStr"/>
      <c r="F230" s="8" t="inlineStr"/>
      <c r="G230" s="8" t="inlineStr">
        <is>
          <t>10000357</t>
        </is>
      </c>
      <c r="H230" s="8" t="inlineStr">
        <is>
          <t>Grava Triturada Andesita 20 mm - 3/4"</t>
        </is>
      </c>
      <c r="I230" s="9" t="n">
        <v>1326</v>
      </c>
      <c r="J230" s="7" t="inlineStr">
        <is>
          <t>20190426</t>
        </is>
      </c>
      <c r="K230" s="7" t="inlineStr">
        <is>
          <t>20250127</t>
        </is>
      </c>
      <c r="L230" s="10" t="n">
        <v>95.5</v>
      </c>
      <c r="M230" s="10" t="n"/>
      <c r="N230" s="7" t="inlineStr">
        <is>
          <t>M3</t>
        </is>
      </c>
      <c r="O230" s="10" t="n">
        <v>228</v>
      </c>
      <c r="P230" s="7" t="inlineStr">
        <is>
          <t>M3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900001074</t>
        </is>
      </c>
      <c r="B231" s="8" t="inlineStr">
        <is>
          <t>TP-TRIVOMEX</t>
        </is>
      </c>
      <c r="C231" s="7" t="inlineStr">
        <is>
          <t>D836</t>
        </is>
      </c>
      <c r="D231" s="7" t="inlineStr">
        <is>
          <t>66239599</t>
        </is>
      </c>
      <c r="E231" s="7" t="inlineStr"/>
      <c r="F231" s="8" t="inlineStr"/>
      <c r="G231" s="8" t="inlineStr">
        <is>
          <t>10000627</t>
        </is>
      </c>
      <c r="H231" s="8" t="inlineStr">
        <is>
          <t>Grava Triturada Andesita 10 mm - 3/8"</t>
        </is>
      </c>
      <c r="I231" s="9" t="n">
        <v>1330</v>
      </c>
      <c r="J231" s="7" t="inlineStr">
        <is>
          <t>20190426</t>
        </is>
      </c>
      <c r="K231" s="7" t="inlineStr">
        <is>
          <t>20250127</t>
        </is>
      </c>
      <c r="L231" s="10" t="n">
        <v>84</v>
      </c>
      <c r="M231" s="10" t="n"/>
      <c r="N231" s="7" t="inlineStr">
        <is>
          <t>M3</t>
        </is>
      </c>
      <c r="O231" s="10" t="n">
        <v>85</v>
      </c>
      <c r="P231" s="7" t="inlineStr">
        <is>
          <t>M3</t>
        </is>
      </c>
      <c r="Q231" s="10">
        <f>IF(AND(N231="TN",P231="TN"),L231+N(M231),IF(E231&amp;""="1",N(I231)*L231,(L231+N(M231))*N(I231)))</f>
        <v/>
      </c>
      <c r="R231" s="11">
        <f>O231-Q231</f>
        <v/>
      </c>
    </row>
    <row r="232">
      <c r="A232" s="7" t="inlineStr">
        <is>
          <t>900001074</t>
        </is>
      </c>
      <c r="B232" s="8" t="inlineStr">
        <is>
          <t>TP-TRIVOMEX</t>
        </is>
      </c>
      <c r="C232" s="7" t="inlineStr">
        <is>
          <t>D836</t>
        </is>
      </c>
      <c r="D232" s="7" t="inlineStr">
        <is>
          <t>66239600</t>
        </is>
      </c>
      <c r="E232" s="7" t="inlineStr"/>
      <c r="F232" s="8" t="inlineStr"/>
      <c r="G232" s="8" t="inlineStr">
        <is>
          <t>10000160</t>
        </is>
      </c>
      <c r="H232" s="8" t="inlineStr">
        <is>
          <t>Arena Triturada Andesita Malla 4</t>
        </is>
      </c>
      <c r="I232" s="9" t="n">
        <v>1409</v>
      </c>
      <c r="J232" s="7" t="inlineStr">
        <is>
          <t>20190426</t>
        </is>
      </c>
      <c r="K232" s="7" t="inlineStr">
        <is>
          <t>20250127</t>
        </is>
      </c>
      <c r="L232" s="10" t="n">
        <v>84</v>
      </c>
      <c r="M232" s="10" t="n"/>
      <c r="N232" s="7" t="inlineStr">
        <is>
          <t>M3</t>
        </is>
      </c>
      <c r="O232" s="10" t="n">
        <v>185</v>
      </c>
      <c r="P232" s="7" t="inlineStr">
        <is>
          <t>M3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900001074</t>
        </is>
      </c>
      <c r="B233" s="8" t="inlineStr">
        <is>
          <t>TP-TRIVOMEX</t>
        </is>
      </c>
      <c r="C233" s="7" t="inlineStr">
        <is>
          <t>D836</t>
        </is>
      </c>
      <c r="D233" s="7" t="inlineStr">
        <is>
          <t>66239600</t>
        </is>
      </c>
      <c r="E233" s="7" t="inlineStr"/>
      <c r="F233" s="8" t="inlineStr"/>
      <c r="G233" s="8" t="inlineStr">
        <is>
          <t>10000357</t>
        </is>
      </c>
      <c r="H233" s="8" t="inlineStr">
        <is>
          <t>Grava Triturada Andesita 20 mm - 3/4"</t>
        </is>
      </c>
      <c r="I233" s="9" t="n">
        <v>1326</v>
      </c>
      <c r="J233" s="7" t="inlineStr">
        <is>
          <t>20190426</t>
        </is>
      </c>
      <c r="K233" s="7" t="inlineStr">
        <is>
          <t>20250127</t>
        </is>
      </c>
      <c r="L233" s="10" t="n">
        <v>95.5</v>
      </c>
      <c r="M233" s="10" t="n"/>
      <c r="N233" s="7" t="inlineStr">
        <is>
          <t>M3</t>
        </is>
      </c>
      <c r="O233" s="10" t="n">
        <v>228</v>
      </c>
      <c r="P233" s="7" t="inlineStr">
        <is>
          <t>M3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900001074</t>
        </is>
      </c>
      <c r="B234" s="8" t="inlineStr">
        <is>
          <t>TP-TRIVOMEX</t>
        </is>
      </c>
      <c r="C234" s="7" t="inlineStr">
        <is>
          <t>D836</t>
        </is>
      </c>
      <c r="D234" s="7" t="inlineStr">
        <is>
          <t>66239600</t>
        </is>
      </c>
      <c r="E234" s="7" t="inlineStr"/>
      <c r="F234" s="8" t="inlineStr"/>
      <c r="G234" s="8" t="inlineStr">
        <is>
          <t>10000627</t>
        </is>
      </c>
      <c r="H234" s="8" t="inlineStr">
        <is>
          <t>Grava Triturada Andesita 10 mm - 3/8"</t>
        </is>
      </c>
      <c r="I234" s="9" t="n">
        <v>1330</v>
      </c>
      <c r="J234" s="7" t="inlineStr">
        <is>
          <t>20190426</t>
        </is>
      </c>
      <c r="K234" s="7" t="inlineStr">
        <is>
          <t>20250127</t>
        </is>
      </c>
      <c r="L234" s="10" t="n">
        <v>84</v>
      </c>
      <c r="M234" s="10" t="n"/>
      <c r="N234" s="7" t="inlineStr">
        <is>
          <t>M3</t>
        </is>
      </c>
      <c r="O234" s="10" t="n">
        <v>85</v>
      </c>
      <c r="P234" s="7" t="inlineStr">
        <is>
          <t>M3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900001074</t>
        </is>
      </c>
      <c r="B235" s="8" t="inlineStr">
        <is>
          <t>TP-TRIVOMEX</t>
        </is>
      </c>
      <c r="C235" s="7" t="inlineStr">
        <is>
          <t>D836</t>
        </is>
      </c>
      <c r="D235" s="7" t="inlineStr">
        <is>
          <t>66239601</t>
        </is>
      </c>
      <c r="E235" s="7" t="inlineStr"/>
      <c r="F235" s="8" t="inlineStr"/>
      <c r="G235" s="8" t="inlineStr">
        <is>
          <t>10000160</t>
        </is>
      </c>
      <c r="H235" s="8" t="inlineStr">
        <is>
          <t>Arena Triturada Andesita Malla 4</t>
        </is>
      </c>
      <c r="I235" s="9" t="n">
        <v>1409</v>
      </c>
      <c r="J235" s="7" t="inlineStr">
        <is>
          <t>20190426</t>
        </is>
      </c>
      <c r="K235" s="7" t="inlineStr">
        <is>
          <t>20250127</t>
        </is>
      </c>
      <c r="L235" s="10" t="n">
        <v>84</v>
      </c>
      <c r="M235" s="10" t="n"/>
      <c r="N235" s="7" t="inlineStr">
        <is>
          <t>M3</t>
        </is>
      </c>
      <c r="O235" s="10" t="n">
        <v>185</v>
      </c>
      <c r="P235" s="7" t="inlineStr">
        <is>
          <t>M3</t>
        </is>
      </c>
      <c r="Q235" s="10">
        <f>IF(AND(N235="TN",P235="TN"),L235+N(M235),IF(E235&amp;""="1",N(I235)*L235,(L235+N(M235))*N(I235)))</f>
        <v/>
      </c>
      <c r="R235" s="11">
        <f>O235-Q235</f>
        <v/>
      </c>
    </row>
    <row r="236">
      <c r="A236" s="7" t="inlineStr">
        <is>
          <t>900001074</t>
        </is>
      </c>
      <c r="B236" s="8" t="inlineStr">
        <is>
          <t>TP-TRIVOMEX</t>
        </is>
      </c>
      <c r="C236" s="7" t="inlineStr">
        <is>
          <t>D836</t>
        </is>
      </c>
      <c r="D236" s="7" t="inlineStr">
        <is>
          <t>66239601</t>
        </is>
      </c>
      <c r="E236" s="7" t="inlineStr"/>
      <c r="F236" s="8" t="inlineStr"/>
      <c r="G236" s="8" t="inlineStr">
        <is>
          <t>10000357</t>
        </is>
      </c>
      <c r="H236" s="8" t="inlineStr">
        <is>
          <t>Grava Triturada Andesita 20 mm - 3/4"</t>
        </is>
      </c>
      <c r="I236" s="9" t="n">
        <v>1326</v>
      </c>
      <c r="J236" s="7" t="inlineStr">
        <is>
          <t>20190426</t>
        </is>
      </c>
      <c r="K236" s="7" t="inlineStr">
        <is>
          <t>20250127</t>
        </is>
      </c>
      <c r="L236" s="10" t="n">
        <v>95.5</v>
      </c>
      <c r="M236" s="10" t="n"/>
      <c r="N236" s="7" t="inlineStr">
        <is>
          <t>M3</t>
        </is>
      </c>
      <c r="O236" s="10" t="n">
        <v>228</v>
      </c>
      <c r="P236" s="7" t="inlineStr">
        <is>
          <t>M3</t>
        </is>
      </c>
      <c r="Q236" s="10">
        <f>IF(AND(N236="TN",P236="TN"),L236+N(M236),IF(E236&amp;""="1",N(I236)*L236,(L236+N(M236))*N(I236)))</f>
        <v/>
      </c>
      <c r="R236" s="11">
        <f>O236-Q236</f>
        <v/>
      </c>
    </row>
    <row r="237">
      <c r="A237" s="7" t="inlineStr">
        <is>
          <t>900001074</t>
        </is>
      </c>
      <c r="B237" s="8" t="inlineStr">
        <is>
          <t>TP-TRIVOMEX</t>
        </is>
      </c>
      <c r="C237" s="7" t="inlineStr">
        <is>
          <t>D836</t>
        </is>
      </c>
      <c r="D237" s="7" t="inlineStr">
        <is>
          <t>66239601</t>
        </is>
      </c>
      <c r="E237" s="7" t="inlineStr"/>
      <c r="F237" s="8" t="inlineStr"/>
      <c r="G237" s="8" t="inlineStr">
        <is>
          <t>10000627</t>
        </is>
      </c>
      <c r="H237" s="8" t="inlineStr">
        <is>
          <t>Grava Triturada Andesita 10 mm - 3/8"</t>
        </is>
      </c>
      <c r="I237" s="9" t="n">
        <v>1330</v>
      </c>
      <c r="J237" s="7" t="inlineStr">
        <is>
          <t>20190426</t>
        </is>
      </c>
      <c r="K237" s="7" t="inlineStr">
        <is>
          <t>20250127</t>
        </is>
      </c>
      <c r="L237" s="10" t="n">
        <v>84</v>
      </c>
      <c r="M237" s="10" t="n"/>
      <c r="N237" s="7" t="inlineStr">
        <is>
          <t>M3</t>
        </is>
      </c>
      <c r="O237" s="10" t="n">
        <v>85</v>
      </c>
      <c r="P237" s="7" t="inlineStr">
        <is>
          <t>M3</t>
        </is>
      </c>
      <c r="Q237" s="10">
        <f>IF(AND(N237="TN",P237="TN"),L237+N(M237),IF(E237&amp;""="1",N(I237)*L237,(L237+N(M237))*N(I237)))</f>
        <v/>
      </c>
      <c r="R237" s="11">
        <f>O237-Q237</f>
        <v/>
      </c>
    </row>
    <row r="238">
      <c r="A238" s="7" t="inlineStr">
        <is>
          <t>900001074</t>
        </is>
      </c>
      <c r="B238" s="8" t="inlineStr">
        <is>
          <t>TP-TRIVOMEX</t>
        </is>
      </c>
      <c r="C238" s="7" t="inlineStr">
        <is>
          <t>D836</t>
        </is>
      </c>
      <c r="D238" s="7" t="inlineStr">
        <is>
          <t>66239617</t>
        </is>
      </c>
      <c r="E238" s="7" t="inlineStr"/>
      <c r="F238" s="8" t="inlineStr"/>
      <c r="G238" s="8" t="inlineStr">
        <is>
          <t>10000160</t>
        </is>
      </c>
      <c r="H238" s="8" t="inlineStr">
        <is>
          <t>Arena Triturada Andesita Malla 4</t>
        </is>
      </c>
      <c r="I238" s="9" t="n">
        <v>1409</v>
      </c>
      <c r="J238" s="7" t="inlineStr">
        <is>
          <t>20190426</t>
        </is>
      </c>
      <c r="K238" s="7" t="inlineStr">
        <is>
          <t>20250127</t>
        </is>
      </c>
      <c r="L238" s="10" t="n">
        <v>84</v>
      </c>
      <c r="M238" s="10" t="n"/>
      <c r="N238" s="7" t="inlineStr">
        <is>
          <t>M3</t>
        </is>
      </c>
      <c r="O238" s="10" t="n">
        <v>185</v>
      </c>
      <c r="P238" s="7" t="inlineStr">
        <is>
          <t>M3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900001074</t>
        </is>
      </c>
      <c r="B239" s="8" t="inlineStr">
        <is>
          <t>TP-TRIVOMEX</t>
        </is>
      </c>
      <c r="C239" s="7" t="inlineStr">
        <is>
          <t>D836</t>
        </is>
      </c>
      <c r="D239" s="7" t="inlineStr">
        <is>
          <t>66239617</t>
        </is>
      </c>
      <c r="E239" s="7" t="inlineStr"/>
      <c r="F239" s="8" t="inlineStr"/>
      <c r="G239" s="8" t="inlineStr">
        <is>
          <t>10000357</t>
        </is>
      </c>
      <c r="H239" s="8" t="inlineStr">
        <is>
          <t>Grava Triturada Andesita 20 mm - 3/4"</t>
        </is>
      </c>
      <c r="I239" s="9" t="n">
        <v>1326</v>
      </c>
      <c r="J239" s="7" t="inlineStr">
        <is>
          <t>20190426</t>
        </is>
      </c>
      <c r="K239" s="7" t="inlineStr">
        <is>
          <t>20250127</t>
        </is>
      </c>
      <c r="L239" s="10" t="n">
        <v>95.5</v>
      </c>
      <c r="M239" s="10" t="n"/>
      <c r="N239" s="7" t="inlineStr">
        <is>
          <t>M3</t>
        </is>
      </c>
      <c r="O239" s="10" t="n">
        <v>228</v>
      </c>
      <c r="P239" s="7" t="inlineStr">
        <is>
          <t>M3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900001074</t>
        </is>
      </c>
      <c r="B240" s="8" t="inlineStr">
        <is>
          <t>TP-TRIVOMEX</t>
        </is>
      </c>
      <c r="C240" s="7" t="inlineStr">
        <is>
          <t>D836</t>
        </is>
      </c>
      <c r="D240" s="7" t="inlineStr">
        <is>
          <t>66239617</t>
        </is>
      </c>
      <c r="E240" s="7" t="inlineStr"/>
      <c r="F240" s="8" t="inlineStr"/>
      <c r="G240" s="8" t="inlineStr">
        <is>
          <t>10000627</t>
        </is>
      </c>
      <c r="H240" s="8" t="inlineStr">
        <is>
          <t>Grava Triturada Andesita 10 mm - 3/8"</t>
        </is>
      </c>
      <c r="I240" s="9" t="n">
        <v>1330</v>
      </c>
      <c r="J240" s="7" t="inlineStr">
        <is>
          <t>20190426</t>
        </is>
      </c>
      <c r="K240" s="7" t="inlineStr">
        <is>
          <t>20250127</t>
        </is>
      </c>
      <c r="L240" s="10" t="n">
        <v>84</v>
      </c>
      <c r="M240" s="10" t="n"/>
      <c r="N240" s="7" t="inlineStr">
        <is>
          <t>M3</t>
        </is>
      </c>
      <c r="O240" s="10" t="n">
        <v>85</v>
      </c>
      <c r="P240" s="7" t="inlineStr">
        <is>
          <t>M3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900001074</t>
        </is>
      </c>
      <c r="B241" s="8" t="inlineStr">
        <is>
          <t>TP-TRIVOMEX</t>
        </is>
      </c>
      <c r="C241" s="7" t="inlineStr">
        <is>
          <t>D836</t>
        </is>
      </c>
      <c r="D241" s="7" t="inlineStr">
        <is>
          <t>66239618</t>
        </is>
      </c>
      <c r="E241" s="7" t="inlineStr"/>
      <c r="F241" s="8" t="inlineStr"/>
      <c r="G241" s="8" t="inlineStr">
        <is>
          <t>10000160</t>
        </is>
      </c>
      <c r="H241" s="8" t="inlineStr">
        <is>
          <t>Arena Triturada Andesita Malla 4</t>
        </is>
      </c>
      <c r="I241" s="9" t="n">
        <v>1409</v>
      </c>
      <c r="J241" s="7" t="inlineStr">
        <is>
          <t>20190426</t>
        </is>
      </c>
      <c r="K241" s="7" t="inlineStr">
        <is>
          <t>20250127</t>
        </is>
      </c>
      <c r="L241" s="10" t="n">
        <v>84</v>
      </c>
      <c r="M241" s="10" t="n"/>
      <c r="N241" s="7" t="inlineStr">
        <is>
          <t>M3</t>
        </is>
      </c>
      <c r="O241" s="10" t="n">
        <v>185</v>
      </c>
      <c r="P241" s="7" t="inlineStr">
        <is>
          <t>M3</t>
        </is>
      </c>
      <c r="Q241" s="10">
        <f>IF(AND(N241="TN",P241="TN"),L241+N(M241),IF(E241&amp;""="1",N(I241)*L241,(L241+N(M241))*N(I241)))</f>
        <v/>
      </c>
      <c r="R241" s="11">
        <f>O241-Q241</f>
        <v/>
      </c>
    </row>
    <row r="242">
      <c r="A242" s="7" t="inlineStr">
        <is>
          <t>900001074</t>
        </is>
      </c>
      <c r="B242" s="8" t="inlineStr">
        <is>
          <t>TP-TRIVOMEX</t>
        </is>
      </c>
      <c r="C242" s="7" t="inlineStr">
        <is>
          <t>D836</t>
        </is>
      </c>
      <c r="D242" s="7" t="inlineStr">
        <is>
          <t>66239618</t>
        </is>
      </c>
      <c r="E242" s="7" t="inlineStr"/>
      <c r="F242" s="8" t="inlineStr"/>
      <c r="G242" s="8" t="inlineStr">
        <is>
          <t>10000357</t>
        </is>
      </c>
      <c r="H242" s="8" t="inlineStr">
        <is>
          <t>Grava Triturada Andesita 20 mm - 3/4"</t>
        </is>
      </c>
      <c r="I242" s="9" t="n">
        <v>1326</v>
      </c>
      <c r="J242" s="7" t="inlineStr">
        <is>
          <t>20190426</t>
        </is>
      </c>
      <c r="K242" s="7" t="inlineStr">
        <is>
          <t>20250127</t>
        </is>
      </c>
      <c r="L242" s="10" t="n">
        <v>95.5</v>
      </c>
      <c r="M242" s="10" t="n"/>
      <c r="N242" s="7" t="inlineStr">
        <is>
          <t>M3</t>
        </is>
      </c>
      <c r="O242" s="10" t="n">
        <v>228</v>
      </c>
      <c r="P242" s="7" t="inlineStr">
        <is>
          <t>M3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900001074</t>
        </is>
      </c>
      <c r="B243" s="8" t="inlineStr">
        <is>
          <t>TP-TRIVOMEX</t>
        </is>
      </c>
      <c r="C243" s="7" t="inlineStr">
        <is>
          <t>D836</t>
        </is>
      </c>
      <c r="D243" s="7" t="inlineStr">
        <is>
          <t>66239618</t>
        </is>
      </c>
      <c r="E243" s="7" t="inlineStr"/>
      <c r="F243" s="8" t="inlineStr"/>
      <c r="G243" s="8" t="inlineStr">
        <is>
          <t>10000627</t>
        </is>
      </c>
      <c r="H243" s="8" t="inlineStr">
        <is>
          <t>Grava Triturada Andesita 10 mm - 3/8"</t>
        </is>
      </c>
      <c r="I243" s="9" t="n">
        <v>1330</v>
      </c>
      <c r="J243" s="7" t="inlineStr">
        <is>
          <t>20190426</t>
        </is>
      </c>
      <c r="K243" s="7" t="inlineStr">
        <is>
          <t>20250127</t>
        </is>
      </c>
      <c r="L243" s="10" t="n">
        <v>84</v>
      </c>
      <c r="M243" s="10" t="n"/>
      <c r="N243" s="7" t="inlineStr">
        <is>
          <t>M3</t>
        </is>
      </c>
      <c r="O243" s="10" t="n">
        <v>85</v>
      </c>
      <c r="P243" s="7" t="inlineStr">
        <is>
          <t>M3</t>
        </is>
      </c>
      <c r="Q243" s="10">
        <f>IF(AND(N243="TN",P243="TN"),L243+N(M243),IF(E243&amp;""="1",N(I243)*L243,(L243+N(M243))*N(I243)))</f>
        <v/>
      </c>
      <c r="R243" s="11">
        <f>O243-Q243</f>
        <v/>
      </c>
    </row>
    <row r="244">
      <c r="A244" s="7" t="inlineStr">
        <is>
          <t>900001074</t>
        </is>
      </c>
      <c r="B244" s="8" t="inlineStr">
        <is>
          <t>TP-TRIVOMEX</t>
        </is>
      </c>
      <c r="C244" s="7" t="inlineStr">
        <is>
          <t>D836</t>
        </is>
      </c>
      <c r="D244" s="7" t="inlineStr">
        <is>
          <t>66239621</t>
        </is>
      </c>
      <c r="E244" s="7" t="inlineStr"/>
      <c r="F244" s="8" t="inlineStr"/>
      <c r="G244" s="8" t="inlineStr">
        <is>
          <t>10000160</t>
        </is>
      </c>
      <c r="H244" s="8" t="inlineStr">
        <is>
          <t>Arena Triturada Andesita Malla 4</t>
        </is>
      </c>
      <c r="I244" s="9" t="n">
        <v>1409</v>
      </c>
      <c r="J244" s="7" t="inlineStr">
        <is>
          <t>20190426</t>
        </is>
      </c>
      <c r="K244" s="7" t="inlineStr">
        <is>
          <t>20250127</t>
        </is>
      </c>
      <c r="L244" s="10" t="n">
        <v>84</v>
      </c>
      <c r="M244" s="10" t="n"/>
      <c r="N244" s="7" t="inlineStr">
        <is>
          <t>M3</t>
        </is>
      </c>
      <c r="O244" s="10" t="n">
        <v>185</v>
      </c>
      <c r="P244" s="7" t="inlineStr">
        <is>
          <t>M3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900001074</t>
        </is>
      </c>
      <c r="B245" s="8" t="inlineStr">
        <is>
          <t>TP-TRIVOMEX</t>
        </is>
      </c>
      <c r="C245" s="7" t="inlineStr">
        <is>
          <t>D836</t>
        </is>
      </c>
      <c r="D245" s="7" t="inlineStr">
        <is>
          <t>66239621</t>
        </is>
      </c>
      <c r="E245" s="7" t="inlineStr"/>
      <c r="F245" s="8" t="inlineStr"/>
      <c r="G245" s="8" t="inlineStr">
        <is>
          <t>10000357</t>
        </is>
      </c>
      <c r="H245" s="8" t="inlineStr">
        <is>
          <t>Grava Triturada Andesita 20 mm - 3/4"</t>
        </is>
      </c>
      <c r="I245" s="9" t="n">
        <v>1326</v>
      </c>
      <c r="J245" s="7" t="inlineStr">
        <is>
          <t>20190426</t>
        </is>
      </c>
      <c r="K245" s="7" t="inlineStr">
        <is>
          <t>20250127</t>
        </is>
      </c>
      <c r="L245" s="10" t="n">
        <v>95.5</v>
      </c>
      <c r="M245" s="10" t="n"/>
      <c r="N245" s="7" t="inlineStr">
        <is>
          <t>M3</t>
        </is>
      </c>
      <c r="O245" s="10" t="n">
        <v>228</v>
      </c>
      <c r="P245" s="7" t="inlineStr">
        <is>
          <t>M3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900001074</t>
        </is>
      </c>
      <c r="B246" s="8" t="inlineStr">
        <is>
          <t>TP-TRIVOMEX</t>
        </is>
      </c>
      <c r="C246" s="7" t="inlineStr">
        <is>
          <t>D836</t>
        </is>
      </c>
      <c r="D246" s="7" t="inlineStr">
        <is>
          <t>66239621</t>
        </is>
      </c>
      <c r="E246" s="7" t="inlineStr"/>
      <c r="F246" s="8" t="inlineStr"/>
      <c r="G246" s="8" t="inlineStr">
        <is>
          <t>10000627</t>
        </is>
      </c>
      <c r="H246" s="8" t="inlineStr">
        <is>
          <t>Grava Triturada Andesita 10 mm - 3/8"</t>
        </is>
      </c>
      <c r="I246" s="9" t="n">
        <v>1330</v>
      </c>
      <c r="J246" s="7" t="inlineStr">
        <is>
          <t>20190426</t>
        </is>
      </c>
      <c r="K246" s="7" t="inlineStr">
        <is>
          <t>20250127</t>
        </is>
      </c>
      <c r="L246" s="10" t="n">
        <v>84</v>
      </c>
      <c r="M246" s="10" t="n"/>
      <c r="N246" s="7" t="inlineStr">
        <is>
          <t>M3</t>
        </is>
      </c>
      <c r="O246" s="10" t="n">
        <v>85</v>
      </c>
      <c r="P246" s="7" t="inlineStr">
        <is>
          <t>M3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900001074</t>
        </is>
      </c>
      <c r="B247" s="8" t="inlineStr">
        <is>
          <t>TP-TRIVOMEX</t>
        </is>
      </c>
      <c r="C247" s="7" t="inlineStr">
        <is>
          <t>D836</t>
        </is>
      </c>
      <c r="D247" s="7" t="inlineStr">
        <is>
          <t>66239627</t>
        </is>
      </c>
      <c r="E247" s="7" t="inlineStr"/>
      <c r="F247" s="8" t="inlineStr"/>
      <c r="G247" s="8" t="inlineStr">
        <is>
          <t>10000160</t>
        </is>
      </c>
      <c r="H247" s="8" t="inlineStr">
        <is>
          <t>Arena Triturada Andesita Malla 4</t>
        </is>
      </c>
      <c r="I247" s="9" t="n">
        <v>1409</v>
      </c>
      <c r="J247" s="7" t="inlineStr">
        <is>
          <t>20190426</t>
        </is>
      </c>
      <c r="K247" s="7" t="inlineStr">
        <is>
          <t>20250127</t>
        </is>
      </c>
      <c r="L247" s="10" t="n">
        <v>84</v>
      </c>
      <c r="M247" s="10" t="n"/>
      <c r="N247" s="7" t="inlineStr">
        <is>
          <t>M3</t>
        </is>
      </c>
      <c r="O247" s="10" t="n">
        <v>185</v>
      </c>
      <c r="P247" s="7" t="inlineStr">
        <is>
          <t>M3</t>
        </is>
      </c>
      <c r="Q247" s="10">
        <f>IF(AND(N247="TN",P247="TN"),L247+N(M247),IF(E247&amp;""="1",N(I247)*L247,(L247+N(M247))*N(I247)))</f>
        <v/>
      </c>
      <c r="R247" s="11">
        <f>O247-Q247</f>
        <v/>
      </c>
    </row>
    <row r="248">
      <c r="A248" s="7" t="inlineStr">
        <is>
          <t>900001074</t>
        </is>
      </c>
      <c r="B248" s="8" t="inlineStr">
        <is>
          <t>TP-TRIVOMEX</t>
        </is>
      </c>
      <c r="C248" s="7" t="inlineStr">
        <is>
          <t>D836</t>
        </is>
      </c>
      <c r="D248" s="7" t="inlineStr">
        <is>
          <t>66239627</t>
        </is>
      </c>
      <c r="E248" s="7" t="inlineStr"/>
      <c r="F248" s="8" t="inlineStr"/>
      <c r="G248" s="8" t="inlineStr">
        <is>
          <t>10000357</t>
        </is>
      </c>
      <c r="H248" s="8" t="inlineStr">
        <is>
          <t>Grava Triturada Andesita 20 mm - 3/4"</t>
        </is>
      </c>
      <c r="I248" s="9" t="n">
        <v>1326</v>
      </c>
      <c r="J248" s="7" t="inlineStr">
        <is>
          <t>20190426</t>
        </is>
      </c>
      <c r="K248" s="7" t="inlineStr">
        <is>
          <t>20250127</t>
        </is>
      </c>
      <c r="L248" s="10" t="n">
        <v>95.5</v>
      </c>
      <c r="M248" s="10" t="n"/>
      <c r="N248" s="7" t="inlineStr">
        <is>
          <t>M3</t>
        </is>
      </c>
      <c r="O248" s="10" t="n">
        <v>228</v>
      </c>
      <c r="P248" s="7" t="inlineStr">
        <is>
          <t>M3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900001074</t>
        </is>
      </c>
      <c r="B249" s="8" t="inlineStr">
        <is>
          <t>TP-TRIVOMEX</t>
        </is>
      </c>
      <c r="C249" s="7" t="inlineStr">
        <is>
          <t>D836</t>
        </is>
      </c>
      <c r="D249" s="7" t="inlineStr">
        <is>
          <t>66239627</t>
        </is>
      </c>
      <c r="E249" s="7" t="inlineStr"/>
      <c r="F249" s="8" t="inlineStr"/>
      <c r="G249" s="8" t="inlineStr">
        <is>
          <t>10000627</t>
        </is>
      </c>
      <c r="H249" s="8" t="inlineStr">
        <is>
          <t>Grava Triturada Andesita 10 mm - 3/8"</t>
        </is>
      </c>
      <c r="I249" s="9" t="n">
        <v>1330</v>
      </c>
      <c r="J249" s="7" t="inlineStr">
        <is>
          <t>20190426</t>
        </is>
      </c>
      <c r="K249" s="7" t="inlineStr">
        <is>
          <t>20250127</t>
        </is>
      </c>
      <c r="L249" s="10" t="n">
        <v>84</v>
      </c>
      <c r="M249" s="10" t="n"/>
      <c r="N249" s="7" t="inlineStr">
        <is>
          <t>M3</t>
        </is>
      </c>
      <c r="O249" s="10" t="n">
        <v>85</v>
      </c>
      <c r="P249" s="7" t="inlineStr">
        <is>
          <t>M3</t>
        </is>
      </c>
      <c r="Q249" s="10">
        <f>IF(AND(N249="TN",P249="TN"),L249+N(M249),IF(E249&amp;""="1",N(I249)*L249,(L249+N(M249))*N(I249)))</f>
        <v/>
      </c>
      <c r="R249" s="11">
        <f>O249-Q249</f>
        <v/>
      </c>
    </row>
    <row r="250">
      <c r="A250" s="7" t="inlineStr">
        <is>
          <t>900001074</t>
        </is>
      </c>
      <c r="B250" s="8" t="inlineStr">
        <is>
          <t>TP-TRIVOMEX</t>
        </is>
      </c>
      <c r="C250" s="7" t="inlineStr">
        <is>
          <t>D836</t>
        </is>
      </c>
      <c r="D250" s="7" t="inlineStr">
        <is>
          <t>66239628</t>
        </is>
      </c>
      <c r="E250" s="7" t="inlineStr"/>
      <c r="F250" s="8" t="inlineStr"/>
      <c r="G250" s="8" t="inlineStr">
        <is>
          <t>10000160</t>
        </is>
      </c>
      <c r="H250" s="8" t="inlineStr">
        <is>
          <t>Arena Triturada Andesita Malla 4</t>
        </is>
      </c>
      <c r="I250" s="9" t="n">
        <v>1409</v>
      </c>
      <c r="J250" s="7" t="inlineStr">
        <is>
          <t>20190426</t>
        </is>
      </c>
      <c r="K250" s="7" t="inlineStr">
        <is>
          <t>20250127</t>
        </is>
      </c>
      <c r="L250" s="10" t="n">
        <v>84</v>
      </c>
      <c r="M250" s="10" t="n"/>
      <c r="N250" s="7" t="inlineStr">
        <is>
          <t>M3</t>
        </is>
      </c>
      <c r="O250" s="10" t="n">
        <v>185</v>
      </c>
      <c r="P250" s="7" t="inlineStr">
        <is>
          <t>M3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900001074</t>
        </is>
      </c>
      <c r="B251" s="8" t="inlineStr">
        <is>
          <t>TP-TRIVOMEX</t>
        </is>
      </c>
      <c r="C251" s="7" t="inlineStr">
        <is>
          <t>D836</t>
        </is>
      </c>
      <c r="D251" s="7" t="inlineStr">
        <is>
          <t>66239628</t>
        </is>
      </c>
      <c r="E251" s="7" t="inlineStr"/>
      <c r="F251" s="8" t="inlineStr"/>
      <c r="G251" s="8" t="inlineStr">
        <is>
          <t>10000357</t>
        </is>
      </c>
      <c r="H251" s="8" t="inlineStr">
        <is>
          <t>Grava Triturada Andesita 20 mm - 3/4"</t>
        </is>
      </c>
      <c r="I251" s="9" t="n">
        <v>1326</v>
      </c>
      <c r="J251" s="7" t="inlineStr">
        <is>
          <t>20190426</t>
        </is>
      </c>
      <c r="K251" s="7" t="inlineStr">
        <is>
          <t>20250127</t>
        </is>
      </c>
      <c r="L251" s="10" t="n">
        <v>95.5</v>
      </c>
      <c r="M251" s="10" t="n"/>
      <c r="N251" s="7" t="inlineStr">
        <is>
          <t>M3</t>
        </is>
      </c>
      <c r="O251" s="10" t="n">
        <v>228</v>
      </c>
      <c r="P251" s="7" t="inlineStr">
        <is>
          <t>M3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900001074</t>
        </is>
      </c>
      <c r="B252" s="8" t="inlineStr">
        <is>
          <t>TP-TRIVOMEX</t>
        </is>
      </c>
      <c r="C252" s="7" t="inlineStr">
        <is>
          <t>D836</t>
        </is>
      </c>
      <c r="D252" s="7" t="inlineStr">
        <is>
          <t>66239628</t>
        </is>
      </c>
      <c r="E252" s="7" t="inlineStr"/>
      <c r="F252" s="8" t="inlineStr"/>
      <c r="G252" s="8" t="inlineStr">
        <is>
          <t>10000627</t>
        </is>
      </c>
      <c r="H252" s="8" t="inlineStr">
        <is>
          <t>Grava Triturada Andesita 10 mm - 3/8"</t>
        </is>
      </c>
      <c r="I252" s="9" t="n">
        <v>1330</v>
      </c>
      <c r="J252" s="7" t="inlineStr">
        <is>
          <t>20190426</t>
        </is>
      </c>
      <c r="K252" s="7" t="inlineStr">
        <is>
          <t>20250127</t>
        </is>
      </c>
      <c r="L252" s="10" t="n">
        <v>84</v>
      </c>
      <c r="M252" s="10" t="n"/>
      <c r="N252" s="7" t="inlineStr">
        <is>
          <t>M3</t>
        </is>
      </c>
      <c r="O252" s="10" t="n">
        <v>85</v>
      </c>
      <c r="P252" s="7" t="inlineStr">
        <is>
          <t>M3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900001074</t>
        </is>
      </c>
      <c r="B253" s="8" t="inlineStr">
        <is>
          <t>TP-TRIVOMEX</t>
        </is>
      </c>
      <c r="C253" s="7" t="inlineStr">
        <is>
          <t>D836</t>
        </is>
      </c>
      <c r="D253" s="7" t="inlineStr">
        <is>
          <t>66260760</t>
        </is>
      </c>
      <c r="E253" s="7" t="inlineStr"/>
      <c r="F253" s="8" t="inlineStr"/>
      <c r="G253" s="8" t="inlineStr">
        <is>
          <t>10000160</t>
        </is>
      </c>
      <c r="H253" s="8" t="inlineStr">
        <is>
          <t>Arena Triturada Andesita Malla 4</t>
        </is>
      </c>
      <c r="I253" s="9" t="n">
        <v>1409</v>
      </c>
      <c r="J253" s="7" t="inlineStr">
        <is>
          <t>20190426</t>
        </is>
      </c>
      <c r="K253" s="7" t="inlineStr">
        <is>
          <t>20250127</t>
        </is>
      </c>
      <c r="L253" s="10" t="n">
        <v>110</v>
      </c>
      <c r="M253" s="10" t="n"/>
      <c r="N253" s="7" t="inlineStr">
        <is>
          <t>M3</t>
        </is>
      </c>
      <c r="O253" s="10" t="n">
        <v>185</v>
      </c>
      <c r="P253" s="7" t="inlineStr">
        <is>
          <t>M3</t>
        </is>
      </c>
      <c r="Q253" s="10">
        <f>IF(AND(N253="TN",P253="TN"),L253+N(M253),IF(E253&amp;""="1",N(I253)*L253,(L253+N(M253))*N(I253)))</f>
        <v/>
      </c>
      <c r="R253" s="11">
        <f>O253-Q253</f>
        <v/>
      </c>
    </row>
    <row r="254">
      <c r="A254" s="7" t="inlineStr">
        <is>
          <t>900001074</t>
        </is>
      </c>
      <c r="B254" s="8" t="inlineStr">
        <is>
          <t>TP-TRIVOMEX</t>
        </is>
      </c>
      <c r="C254" s="7" t="inlineStr">
        <is>
          <t>D836</t>
        </is>
      </c>
      <c r="D254" s="7" t="inlineStr">
        <is>
          <t>66260760</t>
        </is>
      </c>
      <c r="E254" s="7" t="inlineStr">
        <is>
          <t>1</t>
        </is>
      </c>
      <c r="F254" s="8" t="inlineStr"/>
      <c r="G254" s="8" t="inlineStr">
        <is>
          <t>10000357</t>
        </is>
      </c>
      <c r="H254" s="8" t="inlineStr">
        <is>
          <t>Grava Triturada Andesita 20 mm - 3/4"</t>
        </is>
      </c>
      <c r="I254" s="9" t="n">
        <v>1326</v>
      </c>
      <c r="J254" s="7" t="inlineStr">
        <is>
          <t>20190426</t>
        </is>
      </c>
      <c r="K254" s="7" t="inlineStr">
        <is>
          <t>20250127</t>
        </is>
      </c>
      <c r="L254" s="10" t="n">
        <v>86</v>
      </c>
      <c r="M254" s="10" t="n">
        <v>62.1</v>
      </c>
      <c r="N254" s="7" t="inlineStr">
        <is>
          <t>M3</t>
        </is>
      </c>
      <c r="O254" s="10" t="n">
        <v>228</v>
      </c>
      <c r="P254" s="7" t="inlineStr">
        <is>
          <t>M3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900001074</t>
        </is>
      </c>
      <c r="B255" s="8" t="inlineStr">
        <is>
          <t>TP-TRIVOMEX</t>
        </is>
      </c>
      <c r="C255" s="7" t="inlineStr">
        <is>
          <t>D836</t>
        </is>
      </c>
      <c r="D255" s="7" t="inlineStr">
        <is>
          <t>66260760</t>
        </is>
      </c>
      <c r="E255" s="7" t="inlineStr">
        <is>
          <t>1</t>
        </is>
      </c>
      <c r="F255" s="8" t="inlineStr"/>
      <c r="G255" s="8" t="inlineStr">
        <is>
          <t>10000627</t>
        </is>
      </c>
      <c r="H255" s="8" t="inlineStr">
        <is>
          <t>Grava Triturada Andesita 10 mm - 3/8"</t>
        </is>
      </c>
      <c r="I255" s="9" t="n">
        <v>1330</v>
      </c>
      <c r="J255" s="7" t="inlineStr">
        <is>
          <t>20190426</t>
        </is>
      </c>
      <c r="K255" s="7" t="inlineStr">
        <is>
          <t>20250127</t>
        </is>
      </c>
      <c r="L255" s="10" t="n">
        <v>86</v>
      </c>
      <c r="M255" s="10" t="n">
        <v>62.1</v>
      </c>
      <c r="N255" s="7" t="inlineStr">
        <is>
          <t>M3</t>
        </is>
      </c>
      <c r="O255" s="10" t="n">
        <v>85</v>
      </c>
      <c r="P255" s="7" t="inlineStr">
        <is>
          <t>M3</t>
        </is>
      </c>
      <c r="Q255" s="10">
        <f>IF(AND(N255="TN",P255="TN"),L255+N(M255),IF(E255&amp;""="1",N(I255)*L255,(L255+N(M255))*N(I255)))</f>
        <v/>
      </c>
      <c r="R255" s="11">
        <f>O255-Q255</f>
        <v/>
      </c>
    </row>
    <row r="256">
      <c r="A256" s="7" t="inlineStr">
        <is>
          <t>900001074</t>
        </is>
      </c>
      <c r="B256" s="8" t="inlineStr">
        <is>
          <t>TP-TRIVOMEX</t>
        </is>
      </c>
      <c r="C256" s="7" t="inlineStr">
        <is>
          <t>D836</t>
        </is>
      </c>
      <c r="D256" s="7" t="inlineStr">
        <is>
          <t>66272739</t>
        </is>
      </c>
      <c r="E256" s="7" t="inlineStr">
        <is>
          <t>1</t>
        </is>
      </c>
      <c r="F256" s="8" t="inlineStr"/>
      <c r="G256" s="8" t="inlineStr">
        <is>
          <t>10000160</t>
        </is>
      </c>
      <c r="H256" s="8" t="inlineStr">
        <is>
          <t>Arena Triturada Andesita Malla 4</t>
        </is>
      </c>
      <c r="I256" s="9" t="n">
        <v>1409</v>
      </c>
      <c r="J256" s="7" t="inlineStr">
        <is>
          <t>20190426</t>
        </is>
      </c>
      <c r="K256" s="7" t="inlineStr">
        <is>
          <t>20250127</t>
        </is>
      </c>
      <c r="L256" s="10" t="n">
        <v>86.25</v>
      </c>
      <c r="M256" s="10" t="n">
        <v>90</v>
      </c>
      <c r="N256" s="7" t="inlineStr">
        <is>
          <t>M3</t>
        </is>
      </c>
      <c r="O256" s="10" t="n">
        <v>185</v>
      </c>
      <c r="P256" s="7" t="inlineStr">
        <is>
          <t>M3</t>
        </is>
      </c>
      <c r="Q256" s="10">
        <f>IF(AND(N256="TN",P256="TN"),L256+N(M256),IF(E256&amp;""="1",N(I256)*L256,(L256+N(M256))*N(I256)))</f>
        <v/>
      </c>
      <c r="R256" s="11">
        <f>O256-Q256</f>
        <v/>
      </c>
    </row>
    <row r="257">
      <c r="A257" s="7" t="inlineStr">
        <is>
          <t>900001074</t>
        </is>
      </c>
      <c r="B257" s="8" t="inlineStr">
        <is>
          <t>TP-TRIVOMEX</t>
        </is>
      </c>
      <c r="C257" s="7" t="inlineStr">
        <is>
          <t>D836</t>
        </is>
      </c>
      <c r="D257" s="7" t="inlineStr">
        <is>
          <t>66272739</t>
        </is>
      </c>
      <c r="E257" s="7" t="inlineStr"/>
      <c r="F257" s="8" t="inlineStr"/>
      <c r="G257" s="8" t="inlineStr">
        <is>
          <t>10000357</t>
        </is>
      </c>
      <c r="H257" s="8" t="inlineStr">
        <is>
          <t>Grava Triturada Andesita 20 mm - 3/4"</t>
        </is>
      </c>
      <c r="I257" s="9" t="n">
        <v>1326</v>
      </c>
      <c r="J257" s="7" t="inlineStr">
        <is>
          <t>20190426</t>
        </is>
      </c>
      <c r="K257" s="7" t="inlineStr">
        <is>
          <t>20250127</t>
        </is>
      </c>
      <c r="L257" s="10" t="n">
        <v>92</v>
      </c>
      <c r="M257" s="10" t="n"/>
      <c r="N257" s="7" t="inlineStr">
        <is>
          <t>M3</t>
        </is>
      </c>
      <c r="O257" s="10" t="n">
        <v>228</v>
      </c>
      <c r="P257" s="7" t="inlineStr">
        <is>
          <t>M3</t>
        </is>
      </c>
      <c r="Q257" s="10">
        <f>IF(AND(N257="TN",P257="TN"),L257+N(M257),IF(E257&amp;""="1",N(I257)*L257,(L257+N(M257))*N(I257)))</f>
        <v/>
      </c>
      <c r="R257" s="11">
        <f>O257-Q257</f>
        <v/>
      </c>
    </row>
    <row r="258">
      <c r="A258" s="7" t="inlineStr">
        <is>
          <t>900001074</t>
        </is>
      </c>
      <c r="B258" s="8" t="inlineStr">
        <is>
          <t>TP-TRIVOMEX</t>
        </is>
      </c>
      <c r="C258" s="7" t="inlineStr">
        <is>
          <t>D836</t>
        </is>
      </c>
      <c r="D258" s="7" t="inlineStr">
        <is>
          <t>66289412</t>
        </is>
      </c>
      <c r="E258" s="7" t="inlineStr"/>
      <c r="F258" s="8" t="inlineStr"/>
      <c r="G258" s="8" t="inlineStr">
        <is>
          <t>10000160</t>
        </is>
      </c>
      <c r="H258" s="8" t="inlineStr">
        <is>
          <t>Arena Triturada Andesita Malla 4</t>
        </is>
      </c>
      <c r="I258" s="9" t="n">
        <v>1409</v>
      </c>
      <c r="J258" s="7" t="inlineStr">
        <is>
          <t>20190426</t>
        </is>
      </c>
      <c r="K258" s="7" t="inlineStr">
        <is>
          <t>20250127</t>
        </is>
      </c>
      <c r="L258" s="10" t="n">
        <v>84</v>
      </c>
      <c r="M258" s="10" t="n"/>
      <c r="N258" s="7" t="inlineStr">
        <is>
          <t>M3</t>
        </is>
      </c>
      <c r="O258" s="10" t="n">
        <v>185</v>
      </c>
      <c r="P258" s="7" t="inlineStr">
        <is>
          <t>M3</t>
        </is>
      </c>
      <c r="Q258" s="10">
        <f>IF(AND(N258="TN",P258="TN"),L258+N(M258),IF(E258&amp;""="1",N(I258)*L258,(L258+N(M258))*N(I258)))</f>
        <v/>
      </c>
      <c r="R258" s="11">
        <f>O258-Q258</f>
        <v/>
      </c>
    </row>
    <row r="259">
      <c r="A259" s="7" t="inlineStr">
        <is>
          <t>900001074</t>
        </is>
      </c>
      <c r="B259" s="8" t="inlineStr">
        <is>
          <t>TP-TRIVOMEX</t>
        </is>
      </c>
      <c r="C259" s="7" t="inlineStr">
        <is>
          <t>D836</t>
        </is>
      </c>
      <c r="D259" s="7" t="inlineStr">
        <is>
          <t>66289412</t>
        </is>
      </c>
      <c r="E259" s="7" t="inlineStr"/>
      <c r="F259" s="8" t="inlineStr"/>
      <c r="G259" s="8" t="inlineStr">
        <is>
          <t>10000357</t>
        </is>
      </c>
      <c r="H259" s="8" t="inlineStr">
        <is>
          <t>Grava Triturada Andesita 20 mm - 3/4"</t>
        </is>
      </c>
      <c r="I259" s="9" t="n">
        <v>1326</v>
      </c>
      <c r="J259" s="7" t="inlineStr">
        <is>
          <t>20190426</t>
        </is>
      </c>
      <c r="K259" s="7" t="inlineStr">
        <is>
          <t>20250127</t>
        </is>
      </c>
      <c r="L259" s="10" t="n">
        <v>95.5</v>
      </c>
      <c r="M259" s="10" t="n"/>
      <c r="N259" s="7" t="inlineStr">
        <is>
          <t>M3</t>
        </is>
      </c>
      <c r="O259" s="10" t="n">
        <v>228</v>
      </c>
      <c r="P259" s="7" t="inlineStr">
        <is>
          <t>M3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900001074</t>
        </is>
      </c>
      <c r="B260" s="8" t="inlineStr">
        <is>
          <t>TP-TRIVOMEX</t>
        </is>
      </c>
      <c r="C260" s="7" t="inlineStr">
        <is>
          <t>D836</t>
        </is>
      </c>
      <c r="D260" s="7" t="inlineStr">
        <is>
          <t>66289412</t>
        </is>
      </c>
      <c r="E260" s="7" t="inlineStr"/>
      <c r="F260" s="8" t="inlineStr"/>
      <c r="G260" s="8" t="inlineStr">
        <is>
          <t>10000627</t>
        </is>
      </c>
      <c r="H260" s="8" t="inlineStr">
        <is>
          <t>Grava Triturada Andesita 10 mm - 3/8"</t>
        </is>
      </c>
      <c r="I260" s="9" t="n">
        <v>1330</v>
      </c>
      <c r="J260" s="7" t="inlineStr">
        <is>
          <t>20190426</t>
        </is>
      </c>
      <c r="K260" s="7" t="inlineStr">
        <is>
          <t>20250127</t>
        </is>
      </c>
      <c r="L260" s="10" t="n">
        <v>84</v>
      </c>
      <c r="M260" s="10" t="n"/>
      <c r="N260" s="7" t="inlineStr">
        <is>
          <t>M3</t>
        </is>
      </c>
      <c r="O260" s="10" t="n">
        <v>85</v>
      </c>
      <c r="P260" s="7" t="inlineStr">
        <is>
          <t>M3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900001074</t>
        </is>
      </c>
      <c r="B261" s="8" t="inlineStr">
        <is>
          <t>TP-TRIVOMEX</t>
        </is>
      </c>
      <c r="C261" s="7" t="inlineStr">
        <is>
          <t>D836</t>
        </is>
      </c>
      <c r="D261" s="7" t="inlineStr">
        <is>
          <t>66289413</t>
        </is>
      </c>
      <c r="E261" s="7" t="inlineStr"/>
      <c r="F261" s="8" t="inlineStr"/>
      <c r="G261" s="8" t="inlineStr">
        <is>
          <t>10000160</t>
        </is>
      </c>
      <c r="H261" s="8" t="inlineStr">
        <is>
          <t>Arena Triturada Andesita Malla 4</t>
        </is>
      </c>
      <c r="I261" s="9" t="n">
        <v>1409</v>
      </c>
      <c r="J261" s="7" t="inlineStr">
        <is>
          <t>20190426</t>
        </is>
      </c>
      <c r="K261" s="7" t="inlineStr">
        <is>
          <t>20250127</t>
        </is>
      </c>
      <c r="L261" s="10" t="n">
        <v>84</v>
      </c>
      <c r="M261" s="10" t="n"/>
      <c r="N261" s="7" t="inlineStr">
        <is>
          <t>M3</t>
        </is>
      </c>
      <c r="O261" s="10" t="n">
        <v>185</v>
      </c>
      <c r="P261" s="7" t="inlineStr">
        <is>
          <t>M3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900001074</t>
        </is>
      </c>
      <c r="B262" s="8" t="inlineStr">
        <is>
          <t>TP-TRIVOMEX</t>
        </is>
      </c>
      <c r="C262" s="7" t="inlineStr">
        <is>
          <t>D836</t>
        </is>
      </c>
      <c r="D262" s="7" t="inlineStr">
        <is>
          <t>66289413</t>
        </is>
      </c>
      <c r="E262" s="7" t="inlineStr"/>
      <c r="F262" s="8" t="inlineStr"/>
      <c r="G262" s="8" t="inlineStr">
        <is>
          <t>10000357</t>
        </is>
      </c>
      <c r="H262" s="8" t="inlineStr">
        <is>
          <t>Grava Triturada Andesita 20 mm - 3/4"</t>
        </is>
      </c>
      <c r="I262" s="9" t="n">
        <v>1326</v>
      </c>
      <c r="J262" s="7" t="inlineStr">
        <is>
          <t>20190426</t>
        </is>
      </c>
      <c r="K262" s="7" t="inlineStr">
        <is>
          <t>20250127</t>
        </is>
      </c>
      <c r="L262" s="10" t="n">
        <v>95.5</v>
      </c>
      <c r="M262" s="10" t="n"/>
      <c r="N262" s="7" t="inlineStr">
        <is>
          <t>M3</t>
        </is>
      </c>
      <c r="O262" s="10" t="n">
        <v>228</v>
      </c>
      <c r="P262" s="7" t="inlineStr">
        <is>
          <t>M3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900001074</t>
        </is>
      </c>
      <c r="B263" s="8" t="inlineStr">
        <is>
          <t>TP-TRIVOMEX</t>
        </is>
      </c>
      <c r="C263" s="7" t="inlineStr">
        <is>
          <t>D836</t>
        </is>
      </c>
      <c r="D263" s="7" t="inlineStr">
        <is>
          <t>66289413</t>
        </is>
      </c>
      <c r="E263" s="7" t="inlineStr"/>
      <c r="F263" s="8" t="inlineStr"/>
      <c r="G263" s="8" t="inlineStr">
        <is>
          <t>10000627</t>
        </is>
      </c>
      <c r="H263" s="8" t="inlineStr">
        <is>
          <t>Grava Triturada Andesita 10 mm - 3/8"</t>
        </is>
      </c>
      <c r="I263" s="9" t="n">
        <v>1330</v>
      </c>
      <c r="J263" s="7" t="inlineStr">
        <is>
          <t>20190426</t>
        </is>
      </c>
      <c r="K263" s="7" t="inlineStr">
        <is>
          <t>20250127</t>
        </is>
      </c>
      <c r="L263" s="10" t="n">
        <v>84</v>
      </c>
      <c r="M263" s="10" t="n"/>
      <c r="N263" s="7" t="inlineStr">
        <is>
          <t>M3</t>
        </is>
      </c>
      <c r="O263" s="10" t="n">
        <v>85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900001074</t>
        </is>
      </c>
      <c r="B264" s="8" t="inlineStr">
        <is>
          <t>TP-TRIVOMEX</t>
        </is>
      </c>
      <c r="C264" s="7" t="inlineStr">
        <is>
          <t>D836</t>
        </is>
      </c>
      <c r="D264" s="7" t="inlineStr">
        <is>
          <t>66310610</t>
        </is>
      </c>
      <c r="E264" s="7" t="inlineStr">
        <is>
          <t>1</t>
        </is>
      </c>
      <c r="F264" s="8" t="inlineStr"/>
      <c r="G264" s="8" t="inlineStr">
        <is>
          <t>10000160</t>
        </is>
      </c>
      <c r="H264" s="8" t="inlineStr">
        <is>
          <t>Arena Triturada Andesita Malla 4</t>
        </is>
      </c>
      <c r="I264" s="9" t="n">
        <v>1409</v>
      </c>
      <c r="J264" s="7" t="inlineStr">
        <is>
          <t>20190426</t>
        </is>
      </c>
      <c r="K264" s="7" t="inlineStr">
        <is>
          <t>20250127</t>
        </is>
      </c>
      <c r="L264" s="10" t="n">
        <v>86.25</v>
      </c>
      <c r="M264" s="10" t="n">
        <v>90</v>
      </c>
      <c r="N264" s="7" t="inlineStr">
        <is>
          <t>M3</t>
        </is>
      </c>
      <c r="O264" s="10" t="n">
        <v>185</v>
      </c>
      <c r="P264" s="7" t="inlineStr">
        <is>
          <t>M3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900001074</t>
        </is>
      </c>
      <c r="B265" s="8" t="inlineStr">
        <is>
          <t>TP-TRIVOMEX</t>
        </is>
      </c>
      <c r="C265" s="7" t="inlineStr">
        <is>
          <t>D836</t>
        </is>
      </c>
      <c r="D265" s="7" t="inlineStr">
        <is>
          <t>66310610</t>
        </is>
      </c>
      <c r="E265" s="7" t="inlineStr">
        <is>
          <t>1</t>
        </is>
      </c>
      <c r="F265" s="8" t="inlineStr"/>
      <c r="G265" s="8" t="inlineStr">
        <is>
          <t>10000357</t>
        </is>
      </c>
      <c r="H265" s="8" t="inlineStr">
        <is>
          <t>Grava Triturada Andesita 20 mm - 3/4"</t>
        </is>
      </c>
      <c r="I265" s="9" t="n">
        <v>1326</v>
      </c>
      <c r="J265" s="7" t="inlineStr">
        <is>
          <t>20190426</t>
        </is>
      </c>
      <c r="K265" s="7" t="inlineStr">
        <is>
          <t>20250127</t>
        </is>
      </c>
      <c r="L265" s="10" t="n">
        <v>92</v>
      </c>
      <c r="M265" s="10" t="n">
        <v>85</v>
      </c>
      <c r="N265" s="7" t="inlineStr">
        <is>
          <t>M3</t>
        </is>
      </c>
      <c r="O265" s="10" t="n">
        <v>228</v>
      </c>
      <c r="P265" s="7" t="inlineStr">
        <is>
          <t>M3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900001074</t>
        </is>
      </c>
      <c r="B266" s="8" t="inlineStr">
        <is>
          <t>TP-TRIVOMEX</t>
        </is>
      </c>
      <c r="C266" s="7" t="inlineStr">
        <is>
          <t>D836</t>
        </is>
      </c>
      <c r="D266" s="7" t="inlineStr">
        <is>
          <t>66310610</t>
        </is>
      </c>
      <c r="E266" s="7" t="inlineStr">
        <is>
          <t>1</t>
        </is>
      </c>
      <c r="F266" s="8" t="inlineStr"/>
      <c r="G266" s="8" t="inlineStr">
        <is>
          <t>10000627</t>
        </is>
      </c>
      <c r="H266" s="8" t="inlineStr">
        <is>
          <t>Grava Triturada Andesita 10 mm - 3/8"</t>
        </is>
      </c>
      <c r="I266" s="9" t="n">
        <v>1330</v>
      </c>
      <c r="J266" s="7" t="inlineStr">
        <is>
          <t>20190426</t>
        </is>
      </c>
      <c r="K266" s="7" t="inlineStr">
        <is>
          <t>20250127</t>
        </is>
      </c>
      <c r="L266" s="10" t="n">
        <v>97.75</v>
      </c>
      <c r="M266" s="10" t="n">
        <v>80</v>
      </c>
      <c r="N266" s="7" t="inlineStr">
        <is>
          <t>M3</t>
        </is>
      </c>
      <c r="O266" s="10" t="n">
        <v>85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900001074</t>
        </is>
      </c>
      <c r="B267" s="8" t="inlineStr">
        <is>
          <t>TP-TRIVOMEX</t>
        </is>
      </c>
      <c r="C267" s="7" t="inlineStr">
        <is>
          <t>D836</t>
        </is>
      </c>
      <c r="D267" s="7" t="inlineStr">
        <is>
          <t>66313323</t>
        </is>
      </c>
      <c r="E267" s="7" t="inlineStr">
        <is>
          <t>2</t>
        </is>
      </c>
      <c r="F267" s="8" t="inlineStr"/>
      <c r="G267" s="8" t="inlineStr">
        <is>
          <t>10000160</t>
        </is>
      </c>
      <c r="H267" s="8" t="inlineStr">
        <is>
          <t>Arena Triturada Andesita Malla 4</t>
        </is>
      </c>
      <c r="I267" s="9" t="n">
        <v>1409</v>
      </c>
      <c r="J267" s="7" t="inlineStr">
        <is>
          <t>20190426</t>
        </is>
      </c>
      <c r="K267" s="7" t="inlineStr">
        <is>
          <t>20250127</t>
        </is>
      </c>
      <c r="L267" s="10" t="n">
        <v>88</v>
      </c>
      <c r="M267" s="10" t="n">
        <v>0</v>
      </c>
      <c r="N267" s="7" t="inlineStr">
        <is>
          <t>M3</t>
        </is>
      </c>
      <c r="O267" s="10" t="n">
        <v>185</v>
      </c>
      <c r="P267" s="7" t="inlineStr">
        <is>
          <t>M3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900001074</t>
        </is>
      </c>
      <c r="B268" s="8" t="inlineStr">
        <is>
          <t>TP-TRIVOMEX</t>
        </is>
      </c>
      <c r="C268" s="7" t="inlineStr">
        <is>
          <t>D836</t>
        </is>
      </c>
      <c r="D268" s="7" t="inlineStr">
        <is>
          <t>66338102</t>
        </is>
      </c>
      <c r="E268" s="7" t="inlineStr">
        <is>
          <t>2</t>
        </is>
      </c>
      <c r="F268" s="8" t="inlineStr"/>
      <c r="G268" s="8" t="inlineStr">
        <is>
          <t>10000357</t>
        </is>
      </c>
      <c r="H268" s="8" t="inlineStr">
        <is>
          <t>Grava Triturada Andesita 20 mm - 3/4"</t>
        </is>
      </c>
      <c r="I268" s="9" t="n">
        <v>1326</v>
      </c>
      <c r="J268" s="7" t="inlineStr">
        <is>
          <t>20190426</t>
        </is>
      </c>
      <c r="K268" s="7" t="inlineStr">
        <is>
          <t>20250127</t>
        </is>
      </c>
      <c r="L268" s="10" t="n">
        <v>100.8</v>
      </c>
      <c r="M268" s="10" t="n">
        <v>0</v>
      </c>
      <c r="N268" s="7" t="inlineStr">
        <is>
          <t>M3</t>
        </is>
      </c>
      <c r="O268" s="10" t="n">
        <v>228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900001074</t>
        </is>
      </c>
      <c r="B269" s="8" t="inlineStr">
        <is>
          <t>TP-TRIVOMEX</t>
        </is>
      </c>
      <c r="C269" s="7" t="inlineStr">
        <is>
          <t>D836</t>
        </is>
      </c>
      <c r="D269" s="7" t="inlineStr">
        <is>
          <t>66372475</t>
        </is>
      </c>
      <c r="E269" s="7" t="inlineStr">
        <is>
          <t>1</t>
        </is>
      </c>
      <c r="F269" s="8" t="inlineStr">
        <is>
          <t>I. ALJUCA. (Amm)</t>
        </is>
      </c>
      <c r="G269" s="8" t="inlineStr">
        <is>
          <t>10000160</t>
        </is>
      </c>
      <c r="H269" s="8" t="inlineStr">
        <is>
          <t>Arena Triturada Andesita Malla 4</t>
        </is>
      </c>
      <c r="I269" s="9" t="n">
        <v>1409</v>
      </c>
      <c r="J269" s="7" t="inlineStr">
        <is>
          <t>20190426</t>
        </is>
      </c>
      <c r="K269" s="7" t="inlineStr">
        <is>
          <t>20250127</t>
        </is>
      </c>
      <c r="L269" s="10" t="n">
        <v>98</v>
      </c>
      <c r="M269" s="10" t="n">
        <v>58</v>
      </c>
      <c r="N269" s="7" t="inlineStr">
        <is>
          <t>M3</t>
        </is>
      </c>
      <c r="O269" s="10" t="n">
        <v>148.5</v>
      </c>
      <c r="P269" s="7" t="inlineStr">
        <is>
          <t>M3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900001074</t>
        </is>
      </c>
      <c r="B270" s="8" t="inlineStr">
        <is>
          <t>TP-TRIVOMEX</t>
        </is>
      </c>
      <c r="C270" s="7" t="inlineStr">
        <is>
          <t>D836</t>
        </is>
      </c>
      <c r="D270" s="7" t="inlineStr">
        <is>
          <t>66372475</t>
        </is>
      </c>
      <c r="E270" s="7" t="inlineStr">
        <is>
          <t>1</t>
        </is>
      </c>
      <c r="F270" s="8" t="inlineStr">
        <is>
          <t>I. ALJUCA. (Amm)</t>
        </is>
      </c>
      <c r="G270" s="8" t="inlineStr">
        <is>
          <t>10000206</t>
        </is>
      </c>
      <c r="H270" s="8" t="inlineStr">
        <is>
          <t>Tepetate Triturado Tierra NA</t>
        </is>
      </c>
      <c r="I270" s="9" t="n">
        <v>1249</v>
      </c>
      <c r="J270" s="7" t="inlineStr">
        <is>
          <t>20190426</t>
        </is>
      </c>
      <c r="K270" s="7" t="inlineStr">
        <is>
          <t>20250127</t>
        </is>
      </c>
      <c r="L270" s="10" t="n">
        <v>30</v>
      </c>
      <c r="M270" s="10" t="n">
        <v>57.78</v>
      </c>
      <c r="N270" s="7" t="inlineStr">
        <is>
          <t>M3</t>
        </is>
      </c>
      <c r="O270" s="10" t="n">
        <v>91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900001074</t>
        </is>
      </c>
      <c r="B271" s="8" t="inlineStr">
        <is>
          <t>TP-TRIVOMEX</t>
        </is>
      </c>
      <c r="C271" s="7" t="inlineStr">
        <is>
          <t>D836</t>
        </is>
      </c>
      <c r="D271" s="7" t="inlineStr">
        <is>
          <t>66372475</t>
        </is>
      </c>
      <c r="E271" s="7" t="inlineStr">
        <is>
          <t>1</t>
        </is>
      </c>
      <c r="F271" s="8" t="inlineStr">
        <is>
          <t>I. ALJUCA. (Amm)</t>
        </is>
      </c>
      <c r="G271" s="8" t="inlineStr">
        <is>
          <t>10000357</t>
        </is>
      </c>
      <c r="H271" s="8" t="inlineStr">
        <is>
          <t>Grava Triturada Andesita 20 mm - 3/4"</t>
        </is>
      </c>
      <c r="I271" s="9" t="n">
        <v>1326</v>
      </c>
      <c r="J271" s="7" t="inlineStr">
        <is>
          <t>20190426</t>
        </is>
      </c>
      <c r="K271" s="7" t="inlineStr">
        <is>
          <t>20250127</t>
        </is>
      </c>
      <c r="L271" s="10" t="n">
        <v>105</v>
      </c>
      <c r="M271" s="10" t="n">
        <v>58</v>
      </c>
      <c r="N271" s="7" t="inlineStr">
        <is>
          <t>M3</t>
        </is>
      </c>
      <c r="O271" s="10" t="n">
        <v>161.5</v>
      </c>
      <c r="P271" s="7" t="inlineStr">
        <is>
          <t>M3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900001074</t>
        </is>
      </c>
      <c r="B272" s="8" t="inlineStr">
        <is>
          <t>TP-TRIVOMEX</t>
        </is>
      </c>
      <c r="C272" s="7" t="inlineStr">
        <is>
          <t>D836</t>
        </is>
      </c>
      <c r="D272" s="7" t="inlineStr">
        <is>
          <t>66372475</t>
        </is>
      </c>
      <c r="E272" s="7" t="inlineStr">
        <is>
          <t>1</t>
        </is>
      </c>
      <c r="F272" s="8" t="inlineStr">
        <is>
          <t>I. ALJUCA. (Amm)</t>
        </is>
      </c>
      <c r="G272" s="8" t="inlineStr">
        <is>
          <t>10019515</t>
        </is>
      </c>
      <c r="H272" s="8" t="inlineStr">
        <is>
          <t>Grava Triturada Tezontle 20mm - 3/4"</t>
        </is>
      </c>
      <c r="I272" s="9" t="n">
        <v>1300</v>
      </c>
      <c r="J272" s="7" t="inlineStr">
        <is>
          <t>20190426</t>
        </is>
      </c>
      <c r="K272" s="7" t="inlineStr">
        <is>
          <t>20250127</t>
        </is>
      </c>
      <c r="L272" s="10" t="n">
        <v>110</v>
      </c>
      <c r="M272" s="10" t="n">
        <v>65</v>
      </c>
      <c r="N272" s="7" t="inlineStr">
        <is>
          <t>M3</t>
        </is>
      </c>
      <c r="O272" s="10" t="n">
        <v>130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900001074</t>
        </is>
      </c>
      <c r="B273" s="8" t="inlineStr">
        <is>
          <t>TP-TRIVOMEX</t>
        </is>
      </c>
      <c r="C273" s="7" t="inlineStr">
        <is>
          <t>D836</t>
        </is>
      </c>
      <c r="D273" s="7" t="inlineStr">
        <is>
          <t>66400667</t>
        </is>
      </c>
      <c r="E273" s="7" t="inlineStr">
        <is>
          <t>1</t>
        </is>
      </c>
      <c r="F273" s="8" t="inlineStr"/>
      <c r="G273" s="8" t="inlineStr">
        <is>
          <t>10000160</t>
        </is>
      </c>
      <c r="H273" s="8" t="inlineStr">
        <is>
          <t>Arena Triturada Andesita Malla 4</t>
        </is>
      </c>
      <c r="I273" s="9" t="n">
        <v>1409</v>
      </c>
      <c r="J273" s="7" t="inlineStr">
        <is>
          <t>20190426</t>
        </is>
      </c>
      <c r="K273" s="7" t="inlineStr">
        <is>
          <t>20250127</t>
        </is>
      </c>
      <c r="L273" s="10" t="n">
        <v>87.15000000000001</v>
      </c>
      <c r="M273" s="10" t="n">
        <v>122</v>
      </c>
      <c r="N273" s="7" t="inlineStr">
        <is>
          <t>M3</t>
        </is>
      </c>
      <c r="O273" s="10" t="n">
        <v>185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900001074</t>
        </is>
      </c>
      <c r="B274" s="8" t="inlineStr">
        <is>
          <t>TP-TRIVOMEX</t>
        </is>
      </c>
      <c r="C274" s="7" t="inlineStr">
        <is>
          <t>D836</t>
        </is>
      </c>
      <c r="D274" s="7" t="inlineStr">
        <is>
          <t>66403063</t>
        </is>
      </c>
      <c r="E274" s="7" t="inlineStr"/>
      <c r="F274" s="8" t="inlineStr"/>
      <c r="G274" s="8" t="inlineStr">
        <is>
          <t>10000160</t>
        </is>
      </c>
      <c r="H274" s="8" t="inlineStr">
        <is>
          <t>Arena Triturada Andesita Malla 4</t>
        </is>
      </c>
      <c r="I274" s="9" t="n">
        <v>1409</v>
      </c>
      <c r="J274" s="7" t="inlineStr">
        <is>
          <t>20190426</t>
        </is>
      </c>
      <c r="K274" s="7" t="inlineStr">
        <is>
          <t>20250127</t>
        </is>
      </c>
      <c r="L274" s="10" t="n">
        <v>84</v>
      </c>
      <c r="M274" s="10" t="n"/>
      <c r="N274" s="7" t="inlineStr">
        <is>
          <t>M3</t>
        </is>
      </c>
      <c r="O274" s="10" t="n">
        <v>185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900001074</t>
        </is>
      </c>
      <c r="B275" s="8" t="inlineStr">
        <is>
          <t>TP-TRIVOMEX</t>
        </is>
      </c>
      <c r="C275" s="7" t="inlineStr">
        <is>
          <t>D836</t>
        </is>
      </c>
      <c r="D275" s="7" t="inlineStr">
        <is>
          <t>66403063</t>
        </is>
      </c>
      <c r="E275" s="7" t="inlineStr"/>
      <c r="F275" s="8" t="inlineStr"/>
      <c r="G275" s="8" t="inlineStr">
        <is>
          <t>10000357</t>
        </is>
      </c>
      <c r="H275" s="8" t="inlineStr">
        <is>
          <t>Grava Triturada Andesita 20 mm - 3/4"</t>
        </is>
      </c>
      <c r="I275" s="9" t="n">
        <v>1326</v>
      </c>
      <c r="J275" s="7" t="inlineStr">
        <is>
          <t>20190426</t>
        </is>
      </c>
      <c r="K275" s="7" t="inlineStr">
        <is>
          <t>20250127</t>
        </is>
      </c>
      <c r="L275" s="10" t="n">
        <v>98</v>
      </c>
      <c r="M275" s="10" t="n"/>
      <c r="N275" s="7" t="inlineStr">
        <is>
          <t>M3</t>
        </is>
      </c>
      <c r="O275" s="10" t="n">
        <v>228</v>
      </c>
      <c r="P275" s="7" t="inlineStr">
        <is>
          <t>M3</t>
        </is>
      </c>
      <c r="Q275" s="10">
        <f>IF(AND(N275="TN",P275="TN"),L275+N(M275),IF(E275&amp;""="1",N(I275)*L275,(L275+N(M275))*N(I275)))</f>
        <v/>
      </c>
      <c r="R275" s="11">
        <f>O275-Q275</f>
        <v/>
      </c>
    </row>
    <row r="276">
      <c r="A276" s="7" t="inlineStr">
        <is>
          <t>900001074</t>
        </is>
      </c>
      <c r="B276" s="8" t="inlineStr">
        <is>
          <t>TP-TRIVOMEX</t>
        </is>
      </c>
      <c r="C276" s="7" t="inlineStr">
        <is>
          <t>D836</t>
        </is>
      </c>
      <c r="D276" s="7" t="inlineStr">
        <is>
          <t>66414377</t>
        </is>
      </c>
      <c r="E276" s="7" t="inlineStr"/>
      <c r="F276" s="8" t="inlineStr"/>
      <c r="G276" s="8" t="inlineStr">
        <is>
          <t>10000357</t>
        </is>
      </c>
      <c r="H276" s="8" t="inlineStr">
        <is>
          <t>Grava Triturada Andesita 20 mm - 3/4"</t>
        </is>
      </c>
      <c r="I276" s="9" t="n">
        <v>1326</v>
      </c>
      <c r="J276" s="7" t="inlineStr">
        <is>
          <t>20190426</t>
        </is>
      </c>
      <c r="K276" s="7" t="inlineStr">
        <is>
          <t>20250127</t>
        </is>
      </c>
      <c r="L276" s="10" t="n">
        <v>115</v>
      </c>
      <c r="M276" s="10" t="n"/>
      <c r="N276" s="7" t="inlineStr">
        <is>
          <t>M3</t>
        </is>
      </c>
      <c r="O276" s="10" t="n">
        <v>228</v>
      </c>
      <c r="P276" s="7" t="inlineStr">
        <is>
          <t>M3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900001074</t>
        </is>
      </c>
      <c r="B277" s="8" t="inlineStr">
        <is>
          <t>TP-TRIVOMEX</t>
        </is>
      </c>
      <c r="C277" s="7" t="inlineStr">
        <is>
          <t>D836</t>
        </is>
      </c>
      <c r="D277" s="7" t="inlineStr">
        <is>
          <t>66414377</t>
        </is>
      </c>
      <c r="E277" s="7" t="inlineStr"/>
      <c r="F277" s="8" t="inlineStr"/>
      <c r="G277" s="8" t="inlineStr">
        <is>
          <t>10019515</t>
        </is>
      </c>
      <c r="H277" s="8" t="inlineStr">
        <is>
          <t>Grava Triturada Tezontle 20mm - 3/4"</t>
        </is>
      </c>
      <c r="I277" s="9" t="n">
        <v>1300</v>
      </c>
      <c r="J277" s="7" t="inlineStr">
        <is>
          <t>20190426</t>
        </is>
      </c>
      <c r="K277" s="7" t="inlineStr">
        <is>
          <t>20250127</t>
        </is>
      </c>
      <c r="L277" s="10" t="n">
        <v>139</v>
      </c>
      <c r="M277" s="10" t="n"/>
      <c r="N277" s="7" t="inlineStr">
        <is>
          <t>M3</t>
        </is>
      </c>
      <c r="O277" s="10" t="n">
        <v>130</v>
      </c>
      <c r="P277" s="7" t="inlineStr">
        <is>
          <t>M3</t>
        </is>
      </c>
      <c r="Q277" s="10">
        <f>IF(AND(N277="TN",P277="TN"),L277+N(M277),IF(E277&amp;""="1",N(I277)*L277,(L277+N(M277))*N(I277)))</f>
        <v/>
      </c>
      <c r="R277" s="11">
        <f>O277-Q277</f>
        <v/>
      </c>
    </row>
    <row r="278">
      <c r="A278" s="7" t="inlineStr">
        <is>
          <t>900001074</t>
        </is>
      </c>
      <c r="B278" s="8" t="inlineStr">
        <is>
          <t>TP-TRIVOMEX</t>
        </is>
      </c>
      <c r="C278" s="7" t="inlineStr">
        <is>
          <t>D836</t>
        </is>
      </c>
      <c r="D278" s="7" t="inlineStr">
        <is>
          <t>66420831</t>
        </is>
      </c>
      <c r="E278" s="7" t="inlineStr">
        <is>
          <t>2</t>
        </is>
      </c>
      <c r="F278" s="8" t="inlineStr"/>
      <c r="G278" s="8" t="inlineStr">
        <is>
          <t>10000160</t>
        </is>
      </c>
      <c r="H278" s="8" t="inlineStr">
        <is>
          <t>Arena Triturada Andesita Malla 4</t>
        </is>
      </c>
      <c r="I278" s="9" t="n">
        <v>1409</v>
      </c>
      <c r="J278" s="7" t="inlineStr">
        <is>
          <t>20190426</t>
        </is>
      </c>
      <c r="K278" s="7" t="inlineStr">
        <is>
          <t>20250127</t>
        </is>
      </c>
      <c r="L278" s="10" t="n">
        <v>88</v>
      </c>
      <c r="M278" s="10" t="n">
        <v>0</v>
      </c>
      <c r="N278" s="7" t="inlineStr">
        <is>
          <t>M3</t>
        </is>
      </c>
      <c r="O278" s="10" t="n">
        <v>185</v>
      </c>
      <c r="P278" s="7" t="inlineStr">
        <is>
          <t>M3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900001074</t>
        </is>
      </c>
      <c r="B279" s="8" t="inlineStr">
        <is>
          <t>TP-TRIVOMEX</t>
        </is>
      </c>
      <c r="C279" s="7" t="inlineStr">
        <is>
          <t>D836</t>
        </is>
      </c>
      <c r="D279" s="7" t="inlineStr">
        <is>
          <t>66433509</t>
        </is>
      </c>
      <c r="E279" s="7" t="inlineStr"/>
      <c r="F279" s="8" t="inlineStr">
        <is>
          <t>OBR AGR ALDECO CHILUCA</t>
        </is>
      </c>
      <c r="G279" s="8" t="inlineStr">
        <is>
          <t>10000160</t>
        </is>
      </c>
      <c r="H279" s="8" t="inlineStr">
        <is>
          <t>Arena Triturada Andesita Malla 4</t>
        </is>
      </c>
      <c r="I279" s="9" t="n">
        <v>1409</v>
      </c>
      <c r="J279" s="7" t="inlineStr">
        <is>
          <t>20190426</t>
        </is>
      </c>
      <c r="K279" s="7" t="inlineStr">
        <is>
          <t>20250127</t>
        </is>
      </c>
      <c r="L279" s="10" t="n">
        <v>91.3</v>
      </c>
      <c r="M279" s="10" t="n"/>
      <c r="N279" s="7" t="inlineStr">
        <is>
          <t>M3</t>
        </is>
      </c>
      <c r="O279" s="10" t="n">
        <v>185</v>
      </c>
      <c r="P279" s="7" t="inlineStr">
        <is>
          <t>M3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900001074</t>
        </is>
      </c>
      <c r="B280" s="8" t="inlineStr">
        <is>
          <t>TP-TRIVOMEX</t>
        </is>
      </c>
      <c r="C280" s="7" t="inlineStr">
        <is>
          <t>D836</t>
        </is>
      </c>
      <c r="D280" s="7" t="inlineStr">
        <is>
          <t>66433511</t>
        </is>
      </c>
      <c r="E280" s="7" t="inlineStr"/>
      <c r="F280" s="8" t="inlineStr">
        <is>
          <t>OBRA AGR HUDASA CHILUCA</t>
        </is>
      </c>
      <c r="G280" s="8" t="inlineStr">
        <is>
          <t>10000160</t>
        </is>
      </c>
      <c r="H280" s="8" t="inlineStr">
        <is>
          <t>Arena Triturada Andesita Malla 4</t>
        </is>
      </c>
      <c r="I280" s="9" t="n">
        <v>1409</v>
      </c>
      <c r="J280" s="7" t="inlineStr">
        <is>
          <t>20190426</t>
        </is>
      </c>
      <c r="K280" s="7" t="inlineStr">
        <is>
          <t>20250127</t>
        </is>
      </c>
      <c r="L280" s="10" t="n">
        <v>100.43</v>
      </c>
      <c r="M280" s="10" t="n"/>
      <c r="N280" s="7" t="inlineStr">
        <is>
          <t>M3</t>
        </is>
      </c>
      <c r="O280" s="10" t="n">
        <v>185</v>
      </c>
      <c r="P280" s="7" t="inlineStr">
        <is>
          <t>M3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900001074</t>
        </is>
      </c>
      <c r="B281" s="8" t="inlineStr">
        <is>
          <t>TP-TRIVOMEX</t>
        </is>
      </c>
      <c r="C281" s="7" t="inlineStr">
        <is>
          <t>D836</t>
        </is>
      </c>
      <c r="D281" s="7" t="inlineStr">
        <is>
          <t>66433511</t>
        </is>
      </c>
      <c r="E281" s="7" t="inlineStr"/>
      <c r="F281" s="8" t="inlineStr">
        <is>
          <t>OBRA AGR HUDASA CHILUCA</t>
        </is>
      </c>
      <c r="G281" s="8" t="inlineStr">
        <is>
          <t>10000357</t>
        </is>
      </c>
      <c r="H281" s="8" t="inlineStr">
        <is>
          <t>Grava Triturada Andesita 20 mm - 3/4"</t>
        </is>
      </c>
      <c r="I281" s="9" t="n">
        <v>1326</v>
      </c>
      <c r="J281" s="7" t="inlineStr">
        <is>
          <t>20190426</t>
        </is>
      </c>
      <c r="K281" s="7" t="inlineStr">
        <is>
          <t>20250127</t>
        </is>
      </c>
      <c r="L281" s="10" t="n">
        <v>106.7</v>
      </c>
      <c r="M281" s="10" t="n"/>
      <c r="N281" s="7" t="inlineStr">
        <is>
          <t>M3</t>
        </is>
      </c>
      <c r="O281" s="10" t="n">
        <v>228</v>
      </c>
      <c r="P281" s="7" t="inlineStr">
        <is>
          <t>M3</t>
        </is>
      </c>
      <c r="Q281" s="10">
        <f>IF(AND(N281="TN",P281="TN"),L281+N(M281),IF(E281&amp;""="1",N(I281)*L281,(L281+N(M281))*N(I281)))</f>
        <v/>
      </c>
      <c r="R281" s="11">
        <f>O281-Q281</f>
        <v/>
      </c>
    </row>
    <row r="282">
      <c r="A282" s="7" t="inlineStr">
        <is>
          <t>900001074</t>
        </is>
      </c>
      <c r="B282" s="8" t="inlineStr">
        <is>
          <t>TP-TRIVOMEX</t>
        </is>
      </c>
      <c r="C282" s="7" t="inlineStr">
        <is>
          <t>D836</t>
        </is>
      </c>
      <c r="D282" s="7" t="inlineStr">
        <is>
          <t>66442116</t>
        </is>
      </c>
      <c r="E282" s="7" t="inlineStr"/>
      <c r="F282" s="8" t="inlineStr"/>
      <c r="G282" s="8" t="inlineStr">
        <is>
          <t>10000160</t>
        </is>
      </c>
      <c r="H282" s="8" t="inlineStr">
        <is>
          <t>Arena Triturada Andesita Malla 4</t>
        </is>
      </c>
      <c r="I282" s="9" t="n">
        <v>1409</v>
      </c>
      <c r="J282" s="7" t="inlineStr">
        <is>
          <t>20190426</t>
        </is>
      </c>
      <c r="K282" s="7" t="inlineStr">
        <is>
          <t>20250127</t>
        </is>
      </c>
      <c r="L282" s="10" t="n">
        <v>99.98</v>
      </c>
      <c r="M282" s="10" t="n"/>
      <c r="N282" s="7" t="inlineStr">
        <is>
          <t>M3</t>
        </is>
      </c>
      <c r="O282" s="10" t="n">
        <v>185</v>
      </c>
      <c r="P282" s="7" t="inlineStr">
        <is>
          <t>M3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900001074</t>
        </is>
      </c>
      <c r="B283" s="8" t="inlineStr">
        <is>
          <t>TP-TRIVOMEX</t>
        </is>
      </c>
      <c r="C283" s="7" t="inlineStr">
        <is>
          <t>D836</t>
        </is>
      </c>
      <c r="D283" s="7" t="inlineStr">
        <is>
          <t>66442116</t>
        </is>
      </c>
      <c r="E283" s="7" t="inlineStr"/>
      <c r="F283" s="8" t="inlineStr"/>
      <c r="G283" s="8" t="inlineStr">
        <is>
          <t>10000357</t>
        </is>
      </c>
      <c r="H283" s="8" t="inlineStr">
        <is>
          <t>Grava Triturada Andesita 20 mm - 3/4"</t>
        </is>
      </c>
      <c r="I283" s="9" t="n">
        <v>1326</v>
      </c>
      <c r="J283" s="7" t="inlineStr">
        <is>
          <t>20190426</t>
        </is>
      </c>
      <c r="K283" s="7" t="inlineStr">
        <is>
          <t>20250127</t>
        </is>
      </c>
      <c r="L283" s="10" t="n">
        <v>121</v>
      </c>
      <c r="M283" s="10" t="n"/>
      <c r="N283" s="7" t="inlineStr">
        <is>
          <t>M3</t>
        </is>
      </c>
      <c r="O283" s="10" t="n">
        <v>228</v>
      </c>
      <c r="P283" s="7" t="inlineStr">
        <is>
          <t>M3</t>
        </is>
      </c>
      <c r="Q283" s="10">
        <f>IF(AND(N283="TN",P283="TN"),L283+N(M283),IF(E283&amp;""="1",N(I283)*L283,(L283+N(M283))*N(I283)))</f>
        <v/>
      </c>
      <c r="R283" s="11">
        <f>O283-Q283</f>
        <v/>
      </c>
    </row>
    <row r="284">
      <c r="A284" s="7" t="inlineStr">
        <is>
          <t>900001074</t>
        </is>
      </c>
      <c r="B284" s="8" t="inlineStr">
        <is>
          <t>TP-TRIVOMEX</t>
        </is>
      </c>
      <c r="C284" s="7" t="inlineStr">
        <is>
          <t>D836</t>
        </is>
      </c>
      <c r="D284" s="7" t="inlineStr">
        <is>
          <t>66450072</t>
        </is>
      </c>
      <c r="E284" s="7" t="inlineStr"/>
      <c r="F284" s="8" t="inlineStr">
        <is>
          <t>COMARCA ESMERALDA OBR-AGR</t>
        </is>
      </c>
      <c r="G284" s="8" t="inlineStr">
        <is>
          <t>10000160</t>
        </is>
      </c>
      <c r="H284" s="8" t="inlineStr">
        <is>
          <t>Arena Triturada Andesita Malla 4</t>
        </is>
      </c>
      <c r="I284" s="9" t="n">
        <v>1409</v>
      </c>
      <c r="J284" s="7" t="inlineStr">
        <is>
          <t>20190426</t>
        </is>
      </c>
      <c r="K284" s="7" t="inlineStr">
        <is>
          <t>20250127</t>
        </is>
      </c>
      <c r="L284" s="10" t="n">
        <v>99.98</v>
      </c>
      <c r="M284" s="10" t="n"/>
      <c r="N284" s="7" t="inlineStr">
        <is>
          <t>M3</t>
        </is>
      </c>
      <c r="O284" s="10" t="n">
        <v>185</v>
      </c>
      <c r="P284" s="7" t="inlineStr">
        <is>
          <t>M3</t>
        </is>
      </c>
      <c r="Q284" s="10">
        <f>IF(AND(N284="TN",P284="TN"),L284+N(M284),IF(E284&amp;""="1",N(I284)*L284,(L284+N(M284))*N(I284)))</f>
        <v/>
      </c>
      <c r="R284" s="11">
        <f>O284-Q284</f>
        <v/>
      </c>
    </row>
    <row r="285">
      <c r="A285" s="7" t="inlineStr">
        <is>
          <t>900001074</t>
        </is>
      </c>
      <c r="B285" s="8" t="inlineStr">
        <is>
          <t>TP-TRIVOMEX</t>
        </is>
      </c>
      <c r="C285" s="7" t="inlineStr">
        <is>
          <t>D836</t>
        </is>
      </c>
      <c r="D285" s="7" t="inlineStr">
        <is>
          <t>66450072</t>
        </is>
      </c>
      <c r="E285" s="7" t="inlineStr"/>
      <c r="F285" s="8" t="inlineStr">
        <is>
          <t>COMARCA ESMERALDA OBR-AGR</t>
        </is>
      </c>
      <c r="G285" s="8" t="inlineStr">
        <is>
          <t>10000357</t>
        </is>
      </c>
      <c r="H285" s="8" t="inlineStr">
        <is>
          <t>Grava Triturada Andesita 20 mm - 3/4"</t>
        </is>
      </c>
      <c r="I285" s="9" t="n">
        <v>1326</v>
      </c>
      <c r="J285" s="7" t="inlineStr">
        <is>
          <t>20190426</t>
        </is>
      </c>
      <c r="K285" s="7" t="inlineStr">
        <is>
          <t>20250127</t>
        </is>
      </c>
      <c r="L285" s="10" t="n">
        <v>121</v>
      </c>
      <c r="M285" s="10" t="n"/>
      <c r="N285" s="7" t="inlineStr">
        <is>
          <t>M3</t>
        </is>
      </c>
      <c r="O285" s="10" t="n">
        <v>228</v>
      </c>
      <c r="P285" s="7" t="inlineStr">
        <is>
          <t>M3</t>
        </is>
      </c>
      <c r="Q285" s="10">
        <f>IF(AND(N285="TN",P285="TN"),L285+N(M285),IF(E285&amp;""="1",N(I285)*L285,(L285+N(M285))*N(I285)))</f>
        <v/>
      </c>
      <c r="R285" s="11">
        <f>O285-Q285</f>
        <v/>
      </c>
    </row>
    <row r="286">
      <c r="A286" s="7" t="inlineStr">
        <is>
          <t>900001074</t>
        </is>
      </c>
      <c r="B286" s="8" t="inlineStr">
        <is>
          <t>TP-TRIVOMEX</t>
        </is>
      </c>
      <c r="C286" s="7" t="inlineStr">
        <is>
          <t>D836</t>
        </is>
      </c>
      <c r="D286" s="7" t="inlineStr">
        <is>
          <t>66465268</t>
        </is>
      </c>
      <c r="E286" s="7" t="inlineStr"/>
      <c r="F286" s="8" t="inlineStr"/>
      <c r="G286" s="8" t="inlineStr">
        <is>
          <t>10000160</t>
        </is>
      </c>
      <c r="H286" s="8" t="inlineStr">
        <is>
          <t>Arena Triturada Andesita Malla 4</t>
        </is>
      </c>
      <c r="I286" s="9" t="n">
        <v>1409</v>
      </c>
      <c r="J286" s="7" t="inlineStr">
        <is>
          <t>20190426</t>
        </is>
      </c>
      <c r="K286" s="7" t="inlineStr">
        <is>
          <t>20250127</t>
        </is>
      </c>
      <c r="L286" s="10" t="n">
        <v>76</v>
      </c>
      <c r="M286" s="10" t="n"/>
      <c r="N286" s="7" t="inlineStr">
        <is>
          <t>M3</t>
        </is>
      </c>
      <c r="O286" s="10" t="n">
        <v>185</v>
      </c>
      <c r="P286" s="7" t="inlineStr">
        <is>
          <t>M3</t>
        </is>
      </c>
      <c r="Q286" s="10">
        <f>IF(AND(N286="TN",P286="TN"),L286+N(M286),IF(E286&amp;""="1",N(I286)*L286,(L286+N(M286))*N(I286)))</f>
        <v/>
      </c>
      <c r="R286" s="11">
        <f>O286-Q286</f>
        <v/>
      </c>
    </row>
    <row r="287">
      <c r="A287" s="7" t="inlineStr">
        <is>
          <t>900001074</t>
        </is>
      </c>
      <c r="B287" s="8" t="inlineStr">
        <is>
          <t>TP-TRIVOMEX</t>
        </is>
      </c>
      <c r="C287" s="7" t="inlineStr">
        <is>
          <t>D836</t>
        </is>
      </c>
      <c r="D287" s="7" t="inlineStr">
        <is>
          <t>66465268</t>
        </is>
      </c>
      <c r="E287" s="7" t="inlineStr"/>
      <c r="F287" s="8" t="inlineStr"/>
      <c r="G287" s="8" t="inlineStr">
        <is>
          <t>10000357</t>
        </is>
      </c>
      <c r="H287" s="8" t="inlineStr">
        <is>
          <t>Grava Triturada Andesita 20 mm - 3/4"</t>
        </is>
      </c>
      <c r="I287" s="9" t="n">
        <v>1326</v>
      </c>
      <c r="J287" s="7" t="inlineStr">
        <is>
          <t>20190426</t>
        </is>
      </c>
      <c r="K287" s="7" t="inlineStr">
        <is>
          <t>20250127</t>
        </is>
      </c>
      <c r="L287" s="10" t="n">
        <v>87</v>
      </c>
      <c r="M287" s="10" t="n"/>
      <c r="N287" s="7" t="inlineStr">
        <is>
          <t>M3</t>
        </is>
      </c>
      <c r="O287" s="10" t="n">
        <v>228</v>
      </c>
      <c r="P287" s="7" t="inlineStr">
        <is>
          <t>M3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900001074</t>
        </is>
      </c>
      <c r="B288" s="8" t="inlineStr">
        <is>
          <t>TP-TRIVOMEX</t>
        </is>
      </c>
      <c r="C288" s="7" t="inlineStr">
        <is>
          <t>D836</t>
        </is>
      </c>
      <c r="D288" s="7" t="inlineStr">
        <is>
          <t>66475158</t>
        </is>
      </c>
      <c r="E288" s="7" t="inlineStr"/>
      <c r="F288" s="8" t="inlineStr"/>
      <c r="G288" s="8" t="inlineStr">
        <is>
          <t>10000160</t>
        </is>
      </c>
      <c r="H288" s="8" t="inlineStr">
        <is>
          <t>Arena Triturada Andesita Malla 4</t>
        </is>
      </c>
      <c r="I288" s="9" t="n">
        <v>1409</v>
      </c>
      <c r="J288" s="7" t="inlineStr">
        <is>
          <t>20190426</t>
        </is>
      </c>
      <c r="K288" s="7" t="inlineStr">
        <is>
          <t>20250127</t>
        </is>
      </c>
      <c r="L288" s="10" t="n">
        <v>84</v>
      </c>
      <c r="M288" s="10" t="n"/>
      <c r="N288" s="7" t="inlineStr">
        <is>
          <t>M3</t>
        </is>
      </c>
      <c r="O288" s="10" t="n">
        <v>185</v>
      </c>
      <c r="P288" s="7" t="inlineStr">
        <is>
          <t>M3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900001074</t>
        </is>
      </c>
      <c r="B289" s="8" t="inlineStr">
        <is>
          <t>TP-TRIVOMEX</t>
        </is>
      </c>
      <c r="C289" s="7" t="inlineStr">
        <is>
          <t>D836</t>
        </is>
      </c>
      <c r="D289" s="7" t="inlineStr">
        <is>
          <t>66475158</t>
        </is>
      </c>
      <c r="E289" s="7" t="inlineStr"/>
      <c r="F289" s="8" t="inlineStr"/>
      <c r="G289" s="8" t="inlineStr">
        <is>
          <t>10000357</t>
        </is>
      </c>
      <c r="H289" s="8" t="inlineStr">
        <is>
          <t>Grava Triturada Andesita 20 mm - 3/4"</t>
        </is>
      </c>
      <c r="I289" s="9" t="n">
        <v>1326</v>
      </c>
      <c r="J289" s="7" t="inlineStr">
        <is>
          <t>20190426</t>
        </is>
      </c>
      <c r="K289" s="7" t="inlineStr">
        <is>
          <t>20250127</t>
        </is>
      </c>
      <c r="L289" s="10" t="n">
        <v>95.5</v>
      </c>
      <c r="M289" s="10" t="n"/>
      <c r="N289" s="7" t="inlineStr">
        <is>
          <t>M3</t>
        </is>
      </c>
      <c r="O289" s="10" t="n">
        <v>228</v>
      </c>
      <c r="P289" s="7" t="inlineStr">
        <is>
          <t>M3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900001074</t>
        </is>
      </c>
      <c r="B290" s="8" t="inlineStr">
        <is>
          <t>TP-TRIVOMEX</t>
        </is>
      </c>
      <c r="C290" s="7" t="inlineStr">
        <is>
          <t>D836</t>
        </is>
      </c>
      <c r="D290" s="7" t="inlineStr">
        <is>
          <t>66475158</t>
        </is>
      </c>
      <c r="E290" s="7" t="inlineStr"/>
      <c r="F290" s="8" t="inlineStr"/>
      <c r="G290" s="8" t="inlineStr">
        <is>
          <t>10000627</t>
        </is>
      </c>
      <c r="H290" s="8" t="inlineStr">
        <is>
          <t>Grava Triturada Andesita 10 mm - 3/8"</t>
        </is>
      </c>
      <c r="I290" s="9" t="n">
        <v>1330</v>
      </c>
      <c r="J290" s="7" t="inlineStr">
        <is>
          <t>20190426</t>
        </is>
      </c>
      <c r="K290" s="7" t="inlineStr">
        <is>
          <t>20250127</t>
        </is>
      </c>
      <c r="L290" s="10" t="n">
        <v>84</v>
      </c>
      <c r="M290" s="10" t="n"/>
      <c r="N290" s="7" t="inlineStr">
        <is>
          <t>M3</t>
        </is>
      </c>
      <c r="O290" s="10" t="n">
        <v>85</v>
      </c>
      <c r="P290" s="7" t="inlineStr">
        <is>
          <t>M3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900001074</t>
        </is>
      </c>
      <c r="B291" s="8" t="inlineStr">
        <is>
          <t>TP-TRIVOMEX</t>
        </is>
      </c>
      <c r="C291" s="7" t="inlineStr">
        <is>
          <t>D836</t>
        </is>
      </c>
      <c r="D291" s="7" t="inlineStr">
        <is>
          <t>66482104</t>
        </is>
      </c>
      <c r="E291" s="7" t="inlineStr"/>
      <c r="F291" s="8" t="inlineStr"/>
      <c r="G291" s="8" t="inlineStr">
        <is>
          <t>10000160</t>
        </is>
      </c>
      <c r="H291" s="8" t="inlineStr">
        <is>
          <t>Arena Triturada Andesita Malla 4</t>
        </is>
      </c>
      <c r="I291" s="9" t="n">
        <v>1409</v>
      </c>
      <c r="J291" s="7" t="inlineStr">
        <is>
          <t>20190426</t>
        </is>
      </c>
      <c r="K291" s="7" t="inlineStr">
        <is>
          <t>20250127</t>
        </is>
      </c>
      <c r="L291" s="10" t="n">
        <v>84</v>
      </c>
      <c r="M291" s="10" t="n"/>
      <c r="N291" s="7" t="inlineStr">
        <is>
          <t>M3</t>
        </is>
      </c>
      <c r="O291" s="10" t="n">
        <v>185</v>
      </c>
      <c r="P291" s="7" t="inlineStr">
        <is>
          <t>M3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900001074</t>
        </is>
      </c>
      <c r="B292" s="8" t="inlineStr">
        <is>
          <t>TP-TRIVOMEX</t>
        </is>
      </c>
      <c r="C292" s="7" t="inlineStr">
        <is>
          <t>D836</t>
        </is>
      </c>
      <c r="D292" s="7" t="inlineStr">
        <is>
          <t>66482104</t>
        </is>
      </c>
      <c r="E292" s="7" t="inlineStr"/>
      <c r="F292" s="8" t="inlineStr"/>
      <c r="G292" s="8" t="inlineStr">
        <is>
          <t>10000357</t>
        </is>
      </c>
      <c r="H292" s="8" t="inlineStr">
        <is>
          <t>Grava Triturada Andesita 20 mm - 3/4"</t>
        </is>
      </c>
      <c r="I292" s="9" t="n">
        <v>1326</v>
      </c>
      <c r="J292" s="7" t="inlineStr">
        <is>
          <t>20190426</t>
        </is>
      </c>
      <c r="K292" s="7" t="inlineStr">
        <is>
          <t>20250127</t>
        </is>
      </c>
      <c r="L292" s="10" t="n">
        <v>95.5</v>
      </c>
      <c r="M292" s="10" t="n"/>
      <c r="N292" s="7" t="inlineStr">
        <is>
          <t>M3</t>
        </is>
      </c>
      <c r="O292" s="10" t="n">
        <v>228</v>
      </c>
      <c r="P292" s="7" t="inlineStr">
        <is>
          <t>M3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900001074</t>
        </is>
      </c>
      <c r="B293" s="8" t="inlineStr">
        <is>
          <t>TP-TRIVOMEX</t>
        </is>
      </c>
      <c r="C293" s="7" t="inlineStr">
        <is>
          <t>D836</t>
        </is>
      </c>
      <c r="D293" s="7" t="inlineStr">
        <is>
          <t>66482104</t>
        </is>
      </c>
      <c r="E293" s="7" t="inlineStr"/>
      <c r="F293" s="8" t="inlineStr"/>
      <c r="G293" s="8" t="inlineStr">
        <is>
          <t>10000627</t>
        </is>
      </c>
      <c r="H293" s="8" t="inlineStr">
        <is>
          <t>Grava Triturada Andesita 10 mm - 3/8"</t>
        </is>
      </c>
      <c r="I293" s="9" t="n">
        <v>1330</v>
      </c>
      <c r="J293" s="7" t="inlineStr">
        <is>
          <t>20190426</t>
        </is>
      </c>
      <c r="K293" s="7" t="inlineStr">
        <is>
          <t>20250127</t>
        </is>
      </c>
      <c r="L293" s="10" t="n">
        <v>84</v>
      </c>
      <c r="M293" s="10" t="n"/>
      <c r="N293" s="7" t="inlineStr">
        <is>
          <t>M3</t>
        </is>
      </c>
      <c r="O293" s="10" t="n">
        <v>85</v>
      </c>
      <c r="P293" s="7" t="inlineStr">
        <is>
          <t>M3</t>
        </is>
      </c>
      <c r="Q293" s="10">
        <f>IF(AND(N293="TN",P293="TN"),L293+N(M293),IF(E293&amp;""="1",N(I293)*L293,(L293+N(M293))*N(I293)))</f>
        <v/>
      </c>
      <c r="R293" s="11">
        <f>O293-Q293</f>
        <v/>
      </c>
    </row>
    <row r="294">
      <c r="A294" s="7" t="inlineStr">
        <is>
          <t>900001074</t>
        </is>
      </c>
      <c r="B294" s="8" t="inlineStr">
        <is>
          <t>TP-TRIVOMEX</t>
        </is>
      </c>
      <c r="C294" s="7" t="inlineStr">
        <is>
          <t>D836</t>
        </is>
      </c>
      <c r="D294" s="7" t="inlineStr">
        <is>
          <t>66482288</t>
        </is>
      </c>
      <c r="E294" s="7" t="inlineStr"/>
      <c r="F294" s="8" t="inlineStr"/>
      <c r="G294" s="8" t="inlineStr">
        <is>
          <t>10000160</t>
        </is>
      </c>
      <c r="H294" s="8" t="inlineStr">
        <is>
          <t>Arena Triturada Andesita Malla 4</t>
        </is>
      </c>
      <c r="I294" s="9" t="n">
        <v>1409</v>
      </c>
      <c r="J294" s="7" t="inlineStr">
        <is>
          <t>20190426</t>
        </is>
      </c>
      <c r="K294" s="7" t="inlineStr">
        <is>
          <t>20250127</t>
        </is>
      </c>
      <c r="L294" s="10" t="n">
        <v>84</v>
      </c>
      <c r="M294" s="10" t="n"/>
      <c r="N294" s="7" t="inlineStr">
        <is>
          <t>M3</t>
        </is>
      </c>
      <c r="O294" s="10" t="n">
        <v>185</v>
      </c>
      <c r="P294" s="7" t="inlineStr">
        <is>
          <t>M3</t>
        </is>
      </c>
      <c r="Q294" s="10">
        <f>IF(AND(N294="TN",P294="TN"),L294+N(M294),IF(E294&amp;""="1",N(I294)*L294,(L294+N(M294))*N(I294)))</f>
        <v/>
      </c>
      <c r="R294" s="11">
        <f>O294-Q294</f>
        <v/>
      </c>
    </row>
    <row r="295">
      <c r="A295" s="7" t="inlineStr">
        <is>
          <t>900001074</t>
        </is>
      </c>
      <c r="B295" s="8" t="inlineStr">
        <is>
          <t>TP-TRIVOMEX</t>
        </is>
      </c>
      <c r="C295" s="7" t="inlineStr">
        <is>
          <t>D836</t>
        </is>
      </c>
      <c r="D295" s="7" t="inlineStr">
        <is>
          <t>66482288</t>
        </is>
      </c>
      <c r="E295" s="7" t="inlineStr"/>
      <c r="F295" s="8" t="inlineStr"/>
      <c r="G295" s="8" t="inlineStr">
        <is>
          <t>10000357</t>
        </is>
      </c>
      <c r="H295" s="8" t="inlineStr">
        <is>
          <t>Grava Triturada Andesita 20 mm - 3/4"</t>
        </is>
      </c>
      <c r="I295" s="9" t="n">
        <v>1326</v>
      </c>
      <c r="J295" s="7" t="inlineStr">
        <is>
          <t>20190426</t>
        </is>
      </c>
      <c r="K295" s="7" t="inlineStr">
        <is>
          <t>20250127</t>
        </is>
      </c>
      <c r="L295" s="10" t="n">
        <v>95.5</v>
      </c>
      <c r="M295" s="10" t="n"/>
      <c r="N295" s="7" t="inlineStr">
        <is>
          <t>M3</t>
        </is>
      </c>
      <c r="O295" s="10" t="n">
        <v>228</v>
      </c>
      <c r="P295" s="7" t="inlineStr">
        <is>
          <t>M3</t>
        </is>
      </c>
      <c r="Q295" s="10">
        <f>IF(AND(N295="TN",P295="TN"),L295+N(M295),IF(E295&amp;""="1",N(I295)*L295,(L295+N(M295))*N(I295)))</f>
        <v/>
      </c>
      <c r="R295" s="11">
        <f>O295-Q295</f>
        <v/>
      </c>
    </row>
    <row r="296">
      <c r="A296" s="7" t="inlineStr">
        <is>
          <t>900001074</t>
        </is>
      </c>
      <c r="B296" s="8" t="inlineStr">
        <is>
          <t>TP-TRIVOMEX</t>
        </is>
      </c>
      <c r="C296" s="7" t="inlineStr">
        <is>
          <t>D836</t>
        </is>
      </c>
      <c r="D296" s="7" t="inlineStr">
        <is>
          <t>66482288</t>
        </is>
      </c>
      <c r="E296" s="7" t="inlineStr"/>
      <c r="F296" s="8" t="inlineStr"/>
      <c r="G296" s="8" t="inlineStr">
        <is>
          <t>10000627</t>
        </is>
      </c>
      <c r="H296" s="8" t="inlineStr">
        <is>
          <t>Grava Triturada Andesita 10 mm - 3/8"</t>
        </is>
      </c>
      <c r="I296" s="9" t="n">
        <v>1330</v>
      </c>
      <c r="J296" s="7" t="inlineStr">
        <is>
          <t>20190426</t>
        </is>
      </c>
      <c r="K296" s="7" t="inlineStr">
        <is>
          <t>20250127</t>
        </is>
      </c>
      <c r="L296" s="10" t="n">
        <v>84</v>
      </c>
      <c r="M296" s="10" t="n"/>
      <c r="N296" s="7" t="inlineStr">
        <is>
          <t>M3</t>
        </is>
      </c>
      <c r="O296" s="10" t="n">
        <v>85</v>
      </c>
      <c r="P296" s="7" t="inlineStr">
        <is>
          <t>M3</t>
        </is>
      </c>
      <c r="Q296" s="10">
        <f>IF(AND(N296="TN",P296="TN"),L296+N(M296),IF(E296&amp;""="1",N(I296)*L296,(L296+N(M296))*N(I296)))</f>
        <v/>
      </c>
      <c r="R296" s="11">
        <f>O296-Q296</f>
        <v/>
      </c>
    </row>
    <row r="297">
      <c r="A297" s="7" t="inlineStr">
        <is>
          <t>900001074</t>
        </is>
      </c>
      <c r="B297" s="8" t="inlineStr">
        <is>
          <t>TP-TRIVOMEX</t>
        </is>
      </c>
      <c r="C297" s="7" t="inlineStr">
        <is>
          <t>D836</t>
        </is>
      </c>
      <c r="D297" s="7" t="inlineStr">
        <is>
          <t>66482289</t>
        </is>
      </c>
      <c r="E297" s="7" t="inlineStr"/>
      <c r="F297" s="8" t="inlineStr"/>
      <c r="G297" s="8" t="inlineStr">
        <is>
          <t>10000160</t>
        </is>
      </c>
      <c r="H297" s="8" t="inlineStr">
        <is>
          <t>Arena Triturada Andesita Malla 4</t>
        </is>
      </c>
      <c r="I297" s="9" t="n">
        <v>1409</v>
      </c>
      <c r="J297" s="7" t="inlineStr">
        <is>
          <t>20190426</t>
        </is>
      </c>
      <c r="K297" s="7" t="inlineStr">
        <is>
          <t>20250127</t>
        </is>
      </c>
      <c r="L297" s="10" t="n">
        <v>84</v>
      </c>
      <c r="M297" s="10" t="n"/>
      <c r="N297" s="7" t="inlineStr">
        <is>
          <t>M3</t>
        </is>
      </c>
      <c r="O297" s="10" t="n">
        <v>185</v>
      </c>
      <c r="P297" s="7" t="inlineStr">
        <is>
          <t>M3</t>
        </is>
      </c>
      <c r="Q297" s="10">
        <f>IF(AND(N297="TN",P297="TN"),L297+N(M297),IF(E297&amp;""="1",N(I297)*L297,(L297+N(M297))*N(I297)))</f>
        <v/>
      </c>
      <c r="R297" s="11">
        <f>O297-Q297</f>
        <v/>
      </c>
    </row>
    <row r="298">
      <c r="A298" s="7" t="inlineStr">
        <is>
          <t>900001074</t>
        </is>
      </c>
      <c r="B298" s="8" t="inlineStr">
        <is>
          <t>TP-TRIVOMEX</t>
        </is>
      </c>
      <c r="C298" s="7" t="inlineStr">
        <is>
          <t>D836</t>
        </is>
      </c>
      <c r="D298" s="7" t="inlineStr">
        <is>
          <t>66482289</t>
        </is>
      </c>
      <c r="E298" s="7" t="inlineStr"/>
      <c r="F298" s="8" t="inlineStr"/>
      <c r="G298" s="8" t="inlineStr">
        <is>
          <t>10000357</t>
        </is>
      </c>
      <c r="H298" s="8" t="inlineStr">
        <is>
          <t>Grava Triturada Andesita 20 mm - 3/4"</t>
        </is>
      </c>
      <c r="I298" s="9" t="n">
        <v>1326</v>
      </c>
      <c r="J298" s="7" t="inlineStr">
        <is>
          <t>20190426</t>
        </is>
      </c>
      <c r="K298" s="7" t="inlineStr">
        <is>
          <t>20250127</t>
        </is>
      </c>
      <c r="L298" s="10" t="n">
        <v>95.5</v>
      </c>
      <c r="M298" s="10" t="n"/>
      <c r="N298" s="7" t="inlineStr">
        <is>
          <t>M3</t>
        </is>
      </c>
      <c r="O298" s="10" t="n">
        <v>228</v>
      </c>
      <c r="P298" s="7" t="inlineStr">
        <is>
          <t>M3</t>
        </is>
      </c>
      <c r="Q298" s="10">
        <f>IF(AND(N298="TN",P298="TN"),L298+N(M298),IF(E298&amp;""="1",N(I298)*L298,(L298+N(M298))*N(I298)))</f>
        <v/>
      </c>
      <c r="R298" s="11">
        <f>O298-Q298</f>
        <v/>
      </c>
    </row>
    <row r="299">
      <c r="A299" s="7" t="inlineStr">
        <is>
          <t>900001074</t>
        </is>
      </c>
      <c r="B299" s="8" t="inlineStr">
        <is>
          <t>TP-TRIVOMEX</t>
        </is>
      </c>
      <c r="C299" s="7" t="inlineStr">
        <is>
          <t>D836</t>
        </is>
      </c>
      <c r="D299" s="7" t="inlineStr">
        <is>
          <t>66482289</t>
        </is>
      </c>
      <c r="E299" s="7" t="inlineStr"/>
      <c r="F299" s="8" t="inlineStr"/>
      <c r="G299" s="8" t="inlineStr">
        <is>
          <t>10000627</t>
        </is>
      </c>
      <c r="H299" s="8" t="inlineStr">
        <is>
          <t>Grava Triturada Andesita 10 mm - 3/8"</t>
        </is>
      </c>
      <c r="I299" s="9" t="n">
        <v>1330</v>
      </c>
      <c r="J299" s="7" t="inlineStr">
        <is>
          <t>20190426</t>
        </is>
      </c>
      <c r="K299" s="7" t="inlineStr">
        <is>
          <t>20250127</t>
        </is>
      </c>
      <c r="L299" s="10" t="n">
        <v>84</v>
      </c>
      <c r="M299" s="10" t="n"/>
      <c r="N299" s="7" t="inlineStr">
        <is>
          <t>M3</t>
        </is>
      </c>
      <c r="O299" s="10" t="n">
        <v>85</v>
      </c>
      <c r="P299" s="7" t="inlineStr">
        <is>
          <t>M3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900001074</t>
        </is>
      </c>
      <c r="B300" s="8" t="inlineStr">
        <is>
          <t>TP-TRIVOMEX</t>
        </is>
      </c>
      <c r="C300" s="7" t="inlineStr">
        <is>
          <t>D836</t>
        </is>
      </c>
      <c r="D300" s="7" t="inlineStr">
        <is>
          <t>66490694</t>
        </is>
      </c>
      <c r="E300" s="7" t="inlineStr"/>
      <c r="F300" s="8" t="inlineStr"/>
      <c r="G300" s="8" t="inlineStr">
        <is>
          <t>10000160</t>
        </is>
      </c>
      <c r="H300" s="8" t="inlineStr">
        <is>
          <t>Arena Triturada Andesita Malla 4</t>
        </is>
      </c>
      <c r="I300" s="9" t="n">
        <v>1409</v>
      </c>
      <c r="J300" s="7" t="inlineStr">
        <is>
          <t>20190426</t>
        </is>
      </c>
      <c r="K300" s="7" t="inlineStr">
        <is>
          <t>20250127</t>
        </is>
      </c>
      <c r="L300" s="10" t="n">
        <v>83</v>
      </c>
      <c r="M300" s="10" t="n"/>
      <c r="N300" s="7" t="inlineStr">
        <is>
          <t>M3</t>
        </is>
      </c>
      <c r="O300" s="10" t="n">
        <v>185</v>
      </c>
      <c r="P300" s="7" t="inlineStr">
        <is>
          <t>M3</t>
        </is>
      </c>
      <c r="Q300" s="10">
        <f>IF(AND(N300="TN",P300="TN"),L300+N(M300),IF(E300&amp;""="1",N(I300)*L300,(L300+N(M300))*N(I300)))</f>
        <v/>
      </c>
      <c r="R300" s="11">
        <f>O300-Q300</f>
        <v/>
      </c>
    </row>
    <row r="301">
      <c r="A301" s="7" t="inlineStr">
        <is>
          <t>900001074</t>
        </is>
      </c>
      <c r="B301" s="8" t="inlineStr">
        <is>
          <t>TP-TRIVOMEX</t>
        </is>
      </c>
      <c r="C301" s="7" t="inlineStr">
        <is>
          <t>D836</t>
        </is>
      </c>
      <c r="D301" s="7" t="inlineStr">
        <is>
          <t>66490694</t>
        </is>
      </c>
      <c r="E301" s="7" t="inlineStr"/>
      <c r="F301" s="8" t="inlineStr"/>
      <c r="G301" s="8" t="inlineStr">
        <is>
          <t>10000627</t>
        </is>
      </c>
      <c r="H301" s="8" t="inlineStr">
        <is>
          <t>Grava Triturada Andesita 10 mm - 3/8"</t>
        </is>
      </c>
      <c r="I301" s="9" t="n">
        <v>1330</v>
      </c>
      <c r="J301" s="7" t="inlineStr">
        <is>
          <t>20190426</t>
        </is>
      </c>
      <c r="K301" s="7" t="inlineStr">
        <is>
          <t>20250127</t>
        </is>
      </c>
      <c r="L301" s="10" t="n">
        <v>88</v>
      </c>
      <c r="M301" s="10" t="n"/>
      <c r="N301" s="7" t="inlineStr">
        <is>
          <t>M3</t>
        </is>
      </c>
      <c r="O301" s="10" t="n">
        <v>85</v>
      </c>
      <c r="P301" s="7" t="inlineStr">
        <is>
          <t>M3</t>
        </is>
      </c>
      <c r="Q301" s="10">
        <f>IF(AND(N301="TN",P301="TN"),L301+N(M301),IF(E301&amp;""="1",N(I301)*L301,(L301+N(M301))*N(I301)))</f>
        <v/>
      </c>
      <c r="R301" s="11">
        <f>O301-Q301</f>
        <v/>
      </c>
    </row>
    <row r="302">
      <c r="A302" s="7" t="inlineStr">
        <is>
          <t>900001074</t>
        </is>
      </c>
      <c r="B302" s="8" t="inlineStr">
        <is>
          <t>TP-TRIVOMEX</t>
        </is>
      </c>
      <c r="C302" s="7" t="inlineStr">
        <is>
          <t>D836</t>
        </is>
      </c>
      <c r="D302" s="7" t="inlineStr">
        <is>
          <t>66490957</t>
        </is>
      </c>
      <c r="E302" s="7" t="inlineStr">
        <is>
          <t>4</t>
        </is>
      </c>
      <c r="F302" s="8" t="inlineStr">
        <is>
          <t>OBR-AGR ARMACONCRETO SAN VICENTE</t>
        </is>
      </c>
      <c r="G302" s="8" t="inlineStr">
        <is>
          <t>10000160</t>
        </is>
      </c>
      <c r="H302" s="8" t="inlineStr">
        <is>
          <t>Arena Triturada Andesita Malla 4</t>
        </is>
      </c>
      <c r="I302" s="9" t="n">
        <v>1409</v>
      </c>
      <c r="J302" s="7" t="inlineStr">
        <is>
          <t>20190426</t>
        </is>
      </c>
      <c r="K302" s="7" t="inlineStr">
        <is>
          <t>20250127</t>
        </is>
      </c>
      <c r="L302" s="10" t="n">
        <v>87.15000000000001</v>
      </c>
      <c r="M302" s="10" t="n">
        <v>45</v>
      </c>
      <c r="N302" s="7" t="inlineStr">
        <is>
          <t>M3</t>
        </is>
      </c>
      <c r="O302" s="10" t="n">
        <v>185</v>
      </c>
      <c r="P302" s="7" t="inlineStr">
        <is>
          <t>M3</t>
        </is>
      </c>
      <c r="Q302" s="10">
        <f>IF(AND(N302="TN",P302="TN"),L302+N(M302),IF(E302&amp;""="1",N(I302)*L302,(L302+N(M302))*N(I302)))</f>
        <v/>
      </c>
      <c r="R302" s="11">
        <f>O302-Q302</f>
        <v/>
      </c>
    </row>
    <row r="303">
      <c r="A303" s="7" t="inlineStr">
        <is>
          <t>900001074</t>
        </is>
      </c>
      <c r="B303" s="8" t="inlineStr">
        <is>
          <t>TP-TRIVOMEX</t>
        </is>
      </c>
      <c r="C303" s="7" t="inlineStr">
        <is>
          <t>D836</t>
        </is>
      </c>
      <c r="D303" s="7" t="inlineStr">
        <is>
          <t>66490957</t>
        </is>
      </c>
      <c r="E303" s="7" t="inlineStr"/>
      <c r="F303" s="8" t="inlineStr">
        <is>
          <t>OBR-AGR ARMACONCRETO SAN VICENTE</t>
        </is>
      </c>
      <c r="G303" s="8" t="inlineStr">
        <is>
          <t>10000627</t>
        </is>
      </c>
      <c r="H303" s="8" t="inlineStr">
        <is>
          <t>Grava Triturada Andesita 10 mm - 3/8"</t>
        </is>
      </c>
      <c r="I303" s="9" t="n">
        <v>1330</v>
      </c>
      <c r="J303" s="7" t="inlineStr">
        <is>
          <t>20190426</t>
        </is>
      </c>
      <c r="K303" s="7" t="inlineStr">
        <is>
          <t>20250127</t>
        </is>
      </c>
      <c r="L303" s="10" t="n">
        <v>85</v>
      </c>
      <c r="M303" s="10" t="n"/>
      <c r="N303" s="7" t="inlineStr">
        <is>
          <t>M3</t>
        </is>
      </c>
      <c r="O303" s="10" t="n">
        <v>85</v>
      </c>
      <c r="P303" s="7" t="inlineStr">
        <is>
          <t>M3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900001074</t>
        </is>
      </c>
      <c r="B304" s="8" t="inlineStr">
        <is>
          <t>TP-TRIVOMEX</t>
        </is>
      </c>
      <c r="C304" s="7" t="inlineStr">
        <is>
          <t>D836</t>
        </is>
      </c>
      <c r="D304" s="7" t="inlineStr">
        <is>
          <t>66516656</t>
        </is>
      </c>
      <c r="E304" s="7" t="inlineStr"/>
      <c r="F304" s="8" t="inlineStr"/>
      <c r="G304" s="8" t="inlineStr">
        <is>
          <t>10000160</t>
        </is>
      </c>
      <c r="H304" s="8" t="inlineStr">
        <is>
          <t>Arena Triturada Andesita Malla 4</t>
        </is>
      </c>
      <c r="I304" s="9" t="n">
        <v>1409</v>
      </c>
      <c r="J304" s="7" t="inlineStr">
        <is>
          <t>20190426</t>
        </is>
      </c>
      <c r="K304" s="7" t="inlineStr">
        <is>
          <t>20250127</t>
        </is>
      </c>
      <c r="L304" s="10" t="n">
        <v>88</v>
      </c>
      <c r="M304" s="10" t="n"/>
      <c r="N304" s="7" t="inlineStr">
        <is>
          <t>M3</t>
        </is>
      </c>
      <c r="O304" s="10" t="n">
        <v>185</v>
      </c>
      <c r="P304" s="7" t="inlineStr">
        <is>
          <t>M3</t>
        </is>
      </c>
      <c r="Q304" s="10">
        <f>IF(AND(N304="TN",P304="TN"),L304+N(M304),IF(E304&amp;""="1",N(I304)*L304,(L304+N(M304))*N(I304)))</f>
        <v/>
      </c>
      <c r="R304" s="11">
        <f>O304-Q304</f>
        <v/>
      </c>
    </row>
    <row r="305">
      <c r="A305" s="7" t="inlineStr">
        <is>
          <t>900001074</t>
        </is>
      </c>
      <c r="B305" s="8" t="inlineStr">
        <is>
          <t>TP-TRIVOMEX</t>
        </is>
      </c>
      <c r="C305" s="7" t="inlineStr">
        <is>
          <t>D836</t>
        </is>
      </c>
      <c r="D305" s="7" t="inlineStr">
        <is>
          <t>66518013</t>
        </is>
      </c>
      <c r="E305" s="7" t="inlineStr"/>
      <c r="F305" s="8" t="inlineStr"/>
      <c r="G305" s="8" t="inlineStr">
        <is>
          <t>10000160</t>
        </is>
      </c>
      <c r="H305" s="8" t="inlineStr">
        <is>
          <t>Arena Triturada Andesita Malla 4</t>
        </is>
      </c>
      <c r="I305" s="9" t="n">
        <v>1409</v>
      </c>
      <c r="J305" s="7" t="inlineStr">
        <is>
          <t>20190426</t>
        </is>
      </c>
      <c r="K305" s="7" t="inlineStr">
        <is>
          <t>20250127</t>
        </is>
      </c>
      <c r="L305" s="10" t="n">
        <v>87.15000000000001</v>
      </c>
      <c r="M305" s="10" t="n"/>
      <c r="N305" s="7" t="inlineStr">
        <is>
          <t>M3</t>
        </is>
      </c>
      <c r="O305" s="10" t="n">
        <v>185</v>
      </c>
      <c r="P305" s="7" t="inlineStr">
        <is>
          <t>M3</t>
        </is>
      </c>
      <c r="Q305" s="10">
        <f>IF(AND(N305="TN",P305="TN"),L305+N(M305),IF(E305&amp;""="1",N(I305)*L305,(L305+N(M305))*N(I305)))</f>
        <v/>
      </c>
      <c r="R305" s="11">
        <f>O305-Q305</f>
        <v/>
      </c>
    </row>
    <row r="306">
      <c r="A306" s="7" t="inlineStr">
        <is>
          <t>900001074</t>
        </is>
      </c>
      <c r="B306" s="8" t="inlineStr">
        <is>
          <t>TP-TRIVOMEX</t>
        </is>
      </c>
      <c r="C306" s="7" t="inlineStr">
        <is>
          <t>D836</t>
        </is>
      </c>
      <c r="D306" s="7" t="inlineStr">
        <is>
          <t>66518013</t>
        </is>
      </c>
      <c r="E306" s="7" t="inlineStr"/>
      <c r="F306" s="8" t="inlineStr"/>
      <c r="G306" s="8" t="inlineStr">
        <is>
          <t>10000357</t>
        </is>
      </c>
      <c r="H306" s="8" t="inlineStr">
        <is>
          <t>Grava Triturada Andesita 20 mm - 3/4"</t>
        </is>
      </c>
      <c r="I306" s="9" t="n">
        <v>1326</v>
      </c>
      <c r="J306" s="7" t="inlineStr">
        <is>
          <t>20190426</t>
        </is>
      </c>
      <c r="K306" s="7" t="inlineStr">
        <is>
          <t>20250127</t>
        </is>
      </c>
      <c r="L306" s="10" t="n">
        <v>100.8</v>
      </c>
      <c r="M306" s="10" t="n"/>
      <c r="N306" s="7" t="inlineStr">
        <is>
          <t>M3</t>
        </is>
      </c>
      <c r="O306" s="10" t="n">
        <v>228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900001074</t>
        </is>
      </c>
      <c r="B307" s="8" t="inlineStr">
        <is>
          <t>TP-TRIVOMEX</t>
        </is>
      </c>
      <c r="C307" s="7" t="inlineStr">
        <is>
          <t>D836</t>
        </is>
      </c>
      <c r="D307" s="7" t="inlineStr">
        <is>
          <t>66518013</t>
        </is>
      </c>
      <c r="E307" s="7" t="inlineStr"/>
      <c r="F307" s="8" t="inlineStr"/>
      <c r="G307" s="8" t="inlineStr">
        <is>
          <t>10000627</t>
        </is>
      </c>
      <c r="H307" s="8" t="inlineStr">
        <is>
          <t>Grava Triturada Andesita 10 mm - 3/8"</t>
        </is>
      </c>
      <c r="I307" s="9" t="n">
        <v>1330</v>
      </c>
      <c r="J307" s="7" t="inlineStr">
        <is>
          <t>20190426</t>
        </is>
      </c>
      <c r="K307" s="7" t="inlineStr">
        <is>
          <t>20250127</t>
        </is>
      </c>
      <c r="L307" s="10" t="n">
        <v>88</v>
      </c>
      <c r="M307" s="10" t="n"/>
      <c r="N307" s="7" t="inlineStr">
        <is>
          <t>M3</t>
        </is>
      </c>
      <c r="O307" s="10" t="n">
        <v>85</v>
      </c>
      <c r="P307" s="7" t="inlineStr">
        <is>
          <t>M3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900001074</t>
        </is>
      </c>
      <c r="B308" s="8" t="inlineStr">
        <is>
          <t>TP-TRIVOMEX</t>
        </is>
      </c>
      <c r="C308" s="7" t="inlineStr">
        <is>
          <t>D836</t>
        </is>
      </c>
      <c r="D308" s="7" t="inlineStr">
        <is>
          <t>66526341</t>
        </is>
      </c>
      <c r="E308" s="7" t="inlineStr"/>
      <c r="F308" s="8" t="inlineStr">
        <is>
          <t>VTL IPC-ZONA NAVAL MANZANILLO</t>
        </is>
      </c>
      <c r="G308" s="8" t="inlineStr">
        <is>
          <t>10000627</t>
        </is>
      </c>
      <c r="H308" s="8" t="inlineStr">
        <is>
          <t>Grava Triturada Andesita 10 mm - 3/8"</t>
        </is>
      </c>
      <c r="I308" s="9" t="n">
        <v>1330</v>
      </c>
      <c r="J308" s="7" t="inlineStr">
        <is>
          <t>20190426</t>
        </is>
      </c>
      <c r="K308" s="7" t="inlineStr">
        <is>
          <t>20250127</t>
        </is>
      </c>
      <c r="L308" s="10" t="n">
        <v>95</v>
      </c>
      <c r="M308" s="10" t="n"/>
      <c r="N308" s="7" t="inlineStr">
        <is>
          <t>M3</t>
        </is>
      </c>
      <c r="O308" s="10" t="n">
        <v>85</v>
      </c>
      <c r="P308" s="7" t="inlineStr">
        <is>
          <t>M3</t>
        </is>
      </c>
      <c r="Q308" s="10">
        <f>IF(AND(N308="TN",P308="TN"),L308+N(M308),IF(E308&amp;""="1",N(I308)*L308,(L308+N(M308))*N(I308)))</f>
        <v/>
      </c>
      <c r="R308" s="11">
        <f>O308-Q308</f>
        <v/>
      </c>
    </row>
    <row r="309">
      <c r="A309" s="7" t="inlineStr">
        <is>
          <t>900001074</t>
        </is>
      </c>
      <c r="B309" s="8" t="inlineStr">
        <is>
          <t>TP-TRIVOMEX</t>
        </is>
      </c>
      <c r="C309" s="7" t="inlineStr">
        <is>
          <t>D836</t>
        </is>
      </c>
      <c r="D309" s="7" t="inlineStr">
        <is>
          <t>66526341</t>
        </is>
      </c>
      <c r="E309" s="7" t="inlineStr">
        <is>
          <t>4</t>
        </is>
      </c>
      <c r="F309" s="8" t="inlineStr">
        <is>
          <t>VTL IPC-ZONA NAVAL MANZANILLO</t>
        </is>
      </c>
      <c r="G309" s="8" t="inlineStr">
        <is>
          <t>10155487</t>
        </is>
      </c>
      <c r="H309" s="8" t="inlineStr">
        <is>
          <t>GRAVA BASALTO 8" CONTROLADO A FINOS</t>
        </is>
      </c>
      <c r="I309" s="9" t="n">
        <v>1530</v>
      </c>
      <c r="J309" s="7" t="inlineStr">
        <is>
          <t>20190426</t>
        </is>
      </c>
      <c r="K309" s="7" t="inlineStr">
        <is>
          <t>20250127</t>
        </is>
      </c>
      <c r="L309" s="10" t="n">
        <v>150</v>
      </c>
      <c r="M309" s="10" t="n">
        <v>120</v>
      </c>
      <c r="N309" s="7" t="inlineStr">
        <is>
          <t>M3</t>
        </is>
      </c>
      <c r="O309" s="10" t="n">
        <v>255</v>
      </c>
      <c r="P309" s="7" t="inlineStr">
        <is>
          <t>M3</t>
        </is>
      </c>
      <c r="Q309" s="10">
        <f>IF(AND(N309="TN",P309="TN"),L309+N(M309),IF(E309&amp;""="1",N(I309)*L309,(L309+N(M309))*N(I309)))</f>
        <v/>
      </c>
      <c r="R309" s="11">
        <f>O309-Q309</f>
        <v/>
      </c>
    </row>
    <row r="310">
      <c r="A310" s="7" t="inlineStr">
        <is>
          <t>900001074</t>
        </is>
      </c>
      <c r="B310" s="8" t="inlineStr">
        <is>
          <t>TP-TRIVOMEX</t>
        </is>
      </c>
      <c r="C310" s="7" t="inlineStr">
        <is>
          <t>D836</t>
        </is>
      </c>
      <c r="D310" s="7" t="inlineStr">
        <is>
          <t>66526343</t>
        </is>
      </c>
      <c r="E310" s="7" t="inlineStr"/>
      <c r="F310" s="8" t="inlineStr">
        <is>
          <t>IPC- ZONA NAVAL COYOACAN</t>
        </is>
      </c>
      <c r="G310" s="8" t="inlineStr">
        <is>
          <t>10000627</t>
        </is>
      </c>
      <c r="H310" s="8" t="inlineStr">
        <is>
          <t>Grava Triturada Andesita 10 mm - 3/8"</t>
        </is>
      </c>
      <c r="I310" s="9" t="n">
        <v>1330</v>
      </c>
      <c r="J310" s="7" t="inlineStr">
        <is>
          <t>20190426</t>
        </is>
      </c>
      <c r="K310" s="7" t="inlineStr">
        <is>
          <t>20250127</t>
        </is>
      </c>
      <c r="L310" s="10" t="n">
        <v>95</v>
      </c>
      <c r="M310" s="10" t="n"/>
      <c r="N310" s="7" t="inlineStr">
        <is>
          <t>M3</t>
        </is>
      </c>
      <c r="O310" s="10" t="n">
        <v>85</v>
      </c>
      <c r="P310" s="7" t="inlineStr">
        <is>
          <t>M3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900001074</t>
        </is>
      </c>
      <c r="B311" s="8" t="inlineStr">
        <is>
          <t>TP-TRIVOMEX</t>
        </is>
      </c>
      <c r="C311" s="7" t="inlineStr">
        <is>
          <t>D836</t>
        </is>
      </c>
      <c r="D311" s="7" t="inlineStr">
        <is>
          <t>66526343</t>
        </is>
      </c>
      <c r="E311" s="7" t="inlineStr">
        <is>
          <t>4</t>
        </is>
      </c>
      <c r="F311" s="8" t="inlineStr">
        <is>
          <t>IPC- ZONA NAVAL COYOACAN</t>
        </is>
      </c>
      <c r="G311" s="8" t="inlineStr">
        <is>
          <t>10155487</t>
        </is>
      </c>
      <c r="H311" s="8" t="inlineStr">
        <is>
          <t>GRAVA BASALTO 8" CONTROLADO A FINOS</t>
        </is>
      </c>
      <c r="I311" s="9" t="n">
        <v>1530</v>
      </c>
      <c r="J311" s="7" t="inlineStr">
        <is>
          <t>20190426</t>
        </is>
      </c>
      <c r="K311" s="7" t="inlineStr">
        <is>
          <t>20250127</t>
        </is>
      </c>
      <c r="L311" s="10" t="n">
        <v>150</v>
      </c>
      <c r="M311" s="10" t="n">
        <v>120</v>
      </c>
      <c r="N311" s="7" t="inlineStr">
        <is>
          <t>M3</t>
        </is>
      </c>
      <c r="O311" s="10" t="n">
        <v>255</v>
      </c>
      <c r="P311" s="7" t="inlineStr">
        <is>
          <t>M3</t>
        </is>
      </c>
      <c r="Q311" s="10">
        <f>IF(AND(N311="TN",P311="TN"),L311+N(M311),IF(E311&amp;""="1",N(I311)*L311,(L311+N(M311))*N(I311)))</f>
        <v/>
      </c>
      <c r="R311" s="11">
        <f>O311-Q311</f>
        <v/>
      </c>
    </row>
    <row r="312">
      <c r="A312" s="7" t="inlineStr">
        <is>
          <t>900001074</t>
        </is>
      </c>
      <c r="B312" s="8" t="inlineStr">
        <is>
          <t>TP-TRIVOMEX</t>
        </is>
      </c>
      <c r="C312" s="7" t="inlineStr">
        <is>
          <t>D836</t>
        </is>
      </c>
      <c r="D312" s="7" t="inlineStr">
        <is>
          <t>66538213</t>
        </is>
      </c>
      <c r="E312" s="7" t="inlineStr"/>
      <c r="F312" s="8" t="inlineStr"/>
      <c r="G312" s="8" t="inlineStr">
        <is>
          <t>10000627</t>
        </is>
      </c>
      <c r="H312" s="8" t="inlineStr">
        <is>
          <t>Grava Triturada Andesita 10 mm - 3/8"</t>
        </is>
      </c>
      <c r="I312" s="9" t="n">
        <v>1330</v>
      </c>
      <c r="J312" s="7" t="inlineStr">
        <is>
          <t>20190426</t>
        </is>
      </c>
      <c r="K312" s="7" t="inlineStr">
        <is>
          <t>20250127</t>
        </is>
      </c>
      <c r="L312" s="10" t="n">
        <v>95</v>
      </c>
      <c r="M312" s="10" t="n"/>
      <c r="N312" s="7" t="inlineStr">
        <is>
          <t>M3</t>
        </is>
      </c>
      <c r="O312" s="10" t="n">
        <v>85</v>
      </c>
      <c r="P312" s="7" t="inlineStr">
        <is>
          <t>M3</t>
        </is>
      </c>
      <c r="Q312" s="10">
        <f>IF(AND(N312="TN",P312="TN"),L312+N(M312),IF(E312&amp;""="1",N(I312)*L312,(L312+N(M312))*N(I312)))</f>
        <v/>
      </c>
      <c r="R312" s="11">
        <f>O312-Q312</f>
        <v/>
      </c>
    </row>
    <row r="313">
      <c r="A313" s="7" t="inlineStr">
        <is>
          <t>900001074</t>
        </is>
      </c>
      <c r="B313" s="8" t="inlineStr">
        <is>
          <t>TP-TRIVOMEX</t>
        </is>
      </c>
      <c r="C313" s="7" t="inlineStr">
        <is>
          <t>D836</t>
        </is>
      </c>
      <c r="D313" s="7" t="inlineStr">
        <is>
          <t>66538213</t>
        </is>
      </c>
      <c r="E313" s="7" t="inlineStr">
        <is>
          <t>4</t>
        </is>
      </c>
      <c r="F313" s="8" t="inlineStr"/>
      <c r="G313" s="8" t="inlineStr">
        <is>
          <t>10155487</t>
        </is>
      </c>
      <c r="H313" s="8" t="inlineStr">
        <is>
          <t>GRAVA BASALTO 8" CONTROLADO A FINOS</t>
        </is>
      </c>
      <c r="I313" s="9" t="n">
        <v>1530</v>
      </c>
      <c r="J313" s="7" t="inlineStr">
        <is>
          <t>20190426</t>
        </is>
      </c>
      <c r="K313" s="7" t="inlineStr">
        <is>
          <t>20250127</t>
        </is>
      </c>
      <c r="L313" s="10" t="n">
        <v>150</v>
      </c>
      <c r="M313" s="10" t="n">
        <v>120</v>
      </c>
      <c r="N313" s="7" t="inlineStr">
        <is>
          <t>M3</t>
        </is>
      </c>
      <c r="O313" s="10" t="n">
        <v>255</v>
      </c>
      <c r="P313" s="7" t="inlineStr">
        <is>
          <t>M3</t>
        </is>
      </c>
      <c r="Q313" s="10">
        <f>IF(AND(N313="TN",P313="TN"),L313+N(M313),IF(E313&amp;""="1",N(I313)*L313,(L313+N(M313))*N(I313)))</f>
        <v/>
      </c>
      <c r="R313" s="11">
        <f>O313-Q313</f>
        <v/>
      </c>
    </row>
    <row r="314">
      <c r="A314" s="7" t="inlineStr">
        <is>
          <t>900001074</t>
        </is>
      </c>
      <c r="B314" s="8" t="inlineStr">
        <is>
          <t>TP-TRIVOMEX</t>
        </is>
      </c>
      <c r="C314" s="7" t="inlineStr">
        <is>
          <t>D836</t>
        </is>
      </c>
      <c r="D314" s="7" t="inlineStr">
        <is>
          <t>66543921</t>
        </is>
      </c>
      <c r="E314" s="7" t="inlineStr"/>
      <c r="F314" s="8" t="inlineStr"/>
      <c r="G314" s="8" t="inlineStr">
        <is>
          <t>10000160</t>
        </is>
      </c>
      <c r="H314" s="8" t="inlineStr">
        <is>
          <t>Arena Triturada Andesita Malla 4</t>
        </is>
      </c>
      <c r="I314" s="9" t="n">
        <v>1409</v>
      </c>
      <c r="J314" s="7" t="inlineStr">
        <is>
          <t>20190426</t>
        </is>
      </c>
      <c r="K314" s="7" t="inlineStr">
        <is>
          <t>20250127</t>
        </is>
      </c>
      <c r="L314" s="10" t="n">
        <v>83</v>
      </c>
      <c r="M314" s="10" t="n"/>
      <c r="N314" s="7" t="inlineStr">
        <is>
          <t>M3</t>
        </is>
      </c>
      <c r="O314" s="10" t="n">
        <v>185</v>
      </c>
      <c r="P314" s="7" t="inlineStr">
        <is>
          <t>M3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900001074</t>
        </is>
      </c>
      <c r="B315" s="8" t="inlineStr">
        <is>
          <t>TP-TRIVOMEX</t>
        </is>
      </c>
      <c r="C315" s="7" t="inlineStr">
        <is>
          <t>D836</t>
        </is>
      </c>
      <c r="D315" s="7" t="inlineStr">
        <is>
          <t>66543921</t>
        </is>
      </c>
      <c r="E315" s="7" t="inlineStr"/>
      <c r="F315" s="8" t="inlineStr"/>
      <c r="G315" s="8" t="inlineStr">
        <is>
          <t>10000357</t>
        </is>
      </c>
      <c r="H315" s="8" t="inlineStr">
        <is>
          <t>Grava Triturada Andesita 20 mm - 3/4"</t>
        </is>
      </c>
      <c r="I315" s="9" t="n">
        <v>1326</v>
      </c>
      <c r="J315" s="7" t="inlineStr">
        <is>
          <t>20190426</t>
        </is>
      </c>
      <c r="K315" s="7" t="inlineStr">
        <is>
          <t>20250127</t>
        </is>
      </c>
      <c r="L315" s="10" t="n">
        <v>95</v>
      </c>
      <c r="M315" s="10" t="n"/>
      <c r="N315" s="7" t="inlineStr">
        <is>
          <t>M3</t>
        </is>
      </c>
      <c r="O315" s="10" t="n">
        <v>228</v>
      </c>
      <c r="P315" s="7" t="inlineStr">
        <is>
          <t>M3</t>
        </is>
      </c>
      <c r="Q315" s="10">
        <f>IF(AND(N315="TN",P315="TN"),L315+N(M315),IF(E315&amp;""="1",N(I315)*L315,(L315+N(M315))*N(I315)))</f>
        <v/>
      </c>
      <c r="R315" s="11">
        <f>O315-Q315</f>
        <v/>
      </c>
    </row>
    <row r="316">
      <c r="A316" s="7" t="inlineStr">
        <is>
          <t>900001074</t>
        </is>
      </c>
      <c r="B316" s="8" t="inlineStr">
        <is>
          <t>TP-TRIVOMEX</t>
        </is>
      </c>
      <c r="C316" s="7" t="inlineStr">
        <is>
          <t>D836</t>
        </is>
      </c>
      <c r="D316" s="7" t="inlineStr">
        <is>
          <t>66543921</t>
        </is>
      </c>
      <c r="E316" s="7" t="inlineStr"/>
      <c r="F316" s="8" t="inlineStr"/>
      <c r="G316" s="8" t="inlineStr">
        <is>
          <t>10000627</t>
        </is>
      </c>
      <c r="H316" s="8" t="inlineStr">
        <is>
          <t>Grava Triturada Andesita 10 mm - 3/8"</t>
        </is>
      </c>
      <c r="I316" s="9" t="n">
        <v>1330</v>
      </c>
      <c r="J316" s="7" t="inlineStr">
        <is>
          <t>20190426</t>
        </is>
      </c>
      <c r="K316" s="7" t="inlineStr">
        <is>
          <t>20250127</t>
        </is>
      </c>
      <c r="L316" s="10" t="n">
        <v>88</v>
      </c>
      <c r="M316" s="10" t="n"/>
      <c r="N316" s="7" t="inlineStr">
        <is>
          <t>M3</t>
        </is>
      </c>
      <c r="O316" s="10" t="n">
        <v>85</v>
      </c>
      <c r="P316" s="7" t="inlineStr">
        <is>
          <t>M3</t>
        </is>
      </c>
      <c r="Q316" s="10">
        <f>IF(AND(N316="TN",P316="TN"),L316+N(M316),IF(E316&amp;""="1",N(I316)*L316,(L316+N(M316))*N(I316)))</f>
        <v/>
      </c>
      <c r="R316" s="11">
        <f>O316-Q316</f>
        <v/>
      </c>
    </row>
    <row r="317">
      <c r="A317" s="7" t="inlineStr">
        <is>
          <t>900001074</t>
        </is>
      </c>
      <c r="B317" s="8" t="inlineStr">
        <is>
          <t>TP-TRIVOMEX</t>
        </is>
      </c>
      <c r="C317" s="7" t="inlineStr">
        <is>
          <t>D836</t>
        </is>
      </c>
      <c r="D317" s="7" t="inlineStr">
        <is>
          <t>66550843</t>
        </is>
      </c>
      <c r="E317" s="7" t="inlineStr"/>
      <c r="F317" s="8" t="inlineStr"/>
      <c r="G317" s="8" t="inlineStr">
        <is>
          <t>10000160</t>
        </is>
      </c>
      <c r="H317" s="8" t="inlineStr">
        <is>
          <t>Arena Triturada Andesita Malla 4</t>
        </is>
      </c>
      <c r="I317" s="9" t="n">
        <v>1409</v>
      </c>
      <c r="J317" s="7" t="inlineStr">
        <is>
          <t>20190426</t>
        </is>
      </c>
      <c r="K317" s="7" t="inlineStr">
        <is>
          <t>20250127</t>
        </is>
      </c>
      <c r="L317" s="10" t="n">
        <v>88</v>
      </c>
      <c r="M317" s="10" t="n"/>
      <c r="N317" s="7" t="inlineStr">
        <is>
          <t>M3</t>
        </is>
      </c>
      <c r="O317" s="10" t="n">
        <v>185</v>
      </c>
      <c r="P317" s="7" t="inlineStr">
        <is>
          <t>M3</t>
        </is>
      </c>
      <c r="Q317" s="10">
        <f>IF(AND(N317="TN",P317="TN"),L317+N(M317),IF(E317&amp;""="1",N(I317)*L317,(L317+N(M317))*N(I317)))</f>
        <v/>
      </c>
      <c r="R317" s="11">
        <f>O317-Q317</f>
        <v/>
      </c>
    </row>
    <row r="318">
      <c r="A318" s="7" t="inlineStr">
        <is>
          <t>900001074</t>
        </is>
      </c>
      <c r="B318" s="8" t="inlineStr">
        <is>
          <t>TP-TRIVOMEX</t>
        </is>
      </c>
      <c r="C318" s="7" t="inlineStr">
        <is>
          <t>D836</t>
        </is>
      </c>
      <c r="D318" s="7" t="inlineStr">
        <is>
          <t>66550843</t>
        </is>
      </c>
      <c r="E318" s="7" t="inlineStr"/>
      <c r="F318" s="8" t="inlineStr"/>
      <c r="G318" s="8" t="inlineStr">
        <is>
          <t>10000357</t>
        </is>
      </c>
      <c r="H318" s="8" t="inlineStr">
        <is>
          <t>Grava Triturada Andesita 20 mm - 3/4"</t>
        </is>
      </c>
      <c r="I318" s="9" t="n">
        <v>1326</v>
      </c>
      <c r="J318" s="7" t="inlineStr">
        <is>
          <t>20190426</t>
        </is>
      </c>
      <c r="K318" s="7" t="inlineStr">
        <is>
          <t>20250127</t>
        </is>
      </c>
      <c r="L318" s="10" t="n">
        <v>100</v>
      </c>
      <c r="M318" s="10" t="n"/>
      <c r="N318" s="7" t="inlineStr">
        <is>
          <t>M3</t>
        </is>
      </c>
      <c r="O318" s="10" t="n">
        <v>228</v>
      </c>
      <c r="P318" s="7" t="inlineStr">
        <is>
          <t>M3</t>
        </is>
      </c>
      <c r="Q318" s="10">
        <f>IF(AND(N318="TN",P318="TN"),L318+N(M318),IF(E318&amp;""="1",N(I318)*L318,(L318+N(M318))*N(I318)))</f>
        <v/>
      </c>
      <c r="R318" s="11">
        <f>O318-Q318</f>
        <v/>
      </c>
    </row>
    <row r="319">
      <c r="A319" s="7" t="inlineStr">
        <is>
          <t>900001074</t>
        </is>
      </c>
      <c r="B319" s="8" t="inlineStr">
        <is>
          <t>TP-TRIVOMEX</t>
        </is>
      </c>
      <c r="C319" s="7" t="inlineStr">
        <is>
          <t>D836</t>
        </is>
      </c>
      <c r="D319" s="7" t="inlineStr">
        <is>
          <t>66553548</t>
        </is>
      </c>
      <c r="E319" s="7" t="inlineStr"/>
      <c r="F319" s="8" t="inlineStr"/>
      <c r="G319" s="8" t="inlineStr">
        <is>
          <t>10000160</t>
        </is>
      </c>
      <c r="H319" s="8" t="inlineStr">
        <is>
          <t>Arena Triturada Andesita Malla 4</t>
        </is>
      </c>
      <c r="I319" s="9" t="n">
        <v>1409</v>
      </c>
      <c r="J319" s="7" t="inlineStr">
        <is>
          <t>20190426</t>
        </is>
      </c>
      <c r="K319" s="7" t="inlineStr">
        <is>
          <t>20250127</t>
        </is>
      </c>
      <c r="L319" s="10" t="n">
        <v>90</v>
      </c>
      <c r="M319" s="10" t="n"/>
      <c r="N319" s="7" t="inlineStr">
        <is>
          <t>M3</t>
        </is>
      </c>
      <c r="O319" s="10" t="n">
        <v>185</v>
      </c>
      <c r="P319" s="7" t="inlineStr">
        <is>
          <t>M3</t>
        </is>
      </c>
      <c r="Q319" s="10">
        <f>IF(AND(N319="TN",P319="TN"),L319+N(M319),IF(E319&amp;""="1",N(I319)*L319,(L319+N(M319))*N(I319)))</f>
        <v/>
      </c>
      <c r="R319" s="11">
        <f>O319-Q319</f>
        <v/>
      </c>
    </row>
    <row r="320">
      <c r="A320" s="7" t="inlineStr">
        <is>
          <t>900001074</t>
        </is>
      </c>
      <c r="B320" s="8" t="inlineStr">
        <is>
          <t>TP-TRIVOMEX</t>
        </is>
      </c>
      <c r="C320" s="7" t="inlineStr">
        <is>
          <t>D836</t>
        </is>
      </c>
      <c r="D320" s="7" t="inlineStr">
        <is>
          <t>66553548</t>
        </is>
      </c>
      <c r="E320" s="7" t="inlineStr"/>
      <c r="F320" s="8" t="inlineStr"/>
      <c r="G320" s="8" t="inlineStr">
        <is>
          <t>10000357</t>
        </is>
      </c>
      <c r="H320" s="8" t="inlineStr">
        <is>
          <t>Grava Triturada Andesita 20 mm - 3/4"</t>
        </is>
      </c>
      <c r="I320" s="9" t="n">
        <v>1326</v>
      </c>
      <c r="J320" s="7" t="inlineStr">
        <is>
          <t>20190426</t>
        </is>
      </c>
      <c r="K320" s="7" t="inlineStr">
        <is>
          <t>20250127</t>
        </is>
      </c>
      <c r="L320" s="10" t="n">
        <v>100</v>
      </c>
      <c r="M320" s="10" t="n"/>
      <c r="N320" s="7" t="inlineStr">
        <is>
          <t>M3</t>
        </is>
      </c>
      <c r="O320" s="10" t="n">
        <v>228</v>
      </c>
      <c r="P320" s="7" t="inlineStr">
        <is>
          <t>M3</t>
        </is>
      </c>
      <c r="Q320" s="10">
        <f>IF(AND(N320="TN",P320="TN"),L320+N(M320),IF(E320&amp;""="1",N(I320)*L320,(L320+N(M320))*N(I320)))</f>
        <v/>
      </c>
      <c r="R320" s="11">
        <f>O320-Q320</f>
        <v/>
      </c>
    </row>
    <row r="321">
      <c r="A321" s="7" t="inlineStr">
        <is>
          <t>900001074</t>
        </is>
      </c>
      <c r="B321" s="8" t="inlineStr">
        <is>
          <t>TP-TRIVOMEX</t>
        </is>
      </c>
      <c r="C321" s="7" t="inlineStr">
        <is>
          <t>D836</t>
        </is>
      </c>
      <c r="D321" s="7" t="inlineStr">
        <is>
          <t>66555135</t>
        </is>
      </c>
      <c r="E321" s="7" t="inlineStr"/>
      <c r="F321" s="8" t="inlineStr"/>
      <c r="G321" s="8" t="inlineStr">
        <is>
          <t>10000160</t>
        </is>
      </c>
      <c r="H321" s="8" t="inlineStr">
        <is>
          <t>Arena Triturada Andesita Malla 4</t>
        </is>
      </c>
      <c r="I321" s="9" t="n">
        <v>1409</v>
      </c>
      <c r="J321" s="7" t="inlineStr">
        <is>
          <t>20190426</t>
        </is>
      </c>
      <c r="K321" s="7" t="inlineStr">
        <is>
          <t>20250127</t>
        </is>
      </c>
      <c r="L321" s="10" t="n">
        <v>88</v>
      </c>
      <c r="M321" s="10" t="n"/>
      <c r="N321" s="7" t="inlineStr">
        <is>
          <t>M3</t>
        </is>
      </c>
      <c r="O321" s="10" t="n">
        <v>185</v>
      </c>
      <c r="P321" s="7" t="inlineStr">
        <is>
          <t>M3</t>
        </is>
      </c>
      <c r="Q321" s="10">
        <f>IF(AND(N321="TN",P321="TN"),L321+N(M321),IF(E321&amp;""="1",N(I321)*L321,(L321+N(M321))*N(I321)))</f>
        <v/>
      </c>
      <c r="R321" s="11">
        <f>O321-Q321</f>
        <v/>
      </c>
    </row>
    <row r="322">
      <c r="A322" s="7" t="inlineStr">
        <is>
          <t>900001074</t>
        </is>
      </c>
      <c r="B322" s="8" t="inlineStr">
        <is>
          <t>TP-TRIVOMEX</t>
        </is>
      </c>
      <c r="C322" s="7" t="inlineStr">
        <is>
          <t>D836</t>
        </is>
      </c>
      <c r="D322" s="7" t="inlineStr">
        <is>
          <t>66555135</t>
        </is>
      </c>
      <c r="E322" s="7" t="inlineStr"/>
      <c r="F322" s="8" t="inlineStr"/>
      <c r="G322" s="8" t="inlineStr">
        <is>
          <t>10000357</t>
        </is>
      </c>
      <c r="H322" s="8" t="inlineStr">
        <is>
          <t>Grava Triturada Andesita 20 mm - 3/4"</t>
        </is>
      </c>
      <c r="I322" s="9" t="n">
        <v>1326</v>
      </c>
      <c r="J322" s="7" t="inlineStr">
        <is>
          <t>20190426</t>
        </is>
      </c>
      <c r="K322" s="7" t="inlineStr">
        <is>
          <t>20250127</t>
        </is>
      </c>
      <c r="L322" s="10" t="n">
        <v>100</v>
      </c>
      <c r="M322" s="10" t="n"/>
      <c r="N322" s="7" t="inlineStr">
        <is>
          <t>M3</t>
        </is>
      </c>
      <c r="O322" s="10" t="n">
        <v>228</v>
      </c>
      <c r="P322" s="7" t="inlineStr">
        <is>
          <t>M3</t>
        </is>
      </c>
      <c r="Q322" s="10">
        <f>IF(AND(N322="TN",P322="TN"),L322+N(M322),IF(E322&amp;""="1",N(I322)*L322,(L322+N(M322))*N(I322)))</f>
        <v/>
      </c>
      <c r="R322" s="11">
        <f>O322-Q322</f>
        <v/>
      </c>
    </row>
    <row r="323">
      <c r="A323" s="7" t="inlineStr">
        <is>
          <t>900001074</t>
        </is>
      </c>
      <c r="B323" s="8" t="inlineStr">
        <is>
          <t>TP-TRIVOMEX</t>
        </is>
      </c>
      <c r="C323" s="7" t="inlineStr">
        <is>
          <t>D836</t>
        </is>
      </c>
      <c r="D323" s="7" t="inlineStr">
        <is>
          <t>66573526</t>
        </is>
      </c>
      <c r="E323" s="7" t="inlineStr"/>
      <c r="F323" s="8" t="inlineStr"/>
      <c r="G323" s="8" t="inlineStr">
        <is>
          <t>10000160</t>
        </is>
      </c>
      <c r="H323" s="8" t="inlineStr">
        <is>
          <t>Arena Triturada Andesita Malla 4</t>
        </is>
      </c>
      <c r="I323" s="9" t="n">
        <v>1409</v>
      </c>
      <c r="J323" s="7" t="inlineStr">
        <is>
          <t>20190426</t>
        </is>
      </c>
      <c r="K323" s="7" t="inlineStr">
        <is>
          <t>20250127</t>
        </is>
      </c>
      <c r="L323" s="10" t="n">
        <v>81.5</v>
      </c>
      <c r="M323" s="10" t="n"/>
      <c r="N323" s="7" t="inlineStr">
        <is>
          <t>M3</t>
        </is>
      </c>
      <c r="O323" s="10" t="n">
        <v>185</v>
      </c>
      <c r="P323" s="7" t="inlineStr">
        <is>
          <t>M3</t>
        </is>
      </c>
      <c r="Q323" s="10">
        <f>IF(AND(N323="TN",P323="TN"),L323+N(M323),IF(E323&amp;""="1",N(I323)*L323,(L323+N(M323))*N(I323)))</f>
        <v/>
      </c>
      <c r="R323" s="11">
        <f>O323-Q323</f>
        <v/>
      </c>
    </row>
    <row r="324">
      <c r="A324" s="7" t="inlineStr">
        <is>
          <t>900001074</t>
        </is>
      </c>
      <c r="B324" s="8" t="inlineStr">
        <is>
          <t>TP-TRIVOMEX</t>
        </is>
      </c>
      <c r="C324" s="7" t="inlineStr">
        <is>
          <t>D836</t>
        </is>
      </c>
      <c r="D324" s="7" t="inlineStr">
        <is>
          <t>66573526</t>
        </is>
      </c>
      <c r="E324" s="7" t="inlineStr"/>
      <c r="F324" s="8" t="inlineStr"/>
      <c r="G324" s="8" t="inlineStr">
        <is>
          <t>10000357</t>
        </is>
      </c>
      <c r="H324" s="8" t="inlineStr">
        <is>
          <t>Grava Triturada Andesita 20 mm - 3/4"</t>
        </is>
      </c>
      <c r="I324" s="9" t="n">
        <v>1326</v>
      </c>
      <c r="J324" s="7" t="inlineStr">
        <is>
          <t>20190426</t>
        </is>
      </c>
      <c r="K324" s="7" t="inlineStr">
        <is>
          <t>20250127</t>
        </is>
      </c>
      <c r="L324" s="10" t="n">
        <v>95</v>
      </c>
      <c r="M324" s="10" t="n"/>
      <c r="N324" s="7" t="inlineStr">
        <is>
          <t>M3</t>
        </is>
      </c>
      <c r="O324" s="10" t="n">
        <v>228</v>
      </c>
      <c r="P324" s="7" t="inlineStr">
        <is>
          <t>M3</t>
        </is>
      </c>
      <c r="Q324" s="10">
        <f>IF(AND(N324="TN",P324="TN"),L324+N(M324),IF(E324&amp;""="1",N(I324)*L324,(L324+N(M324))*N(I324)))</f>
        <v/>
      </c>
      <c r="R324" s="11">
        <f>O324-Q324</f>
        <v/>
      </c>
    </row>
    <row r="325">
      <c r="A325" s="7" t="inlineStr">
        <is>
          <t>900001074</t>
        </is>
      </c>
      <c r="B325" s="8" t="inlineStr">
        <is>
          <t>TP-TRIVOMEX</t>
        </is>
      </c>
      <c r="C325" s="7" t="inlineStr">
        <is>
          <t>D836</t>
        </is>
      </c>
      <c r="D325" s="7" t="inlineStr">
        <is>
          <t>66591199</t>
        </is>
      </c>
      <c r="E325" s="7" t="inlineStr">
        <is>
          <t>1</t>
        </is>
      </c>
      <c r="F325" s="8" t="inlineStr"/>
      <c r="G325" s="8" t="inlineStr">
        <is>
          <t>10000160</t>
        </is>
      </c>
      <c r="H325" s="8" t="inlineStr">
        <is>
          <t>Arena Triturada Andesita Malla 4</t>
        </is>
      </c>
      <c r="I325" s="9" t="n">
        <v>1409</v>
      </c>
      <c r="J325" s="7" t="inlineStr">
        <is>
          <t>20190426</t>
        </is>
      </c>
      <c r="K325" s="7" t="inlineStr">
        <is>
          <t>20250127</t>
        </is>
      </c>
      <c r="L325" s="10" t="n">
        <v>102</v>
      </c>
      <c r="M325" s="10" t="n">
        <v>155</v>
      </c>
      <c r="N325" s="7" t="inlineStr">
        <is>
          <t>M3</t>
        </is>
      </c>
      <c r="O325" s="10" t="n">
        <v>185</v>
      </c>
      <c r="P325" s="7" t="inlineStr">
        <is>
          <t>M3</t>
        </is>
      </c>
      <c r="Q325" s="10">
        <f>IF(AND(N325="TN",P325="TN"),L325+N(M325),IF(E325&amp;""="1",N(I325)*L325,(L325+N(M325))*N(I325)))</f>
        <v/>
      </c>
      <c r="R325" s="11">
        <f>O325-Q325</f>
        <v/>
      </c>
    </row>
    <row r="326">
      <c r="A326" s="7" t="inlineStr">
        <is>
          <t>900001074</t>
        </is>
      </c>
      <c r="B326" s="8" t="inlineStr">
        <is>
          <t>TP-TRIVOMEX</t>
        </is>
      </c>
      <c r="C326" s="7" t="inlineStr">
        <is>
          <t>D836</t>
        </is>
      </c>
      <c r="D326" s="7" t="inlineStr">
        <is>
          <t>66591199</t>
        </is>
      </c>
      <c r="E326" s="7" t="inlineStr">
        <is>
          <t>1</t>
        </is>
      </c>
      <c r="F326" s="8" t="inlineStr"/>
      <c r="G326" s="8" t="inlineStr">
        <is>
          <t>10000357</t>
        </is>
      </c>
      <c r="H326" s="8" t="inlineStr">
        <is>
          <t>Grava Triturada Andesita 20 mm - 3/4"</t>
        </is>
      </c>
      <c r="I326" s="9" t="n">
        <v>1326</v>
      </c>
      <c r="J326" s="7" t="inlineStr">
        <is>
          <t>20190426</t>
        </is>
      </c>
      <c r="K326" s="7" t="inlineStr">
        <is>
          <t>20250127</t>
        </is>
      </c>
      <c r="L326" s="10" t="n">
        <v>113</v>
      </c>
      <c r="M326" s="10" t="n">
        <v>155</v>
      </c>
      <c r="N326" s="7" t="inlineStr">
        <is>
          <t>M3</t>
        </is>
      </c>
      <c r="O326" s="10" t="n">
        <v>228</v>
      </c>
      <c r="P326" s="7" t="inlineStr">
        <is>
          <t>M3</t>
        </is>
      </c>
      <c r="Q326" s="10">
        <f>IF(AND(N326="TN",P326="TN"),L326+N(M326),IF(E326&amp;""="1",N(I326)*L326,(L326+N(M326))*N(I326)))</f>
        <v/>
      </c>
      <c r="R326" s="11">
        <f>O326-Q326</f>
        <v/>
      </c>
    </row>
    <row r="327">
      <c r="A327" s="7" t="inlineStr">
        <is>
          <t>900001074</t>
        </is>
      </c>
      <c r="B327" s="8" t="inlineStr">
        <is>
          <t>TP-TRIVOMEX</t>
        </is>
      </c>
      <c r="C327" s="7" t="inlineStr">
        <is>
          <t>D836</t>
        </is>
      </c>
      <c r="D327" s="7" t="inlineStr">
        <is>
          <t>66591199</t>
        </is>
      </c>
      <c r="E327" s="7" t="inlineStr">
        <is>
          <t>1</t>
        </is>
      </c>
      <c r="F327" s="8" t="inlineStr"/>
      <c r="G327" s="8" t="inlineStr">
        <is>
          <t>10019515</t>
        </is>
      </c>
      <c r="H327" s="8" t="inlineStr">
        <is>
          <t>Grava Triturada Tezontle 20mm - 3/4"</t>
        </is>
      </c>
      <c r="I327" s="9" t="n">
        <v>1300</v>
      </c>
      <c r="J327" s="7" t="inlineStr">
        <is>
          <t>20190426</t>
        </is>
      </c>
      <c r="K327" s="7" t="inlineStr">
        <is>
          <t>20250127</t>
        </is>
      </c>
      <c r="L327" s="10" t="n">
        <v>114</v>
      </c>
      <c r="M327" s="10" t="n">
        <v>161</v>
      </c>
      <c r="N327" s="7" t="inlineStr">
        <is>
          <t>M3</t>
        </is>
      </c>
      <c r="O327" s="10" t="n">
        <v>130</v>
      </c>
      <c r="P327" s="7" t="inlineStr">
        <is>
          <t>M3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900001074</t>
        </is>
      </c>
      <c r="B328" s="8" t="inlineStr">
        <is>
          <t>TP-TRIVOMEX</t>
        </is>
      </c>
      <c r="C328" s="7" t="inlineStr">
        <is>
          <t>D836</t>
        </is>
      </c>
      <c r="D328" s="7" t="inlineStr">
        <is>
          <t>66605859</t>
        </is>
      </c>
      <c r="E328" s="7" t="inlineStr"/>
      <c r="F328" s="8" t="inlineStr"/>
      <c r="G328" s="8" t="inlineStr">
        <is>
          <t>10019515</t>
        </is>
      </c>
      <c r="H328" s="8" t="inlineStr">
        <is>
          <t>Grava Triturada Tezontle 20mm - 3/4"</t>
        </is>
      </c>
      <c r="I328" s="9" t="n">
        <v>1300</v>
      </c>
      <c r="J328" s="7" t="inlineStr">
        <is>
          <t>20190426</t>
        </is>
      </c>
      <c r="K328" s="7" t="inlineStr">
        <is>
          <t>20250127</t>
        </is>
      </c>
      <c r="L328" s="10" t="n">
        <v>84.62</v>
      </c>
      <c r="M328" s="10" t="n"/>
      <c r="N328" s="7" t="inlineStr">
        <is>
          <t>TN</t>
        </is>
      </c>
      <c r="O328" s="10" t="n">
        <v>130</v>
      </c>
      <c r="P328" s="7" t="inlineStr">
        <is>
          <t>M3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900001074</t>
        </is>
      </c>
      <c r="B329" s="8" t="inlineStr">
        <is>
          <t>TP-TRIVOMEX</t>
        </is>
      </c>
      <c r="C329" s="7" t="inlineStr">
        <is>
          <t>D836</t>
        </is>
      </c>
      <c r="D329" s="7" t="inlineStr">
        <is>
          <t>66605859</t>
        </is>
      </c>
      <c r="E329" s="7" t="inlineStr"/>
      <c r="F329" s="8" t="inlineStr"/>
      <c r="G329" s="8" t="inlineStr">
        <is>
          <t>10172240</t>
        </is>
      </c>
      <c r="H329" s="8" t="inlineStr">
        <is>
          <t>GRAVA TRITURADA TEZONTLE 20MM - 3/4" A F</t>
        </is>
      </c>
      <c r="I329" s="9" t="n">
        <v>1300</v>
      </c>
      <c r="J329" s="7" t="inlineStr">
        <is>
          <t>20190426</t>
        </is>
      </c>
      <c r="K329" s="7" t="inlineStr">
        <is>
          <t>20250127</t>
        </is>
      </c>
      <c r="L329" s="10" t="n">
        <v>130</v>
      </c>
      <c r="M329" s="10" t="n"/>
      <c r="N329" s="7" t="inlineStr">
        <is>
          <t>M3</t>
        </is>
      </c>
      <c r="O329" s="10" t="n">
        <v>120</v>
      </c>
      <c r="P329" s="7" t="inlineStr">
        <is>
          <t>M3</t>
        </is>
      </c>
      <c r="Q329" s="10">
        <f>IF(AND(N329="TN",P329="TN"),L329+N(M329),IF(E329&amp;""="1",N(I329)*L329,(L329+N(M329))*N(I329)))</f>
        <v/>
      </c>
      <c r="R329" s="11">
        <f>O329-Q329</f>
        <v/>
      </c>
    </row>
    <row r="330">
      <c r="A330" s="7" t="inlineStr">
        <is>
          <t>900001074</t>
        </is>
      </c>
      <c r="B330" s="8" t="inlineStr">
        <is>
          <t>TP-TRIVOMEX</t>
        </is>
      </c>
      <c r="C330" s="7" t="inlineStr">
        <is>
          <t>D836</t>
        </is>
      </c>
      <c r="D330" s="7" t="inlineStr">
        <is>
          <t>66611315</t>
        </is>
      </c>
      <c r="E330" s="7" t="inlineStr"/>
      <c r="F330" s="8" t="inlineStr"/>
      <c r="G330" s="8" t="inlineStr">
        <is>
          <t>10000160</t>
        </is>
      </c>
      <c r="H330" s="8" t="inlineStr">
        <is>
          <t>Arena Triturada Andesita Malla 4</t>
        </is>
      </c>
      <c r="I330" s="9" t="n">
        <v>1409</v>
      </c>
      <c r="J330" s="7" t="inlineStr">
        <is>
          <t>20190426</t>
        </is>
      </c>
      <c r="K330" s="7" t="inlineStr">
        <is>
          <t>20250127</t>
        </is>
      </c>
      <c r="L330" s="10" t="n">
        <v>85</v>
      </c>
      <c r="M330" s="10" t="n"/>
      <c r="N330" s="7" t="inlineStr">
        <is>
          <t>M3</t>
        </is>
      </c>
      <c r="O330" s="10" t="n">
        <v>185</v>
      </c>
      <c r="P330" s="7" t="inlineStr">
        <is>
          <t>M3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900001074</t>
        </is>
      </c>
      <c r="B331" s="8" t="inlineStr">
        <is>
          <t>TP-TRIVOMEX</t>
        </is>
      </c>
      <c r="C331" s="7" t="inlineStr">
        <is>
          <t>D836</t>
        </is>
      </c>
      <c r="D331" s="7" t="inlineStr">
        <is>
          <t>66611315</t>
        </is>
      </c>
      <c r="E331" s="7" t="inlineStr"/>
      <c r="F331" s="8" t="inlineStr"/>
      <c r="G331" s="8" t="inlineStr">
        <is>
          <t>10000357</t>
        </is>
      </c>
      <c r="H331" s="8" t="inlineStr">
        <is>
          <t>Grava Triturada Andesita 20 mm - 3/4"</t>
        </is>
      </c>
      <c r="I331" s="9" t="n">
        <v>1326</v>
      </c>
      <c r="J331" s="7" t="inlineStr">
        <is>
          <t>20190426</t>
        </is>
      </c>
      <c r="K331" s="7" t="inlineStr">
        <is>
          <t>20250127</t>
        </is>
      </c>
      <c r="L331" s="10" t="n">
        <v>100</v>
      </c>
      <c r="M331" s="10" t="n"/>
      <c r="N331" s="7" t="inlineStr">
        <is>
          <t>M3</t>
        </is>
      </c>
      <c r="O331" s="10" t="n">
        <v>228</v>
      </c>
      <c r="P331" s="7" t="inlineStr">
        <is>
          <t>M3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900001074</t>
        </is>
      </c>
      <c r="B332" s="8" t="inlineStr">
        <is>
          <t>TP-TRIVOMEX</t>
        </is>
      </c>
      <c r="C332" s="7" t="inlineStr">
        <is>
          <t>D836</t>
        </is>
      </c>
      <c r="D332" s="7" t="inlineStr">
        <is>
          <t>66611315</t>
        </is>
      </c>
      <c r="E332" s="7" t="inlineStr"/>
      <c r="F332" s="8" t="inlineStr"/>
      <c r="G332" s="8" t="inlineStr">
        <is>
          <t>10000627</t>
        </is>
      </c>
      <c r="H332" s="8" t="inlineStr">
        <is>
          <t>Grava Triturada Andesita 10 mm - 3/8"</t>
        </is>
      </c>
      <c r="I332" s="9" t="n">
        <v>1330</v>
      </c>
      <c r="J332" s="7" t="inlineStr">
        <is>
          <t>20190426</t>
        </is>
      </c>
      <c r="K332" s="7" t="inlineStr">
        <is>
          <t>20250127</t>
        </is>
      </c>
      <c r="L332" s="10" t="n">
        <v>84</v>
      </c>
      <c r="M332" s="10" t="n"/>
      <c r="N332" s="7" t="inlineStr">
        <is>
          <t>M3</t>
        </is>
      </c>
      <c r="O332" s="10" t="n">
        <v>85</v>
      </c>
      <c r="P332" s="7" t="inlineStr">
        <is>
          <t>M3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900001074</t>
        </is>
      </c>
      <c r="B333" s="8" t="inlineStr">
        <is>
          <t>TP-TRIVOMEX</t>
        </is>
      </c>
      <c r="C333" s="7" t="inlineStr">
        <is>
          <t>D836</t>
        </is>
      </c>
      <c r="D333" s="7" t="inlineStr">
        <is>
          <t>66618135</t>
        </is>
      </c>
      <c r="E333" s="7" t="inlineStr">
        <is>
          <t>1</t>
        </is>
      </c>
      <c r="F333" s="8" t="inlineStr"/>
      <c r="G333" s="8" t="inlineStr">
        <is>
          <t>10000160</t>
        </is>
      </c>
      <c r="H333" s="8" t="inlineStr">
        <is>
          <t>Arena Triturada Andesita Malla 4</t>
        </is>
      </c>
      <c r="I333" s="9" t="n">
        <v>1409</v>
      </c>
      <c r="J333" s="7" t="inlineStr">
        <is>
          <t>20190426</t>
        </is>
      </c>
      <c r="K333" s="7" t="inlineStr">
        <is>
          <t>20250127</t>
        </is>
      </c>
      <c r="L333" s="10" t="n">
        <v>102</v>
      </c>
      <c r="M333" s="10" t="n">
        <v>155</v>
      </c>
      <c r="N333" s="7" t="inlineStr">
        <is>
          <t>M3</t>
        </is>
      </c>
      <c r="O333" s="10" t="n">
        <v>185</v>
      </c>
      <c r="P333" s="7" t="inlineStr">
        <is>
          <t>M3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900001074</t>
        </is>
      </c>
      <c r="B334" s="8" t="inlineStr">
        <is>
          <t>TP-TRIVOMEX</t>
        </is>
      </c>
      <c r="C334" s="7" t="inlineStr">
        <is>
          <t>D836</t>
        </is>
      </c>
      <c r="D334" s="7" t="inlineStr">
        <is>
          <t>66618135</t>
        </is>
      </c>
      <c r="E334" s="7" t="inlineStr">
        <is>
          <t>1</t>
        </is>
      </c>
      <c r="F334" s="8" t="inlineStr"/>
      <c r="G334" s="8" t="inlineStr">
        <is>
          <t>10000357</t>
        </is>
      </c>
      <c r="H334" s="8" t="inlineStr">
        <is>
          <t>Grava Triturada Andesita 20 mm - 3/4"</t>
        </is>
      </c>
      <c r="I334" s="9" t="n">
        <v>1326</v>
      </c>
      <c r="J334" s="7" t="inlineStr">
        <is>
          <t>20190426</t>
        </is>
      </c>
      <c r="K334" s="7" t="inlineStr">
        <is>
          <t>20250127</t>
        </is>
      </c>
      <c r="L334" s="10" t="n">
        <v>113</v>
      </c>
      <c r="M334" s="10" t="n">
        <v>155</v>
      </c>
      <c r="N334" s="7" t="inlineStr">
        <is>
          <t>M3</t>
        </is>
      </c>
      <c r="O334" s="10" t="n">
        <v>228</v>
      </c>
      <c r="P334" s="7" t="inlineStr">
        <is>
          <t>M3</t>
        </is>
      </c>
      <c r="Q334" s="10">
        <f>IF(AND(N334="TN",P334="TN"),L334+N(M334),IF(E334&amp;""="1",N(I334)*L334,(L334+N(M334))*N(I334)))</f>
        <v/>
      </c>
      <c r="R334" s="11">
        <f>O334-Q334</f>
        <v/>
      </c>
    </row>
    <row r="335">
      <c r="A335" s="7" t="inlineStr">
        <is>
          <t>900001074</t>
        </is>
      </c>
      <c r="B335" s="8" t="inlineStr">
        <is>
          <t>TP-TRIVOMEX</t>
        </is>
      </c>
      <c r="C335" s="7" t="inlineStr">
        <is>
          <t>D836</t>
        </is>
      </c>
      <c r="D335" s="7" t="inlineStr">
        <is>
          <t>66618135</t>
        </is>
      </c>
      <c r="E335" s="7" t="inlineStr">
        <is>
          <t>1</t>
        </is>
      </c>
      <c r="F335" s="8" t="inlineStr"/>
      <c r="G335" s="8" t="inlineStr">
        <is>
          <t>10019515</t>
        </is>
      </c>
      <c r="H335" s="8" t="inlineStr">
        <is>
          <t>Grava Triturada Tezontle 20mm - 3/4"</t>
        </is>
      </c>
      <c r="I335" s="9" t="n">
        <v>1300</v>
      </c>
      <c r="J335" s="7" t="inlineStr">
        <is>
          <t>20190426</t>
        </is>
      </c>
      <c r="K335" s="7" t="inlineStr">
        <is>
          <t>20250127</t>
        </is>
      </c>
      <c r="L335" s="10" t="n">
        <v>114</v>
      </c>
      <c r="M335" s="10" t="n">
        <v>161</v>
      </c>
      <c r="N335" s="7" t="inlineStr">
        <is>
          <t>M3</t>
        </is>
      </c>
      <c r="O335" s="10" t="n">
        <v>130</v>
      </c>
      <c r="P335" s="7" t="inlineStr">
        <is>
          <t>M3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900001074</t>
        </is>
      </c>
      <c r="B336" s="8" t="inlineStr">
        <is>
          <t>TP-TRIVOMEX</t>
        </is>
      </c>
      <c r="C336" s="7" t="inlineStr">
        <is>
          <t>D836</t>
        </is>
      </c>
      <c r="D336" s="7" t="inlineStr">
        <is>
          <t>66624554</t>
        </is>
      </c>
      <c r="E336" s="7" t="inlineStr"/>
      <c r="F336" s="8" t="inlineStr"/>
      <c r="G336" s="8" t="inlineStr">
        <is>
          <t>10000160</t>
        </is>
      </c>
      <c r="H336" s="8" t="inlineStr">
        <is>
          <t>Arena Triturada Andesita Malla 4</t>
        </is>
      </c>
      <c r="I336" s="9" t="n">
        <v>1409</v>
      </c>
      <c r="J336" s="7" t="inlineStr">
        <is>
          <t>20190426</t>
        </is>
      </c>
      <c r="K336" s="7" t="inlineStr">
        <is>
          <t>20250127</t>
        </is>
      </c>
      <c r="L336" s="10" t="n">
        <v>104.49</v>
      </c>
      <c r="M336" s="10" t="n"/>
      <c r="N336" s="7" t="inlineStr">
        <is>
          <t>M3</t>
        </is>
      </c>
      <c r="O336" s="10" t="n">
        <v>185</v>
      </c>
      <c r="P336" s="7" t="inlineStr">
        <is>
          <t>M3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900001074</t>
        </is>
      </c>
      <c r="B337" s="8" t="inlineStr">
        <is>
          <t>TP-TRIVOMEX</t>
        </is>
      </c>
      <c r="C337" s="7" t="inlineStr">
        <is>
          <t>D836</t>
        </is>
      </c>
      <c r="D337" s="7" t="inlineStr">
        <is>
          <t>66624554</t>
        </is>
      </c>
      <c r="E337" s="7" t="inlineStr"/>
      <c r="F337" s="8" t="inlineStr"/>
      <c r="G337" s="8" t="inlineStr">
        <is>
          <t>10000357</t>
        </is>
      </c>
      <c r="H337" s="8" t="inlineStr">
        <is>
          <t>Grava Triturada Andesita 20 mm - 3/4"</t>
        </is>
      </c>
      <c r="I337" s="9" t="n">
        <v>1326</v>
      </c>
      <c r="J337" s="7" t="inlineStr">
        <is>
          <t>20190426</t>
        </is>
      </c>
      <c r="K337" s="7" t="inlineStr">
        <is>
          <t>20250127</t>
        </is>
      </c>
      <c r="L337" s="10" t="n">
        <v>120.86</v>
      </c>
      <c r="M337" s="10" t="n"/>
      <c r="N337" s="7" t="inlineStr">
        <is>
          <t>M3</t>
        </is>
      </c>
      <c r="O337" s="10" t="n">
        <v>228</v>
      </c>
      <c r="P337" s="7" t="inlineStr">
        <is>
          <t>M3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900001074</t>
        </is>
      </c>
      <c r="B338" s="8" t="inlineStr">
        <is>
          <t>TP-TRIVOMEX</t>
        </is>
      </c>
      <c r="C338" s="7" t="inlineStr">
        <is>
          <t>D836</t>
        </is>
      </c>
      <c r="D338" s="7" t="inlineStr">
        <is>
          <t>66624554</t>
        </is>
      </c>
      <c r="E338" s="7" t="inlineStr"/>
      <c r="F338" s="8" t="inlineStr"/>
      <c r="G338" s="8" t="inlineStr">
        <is>
          <t>10000627</t>
        </is>
      </c>
      <c r="H338" s="8" t="inlineStr">
        <is>
          <t>Grava Triturada Andesita 10 mm - 3/8"</t>
        </is>
      </c>
      <c r="I338" s="9" t="n">
        <v>1330</v>
      </c>
      <c r="J338" s="7" t="inlineStr">
        <is>
          <t>20190426</t>
        </is>
      </c>
      <c r="K338" s="7" t="inlineStr">
        <is>
          <t>20250127</t>
        </is>
      </c>
      <c r="L338" s="10" t="n">
        <v>95.92</v>
      </c>
      <c r="M338" s="10" t="n"/>
      <c r="N338" s="7" t="inlineStr">
        <is>
          <t>M3</t>
        </is>
      </c>
      <c r="O338" s="10" t="n">
        <v>85</v>
      </c>
      <c r="P338" s="7" t="inlineStr">
        <is>
          <t>M3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900001074</t>
        </is>
      </c>
      <c r="B339" s="8" t="inlineStr">
        <is>
          <t>TP-TRIVOMEX</t>
        </is>
      </c>
      <c r="C339" s="7" t="inlineStr">
        <is>
          <t>D836</t>
        </is>
      </c>
      <c r="D339" s="7" t="inlineStr">
        <is>
          <t>66779276</t>
        </is>
      </c>
      <c r="E339" s="7" t="inlineStr"/>
      <c r="F339" s="8" t="inlineStr">
        <is>
          <t>TVega Concretos</t>
        </is>
      </c>
      <c r="G339" s="8" t="inlineStr">
        <is>
          <t>10000140</t>
        </is>
      </c>
      <c r="H339" s="8" t="inlineStr">
        <is>
          <t>Grava Triturada Andesita 40 mm - 1 1/2"</t>
        </is>
      </c>
      <c r="I339" s="9" t="n">
        <v>1290</v>
      </c>
      <c r="J339" s="7" t="inlineStr">
        <is>
          <t>20190426</t>
        </is>
      </c>
      <c r="K339" s="7" t="inlineStr">
        <is>
          <t>20250127</t>
        </is>
      </c>
      <c r="L339" s="10" t="n">
        <v>96</v>
      </c>
      <c r="M339" s="10" t="n"/>
      <c r="N339" s="7" t="inlineStr">
        <is>
          <t>M3</t>
        </is>
      </c>
      <c r="O339" s="10" t="n">
        <v>90</v>
      </c>
      <c r="P339" s="7" t="inlineStr">
        <is>
          <t>M3</t>
        </is>
      </c>
      <c r="Q339" s="10">
        <f>IF(AND(N339="TN",P339="TN"),L339+N(M339),IF(E339&amp;""="1",N(I339)*L339,(L339+N(M339))*N(I339)))</f>
        <v/>
      </c>
      <c r="R339" s="11">
        <f>O339-Q339</f>
        <v/>
      </c>
    </row>
    <row r="340">
      <c r="A340" s="7" t="inlineStr">
        <is>
          <t>900001074</t>
        </is>
      </c>
      <c r="B340" s="8" t="inlineStr">
        <is>
          <t>TP-TRIVOMEX</t>
        </is>
      </c>
      <c r="C340" s="7" t="inlineStr">
        <is>
          <t>D836</t>
        </is>
      </c>
      <c r="D340" s="7" t="inlineStr">
        <is>
          <t>66779276</t>
        </is>
      </c>
      <c r="E340" s="7" t="inlineStr"/>
      <c r="F340" s="8" t="inlineStr">
        <is>
          <t>TVega Concretos</t>
        </is>
      </c>
      <c r="G340" s="8" t="inlineStr">
        <is>
          <t>10175723</t>
        </is>
      </c>
      <c r="H340" s="8" t="inlineStr">
        <is>
          <t>BASE HIDRAULICA ANDESITA DE 1 1/2" A FIN</t>
        </is>
      </c>
      <c r="I340" s="9" t="n">
        <v>1650</v>
      </c>
      <c r="J340" s="7" t="inlineStr">
        <is>
          <t>20190426</t>
        </is>
      </c>
      <c r="K340" s="7" t="inlineStr">
        <is>
          <t>20250127</t>
        </is>
      </c>
      <c r="L340" s="10" t="n">
        <v>126.5</v>
      </c>
      <c r="M340" s="10" t="n"/>
      <c r="N340" s="7" t="inlineStr">
        <is>
          <t>M3</t>
        </is>
      </c>
      <c r="O340" s="10" t="n">
        <v>120</v>
      </c>
      <c r="P340" s="7" t="inlineStr">
        <is>
          <t>M3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900001074</t>
        </is>
      </c>
      <c r="B341" s="8" t="inlineStr">
        <is>
          <t>TP-TRIVOMEX</t>
        </is>
      </c>
      <c r="C341" s="7" t="inlineStr">
        <is>
          <t>D836</t>
        </is>
      </c>
      <c r="D341" s="7" t="inlineStr">
        <is>
          <t>66799029</t>
        </is>
      </c>
      <c r="E341" s="7" t="inlineStr">
        <is>
          <t>4</t>
        </is>
      </c>
      <c r="F341" s="8" t="inlineStr">
        <is>
          <t>BLOQUERA NEHUEN</t>
        </is>
      </c>
      <c r="G341" s="8" t="inlineStr">
        <is>
          <t>10000160</t>
        </is>
      </c>
      <c r="H341" s="8" t="inlineStr">
        <is>
          <t>Arena Triturada Andesita Malla 4</t>
        </is>
      </c>
      <c r="I341" s="9" t="n">
        <v>1409</v>
      </c>
      <c r="J341" s="7" t="inlineStr">
        <is>
          <t>20190426</t>
        </is>
      </c>
      <c r="K341" s="7" t="inlineStr">
        <is>
          <t>20250127</t>
        </is>
      </c>
      <c r="L341" s="10" t="n">
        <v>85</v>
      </c>
      <c r="M341" s="10" t="n">
        <v>133</v>
      </c>
      <c r="N341" s="7" t="inlineStr">
        <is>
          <t>M3</t>
        </is>
      </c>
      <c r="O341" s="10" t="n">
        <v>215</v>
      </c>
      <c r="P341" s="7" t="inlineStr">
        <is>
          <t>M3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900001074</t>
        </is>
      </c>
      <c r="B342" s="8" t="inlineStr">
        <is>
          <t>TP-TRIVOMEX</t>
        </is>
      </c>
      <c r="C342" s="7" t="inlineStr">
        <is>
          <t>D836</t>
        </is>
      </c>
      <c r="D342" s="7" t="inlineStr">
        <is>
          <t>66799029</t>
        </is>
      </c>
      <c r="E342" s="7" t="inlineStr">
        <is>
          <t>4</t>
        </is>
      </c>
      <c r="F342" s="8" t="inlineStr">
        <is>
          <t>BLOQUERA NEHUEN</t>
        </is>
      </c>
      <c r="G342" s="8" t="inlineStr">
        <is>
          <t>10000357</t>
        </is>
      </c>
      <c r="H342" s="8" t="inlineStr">
        <is>
          <t>Grava Triturada Andesita 20 mm - 3/4"</t>
        </is>
      </c>
      <c r="I342" s="9" t="n">
        <v>1326</v>
      </c>
      <c r="J342" s="7" t="inlineStr">
        <is>
          <t>20190426</t>
        </is>
      </c>
      <c r="K342" s="7" t="inlineStr">
        <is>
          <t>20250127</t>
        </is>
      </c>
      <c r="L342" s="10" t="n">
        <v>98</v>
      </c>
      <c r="M342" s="10" t="n">
        <v>133</v>
      </c>
      <c r="N342" s="7" t="inlineStr">
        <is>
          <t>M3</t>
        </is>
      </c>
      <c r="O342" s="10" t="n">
        <v>228</v>
      </c>
      <c r="P342" s="7" t="inlineStr">
        <is>
          <t>M3</t>
        </is>
      </c>
      <c r="Q342" s="10">
        <f>IF(AND(N342="TN",P342="TN"),L342+N(M342),IF(E342&amp;""="1",N(I342)*L342,(L342+N(M342))*N(I342)))</f>
        <v/>
      </c>
      <c r="R342" s="11">
        <f>O342-Q342</f>
        <v/>
      </c>
    </row>
    <row r="343">
      <c r="A343" s="7" t="inlineStr">
        <is>
          <t>900001074</t>
        </is>
      </c>
      <c r="B343" s="8" t="inlineStr">
        <is>
          <t>TP-TRIVOMEX</t>
        </is>
      </c>
      <c r="C343" s="7" t="inlineStr">
        <is>
          <t>D836</t>
        </is>
      </c>
      <c r="D343" s="7" t="inlineStr">
        <is>
          <t>66819150</t>
        </is>
      </c>
      <c r="E343" s="7" t="inlineStr"/>
      <c r="F343" s="8" t="inlineStr"/>
      <c r="G343" s="8" t="inlineStr">
        <is>
          <t>10000160</t>
        </is>
      </c>
      <c r="H343" s="8" t="inlineStr">
        <is>
          <t>Arena Triturada Andesita Malla 4</t>
        </is>
      </c>
      <c r="I343" s="9" t="n">
        <v>1409</v>
      </c>
      <c r="J343" s="7" t="inlineStr">
        <is>
          <t>20190426</t>
        </is>
      </c>
      <c r="K343" s="7" t="inlineStr">
        <is>
          <t>20250127</t>
        </is>
      </c>
      <c r="L343" s="10" t="n">
        <v>89.25</v>
      </c>
      <c r="M343" s="10" t="n"/>
      <c r="N343" s="7" t="inlineStr">
        <is>
          <t>M3</t>
        </is>
      </c>
      <c r="O343" s="10" t="n">
        <v>185</v>
      </c>
      <c r="P343" s="7" t="inlineStr">
        <is>
          <t>M3</t>
        </is>
      </c>
      <c r="Q343" s="10">
        <f>IF(AND(N343="TN",P343="TN"),L343+N(M343),IF(E343&amp;""="1",N(I343)*L343,(L343+N(M343))*N(I343)))</f>
        <v/>
      </c>
      <c r="R343" s="11">
        <f>O343-Q343</f>
        <v/>
      </c>
    </row>
    <row r="344">
      <c r="A344" s="7" t="inlineStr">
        <is>
          <t>900001074</t>
        </is>
      </c>
      <c r="B344" s="8" t="inlineStr">
        <is>
          <t>TP-TRIVOMEX</t>
        </is>
      </c>
      <c r="C344" s="7" t="inlineStr">
        <is>
          <t>D836</t>
        </is>
      </c>
      <c r="D344" s="7" t="inlineStr">
        <is>
          <t>66819150</t>
        </is>
      </c>
      <c r="E344" s="7" t="inlineStr"/>
      <c r="F344" s="8" t="inlineStr"/>
      <c r="G344" s="8" t="inlineStr">
        <is>
          <t>10000357</t>
        </is>
      </c>
      <c r="H344" s="8" t="inlineStr">
        <is>
          <t>Grava Triturada Andesita 20 mm - 3/4"</t>
        </is>
      </c>
      <c r="I344" s="9" t="n">
        <v>1326</v>
      </c>
      <c r="J344" s="7" t="inlineStr">
        <is>
          <t>20190426</t>
        </is>
      </c>
      <c r="K344" s="7" t="inlineStr">
        <is>
          <t>20250127</t>
        </is>
      </c>
      <c r="L344" s="10" t="n">
        <v>100.8</v>
      </c>
      <c r="M344" s="10" t="n"/>
      <c r="N344" s="7" t="inlineStr">
        <is>
          <t>M3</t>
        </is>
      </c>
      <c r="O344" s="10" t="n">
        <v>228</v>
      </c>
      <c r="P344" s="7" t="inlineStr">
        <is>
          <t>M3</t>
        </is>
      </c>
      <c r="Q344" s="10">
        <f>IF(AND(N344="TN",P344="TN"),L344+N(M344),IF(E344&amp;""="1",N(I344)*L344,(L344+N(M344))*N(I344)))</f>
        <v/>
      </c>
      <c r="R344" s="11">
        <f>O344-Q344</f>
        <v/>
      </c>
    </row>
    <row r="345">
      <c r="A345" s="7" t="inlineStr">
        <is>
          <t>900001074</t>
        </is>
      </c>
      <c r="B345" s="8" t="inlineStr">
        <is>
          <t>TP-TRIVOMEX</t>
        </is>
      </c>
      <c r="C345" s="7" t="inlineStr">
        <is>
          <t>D836</t>
        </is>
      </c>
      <c r="D345" s="7" t="inlineStr">
        <is>
          <t>66820551</t>
        </is>
      </c>
      <c r="E345" s="7" t="inlineStr">
        <is>
          <t>4</t>
        </is>
      </c>
      <c r="F345" s="8" t="inlineStr">
        <is>
          <t>CERTIFICADOS #23</t>
        </is>
      </c>
      <c r="G345" s="8" t="inlineStr">
        <is>
          <t>10000160</t>
        </is>
      </c>
      <c r="H345" s="8" t="inlineStr">
        <is>
          <t>Arena Triturada Andesita Malla 4</t>
        </is>
      </c>
      <c r="I345" s="9" t="n">
        <v>1409</v>
      </c>
      <c r="J345" s="7" t="inlineStr">
        <is>
          <t>20190426</t>
        </is>
      </c>
      <c r="K345" s="7" t="inlineStr">
        <is>
          <t>20250127</t>
        </is>
      </c>
      <c r="L345" s="10" t="n">
        <v>90</v>
      </c>
      <c r="M345" s="10" t="n">
        <v>200</v>
      </c>
      <c r="N345" s="7" t="inlineStr">
        <is>
          <t>M3</t>
        </is>
      </c>
      <c r="O345" s="10" t="n">
        <v>281.5</v>
      </c>
      <c r="P345" s="7" t="inlineStr">
        <is>
          <t>M3</t>
        </is>
      </c>
      <c r="Q345" s="10">
        <f>IF(AND(N345="TN",P345="TN"),L345+N(M345),IF(E345&amp;""="1",N(I345)*L345,(L345+N(M345))*N(I345)))</f>
        <v/>
      </c>
      <c r="R345" s="11">
        <f>O345-Q345</f>
        <v/>
      </c>
    </row>
    <row r="346">
      <c r="A346" s="7" t="inlineStr">
        <is>
          <t>900001074</t>
        </is>
      </c>
      <c r="B346" s="8" t="inlineStr">
        <is>
          <t>TP-TRIVOMEX</t>
        </is>
      </c>
      <c r="C346" s="7" t="inlineStr">
        <is>
          <t>D836</t>
        </is>
      </c>
      <c r="D346" s="7" t="inlineStr">
        <is>
          <t>66820551</t>
        </is>
      </c>
      <c r="E346" s="7" t="inlineStr">
        <is>
          <t>4</t>
        </is>
      </c>
      <c r="F346" s="8" t="inlineStr">
        <is>
          <t>CERTIFICADOS #23</t>
        </is>
      </c>
      <c r="G346" s="8" t="inlineStr">
        <is>
          <t>10000357</t>
        </is>
      </c>
      <c r="H346" s="8" t="inlineStr">
        <is>
          <t>Grava Triturada Andesita 20 mm - 3/4"</t>
        </is>
      </c>
      <c r="I346" s="9" t="n">
        <v>1326</v>
      </c>
      <c r="J346" s="7" t="inlineStr">
        <is>
          <t>20190426</t>
        </is>
      </c>
      <c r="K346" s="7" t="inlineStr">
        <is>
          <t>20250127</t>
        </is>
      </c>
      <c r="L346" s="10" t="n">
        <v>103</v>
      </c>
      <c r="M346" s="10" t="n">
        <v>200</v>
      </c>
      <c r="N346" s="7" t="inlineStr">
        <is>
          <t>M3</t>
        </is>
      </c>
      <c r="O346" s="10" t="n">
        <v>294.5</v>
      </c>
      <c r="P346" s="7" t="inlineStr">
        <is>
          <t>M3</t>
        </is>
      </c>
      <c r="Q346" s="10">
        <f>IF(AND(N346="TN",P346="TN"),L346+N(M346),IF(E346&amp;""="1",N(I346)*L346,(L346+N(M346))*N(I346)))</f>
        <v/>
      </c>
      <c r="R346" s="11">
        <f>O346-Q346</f>
        <v/>
      </c>
    </row>
    <row r="347">
      <c r="A347" s="7" t="inlineStr">
        <is>
          <t>900001074</t>
        </is>
      </c>
      <c r="B347" s="8" t="inlineStr">
        <is>
          <t>TP-TRIVOMEX</t>
        </is>
      </c>
      <c r="C347" s="7" t="inlineStr">
        <is>
          <t>D836</t>
        </is>
      </c>
      <c r="D347" s="7" t="inlineStr">
        <is>
          <t>66840672</t>
        </is>
      </c>
      <c r="E347" s="7" t="inlineStr"/>
      <c r="F347" s="8" t="inlineStr"/>
      <c r="G347" s="8" t="inlineStr">
        <is>
          <t>10172240</t>
        </is>
      </c>
      <c r="H347" s="8" t="inlineStr">
        <is>
          <t>GRAVA TRITURADA TEZONTLE 20MM - 3/4" A F</t>
        </is>
      </c>
      <c r="I347" s="9" t="n">
        <v>1300</v>
      </c>
      <c r="J347" s="7" t="inlineStr">
        <is>
          <t>20190426</t>
        </is>
      </c>
      <c r="K347" s="7" t="inlineStr">
        <is>
          <t>20250127</t>
        </is>
      </c>
      <c r="L347" s="10" t="n">
        <v>138</v>
      </c>
      <c r="M347" s="10" t="n"/>
      <c r="N347" s="7" t="inlineStr">
        <is>
          <t>M3</t>
        </is>
      </c>
      <c r="O347" s="10" t="n">
        <v>120</v>
      </c>
      <c r="P347" s="7" t="inlineStr">
        <is>
          <t>M3</t>
        </is>
      </c>
      <c r="Q347" s="10">
        <f>IF(AND(N347="TN",P347="TN"),L347+N(M347),IF(E347&amp;""="1",N(I347)*L347,(L347+N(M347))*N(I347)))</f>
        <v/>
      </c>
      <c r="R347" s="11">
        <f>O347-Q347</f>
        <v/>
      </c>
    </row>
    <row r="348">
      <c r="A348" s="7" t="inlineStr">
        <is>
          <t>900001074</t>
        </is>
      </c>
      <c r="B348" s="8" t="inlineStr">
        <is>
          <t>TP-TRIVOMEX</t>
        </is>
      </c>
      <c r="C348" s="7" t="inlineStr">
        <is>
          <t>D836</t>
        </is>
      </c>
      <c r="D348" s="7" t="inlineStr">
        <is>
          <t>66853858</t>
        </is>
      </c>
      <c r="E348" s="7" t="inlineStr"/>
      <c r="F348" s="8" t="inlineStr"/>
      <c r="G348" s="8" t="inlineStr">
        <is>
          <t>10000160</t>
        </is>
      </c>
      <c r="H348" s="8" t="inlineStr">
        <is>
          <t>Arena Triturada Andesita Malla 4</t>
        </is>
      </c>
      <c r="I348" s="9" t="n">
        <v>1409</v>
      </c>
      <c r="J348" s="7" t="inlineStr">
        <is>
          <t>20190426</t>
        </is>
      </c>
      <c r="K348" s="7" t="inlineStr">
        <is>
          <t>20250127</t>
        </is>
      </c>
      <c r="L348" s="10" t="n">
        <v>84</v>
      </c>
      <c r="M348" s="10" t="n"/>
      <c r="N348" s="7" t="inlineStr">
        <is>
          <t>M3</t>
        </is>
      </c>
      <c r="O348" s="10" t="n">
        <v>185</v>
      </c>
      <c r="P348" s="7" t="inlineStr">
        <is>
          <t>M3</t>
        </is>
      </c>
      <c r="Q348" s="10">
        <f>IF(AND(N348="TN",P348="TN"),L348+N(M348),IF(E348&amp;""="1",N(I348)*L348,(L348+N(M348))*N(I348)))</f>
        <v/>
      </c>
      <c r="R348" s="11">
        <f>O348-Q348</f>
        <v/>
      </c>
    </row>
    <row r="349">
      <c r="A349" s="7" t="inlineStr">
        <is>
          <t>900001074</t>
        </is>
      </c>
      <c r="B349" s="8" t="inlineStr">
        <is>
          <t>TP-TRIVOMEX</t>
        </is>
      </c>
      <c r="C349" s="7" t="inlineStr">
        <is>
          <t>D836</t>
        </is>
      </c>
      <c r="D349" s="7" t="inlineStr">
        <is>
          <t>66853858</t>
        </is>
      </c>
      <c r="E349" s="7" t="inlineStr"/>
      <c r="F349" s="8" t="inlineStr"/>
      <c r="G349" s="8" t="inlineStr">
        <is>
          <t>10000357</t>
        </is>
      </c>
      <c r="H349" s="8" t="inlineStr">
        <is>
          <t>Grava Triturada Andesita 20 mm - 3/4"</t>
        </is>
      </c>
      <c r="I349" s="9" t="n">
        <v>1326</v>
      </c>
      <c r="J349" s="7" t="inlineStr">
        <is>
          <t>20190426</t>
        </is>
      </c>
      <c r="K349" s="7" t="inlineStr">
        <is>
          <t>20250127</t>
        </is>
      </c>
      <c r="L349" s="10" t="n">
        <v>95.5</v>
      </c>
      <c r="M349" s="10" t="n"/>
      <c r="N349" s="7" t="inlineStr">
        <is>
          <t>M3</t>
        </is>
      </c>
      <c r="O349" s="10" t="n">
        <v>228</v>
      </c>
      <c r="P349" s="7" t="inlineStr">
        <is>
          <t>M3</t>
        </is>
      </c>
      <c r="Q349" s="10">
        <f>IF(AND(N349="TN",P349="TN"),L349+N(M349),IF(E349&amp;""="1",N(I349)*L349,(L349+N(M349))*N(I349)))</f>
        <v/>
      </c>
      <c r="R349" s="11">
        <f>O349-Q349</f>
        <v/>
      </c>
    </row>
    <row r="350">
      <c r="A350" s="7" t="inlineStr">
        <is>
          <t>900001074</t>
        </is>
      </c>
      <c r="B350" s="8" t="inlineStr">
        <is>
          <t>TP-TRIVOMEX</t>
        </is>
      </c>
      <c r="C350" s="7" t="inlineStr">
        <is>
          <t>D836</t>
        </is>
      </c>
      <c r="D350" s="7" t="inlineStr">
        <is>
          <t>66853858</t>
        </is>
      </c>
      <c r="E350" s="7" t="inlineStr"/>
      <c r="F350" s="8" t="inlineStr"/>
      <c r="G350" s="8" t="inlineStr">
        <is>
          <t>10000627</t>
        </is>
      </c>
      <c r="H350" s="8" t="inlineStr">
        <is>
          <t>Grava Triturada Andesita 10 mm - 3/8"</t>
        </is>
      </c>
      <c r="I350" s="9" t="n">
        <v>1330</v>
      </c>
      <c r="J350" s="7" t="inlineStr">
        <is>
          <t>20190426</t>
        </is>
      </c>
      <c r="K350" s="7" t="inlineStr">
        <is>
          <t>20250127</t>
        </is>
      </c>
      <c r="L350" s="10" t="n">
        <v>84</v>
      </c>
      <c r="M350" s="10" t="n"/>
      <c r="N350" s="7" t="inlineStr">
        <is>
          <t>M3</t>
        </is>
      </c>
      <c r="O350" s="10" t="n">
        <v>85</v>
      </c>
      <c r="P350" s="7" t="inlineStr">
        <is>
          <t>M3</t>
        </is>
      </c>
      <c r="Q350" s="10">
        <f>IF(AND(N350="TN",P350="TN"),L350+N(M350),IF(E350&amp;""="1",N(I350)*L350,(L350+N(M350))*N(I350)))</f>
        <v/>
      </c>
      <c r="R350" s="11">
        <f>O350-Q350</f>
        <v/>
      </c>
    </row>
    <row r="351">
      <c r="A351" s="7" t="inlineStr">
        <is>
          <t>900001074</t>
        </is>
      </c>
      <c r="B351" s="8" t="inlineStr">
        <is>
          <t>TP-TRIVOMEX</t>
        </is>
      </c>
      <c r="C351" s="7" t="inlineStr">
        <is>
          <t>D836</t>
        </is>
      </c>
      <c r="D351" s="7" t="inlineStr">
        <is>
          <t>66864508</t>
        </is>
      </c>
      <c r="E351" s="7" t="inlineStr">
        <is>
          <t>1</t>
        </is>
      </c>
      <c r="F351" s="8" t="inlineStr"/>
      <c r="G351" s="8" t="inlineStr">
        <is>
          <t>10000627</t>
        </is>
      </c>
      <c r="H351" s="8" t="inlineStr">
        <is>
          <t>Grava Triturada Andesita 10 mm - 3/8"</t>
        </is>
      </c>
      <c r="I351" s="9" t="n">
        <v>1330</v>
      </c>
      <c r="J351" s="7" t="inlineStr">
        <is>
          <t>20190426</t>
        </is>
      </c>
      <c r="K351" s="7" t="inlineStr">
        <is>
          <t>20250127</t>
        </is>
      </c>
      <c r="L351" s="10" t="n">
        <v>110</v>
      </c>
      <c r="M351" s="10" t="n">
        <v>208.28</v>
      </c>
      <c r="N351" s="7" t="inlineStr">
        <is>
          <t>M3</t>
        </is>
      </c>
      <c r="O351" s="10" t="n">
        <v>85</v>
      </c>
      <c r="P351" s="7" t="inlineStr">
        <is>
          <t>M3</t>
        </is>
      </c>
      <c r="Q351" s="10">
        <f>IF(AND(N351="TN",P351="TN"),L351+N(M351),IF(E351&amp;""="1",N(I351)*L351,(L351+N(M351))*N(I351)))</f>
        <v/>
      </c>
      <c r="R351" s="11">
        <f>O351-Q351</f>
        <v/>
      </c>
    </row>
    <row r="352">
      <c r="A352" s="7" t="inlineStr">
        <is>
          <t>900001074</t>
        </is>
      </c>
      <c r="B352" s="8" t="inlineStr">
        <is>
          <t>TP-TRIVOMEX</t>
        </is>
      </c>
      <c r="C352" s="7" t="inlineStr">
        <is>
          <t>D836</t>
        </is>
      </c>
      <c r="D352" s="7" t="inlineStr">
        <is>
          <t>66864540</t>
        </is>
      </c>
      <c r="E352" s="7" t="inlineStr">
        <is>
          <t>1</t>
        </is>
      </c>
      <c r="F352" s="8" t="inlineStr"/>
      <c r="G352" s="8" t="inlineStr">
        <is>
          <t>10000627</t>
        </is>
      </c>
      <c r="H352" s="8" t="inlineStr">
        <is>
          <t>Grava Triturada Andesita 10 mm - 3/8"</t>
        </is>
      </c>
      <c r="I352" s="9" t="n">
        <v>1330</v>
      </c>
      <c r="J352" s="7" t="inlineStr">
        <is>
          <t>20190426</t>
        </is>
      </c>
      <c r="K352" s="7" t="inlineStr">
        <is>
          <t>20250127</t>
        </is>
      </c>
      <c r="L352" s="10" t="n">
        <v>110</v>
      </c>
      <c r="M352" s="10" t="n">
        <v>208.28</v>
      </c>
      <c r="N352" s="7" t="inlineStr">
        <is>
          <t>M3</t>
        </is>
      </c>
      <c r="O352" s="10" t="n">
        <v>85</v>
      </c>
      <c r="P352" s="7" t="inlineStr">
        <is>
          <t>M3</t>
        </is>
      </c>
      <c r="Q352" s="10">
        <f>IF(AND(N352="TN",P352="TN"),L352+N(M352),IF(E352&amp;""="1",N(I352)*L352,(L352+N(M352))*N(I352)))</f>
        <v/>
      </c>
      <c r="R352" s="11">
        <f>O352-Q352</f>
        <v/>
      </c>
    </row>
    <row r="353">
      <c r="A353" s="7" t="inlineStr">
        <is>
          <t>900001074</t>
        </is>
      </c>
      <c r="B353" s="8" t="inlineStr">
        <is>
          <t>TP-TRIVOMEX</t>
        </is>
      </c>
      <c r="C353" s="7" t="inlineStr">
        <is>
          <t>D836</t>
        </is>
      </c>
      <c r="D353" s="7" t="inlineStr">
        <is>
          <t>66874768</t>
        </is>
      </c>
      <c r="E353" s="7" t="inlineStr"/>
      <c r="F353" s="8" t="inlineStr"/>
      <c r="G353" s="8" t="inlineStr">
        <is>
          <t>10000160</t>
        </is>
      </c>
      <c r="H353" s="8" t="inlineStr">
        <is>
          <t>Arena Triturada Andesita Malla 4</t>
        </is>
      </c>
      <c r="I353" s="9" t="n">
        <v>1409</v>
      </c>
      <c r="J353" s="7" t="inlineStr">
        <is>
          <t>20190426</t>
        </is>
      </c>
      <c r="K353" s="7" t="inlineStr">
        <is>
          <t>20250127</t>
        </is>
      </c>
      <c r="L353" s="10" t="n">
        <v>256.28</v>
      </c>
      <c r="M353" s="10" t="n"/>
      <c r="N353" s="7" t="inlineStr">
        <is>
          <t>M3</t>
        </is>
      </c>
      <c r="O353" s="10" t="n">
        <v>185</v>
      </c>
      <c r="P353" s="7" t="inlineStr">
        <is>
          <t>M3</t>
        </is>
      </c>
      <c r="Q353" s="10">
        <f>IF(AND(N353="TN",P353="TN"),L353+N(M353),IF(E353&amp;""="1",N(I353)*L353,(L353+N(M353))*N(I353)))</f>
        <v/>
      </c>
      <c r="R353" s="11">
        <f>O353-Q353</f>
        <v/>
      </c>
    </row>
    <row r="354">
      <c r="A354" s="7" t="inlineStr">
        <is>
          <t>900001074</t>
        </is>
      </c>
      <c r="B354" s="8" t="inlineStr">
        <is>
          <t>TP-TRIVOMEX</t>
        </is>
      </c>
      <c r="C354" s="7" t="inlineStr">
        <is>
          <t>D836</t>
        </is>
      </c>
      <c r="D354" s="7" t="inlineStr">
        <is>
          <t>66884146</t>
        </is>
      </c>
      <c r="E354" s="7" t="inlineStr"/>
      <c r="F354" s="8" t="inlineStr"/>
      <c r="G354" s="8" t="inlineStr">
        <is>
          <t>10000160</t>
        </is>
      </c>
      <c r="H354" s="8" t="inlineStr">
        <is>
          <t>Arena Triturada Andesita Malla 4</t>
        </is>
      </c>
      <c r="I354" s="9" t="n">
        <v>1409</v>
      </c>
      <c r="J354" s="7" t="inlineStr">
        <is>
          <t>20190426</t>
        </is>
      </c>
      <c r="K354" s="7" t="inlineStr">
        <is>
          <t>20250127</t>
        </is>
      </c>
      <c r="L354" s="10" t="n">
        <v>94.59999999999999</v>
      </c>
      <c r="M354" s="10" t="n"/>
      <c r="N354" s="7" t="inlineStr">
        <is>
          <t>M3</t>
        </is>
      </c>
      <c r="O354" s="10" t="n">
        <v>185</v>
      </c>
      <c r="P354" s="7" t="inlineStr">
        <is>
          <t>M3</t>
        </is>
      </c>
      <c r="Q354" s="10">
        <f>IF(AND(N354="TN",P354="TN"),L354+N(M354),IF(E354&amp;""="1",N(I354)*L354,(L354+N(M354))*N(I354)))</f>
        <v/>
      </c>
      <c r="R354" s="11">
        <f>O354-Q354</f>
        <v/>
      </c>
    </row>
    <row r="355">
      <c r="A355" s="7" t="inlineStr">
        <is>
          <t>900001074</t>
        </is>
      </c>
      <c r="B355" s="8" t="inlineStr">
        <is>
          <t>TP-TRIVOMEX</t>
        </is>
      </c>
      <c r="C355" s="7" t="inlineStr">
        <is>
          <t>D836</t>
        </is>
      </c>
      <c r="D355" s="7" t="inlineStr">
        <is>
          <t>66884146</t>
        </is>
      </c>
      <c r="E355" s="7" t="inlineStr"/>
      <c r="F355" s="8" t="inlineStr"/>
      <c r="G355" s="8" t="inlineStr">
        <is>
          <t>10000357</t>
        </is>
      </c>
      <c r="H355" s="8" t="inlineStr">
        <is>
          <t>Grava Triturada Andesita 20 mm - 3/4"</t>
        </is>
      </c>
      <c r="I355" s="9" t="n">
        <v>1326</v>
      </c>
      <c r="J355" s="7" t="inlineStr">
        <is>
          <t>20190426</t>
        </is>
      </c>
      <c r="K355" s="7" t="inlineStr">
        <is>
          <t>20250127</t>
        </is>
      </c>
      <c r="L355" s="10" t="n">
        <v>125</v>
      </c>
      <c r="M355" s="10" t="n"/>
      <c r="N355" s="7" t="inlineStr">
        <is>
          <t>M3</t>
        </is>
      </c>
      <c r="O355" s="10" t="n">
        <v>228</v>
      </c>
      <c r="P355" s="7" t="inlineStr">
        <is>
          <t>M3</t>
        </is>
      </c>
      <c r="Q355" s="10">
        <f>IF(AND(N355="TN",P355="TN"),L355+N(M355),IF(E355&amp;""="1",N(I355)*L355,(L355+N(M355))*N(I355)))</f>
        <v/>
      </c>
      <c r="R355" s="11">
        <f>O355-Q355</f>
        <v/>
      </c>
    </row>
    <row r="356">
      <c r="A356" s="7" t="inlineStr">
        <is>
          <t>900001074</t>
        </is>
      </c>
      <c r="B356" s="8" t="inlineStr">
        <is>
          <t>TP-TRIVOMEX</t>
        </is>
      </c>
      <c r="C356" s="7" t="inlineStr">
        <is>
          <t>D836</t>
        </is>
      </c>
      <c r="D356" s="7" t="inlineStr">
        <is>
          <t>66890781</t>
        </is>
      </c>
      <c r="E356" s="7" t="inlineStr"/>
      <c r="F356" s="8" t="inlineStr"/>
      <c r="G356" s="8" t="inlineStr">
        <is>
          <t>10000160</t>
        </is>
      </c>
      <c r="H356" s="8" t="inlineStr">
        <is>
          <t>Arena Triturada Andesita Malla 4</t>
        </is>
      </c>
      <c r="I356" s="9" t="n">
        <v>1409</v>
      </c>
      <c r="J356" s="7" t="inlineStr">
        <is>
          <t>20190426</t>
        </is>
      </c>
      <c r="K356" s="7" t="inlineStr">
        <is>
          <t>20250127</t>
        </is>
      </c>
      <c r="L356" s="10" t="n">
        <v>90</v>
      </c>
      <c r="M356" s="10" t="n"/>
      <c r="N356" s="7" t="inlineStr">
        <is>
          <t>M3</t>
        </is>
      </c>
      <c r="O356" s="10" t="n">
        <v>185</v>
      </c>
      <c r="P356" s="7" t="inlineStr">
        <is>
          <t>M3</t>
        </is>
      </c>
      <c r="Q356" s="10">
        <f>IF(AND(N356="TN",P356="TN"),L356+N(M356),IF(E356&amp;""="1",N(I356)*L356,(L356+N(M356))*N(I356)))</f>
        <v/>
      </c>
      <c r="R356" s="11">
        <f>O356-Q356</f>
        <v/>
      </c>
    </row>
    <row r="357">
      <c r="A357" s="7" t="inlineStr">
        <is>
          <t>900001074</t>
        </is>
      </c>
      <c r="B357" s="8" t="inlineStr">
        <is>
          <t>TP-TRIVOMEX</t>
        </is>
      </c>
      <c r="C357" s="7" t="inlineStr">
        <is>
          <t>D836</t>
        </is>
      </c>
      <c r="D357" s="7" t="inlineStr">
        <is>
          <t>66890781</t>
        </is>
      </c>
      <c r="E357" s="7" t="inlineStr"/>
      <c r="F357" s="8" t="inlineStr"/>
      <c r="G357" s="8" t="inlineStr">
        <is>
          <t>10000357</t>
        </is>
      </c>
      <c r="H357" s="8" t="inlineStr">
        <is>
          <t>Grava Triturada Andesita 20 mm - 3/4"</t>
        </is>
      </c>
      <c r="I357" s="9" t="n">
        <v>1326</v>
      </c>
      <c r="J357" s="7" t="inlineStr">
        <is>
          <t>20190426</t>
        </is>
      </c>
      <c r="K357" s="7" t="inlineStr">
        <is>
          <t>20250127</t>
        </is>
      </c>
      <c r="L357" s="10" t="n">
        <v>100</v>
      </c>
      <c r="M357" s="10" t="n"/>
      <c r="N357" s="7" t="inlineStr">
        <is>
          <t>M3</t>
        </is>
      </c>
      <c r="O357" s="10" t="n">
        <v>228</v>
      </c>
      <c r="P357" s="7" t="inlineStr">
        <is>
          <t>M3</t>
        </is>
      </c>
      <c r="Q357" s="10">
        <f>IF(AND(N357="TN",P357="TN"),L357+N(M357),IF(E357&amp;""="1",N(I357)*L357,(L357+N(M357))*N(I357)))</f>
        <v/>
      </c>
      <c r="R357" s="11">
        <f>O357-Q357</f>
        <v/>
      </c>
    </row>
    <row r="358">
      <c r="A358" s="7" t="inlineStr">
        <is>
          <t>900001074</t>
        </is>
      </c>
      <c r="B358" s="8" t="inlineStr">
        <is>
          <t>TP-TRIVOMEX</t>
        </is>
      </c>
      <c r="C358" s="7" t="inlineStr">
        <is>
          <t>D836</t>
        </is>
      </c>
      <c r="D358" s="7" t="inlineStr">
        <is>
          <t>66905251</t>
        </is>
      </c>
      <c r="E358" s="7" t="inlineStr"/>
      <c r="F358" s="8" t="inlineStr"/>
      <c r="G358" s="8" t="inlineStr">
        <is>
          <t>10000160</t>
        </is>
      </c>
      <c r="H358" s="8" t="inlineStr">
        <is>
          <t>Arena Triturada Andesita Malla 4</t>
        </is>
      </c>
      <c r="I358" s="9" t="n">
        <v>1409</v>
      </c>
      <c r="J358" s="7" t="inlineStr">
        <is>
          <t>20190426</t>
        </is>
      </c>
      <c r="K358" s="7" t="inlineStr">
        <is>
          <t>20250127</t>
        </is>
      </c>
      <c r="L358" s="10" t="n">
        <v>84</v>
      </c>
      <c r="M358" s="10" t="n"/>
      <c r="N358" s="7" t="inlineStr">
        <is>
          <t>M3</t>
        </is>
      </c>
      <c r="O358" s="10" t="n">
        <v>185</v>
      </c>
      <c r="P358" s="7" t="inlineStr">
        <is>
          <t>M3</t>
        </is>
      </c>
      <c r="Q358" s="10">
        <f>IF(AND(N358="TN",P358="TN"),L358+N(M358),IF(E358&amp;""="1",N(I358)*L358,(L358+N(M358))*N(I358)))</f>
        <v/>
      </c>
      <c r="R358" s="11">
        <f>O358-Q358</f>
        <v/>
      </c>
    </row>
    <row r="359">
      <c r="A359" s="7" t="inlineStr">
        <is>
          <t>900001074</t>
        </is>
      </c>
      <c r="B359" s="8" t="inlineStr">
        <is>
          <t>TP-TRIVOMEX</t>
        </is>
      </c>
      <c r="C359" s="7" t="inlineStr">
        <is>
          <t>D836</t>
        </is>
      </c>
      <c r="D359" s="7" t="inlineStr">
        <is>
          <t>66905251</t>
        </is>
      </c>
      <c r="E359" s="7" t="inlineStr"/>
      <c r="F359" s="8" t="inlineStr"/>
      <c r="G359" s="8" t="inlineStr">
        <is>
          <t>10000357</t>
        </is>
      </c>
      <c r="H359" s="8" t="inlineStr">
        <is>
          <t>Grava Triturada Andesita 20 mm - 3/4"</t>
        </is>
      </c>
      <c r="I359" s="9" t="n">
        <v>1326</v>
      </c>
      <c r="J359" s="7" t="inlineStr">
        <is>
          <t>20190426</t>
        </is>
      </c>
      <c r="K359" s="7" t="inlineStr">
        <is>
          <t>20250127</t>
        </is>
      </c>
      <c r="L359" s="10" t="n">
        <v>95.5</v>
      </c>
      <c r="M359" s="10" t="n"/>
      <c r="N359" s="7" t="inlineStr">
        <is>
          <t>M3</t>
        </is>
      </c>
      <c r="O359" s="10" t="n">
        <v>228</v>
      </c>
      <c r="P359" s="7" t="inlineStr">
        <is>
          <t>M3</t>
        </is>
      </c>
      <c r="Q359" s="10">
        <f>IF(AND(N359="TN",P359="TN"),L359+N(M359),IF(E359&amp;""="1",N(I359)*L359,(L359+N(M359))*N(I359)))</f>
        <v/>
      </c>
      <c r="R359" s="11">
        <f>O359-Q359</f>
        <v/>
      </c>
    </row>
    <row r="360">
      <c r="A360" s="7" t="inlineStr">
        <is>
          <t>900001074</t>
        </is>
      </c>
      <c r="B360" s="8" t="inlineStr">
        <is>
          <t>TP-TRIVOMEX</t>
        </is>
      </c>
      <c r="C360" s="7" t="inlineStr">
        <is>
          <t>D836</t>
        </is>
      </c>
      <c r="D360" s="7" t="inlineStr">
        <is>
          <t>66905251</t>
        </is>
      </c>
      <c r="E360" s="7" t="inlineStr"/>
      <c r="F360" s="8" t="inlineStr"/>
      <c r="G360" s="8" t="inlineStr">
        <is>
          <t>10000627</t>
        </is>
      </c>
      <c r="H360" s="8" t="inlineStr">
        <is>
          <t>Grava Triturada Andesita 10 mm - 3/8"</t>
        </is>
      </c>
      <c r="I360" s="9" t="n">
        <v>1330</v>
      </c>
      <c r="J360" s="7" t="inlineStr">
        <is>
          <t>20190426</t>
        </is>
      </c>
      <c r="K360" s="7" t="inlineStr">
        <is>
          <t>20250127</t>
        </is>
      </c>
      <c r="L360" s="10" t="n">
        <v>84</v>
      </c>
      <c r="M360" s="10" t="n"/>
      <c r="N360" s="7" t="inlineStr">
        <is>
          <t>M3</t>
        </is>
      </c>
      <c r="O360" s="10" t="n">
        <v>85</v>
      </c>
      <c r="P360" s="7" t="inlineStr">
        <is>
          <t>M3</t>
        </is>
      </c>
      <c r="Q360" s="10">
        <f>IF(AND(N360="TN",P360="TN"),L360+N(M360),IF(E360&amp;""="1",N(I360)*L360,(L360+N(M360))*N(I360)))</f>
        <v/>
      </c>
      <c r="R360" s="11">
        <f>O360-Q360</f>
        <v/>
      </c>
    </row>
    <row r="361">
      <c r="A361" s="7" t="inlineStr">
        <is>
          <t>900001074</t>
        </is>
      </c>
      <c r="B361" s="8" t="inlineStr">
        <is>
          <t>TP-TRIVOMEX</t>
        </is>
      </c>
      <c r="C361" s="7" t="inlineStr">
        <is>
          <t>D836</t>
        </is>
      </c>
      <c r="D361" s="7" t="inlineStr">
        <is>
          <t>66908488</t>
        </is>
      </c>
      <c r="E361" s="7" t="inlineStr"/>
      <c r="F361" s="8" t="inlineStr"/>
      <c r="G361" s="8" t="inlineStr">
        <is>
          <t>10000357</t>
        </is>
      </c>
      <c r="H361" s="8" t="inlineStr">
        <is>
          <t>Grava Triturada Andesita 20 mm - 3/4"</t>
        </is>
      </c>
      <c r="I361" s="9" t="n">
        <v>1326</v>
      </c>
      <c r="J361" s="7" t="inlineStr">
        <is>
          <t>20190426</t>
        </is>
      </c>
      <c r="K361" s="7" t="inlineStr">
        <is>
          <t>20250127</t>
        </is>
      </c>
      <c r="L361" s="10" t="n">
        <v>123</v>
      </c>
      <c r="M361" s="10" t="n"/>
      <c r="N361" s="7" t="inlineStr">
        <is>
          <t>M3</t>
        </is>
      </c>
      <c r="O361" s="10" t="n">
        <v>228</v>
      </c>
      <c r="P361" s="7" t="inlineStr">
        <is>
          <t>M3</t>
        </is>
      </c>
      <c r="Q361" s="10">
        <f>IF(AND(N361="TN",P361="TN"),L361+N(M361),IF(E361&amp;""="1",N(I361)*L361,(L361+N(M361))*N(I361)))</f>
        <v/>
      </c>
      <c r="R361" s="11">
        <f>O361-Q361</f>
        <v/>
      </c>
    </row>
    <row r="362">
      <c r="A362" s="7" t="inlineStr">
        <is>
          <t>900001074</t>
        </is>
      </c>
      <c r="B362" s="8" t="inlineStr">
        <is>
          <t>TP-TRIVOMEX</t>
        </is>
      </c>
      <c r="C362" s="7" t="inlineStr">
        <is>
          <t>D836</t>
        </is>
      </c>
      <c r="D362" s="7" t="inlineStr">
        <is>
          <t>66933313</t>
        </is>
      </c>
      <c r="E362" s="7" t="inlineStr">
        <is>
          <t>1</t>
        </is>
      </c>
      <c r="F362" s="8" t="inlineStr">
        <is>
          <t>Centro Ecuestre Miguel Hidalgo</t>
        </is>
      </c>
      <c r="G362" s="8" t="inlineStr">
        <is>
          <t>10000160</t>
        </is>
      </c>
      <c r="H362" s="8" t="inlineStr">
        <is>
          <t>Arena Triturada Andesita Malla 4</t>
        </is>
      </c>
      <c r="I362" s="9" t="n">
        <v>1409</v>
      </c>
      <c r="J362" s="7" t="inlineStr">
        <is>
          <t>20190426</t>
        </is>
      </c>
      <c r="K362" s="7" t="inlineStr">
        <is>
          <t>20250127</t>
        </is>
      </c>
      <c r="L362" s="10" t="n">
        <v>90</v>
      </c>
      <c r="M362" s="10" t="n">
        <v>165.2</v>
      </c>
      <c r="N362" s="7" t="inlineStr">
        <is>
          <t>M3</t>
        </is>
      </c>
      <c r="O362" s="10" t="n">
        <v>185</v>
      </c>
      <c r="P362" s="7" t="inlineStr">
        <is>
          <t>M3</t>
        </is>
      </c>
      <c r="Q362" s="10">
        <f>IF(AND(N362="TN",P362="TN"),L362+N(M362),IF(E362&amp;""="1",N(I362)*L362,(L362+N(M362))*N(I362)))</f>
        <v/>
      </c>
      <c r="R362" s="11">
        <f>O362-Q362</f>
        <v/>
      </c>
    </row>
    <row r="363">
      <c r="A363" s="7" t="inlineStr">
        <is>
          <t>900001074</t>
        </is>
      </c>
      <c r="B363" s="8" t="inlineStr">
        <is>
          <t>TP-TRIVOMEX</t>
        </is>
      </c>
      <c r="C363" s="7" t="inlineStr">
        <is>
          <t>D836</t>
        </is>
      </c>
      <c r="D363" s="7" t="inlineStr">
        <is>
          <t>66982053</t>
        </is>
      </c>
      <c r="E363" s="7" t="inlineStr">
        <is>
          <t>1</t>
        </is>
      </c>
      <c r="F363" s="8" t="inlineStr"/>
      <c r="G363" s="8" t="inlineStr">
        <is>
          <t>10000627</t>
        </is>
      </c>
      <c r="H363" s="8" t="inlineStr">
        <is>
          <t>Grava Triturada Andesita 10 mm - 3/8"</t>
        </is>
      </c>
      <c r="I363" s="9" t="n">
        <v>1330</v>
      </c>
      <c r="J363" s="7" t="inlineStr">
        <is>
          <t>20190426</t>
        </is>
      </c>
      <c r="K363" s="7" t="inlineStr">
        <is>
          <t>20250127</t>
        </is>
      </c>
      <c r="L363" s="10" t="n">
        <v>110</v>
      </c>
      <c r="M363" s="10" t="n">
        <v>226.55</v>
      </c>
      <c r="N363" s="7" t="inlineStr">
        <is>
          <t>M3</t>
        </is>
      </c>
      <c r="O363" s="10" t="n">
        <v>85</v>
      </c>
      <c r="P363" s="7" t="inlineStr">
        <is>
          <t>M3</t>
        </is>
      </c>
      <c r="Q363" s="10">
        <f>IF(AND(N363="TN",P363="TN"),L363+N(M363),IF(E363&amp;""="1",N(I363)*L363,(L363+N(M363))*N(I363)))</f>
        <v/>
      </c>
      <c r="R363" s="11">
        <f>O363-Q363</f>
        <v/>
      </c>
    </row>
    <row r="364">
      <c r="A364" s="7" t="inlineStr">
        <is>
          <t>900001074</t>
        </is>
      </c>
      <c r="B364" s="8" t="inlineStr">
        <is>
          <t>TP-TRIVOMEX</t>
        </is>
      </c>
      <c r="C364" s="7" t="inlineStr">
        <is>
          <t>D836</t>
        </is>
      </c>
      <c r="D364" s="7" t="inlineStr">
        <is>
          <t>66982551</t>
        </is>
      </c>
      <c r="E364" s="7" t="inlineStr"/>
      <c r="F364" s="8" t="inlineStr"/>
      <c r="G364" s="8" t="inlineStr">
        <is>
          <t>10000160</t>
        </is>
      </c>
      <c r="H364" s="8" t="inlineStr">
        <is>
          <t>Arena Triturada Andesita Malla 4</t>
        </is>
      </c>
      <c r="I364" s="9" t="n">
        <v>1409</v>
      </c>
      <c r="J364" s="7" t="inlineStr">
        <is>
          <t>20190426</t>
        </is>
      </c>
      <c r="K364" s="7" t="inlineStr">
        <is>
          <t>20250127</t>
        </is>
      </c>
      <c r="L364" s="10" t="n">
        <v>86</v>
      </c>
      <c r="M364" s="10" t="n"/>
      <c r="N364" s="7" t="inlineStr">
        <is>
          <t>M3</t>
        </is>
      </c>
      <c r="O364" s="10" t="n">
        <v>185</v>
      </c>
      <c r="P364" s="7" t="inlineStr">
        <is>
          <t>M3</t>
        </is>
      </c>
      <c r="Q364" s="10">
        <f>IF(AND(N364="TN",P364="TN"),L364+N(M364),IF(E364&amp;""="1",N(I364)*L364,(L364+N(M364))*N(I364)))</f>
        <v/>
      </c>
      <c r="R364" s="11">
        <f>O364-Q364</f>
        <v/>
      </c>
    </row>
    <row r="365">
      <c r="A365" s="7" t="inlineStr">
        <is>
          <t>900001074</t>
        </is>
      </c>
      <c r="B365" s="8" t="inlineStr">
        <is>
          <t>TP-TRIVOMEX</t>
        </is>
      </c>
      <c r="C365" s="7" t="inlineStr">
        <is>
          <t>D836</t>
        </is>
      </c>
      <c r="D365" s="7" t="inlineStr">
        <is>
          <t>66982551</t>
        </is>
      </c>
      <c r="E365" s="7" t="inlineStr"/>
      <c r="F365" s="8" t="inlineStr"/>
      <c r="G365" s="8" t="inlineStr">
        <is>
          <t>10000357</t>
        </is>
      </c>
      <c r="H365" s="8" t="inlineStr">
        <is>
          <t>Grava Triturada Andesita 20 mm - 3/4"</t>
        </is>
      </c>
      <c r="I365" s="9" t="n">
        <v>1326</v>
      </c>
      <c r="J365" s="7" t="inlineStr">
        <is>
          <t>20190426</t>
        </is>
      </c>
      <c r="K365" s="7" t="inlineStr">
        <is>
          <t>20250127</t>
        </is>
      </c>
      <c r="L365" s="10" t="n">
        <v>125</v>
      </c>
      <c r="M365" s="10" t="n"/>
      <c r="N365" s="7" t="inlineStr">
        <is>
          <t>M3</t>
        </is>
      </c>
      <c r="O365" s="10" t="n">
        <v>228</v>
      </c>
      <c r="P365" s="7" t="inlineStr">
        <is>
          <t>M3</t>
        </is>
      </c>
      <c r="Q365" s="10">
        <f>IF(AND(N365="TN",P365="TN"),L365+N(M365),IF(E365&amp;""="1",N(I365)*L365,(L365+N(M365))*N(I365)))</f>
        <v/>
      </c>
      <c r="R365" s="11">
        <f>O365-Q365</f>
        <v/>
      </c>
    </row>
    <row r="366">
      <c r="A366" s="7" t="inlineStr">
        <is>
          <t>900001074</t>
        </is>
      </c>
      <c r="B366" s="8" t="inlineStr">
        <is>
          <t>TP-TRIVOMEX</t>
        </is>
      </c>
      <c r="C366" s="7" t="inlineStr">
        <is>
          <t>D836</t>
        </is>
      </c>
      <c r="D366" s="7" t="inlineStr">
        <is>
          <t>67003746</t>
        </is>
      </c>
      <c r="E366" s="7" t="inlineStr"/>
      <c r="F366" s="8" t="inlineStr"/>
      <c r="G366" s="8" t="inlineStr">
        <is>
          <t>10000357</t>
        </is>
      </c>
      <c r="H366" s="8" t="inlineStr">
        <is>
          <t>Grava Triturada Andesita 20 mm - 3/4"</t>
        </is>
      </c>
      <c r="I366" s="9" t="n">
        <v>1326</v>
      </c>
      <c r="J366" s="7" t="inlineStr">
        <is>
          <t>20190426</t>
        </is>
      </c>
      <c r="K366" s="7" t="inlineStr">
        <is>
          <t>20250127</t>
        </is>
      </c>
      <c r="L366" s="10" t="n">
        <v>125.95</v>
      </c>
      <c r="M366" s="10" t="n"/>
      <c r="N366" s="7" t="inlineStr">
        <is>
          <t>M3</t>
        </is>
      </c>
      <c r="O366" s="10" t="n">
        <v>228</v>
      </c>
      <c r="P366" s="7" t="inlineStr">
        <is>
          <t>M3</t>
        </is>
      </c>
      <c r="Q366" s="10">
        <f>IF(AND(N366="TN",P366="TN"),L366+N(M366),IF(E366&amp;""="1",N(I366)*L366,(L366+N(M366))*N(I366)))</f>
        <v/>
      </c>
      <c r="R366" s="11">
        <f>O366-Q366</f>
        <v/>
      </c>
    </row>
    <row r="367">
      <c r="A367" s="7" t="inlineStr">
        <is>
          <t>900001074</t>
        </is>
      </c>
      <c r="B367" s="8" t="inlineStr">
        <is>
          <t>TP-TRIVOMEX</t>
        </is>
      </c>
      <c r="C367" s="7" t="inlineStr">
        <is>
          <t>D836</t>
        </is>
      </c>
      <c r="D367" s="7" t="inlineStr">
        <is>
          <t>67003746</t>
        </is>
      </c>
      <c r="E367" s="7" t="inlineStr"/>
      <c r="F367" s="8" t="inlineStr"/>
      <c r="G367" s="8" t="inlineStr">
        <is>
          <t>10000627</t>
        </is>
      </c>
      <c r="H367" s="8" t="inlineStr">
        <is>
          <t>Grava Triturada Andesita 10 mm - 3/8"</t>
        </is>
      </c>
      <c r="I367" s="9" t="n">
        <v>1330</v>
      </c>
      <c r="J367" s="7" t="inlineStr">
        <is>
          <t>20190426</t>
        </is>
      </c>
      <c r="K367" s="7" t="inlineStr">
        <is>
          <t>20250127</t>
        </is>
      </c>
      <c r="L367" s="10" t="n">
        <v>114.5</v>
      </c>
      <c r="M367" s="10" t="n"/>
      <c r="N367" s="7" t="inlineStr">
        <is>
          <t>M3</t>
        </is>
      </c>
      <c r="O367" s="10" t="n">
        <v>85</v>
      </c>
      <c r="P367" s="7" t="inlineStr">
        <is>
          <t>M3</t>
        </is>
      </c>
      <c r="Q367" s="10">
        <f>IF(AND(N367="TN",P367="TN"),L367+N(M367),IF(E367&amp;""="1",N(I367)*L367,(L367+N(M367))*N(I367)))</f>
        <v/>
      </c>
      <c r="R367" s="11">
        <f>O367-Q367</f>
        <v/>
      </c>
    </row>
    <row r="368">
      <c r="A368" s="7" t="inlineStr">
        <is>
          <t>900001074</t>
        </is>
      </c>
      <c r="B368" s="8" t="inlineStr">
        <is>
          <t>TP-TRIVOMEX</t>
        </is>
      </c>
      <c r="C368" s="7" t="inlineStr">
        <is>
          <t>D836</t>
        </is>
      </c>
      <c r="D368" s="7" t="inlineStr">
        <is>
          <t>67007608</t>
        </is>
      </c>
      <c r="E368" s="7" t="inlineStr"/>
      <c r="F368" s="8" t="inlineStr"/>
      <c r="G368" s="8" t="inlineStr">
        <is>
          <t>10000357</t>
        </is>
      </c>
      <c r="H368" s="8" t="inlineStr">
        <is>
          <t>Grava Triturada Andesita 20 mm - 3/4"</t>
        </is>
      </c>
      <c r="I368" s="9" t="n">
        <v>1326</v>
      </c>
      <c r="J368" s="7" t="inlineStr">
        <is>
          <t>20190426</t>
        </is>
      </c>
      <c r="K368" s="7" t="inlineStr">
        <is>
          <t>20250127</t>
        </is>
      </c>
      <c r="L368" s="10" t="n">
        <v>125</v>
      </c>
      <c r="M368" s="10" t="n"/>
      <c r="N368" s="7" t="inlineStr">
        <is>
          <t>M3</t>
        </is>
      </c>
      <c r="O368" s="10" t="n">
        <v>228</v>
      </c>
      <c r="P368" s="7" t="inlineStr">
        <is>
          <t>M3</t>
        </is>
      </c>
      <c r="Q368" s="10">
        <f>IF(AND(N368="TN",P368="TN"),L368+N(M368),IF(E368&amp;""="1",N(I368)*L368,(L368+N(M368))*N(I368)))</f>
        <v/>
      </c>
      <c r="R368" s="11">
        <f>O368-Q368</f>
        <v/>
      </c>
    </row>
    <row r="369">
      <c r="A369" s="7" t="inlineStr">
        <is>
          <t>900001074</t>
        </is>
      </c>
      <c r="B369" s="8" t="inlineStr">
        <is>
          <t>TP-TRIVOMEX</t>
        </is>
      </c>
      <c r="C369" s="7" t="inlineStr">
        <is>
          <t>D836</t>
        </is>
      </c>
      <c r="D369" s="7" t="inlineStr">
        <is>
          <t>67019979</t>
        </is>
      </c>
      <c r="E369" s="7" t="inlineStr">
        <is>
          <t>1</t>
        </is>
      </c>
      <c r="F369" s="8" t="inlineStr"/>
      <c r="G369" s="8" t="inlineStr">
        <is>
          <t>10000627</t>
        </is>
      </c>
      <c r="H369" s="8" t="inlineStr">
        <is>
          <t>Grava Triturada Andesita 10 mm - 3/8"</t>
        </is>
      </c>
      <c r="I369" s="9" t="n">
        <v>1330</v>
      </c>
      <c r="J369" s="7" t="inlineStr">
        <is>
          <t>20190426</t>
        </is>
      </c>
      <c r="K369" s="7" t="inlineStr">
        <is>
          <t>20250127</t>
        </is>
      </c>
      <c r="L369" s="10" t="n">
        <v>110</v>
      </c>
      <c r="M369" s="10" t="n">
        <v>237.51</v>
      </c>
      <c r="N369" s="7" t="inlineStr">
        <is>
          <t>M3</t>
        </is>
      </c>
      <c r="O369" s="10" t="n">
        <v>85</v>
      </c>
      <c r="P369" s="7" t="inlineStr">
        <is>
          <t>M3</t>
        </is>
      </c>
      <c r="Q369" s="10">
        <f>IF(AND(N369="TN",P369="TN"),L369+N(M369),IF(E369&amp;""="1",N(I369)*L369,(L369+N(M369))*N(I369)))</f>
        <v/>
      </c>
      <c r="R369" s="11">
        <f>O369-Q369</f>
        <v/>
      </c>
    </row>
    <row r="370">
      <c r="A370" s="7" t="inlineStr">
        <is>
          <t>900001074</t>
        </is>
      </c>
      <c r="B370" s="8" t="inlineStr">
        <is>
          <t>TP-TRIVOMEX</t>
        </is>
      </c>
      <c r="C370" s="7" t="inlineStr">
        <is>
          <t>D836</t>
        </is>
      </c>
      <c r="D370" s="7" t="inlineStr">
        <is>
          <t>67036341</t>
        </is>
      </c>
      <c r="E370" s="7" t="inlineStr"/>
      <c r="F370" s="8" t="inlineStr"/>
      <c r="G370" s="8" t="inlineStr">
        <is>
          <t>10000160</t>
        </is>
      </c>
      <c r="H370" s="8" t="inlineStr">
        <is>
          <t>Arena Triturada Andesita Malla 4</t>
        </is>
      </c>
      <c r="I370" s="9" t="n">
        <v>1409</v>
      </c>
      <c r="J370" s="7" t="inlineStr">
        <is>
          <t>20190426</t>
        </is>
      </c>
      <c r="K370" s="7" t="inlineStr">
        <is>
          <t>20250127</t>
        </is>
      </c>
      <c r="L370" s="10" t="n">
        <v>105.68</v>
      </c>
      <c r="M370" s="10" t="n"/>
      <c r="N370" s="7" t="inlineStr">
        <is>
          <t>M3</t>
        </is>
      </c>
      <c r="O370" s="10" t="n">
        <v>185</v>
      </c>
      <c r="P370" s="7" t="inlineStr">
        <is>
          <t>M3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900001074</t>
        </is>
      </c>
      <c r="B371" s="8" t="inlineStr">
        <is>
          <t>TP-TRIVOMEX</t>
        </is>
      </c>
      <c r="C371" s="7" t="inlineStr">
        <is>
          <t>D836</t>
        </is>
      </c>
      <c r="D371" s="7" t="inlineStr">
        <is>
          <t>67065105</t>
        </is>
      </c>
      <c r="E371" s="7" t="inlineStr">
        <is>
          <t>1</t>
        </is>
      </c>
      <c r="F371" s="8" t="inlineStr"/>
      <c r="G371" s="8" t="inlineStr">
        <is>
          <t>10000206</t>
        </is>
      </c>
      <c r="H371" s="8" t="inlineStr">
        <is>
          <t>Tepetate Triturado Tierra NA</t>
        </is>
      </c>
      <c r="I371" s="9" t="n">
        <v>1249</v>
      </c>
      <c r="J371" s="7" t="inlineStr">
        <is>
          <t>20190426</t>
        </is>
      </c>
      <c r="K371" s="7" t="inlineStr">
        <is>
          <t>20250127</t>
        </is>
      </c>
      <c r="L371" s="10" t="n">
        <v>115</v>
      </c>
      <c r="M371" s="10" t="n">
        <v>70</v>
      </c>
      <c r="N371" s="7" t="inlineStr">
        <is>
          <t>M3</t>
        </is>
      </c>
      <c r="O371" s="10" t="n">
        <v>91</v>
      </c>
      <c r="P371" s="7" t="inlineStr">
        <is>
          <t>M3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900001074</t>
        </is>
      </c>
      <c r="B372" s="8" t="inlineStr">
        <is>
          <t>TP-TRIVOMEX</t>
        </is>
      </c>
      <c r="C372" s="7" t="inlineStr">
        <is>
          <t>D836</t>
        </is>
      </c>
      <c r="D372" s="7" t="inlineStr">
        <is>
          <t>67065105</t>
        </is>
      </c>
      <c r="E372" s="7" t="inlineStr"/>
      <c r="F372" s="8" t="inlineStr"/>
      <c r="G372" s="8" t="inlineStr">
        <is>
          <t>10220797</t>
        </is>
      </c>
      <c r="H372" s="8" t="inlineStr">
        <is>
          <t>BASE HIDRAULICA TEP NG</t>
        </is>
      </c>
      <c r="I372" s="9" t="n">
        <v>1500</v>
      </c>
      <c r="J372" s="7" t="inlineStr">
        <is>
          <t>20190426</t>
        </is>
      </c>
      <c r="K372" s="7" t="inlineStr">
        <is>
          <t>20250127</t>
        </is>
      </c>
      <c r="L372" s="10" t="n">
        <v>30</v>
      </c>
      <c r="M372" s="10" t="n"/>
      <c r="N372" s="7" t="inlineStr">
        <is>
          <t>M3</t>
        </is>
      </c>
      <c r="O372" s="10" t="n">
        <v>15</v>
      </c>
      <c r="P372" s="7" t="inlineStr">
        <is>
          <t>M3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900001074</t>
        </is>
      </c>
      <c r="B373" s="8" t="inlineStr">
        <is>
          <t>TP-TRIVOMEX</t>
        </is>
      </c>
      <c r="C373" s="7" t="inlineStr">
        <is>
          <t>D836</t>
        </is>
      </c>
      <c r="D373" s="7" t="inlineStr">
        <is>
          <t>67070498</t>
        </is>
      </c>
      <c r="E373" s="7" t="inlineStr"/>
      <c r="F373" s="8" t="inlineStr"/>
      <c r="G373" s="8" t="inlineStr">
        <is>
          <t>10215074</t>
        </is>
      </c>
      <c r="H373" s="8" t="inlineStr">
        <is>
          <t>TEZONTLE 3"</t>
        </is>
      </c>
      <c r="I373" s="9" t="n">
        <v>1300</v>
      </c>
      <c r="J373" s="7" t="inlineStr">
        <is>
          <t>20190426</t>
        </is>
      </c>
      <c r="K373" s="7" t="inlineStr">
        <is>
          <t>20250127</t>
        </is>
      </c>
      <c r="L373" s="10" t="n">
        <v>145</v>
      </c>
      <c r="M373" s="10" t="n"/>
      <c r="N373" s="7" t="inlineStr">
        <is>
          <t>M3</t>
        </is>
      </c>
      <c r="O373" s="10" t="n">
        <v>120</v>
      </c>
      <c r="P373" s="7" t="inlineStr">
        <is>
          <t>M3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900001074</t>
        </is>
      </c>
      <c r="B374" s="8" t="inlineStr">
        <is>
          <t>TP-TRIVOMEX</t>
        </is>
      </c>
      <c r="C374" s="7" t="inlineStr">
        <is>
          <t>D836</t>
        </is>
      </c>
      <c r="D374" s="7" t="inlineStr">
        <is>
          <t>67134629</t>
        </is>
      </c>
      <c r="E374" s="7" t="inlineStr"/>
      <c r="F374" s="8" t="inlineStr"/>
      <c r="G374" s="8" t="inlineStr">
        <is>
          <t>10000357</t>
        </is>
      </c>
      <c r="H374" s="8" t="inlineStr">
        <is>
          <t>Grava Triturada Andesita 20 mm - 3/4"</t>
        </is>
      </c>
      <c r="I374" s="9" t="n">
        <v>1326</v>
      </c>
      <c r="J374" s="7" t="inlineStr">
        <is>
          <t>20190426</t>
        </is>
      </c>
      <c r="K374" s="7" t="inlineStr">
        <is>
          <t>20250127</t>
        </is>
      </c>
      <c r="L374" s="10" t="n">
        <v>125</v>
      </c>
      <c r="M374" s="10" t="n"/>
      <c r="N374" s="7" t="inlineStr">
        <is>
          <t>M3</t>
        </is>
      </c>
      <c r="O374" s="10" t="n">
        <v>228</v>
      </c>
      <c r="P374" s="7" t="inlineStr">
        <is>
          <t>M3</t>
        </is>
      </c>
      <c r="Q374" s="10">
        <f>IF(AND(N374="TN",P374="TN"),L374+N(M374),IF(E374&amp;""="1",N(I374)*L374,(L374+N(M374))*N(I374)))</f>
        <v/>
      </c>
      <c r="R374" s="11">
        <f>O374-Q374</f>
        <v/>
      </c>
    </row>
    <row r="375">
      <c r="A375" s="7" t="inlineStr">
        <is>
          <t>900001074</t>
        </is>
      </c>
      <c r="B375" s="8" t="inlineStr">
        <is>
          <t>TP-TRIVOMEX</t>
        </is>
      </c>
      <c r="C375" s="7" t="inlineStr">
        <is>
          <t>D836</t>
        </is>
      </c>
      <c r="D375" s="7" t="inlineStr">
        <is>
          <t>67162316</t>
        </is>
      </c>
      <c r="E375" s="7" t="inlineStr"/>
      <c r="F375" s="8" t="inlineStr"/>
      <c r="G375" s="8" t="inlineStr">
        <is>
          <t>10220797</t>
        </is>
      </c>
      <c r="H375" s="8" t="inlineStr">
        <is>
          <t>BASE HIDRAULICA TEP NG</t>
        </is>
      </c>
      <c r="I375" s="9" t="n">
        <v>1500</v>
      </c>
      <c r="J375" s="7" t="inlineStr">
        <is>
          <t>20190426</t>
        </is>
      </c>
      <c r="K375" s="7" t="inlineStr">
        <is>
          <t>20250127</t>
        </is>
      </c>
      <c r="L375" s="10" t="n">
        <v>30</v>
      </c>
      <c r="M375" s="10" t="n"/>
      <c r="N375" s="7" t="inlineStr">
        <is>
          <t>M3</t>
        </is>
      </c>
      <c r="O375" s="10" t="n">
        <v>15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900001200</t>
        </is>
      </c>
      <c r="B376" s="8" t="inlineStr">
        <is>
          <t>TP-ED-LA VALENCIANA</t>
        </is>
      </c>
      <c r="C376" s="7" t="inlineStr">
        <is>
          <t>D836</t>
        </is>
      </c>
      <c r="D376" s="7" t="inlineStr">
        <is>
          <t>65061685</t>
        </is>
      </c>
      <c r="E376" s="7" t="inlineStr">
        <is>
          <t>4</t>
        </is>
      </c>
      <c r="F376" s="8" t="inlineStr"/>
      <c r="G376" s="8" t="inlineStr">
        <is>
          <t>10000624</t>
        </is>
      </c>
      <c r="H376" s="8" t="inlineStr">
        <is>
          <t>Grava Triturada Caliza 40 mm - 1 1/2"</t>
        </is>
      </c>
      <c r="I376" s="9" t="n">
        <v>1450</v>
      </c>
      <c r="J376" s="7" t="inlineStr">
        <is>
          <t>20190426</t>
        </is>
      </c>
      <c r="K376" s="7" t="inlineStr">
        <is>
          <t>20250127</t>
        </is>
      </c>
      <c r="L376" s="10" t="n">
        <v>110.74</v>
      </c>
      <c r="M376" s="10" t="n">
        <v>108.12</v>
      </c>
      <c r="N376" s="7" t="inlineStr">
        <is>
          <t>M3</t>
        </is>
      </c>
      <c r="O376" s="10" t="n">
        <v>380</v>
      </c>
      <c r="P376" s="7" t="inlineStr">
        <is>
          <t>M3</t>
        </is>
      </c>
      <c r="Q376" s="10">
        <f>IF(AND(N376="TN",P376="TN"),L376+N(M376),IF(E376&amp;""="1",N(I376)*L376,(L376+N(M376))*N(I376)))</f>
        <v/>
      </c>
      <c r="R376" s="11">
        <f>O376-Q376</f>
        <v/>
      </c>
    </row>
    <row r="377">
      <c r="A377" s="7" t="inlineStr">
        <is>
          <t>900001200</t>
        </is>
      </c>
      <c r="B377" s="8" t="inlineStr">
        <is>
          <t>TP-ED-LA VALENCIANA</t>
        </is>
      </c>
      <c r="C377" s="7" t="inlineStr">
        <is>
          <t>D836</t>
        </is>
      </c>
      <c r="D377" s="7" t="inlineStr">
        <is>
          <t>65061685</t>
        </is>
      </c>
      <c r="E377" s="7" t="inlineStr">
        <is>
          <t>4</t>
        </is>
      </c>
      <c r="F377" s="8" t="inlineStr"/>
      <c r="G377" s="8" t="inlineStr">
        <is>
          <t>10000722</t>
        </is>
      </c>
      <c r="H377" s="8" t="inlineStr">
        <is>
          <t>Grava Triturada Caliza 20 mm - 3/4"</t>
        </is>
      </c>
      <c r="I377" s="9" t="n">
        <v>1440</v>
      </c>
      <c r="J377" s="7" t="inlineStr">
        <is>
          <t>20190426</t>
        </is>
      </c>
      <c r="K377" s="7" t="inlineStr">
        <is>
          <t>20250127</t>
        </is>
      </c>
      <c r="L377" s="10" t="n">
        <v>109.2</v>
      </c>
      <c r="M377" s="10" t="n">
        <v>108.12</v>
      </c>
      <c r="N377" s="7" t="inlineStr">
        <is>
          <t>M3</t>
        </is>
      </c>
      <c r="O377" s="10" t="n"/>
      <c r="P377" s="7" t="inlineStr"/>
      <c r="Q377" s="10">
        <f>IF(AND(N377="TN",P377="TN"),L377+N(M377),IF(E377&amp;""="1",N(I377)*L377,(L377+N(M377))*N(I377)))</f>
        <v/>
      </c>
      <c r="R377" s="10">
        <f>O377-Q377</f>
        <v/>
      </c>
    </row>
    <row r="378">
      <c r="A378" s="7" t="inlineStr">
        <is>
          <t>900001200</t>
        </is>
      </c>
      <c r="B378" s="8" t="inlineStr">
        <is>
          <t>TP-ED-LA VALENCIANA</t>
        </is>
      </c>
      <c r="C378" s="7" t="inlineStr">
        <is>
          <t>D836</t>
        </is>
      </c>
      <c r="D378" s="7" t="inlineStr">
        <is>
          <t>65251399</t>
        </is>
      </c>
      <c r="E378" s="7" t="inlineStr">
        <is>
          <t>4</t>
        </is>
      </c>
      <c r="F378" s="8" t="inlineStr"/>
      <c r="G378" s="8" t="inlineStr">
        <is>
          <t>10000722</t>
        </is>
      </c>
      <c r="H378" s="8" t="inlineStr">
        <is>
          <t>Grava Triturada Caliza 20 mm - 3/4"</t>
        </is>
      </c>
      <c r="I378" s="9" t="n">
        <v>1440</v>
      </c>
      <c r="J378" s="7" t="inlineStr">
        <is>
          <t>20190426</t>
        </is>
      </c>
      <c r="K378" s="7" t="inlineStr">
        <is>
          <t>20250127</t>
        </is>
      </c>
      <c r="L378" s="10" t="n">
        <v>83.2</v>
      </c>
      <c r="M378" s="10" t="n">
        <v>82.64</v>
      </c>
      <c r="N378" s="7" t="inlineStr">
        <is>
          <t>TN</t>
        </is>
      </c>
      <c r="O378" s="10" t="n"/>
      <c r="P378" s="7" t="inlineStr"/>
      <c r="Q378" s="10">
        <f>IF(AND(N378="TN",P378="TN"),L378+N(M378),IF(E378&amp;""="1",N(I378)*L378,(L378+N(M378))*N(I378)))</f>
        <v/>
      </c>
      <c r="R378" s="10">
        <f>O378-Q378</f>
        <v/>
      </c>
    </row>
    <row r="379">
      <c r="A379" s="7" t="inlineStr">
        <is>
          <t>900001200</t>
        </is>
      </c>
      <c r="B379" s="8" t="inlineStr">
        <is>
          <t>TP-ED-LA VALENCIANA</t>
        </is>
      </c>
      <c r="C379" s="7" t="inlineStr">
        <is>
          <t>D836</t>
        </is>
      </c>
      <c r="D379" s="7" t="inlineStr">
        <is>
          <t>65296485</t>
        </is>
      </c>
      <c r="E379" s="7" t="inlineStr">
        <is>
          <t>4</t>
        </is>
      </c>
      <c r="F379" s="8" t="inlineStr"/>
      <c r="G379" s="8" t="inlineStr">
        <is>
          <t>10000722</t>
        </is>
      </c>
      <c r="H379" s="8" t="inlineStr">
        <is>
          <t>Grava Triturada Caliza 20 mm - 3/4"</t>
        </is>
      </c>
      <c r="I379" s="9" t="n">
        <v>1440</v>
      </c>
      <c r="J379" s="7" t="inlineStr">
        <is>
          <t>20190426</t>
        </is>
      </c>
      <c r="K379" s="7" t="inlineStr">
        <is>
          <t>20250127</t>
        </is>
      </c>
      <c r="L379" s="10" t="n">
        <v>87.44</v>
      </c>
      <c r="M379" s="10" t="n">
        <v>97.92</v>
      </c>
      <c r="N379" s="7" t="inlineStr">
        <is>
          <t>TN</t>
        </is>
      </c>
      <c r="O379" s="10" t="n"/>
      <c r="P379" s="7" t="inlineStr"/>
      <c r="Q379" s="10">
        <f>IF(AND(N379="TN",P379="TN"),L379+N(M379),IF(E379&amp;""="1",N(I379)*L379,(L379+N(M379))*N(I379)))</f>
        <v/>
      </c>
      <c r="R379" s="10">
        <f>O379-Q379</f>
        <v/>
      </c>
    </row>
    <row r="380">
      <c r="A380" s="7" t="inlineStr">
        <is>
          <t>900001200</t>
        </is>
      </c>
      <c r="B380" s="8" t="inlineStr">
        <is>
          <t>TP-ED-LA VALENCIANA</t>
        </is>
      </c>
      <c r="C380" s="7" t="inlineStr">
        <is>
          <t>D836</t>
        </is>
      </c>
      <c r="D380" s="7" t="inlineStr">
        <is>
          <t>65442270</t>
        </is>
      </c>
      <c r="E380" s="7" t="inlineStr">
        <is>
          <t>4</t>
        </is>
      </c>
      <c r="F380" s="8" t="inlineStr"/>
      <c r="G380" s="8" t="inlineStr">
        <is>
          <t>10000624</t>
        </is>
      </c>
      <c r="H380" s="8" t="inlineStr">
        <is>
          <t>Grava Triturada Caliza 40 mm - 1 1/2"</t>
        </is>
      </c>
      <c r="I380" s="9" t="n">
        <v>1450</v>
      </c>
      <c r="J380" s="7" t="inlineStr">
        <is>
          <t>20190426</t>
        </is>
      </c>
      <c r="K380" s="7" t="inlineStr">
        <is>
          <t>20250127</t>
        </is>
      </c>
      <c r="L380" s="10" t="n">
        <v>112.32</v>
      </c>
      <c r="M380" s="10" t="n">
        <v>107</v>
      </c>
      <c r="N380" s="7" t="inlineStr">
        <is>
          <t>M3</t>
        </is>
      </c>
      <c r="O380" s="10" t="n">
        <v>380</v>
      </c>
      <c r="P380" s="7" t="inlineStr">
        <is>
          <t>M3</t>
        </is>
      </c>
      <c r="Q380" s="10">
        <f>IF(AND(N380="TN",P380="TN"),L380+N(M380),IF(E380&amp;""="1",N(I380)*L380,(L380+N(M380))*N(I380)))</f>
        <v/>
      </c>
      <c r="R380" s="11">
        <f>O380-Q380</f>
        <v/>
      </c>
    </row>
    <row r="381">
      <c r="A381" s="7" t="inlineStr">
        <is>
          <t>900001200</t>
        </is>
      </c>
      <c r="B381" s="8" t="inlineStr">
        <is>
          <t>TP-ED-LA VALENCIANA</t>
        </is>
      </c>
      <c r="C381" s="7" t="inlineStr">
        <is>
          <t>D836</t>
        </is>
      </c>
      <c r="D381" s="7" t="inlineStr">
        <is>
          <t>65442270</t>
        </is>
      </c>
      <c r="E381" s="7" t="inlineStr">
        <is>
          <t>4</t>
        </is>
      </c>
      <c r="F381" s="8" t="inlineStr"/>
      <c r="G381" s="8" t="inlineStr">
        <is>
          <t>10000625</t>
        </is>
      </c>
      <c r="H381" s="8" t="inlineStr">
        <is>
          <t>Arena Triturada Andesita Malla 4</t>
        </is>
      </c>
      <c r="I381" s="9" t="n">
        <v>1450</v>
      </c>
      <c r="J381" s="7" t="inlineStr">
        <is>
          <t>20190426</t>
        </is>
      </c>
      <c r="K381" s="7" t="inlineStr">
        <is>
          <t>20250127</t>
        </is>
      </c>
      <c r="L381" s="10" t="n">
        <v>51.94</v>
      </c>
      <c r="M381" s="10" t="n">
        <v>49</v>
      </c>
      <c r="N381" s="7" t="inlineStr">
        <is>
          <t>TN</t>
        </is>
      </c>
      <c r="O381" s="10" t="n"/>
      <c r="P381" s="7" t="inlineStr"/>
      <c r="Q381" s="10">
        <f>IF(AND(N381="TN",P381="TN"),L381+N(M381),IF(E381&amp;""="1",N(I381)*L381,(L381+N(M381))*N(I381)))</f>
        <v/>
      </c>
      <c r="R381" s="10">
        <f>O381-Q381</f>
        <v/>
      </c>
    </row>
    <row r="382">
      <c r="A382" s="7" t="inlineStr">
        <is>
          <t>900001200</t>
        </is>
      </c>
      <c r="B382" s="8" t="inlineStr">
        <is>
          <t>TP-ED-LA VALENCIANA</t>
        </is>
      </c>
      <c r="C382" s="7" t="inlineStr">
        <is>
          <t>D836</t>
        </is>
      </c>
      <c r="D382" s="7" t="inlineStr">
        <is>
          <t>65442270</t>
        </is>
      </c>
      <c r="E382" s="7" t="inlineStr">
        <is>
          <t>4</t>
        </is>
      </c>
      <c r="F382" s="8" t="inlineStr"/>
      <c r="G382" s="8" t="inlineStr">
        <is>
          <t>10000722</t>
        </is>
      </c>
      <c r="H382" s="8" t="inlineStr">
        <is>
          <t>Grava Triturada Caliza 20 mm - 3/4"</t>
        </is>
      </c>
      <c r="I382" s="9" t="n">
        <v>1440</v>
      </c>
      <c r="J382" s="7" t="inlineStr">
        <is>
          <t>20190426</t>
        </is>
      </c>
      <c r="K382" s="7" t="inlineStr">
        <is>
          <t>20250127</t>
        </is>
      </c>
      <c r="L382" s="10" t="n">
        <v>112.32</v>
      </c>
      <c r="M382" s="10" t="n">
        <v>107</v>
      </c>
      <c r="N382" s="7" t="inlineStr">
        <is>
          <t>M3</t>
        </is>
      </c>
      <c r="O382" s="10" t="n"/>
      <c r="P382" s="7" t="inlineStr"/>
      <c r="Q382" s="10">
        <f>IF(AND(N382="TN",P382="TN"),L382+N(M382),IF(E382&amp;""="1",N(I382)*L382,(L382+N(M382))*N(I382)))</f>
        <v/>
      </c>
      <c r="R382" s="10">
        <f>O382-Q382</f>
        <v/>
      </c>
    </row>
    <row r="383">
      <c r="A383" s="7" t="inlineStr">
        <is>
          <t>900001200</t>
        </is>
      </c>
      <c r="B383" s="8" t="inlineStr">
        <is>
          <t>TP-ED-LA VALENCIANA</t>
        </is>
      </c>
      <c r="C383" s="7" t="inlineStr">
        <is>
          <t>D836</t>
        </is>
      </c>
      <c r="D383" s="7" t="inlineStr">
        <is>
          <t>65570346</t>
        </is>
      </c>
      <c r="E383" s="7" t="inlineStr">
        <is>
          <t>4</t>
        </is>
      </c>
      <c r="F383" s="8" t="inlineStr"/>
      <c r="G383" s="8" t="inlineStr">
        <is>
          <t>10000624</t>
        </is>
      </c>
      <c r="H383" s="8" t="inlineStr">
        <is>
          <t>Grava Triturada Caliza 40 mm - 1 1/2"</t>
        </is>
      </c>
      <c r="I383" s="9" t="n">
        <v>1450</v>
      </c>
      <c r="J383" s="7" t="inlineStr">
        <is>
          <t>20190426</t>
        </is>
      </c>
      <c r="K383" s="7" t="inlineStr">
        <is>
          <t>20250127</t>
        </is>
      </c>
      <c r="L383" s="10" t="n">
        <v>110.74</v>
      </c>
      <c r="M383" s="10" t="n">
        <v>142.64</v>
      </c>
      <c r="N383" s="7" t="inlineStr">
        <is>
          <t>M3</t>
        </is>
      </c>
      <c r="O383" s="10" t="n">
        <v>380</v>
      </c>
      <c r="P383" s="7" t="inlineStr">
        <is>
          <t>M3</t>
        </is>
      </c>
      <c r="Q383" s="10">
        <f>IF(AND(N383="TN",P383="TN"),L383+N(M383),IF(E383&amp;""="1",N(I383)*L383,(L383+N(M383))*N(I383)))</f>
        <v/>
      </c>
      <c r="R383" s="11">
        <f>O383-Q383</f>
        <v/>
      </c>
    </row>
    <row r="384">
      <c r="A384" s="7" t="inlineStr">
        <is>
          <t>900001200</t>
        </is>
      </c>
      <c r="B384" s="8" t="inlineStr">
        <is>
          <t>TP-ED-LA VALENCIANA</t>
        </is>
      </c>
      <c r="C384" s="7" t="inlineStr">
        <is>
          <t>D836</t>
        </is>
      </c>
      <c r="D384" s="7" t="inlineStr">
        <is>
          <t>65570346</t>
        </is>
      </c>
      <c r="E384" s="7" t="inlineStr">
        <is>
          <t>4</t>
        </is>
      </c>
      <c r="F384" s="8" t="inlineStr"/>
      <c r="G384" s="8" t="inlineStr">
        <is>
          <t>10000722</t>
        </is>
      </c>
      <c r="H384" s="8" t="inlineStr">
        <is>
          <t>Grava Triturada Caliza 20 mm - 3/4"</t>
        </is>
      </c>
      <c r="I384" s="9" t="n">
        <v>1440</v>
      </c>
      <c r="J384" s="7" t="inlineStr">
        <is>
          <t>20190426</t>
        </is>
      </c>
      <c r="K384" s="7" t="inlineStr">
        <is>
          <t>20250127</t>
        </is>
      </c>
      <c r="L384" s="10" t="n">
        <v>109.2</v>
      </c>
      <c r="M384" s="10" t="n">
        <v>144.12</v>
      </c>
      <c r="N384" s="7" t="inlineStr">
        <is>
          <t>M3</t>
        </is>
      </c>
      <c r="O384" s="10" t="n"/>
      <c r="P384" s="7" t="inlineStr"/>
      <c r="Q384" s="10">
        <f>IF(AND(N384="TN",P384="TN"),L384+N(M384),IF(E384&amp;""="1",N(I384)*L384,(L384+N(M384))*N(I384)))</f>
        <v/>
      </c>
      <c r="R384" s="10">
        <f>O384-Q384</f>
        <v/>
      </c>
    </row>
    <row r="385">
      <c r="A385" s="7" t="inlineStr">
        <is>
          <t>900001200</t>
        </is>
      </c>
      <c r="B385" s="8" t="inlineStr">
        <is>
          <t>TP-ED-LA VALENCIANA</t>
        </is>
      </c>
      <c r="C385" s="7" t="inlineStr">
        <is>
          <t>D836</t>
        </is>
      </c>
      <c r="D385" s="7" t="inlineStr">
        <is>
          <t>66463792</t>
        </is>
      </c>
      <c r="E385" s="7" t="inlineStr">
        <is>
          <t>4</t>
        </is>
      </c>
      <c r="F385" s="8" t="inlineStr">
        <is>
          <t>PLANTA TLALPAN</t>
        </is>
      </c>
      <c r="G385" s="8" t="inlineStr">
        <is>
          <t>10000624</t>
        </is>
      </c>
      <c r="H385" s="8" t="inlineStr">
        <is>
          <t>Grava Triturada Caliza 40 mm - 1 1/2"</t>
        </is>
      </c>
      <c r="I385" s="9" t="n">
        <v>1450</v>
      </c>
      <c r="J385" s="7" t="inlineStr">
        <is>
          <t>20190426</t>
        </is>
      </c>
      <c r="K385" s="7" t="inlineStr">
        <is>
          <t>20250127</t>
        </is>
      </c>
      <c r="L385" s="10" t="n">
        <v>214</v>
      </c>
      <c r="M385" s="10" t="n">
        <v>250</v>
      </c>
      <c r="N385" s="7" t="inlineStr">
        <is>
          <t>M3</t>
        </is>
      </c>
      <c r="O385" s="10" t="n">
        <v>380</v>
      </c>
      <c r="P385" s="7" t="inlineStr">
        <is>
          <t>M3</t>
        </is>
      </c>
      <c r="Q385" s="10">
        <f>IF(AND(N385="TN",P385="TN"),L385+N(M385),IF(E385&amp;""="1",N(I385)*L385,(L385+N(M385))*N(I385)))</f>
        <v/>
      </c>
      <c r="R385" s="11">
        <f>O385-Q385</f>
        <v/>
      </c>
    </row>
    <row r="386">
      <c r="A386" s="7" t="inlineStr">
        <is>
          <t>900001200</t>
        </is>
      </c>
      <c r="B386" s="8" t="inlineStr">
        <is>
          <t>TP-ED-LA VALENCIANA</t>
        </is>
      </c>
      <c r="C386" s="7" t="inlineStr">
        <is>
          <t>D836</t>
        </is>
      </c>
      <c r="D386" s="7" t="inlineStr">
        <is>
          <t>66463792</t>
        </is>
      </c>
      <c r="E386" s="7" t="inlineStr">
        <is>
          <t>4</t>
        </is>
      </c>
      <c r="F386" s="8" t="inlineStr">
        <is>
          <t>PLANTA TLALPAN</t>
        </is>
      </c>
      <c r="G386" s="8" t="inlineStr">
        <is>
          <t>10000630</t>
        </is>
      </c>
      <c r="H386" s="8" t="inlineStr">
        <is>
          <t>Grava Triturada Caliza 13 mm - 1/2"</t>
        </is>
      </c>
      <c r="I386" s="9" t="n">
        <v>1400</v>
      </c>
      <c r="J386" s="7" t="inlineStr">
        <is>
          <t>20190426</t>
        </is>
      </c>
      <c r="K386" s="7" t="inlineStr">
        <is>
          <t>20250127</t>
        </is>
      </c>
      <c r="L386" s="10" t="n">
        <v>214</v>
      </c>
      <c r="M386" s="10" t="n">
        <v>250</v>
      </c>
      <c r="N386" s="7" t="inlineStr">
        <is>
          <t>M3</t>
        </is>
      </c>
      <c r="O386" s="10" t="n">
        <v>385</v>
      </c>
      <c r="P386" s="7" t="inlineStr">
        <is>
          <t>M3</t>
        </is>
      </c>
      <c r="Q386" s="10">
        <f>IF(AND(N386="TN",P386="TN"),L386+N(M386),IF(E386&amp;""="1",N(I386)*L386,(L386+N(M386))*N(I386)))</f>
        <v/>
      </c>
      <c r="R386" s="11">
        <f>O386-Q386</f>
        <v/>
      </c>
    </row>
    <row r="387">
      <c r="A387" s="7" t="inlineStr">
        <is>
          <t>900001200</t>
        </is>
      </c>
      <c r="B387" s="8" t="inlineStr">
        <is>
          <t>TP-ED-LA VALENCIANA</t>
        </is>
      </c>
      <c r="C387" s="7" t="inlineStr">
        <is>
          <t>D836</t>
        </is>
      </c>
      <c r="D387" s="7" t="inlineStr">
        <is>
          <t>66463792</t>
        </is>
      </c>
      <c r="E387" s="7" t="inlineStr">
        <is>
          <t>4</t>
        </is>
      </c>
      <c r="F387" s="8" t="inlineStr">
        <is>
          <t>PLANTA TLALPAN</t>
        </is>
      </c>
      <c r="G387" s="8" t="inlineStr">
        <is>
          <t>10000811</t>
        </is>
      </c>
      <c r="H387" s="8" t="inlineStr">
        <is>
          <t>Grava Triturada Caliza 20 mm - 3/4"</t>
        </is>
      </c>
      <c r="I387" s="9" t="n">
        <v>1447</v>
      </c>
      <c r="J387" s="7" t="inlineStr">
        <is>
          <t>20190426</t>
        </is>
      </c>
      <c r="K387" s="7" t="inlineStr">
        <is>
          <t>20250127</t>
        </is>
      </c>
      <c r="L387" s="10" t="n">
        <v>214</v>
      </c>
      <c r="M387" s="10" t="n">
        <v>250</v>
      </c>
      <c r="N387" s="7" t="inlineStr">
        <is>
          <t>M3</t>
        </is>
      </c>
      <c r="O387" s="10" t="n">
        <v>386</v>
      </c>
      <c r="P387" s="7" t="inlineStr">
        <is>
          <t>M3</t>
        </is>
      </c>
      <c r="Q387" s="10">
        <f>IF(AND(N387="TN",P387="TN"),L387+N(M387),IF(E387&amp;""="1",N(I387)*L387,(L387+N(M387))*N(I387)))</f>
        <v/>
      </c>
      <c r="R387" s="11">
        <f>O387-Q387</f>
        <v/>
      </c>
    </row>
    <row r="388">
      <c r="A388" s="7" t="inlineStr">
        <is>
          <t>900001200</t>
        </is>
      </c>
      <c r="B388" s="8" t="inlineStr">
        <is>
          <t>TP-ED-LA VALENCIANA</t>
        </is>
      </c>
      <c r="C388" s="7" t="inlineStr">
        <is>
          <t>D836</t>
        </is>
      </c>
      <c r="D388" s="7" t="inlineStr">
        <is>
          <t>66861303</t>
        </is>
      </c>
      <c r="E388" s="7" t="inlineStr">
        <is>
          <t>4</t>
        </is>
      </c>
      <c r="F388" s="8" t="inlineStr">
        <is>
          <t>PLANTA TLALPAN</t>
        </is>
      </c>
      <c r="G388" s="8" t="inlineStr">
        <is>
          <t>10000624</t>
        </is>
      </c>
      <c r="H388" s="8" t="inlineStr">
        <is>
          <t>Grava Triturada Caliza 40 mm - 1 1/2"</t>
        </is>
      </c>
      <c r="I388" s="9" t="n">
        <v>1450</v>
      </c>
      <c r="J388" s="7" t="inlineStr">
        <is>
          <t>20190426</t>
        </is>
      </c>
      <c r="K388" s="7" t="inlineStr">
        <is>
          <t>20250127</t>
        </is>
      </c>
      <c r="L388" s="10" t="n">
        <v>214</v>
      </c>
      <c r="M388" s="10" t="n">
        <v>250</v>
      </c>
      <c r="N388" s="7" t="inlineStr">
        <is>
          <t>M3</t>
        </is>
      </c>
      <c r="O388" s="10" t="n">
        <v>380</v>
      </c>
      <c r="P388" s="7" t="inlineStr">
        <is>
          <t>M3</t>
        </is>
      </c>
      <c r="Q388" s="10">
        <f>IF(AND(N388="TN",P388="TN"),L388+N(M388),IF(E388&amp;""="1",N(I388)*L388,(L388+N(M388))*N(I388)))</f>
        <v/>
      </c>
      <c r="R388" s="11">
        <f>O388-Q388</f>
        <v/>
      </c>
    </row>
    <row r="389">
      <c r="A389" s="7" t="inlineStr">
        <is>
          <t>900001200</t>
        </is>
      </c>
      <c r="B389" s="8" t="inlineStr">
        <is>
          <t>TP-ED-LA VALENCIANA</t>
        </is>
      </c>
      <c r="C389" s="7" t="inlineStr">
        <is>
          <t>D836</t>
        </is>
      </c>
      <c r="D389" s="7" t="inlineStr">
        <is>
          <t>66861303</t>
        </is>
      </c>
      <c r="E389" s="7" t="inlineStr">
        <is>
          <t>4</t>
        </is>
      </c>
      <c r="F389" s="8" t="inlineStr">
        <is>
          <t>PLANTA TLALPAN</t>
        </is>
      </c>
      <c r="G389" s="8" t="inlineStr">
        <is>
          <t>10000630</t>
        </is>
      </c>
      <c r="H389" s="8" t="inlineStr">
        <is>
          <t>Grava Triturada Caliza 13 mm - 1/2"</t>
        </is>
      </c>
      <c r="I389" s="9" t="n">
        <v>1400</v>
      </c>
      <c r="J389" s="7" t="inlineStr">
        <is>
          <t>20190426</t>
        </is>
      </c>
      <c r="K389" s="7" t="inlineStr">
        <is>
          <t>20250127</t>
        </is>
      </c>
      <c r="L389" s="10" t="n">
        <v>214</v>
      </c>
      <c r="M389" s="10" t="n">
        <v>250</v>
      </c>
      <c r="N389" s="7" t="inlineStr">
        <is>
          <t>M3</t>
        </is>
      </c>
      <c r="O389" s="10" t="n">
        <v>385</v>
      </c>
      <c r="P389" s="7" t="inlineStr">
        <is>
          <t>M3</t>
        </is>
      </c>
      <c r="Q389" s="10">
        <f>IF(AND(N389="TN",P389="TN"),L389+N(M389),IF(E389&amp;""="1",N(I389)*L389,(L389+N(M389))*N(I389)))</f>
        <v/>
      </c>
      <c r="R389" s="11">
        <f>O389-Q389</f>
        <v/>
      </c>
    </row>
    <row r="390">
      <c r="A390" s="7" t="inlineStr">
        <is>
          <t>900001200</t>
        </is>
      </c>
      <c r="B390" s="8" t="inlineStr">
        <is>
          <t>TP-ED-LA VALENCIANA</t>
        </is>
      </c>
      <c r="C390" s="7" t="inlineStr">
        <is>
          <t>D836</t>
        </is>
      </c>
      <c r="D390" s="7" t="inlineStr">
        <is>
          <t>66861303</t>
        </is>
      </c>
      <c r="E390" s="7" t="inlineStr">
        <is>
          <t>4</t>
        </is>
      </c>
      <c r="F390" s="8" t="inlineStr">
        <is>
          <t>PLANTA TLALPAN</t>
        </is>
      </c>
      <c r="G390" s="8" t="inlineStr">
        <is>
          <t>10000811</t>
        </is>
      </c>
      <c r="H390" s="8" t="inlineStr">
        <is>
          <t>Grava Triturada Caliza 20 mm - 3/4"</t>
        </is>
      </c>
      <c r="I390" s="9" t="n">
        <v>1447</v>
      </c>
      <c r="J390" s="7" t="inlineStr">
        <is>
          <t>20190426</t>
        </is>
      </c>
      <c r="K390" s="7" t="inlineStr">
        <is>
          <t>20250127</t>
        </is>
      </c>
      <c r="L390" s="10" t="n">
        <v>214</v>
      </c>
      <c r="M390" s="10" t="n">
        <v>250</v>
      </c>
      <c r="N390" s="7" t="inlineStr">
        <is>
          <t>M3</t>
        </is>
      </c>
      <c r="O390" s="10" t="n">
        <v>386</v>
      </c>
      <c r="P390" s="7" t="inlineStr">
        <is>
          <t>M3</t>
        </is>
      </c>
      <c r="Q390" s="10">
        <f>IF(AND(N390="TN",P390="TN"),L390+N(M390),IF(E390&amp;""="1",N(I390)*L390,(L390+N(M390))*N(I390)))</f>
        <v/>
      </c>
      <c r="R390" s="11">
        <f>O390-Q390</f>
        <v/>
      </c>
    </row>
    <row r="391">
      <c r="A391" s="7" t="inlineStr">
        <is>
          <t>900001810</t>
        </is>
      </c>
      <c r="B391" s="8" t="inlineStr"/>
      <c r="C391" s="7" t="inlineStr">
        <is>
          <t>D836</t>
        </is>
      </c>
      <c r="D391" s="7" t="inlineStr">
        <is>
          <t>65442710</t>
        </is>
      </c>
      <c r="E391" s="7" t="inlineStr"/>
      <c r="F391" s="8" t="inlineStr"/>
      <c r="G391" s="8" t="inlineStr">
        <is>
          <t>10000160</t>
        </is>
      </c>
      <c r="H391" s="8" t="inlineStr">
        <is>
          <t>Arena Triturada Andesita Malla 4</t>
        </is>
      </c>
      <c r="I391" s="9" t="n">
        <v>1409</v>
      </c>
      <c r="J391" s="7" t="inlineStr">
        <is>
          <t>20190426</t>
        </is>
      </c>
      <c r="K391" s="7" t="inlineStr">
        <is>
          <t>20250127</t>
        </is>
      </c>
      <c r="L391" s="10" t="n">
        <v>84.11</v>
      </c>
      <c r="M391" s="10" t="n"/>
      <c r="N391" s="7" t="inlineStr">
        <is>
          <t>M3</t>
        </is>
      </c>
      <c r="O391" s="10" t="n"/>
      <c r="P391" s="7" t="inlineStr"/>
      <c r="Q391" s="10">
        <f>IF(AND(N391="TN",P391="TN"),L391+N(M391),IF(E391&amp;""="1",N(I391)*L391,(L391+N(M391))*N(I391)))</f>
        <v/>
      </c>
      <c r="R391" s="10">
        <f>O391-Q391</f>
        <v/>
      </c>
    </row>
    <row r="392">
      <c r="A392" s="7" t="inlineStr">
        <is>
          <t>900001810</t>
        </is>
      </c>
      <c r="B392" s="8" t="inlineStr"/>
      <c r="C392" s="7" t="inlineStr">
        <is>
          <t>D836</t>
        </is>
      </c>
      <c r="D392" s="7" t="inlineStr">
        <is>
          <t>65442710</t>
        </is>
      </c>
      <c r="E392" s="7" t="inlineStr"/>
      <c r="F392" s="8" t="inlineStr"/>
      <c r="G392" s="8" t="inlineStr">
        <is>
          <t>10000357</t>
        </is>
      </c>
      <c r="H392" s="8" t="inlineStr">
        <is>
          <t>Grava Triturada Andesita 20 mm - 3/4"</t>
        </is>
      </c>
      <c r="I392" s="9" t="n">
        <v>1326</v>
      </c>
      <c r="J392" s="7" t="inlineStr">
        <is>
          <t>20190426</t>
        </is>
      </c>
      <c r="K392" s="7" t="inlineStr">
        <is>
          <t>20250127</t>
        </is>
      </c>
      <c r="L392" s="10" t="n">
        <v>86.11</v>
      </c>
      <c r="M392" s="10" t="n"/>
      <c r="N392" s="7" t="inlineStr">
        <is>
          <t>M3</t>
        </is>
      </c>
      <c r="O392" s="10" t="n"/>
      <c r="P392" s="7" t="inlineStr"/>
      <c r="Q392" s="10">
        <f>IF(AND(N392="TN",P392="TN"),L392+N(M392),IF(E392&amp;""="1",N(I392)*L392,(L392+N(M392))*N(I392)))</f>
        <v/>
      </c>
      <c r="R392" s="10">
        <f>O392-Q392</f>
        <v/>
      </c>
    </row>
    <row r="393">
      <c r="A393" s="7" t="inlineStr">
        <is>
          <t>900001810</t>
        </is>
      </c>
      <c r="B393" s="8" t="inlineStr"/>
      <c r="C393" s="7" t="inlineStr">
        <is>
          <t>D836</t>
        </is>
      </c>
      <c r="D393" s="7" t="inlineStr">
        <is>
          <t>65442710</t>
        </is>
      </c>
      <c r="E393" s="7" t="inlineStr"/>
      <c r="F393" s="8" t="inlineStr"/>
      <c r="G393" s="8" t="inlineStr">
        <is>
          <t>10000627</t>
        </is>
      </c>
      <c r="H393" s="8" t="inlineStr">
        <is>
          <t>Grava Triturada Andesita 10 mm - 3/8"</t>
        </is>
      </c>
      <c r="I393" s="9" t="n">
        <v>1330</v>
      </c>
      <c r="J393" s="7" t="inlineStr">
        <is>
          <t>20190426</t>
        </is>
      </c>
      <c r="K393" s="7" t="inlineStr">
        <is>
          <t>20250127</t>
        </is>
      </c>
      <c r="L393" s="10" t="n">
        <v>103.36</v>
      </c>
      <c r="M393" s="10" t="n"/>
      <c r="N393" s="7" t="inlineStr">
        <is>
          <t>M3</t>
        </is>
      </c>
      <c r="O393" s="10" t="n"/>
      <c r="P393" s="7" t="inlineStr"/>
      <c r="Q393" s="10">
        <f>IF(AND(N393="TN",P393="TN"),L393+N(M393),IF(E393&amp;""="1",N(I393)*L393,(L393+N(M393))*N(I393)))</f>
        <v/>
      </c>
      <c r="R393" s="10">
        <f>O393-Q393</f>
        <v/>
      </c>
    </row>
    <row r="394">
      <c r="A394" s="7" t="inlineStr">
        <is>
          <t>900001810</t>
        </is>
      </c>
      <c r="B394" s="8" t="inlineStr"/>
      <c r="C394" s="7" t="inlineStr">
        <is>
          <t>D836</t>
        </is>
      </c>
      <c r="D394" s="7" t="inlineStr">
        <is>
          <t>65662100</t>
        </is>
      </c>
      <c r="E394" s="7" t="inlineStr"/>
      <c r="F394" s="8" t="inlineStr"/>
      <c r="G394" s="8" t="inlineStr">
        <is>
          <t>10000357</t>
        </is>
      </c>
      <c r="H394" s="8" t="inlineStr">
        <is>
          <t>Grava Triturada Andesita 20 mm - 3/4"</t>
        </is>
      </c>
      <c r="I394" s="9" t="n">
        <v>1326</v>
      </c>
      <c r="J394" s="7" t="inlineStr">
        <is>
          <t>20190426</t>
        </is>
      </c>
      <c r="K394" s="7" t="inlineStr">
        <is>
          <t>20250127</t>
        </is>
      </c>
      <c r="L394" s="10" t="n">
        <v>77.79000000000001</v>
      </c>
      <c r="M394" s="10" t="n"/>
      <c r="N394" s="7" t="inlineStr">
        <is>
          <t>M3</t>
        </is>
      </c>
      <c r="O394" s="10" t="n"/>
      <c r="P394" s="7" t="inlineStr"/>
      <c r="Q394" s="10">
        <f>IF(AND(N394="TN",P394="TN"),L394+N(M394),IF(E394&amp;""="1",N(I394)*L394,(L394+N(M394))*N(I394)))</f>
        <v/>
      </c>
      <c r="R394" s="10">
        <f>O394-Q394</f>
        <v/>
      </c>
    </row>
    <row r="395">
      <c r="A395" s="7" t="inlineStr">
        <is>
          <t>900001810</t>
        </is>
      </c>
      <c r="B395" s="8" t="inlineStr"/>
      <c r="C395" s="7" t="inlineStr">
        <is>
          <t>D836</t>
        </is>
      </c>
      <c r="D395" s="7" t="inlineStr">
        <is>
          <t>65920750</t>
        </is>
      </c>
      <c r="E395" s="7" t="inlineStr">
        <is>
          <t>1</t>
        </is>
      </c>
      <c r="F395" s="8" t="inlineStr"/>
      <c r="G395" s="8" t="inlineStr">
        <is>
          <t>10000357</t>
        </is>
      </c>
      <c r="H395" s="8" t="inlineStr">
        <is>
          <t>Grava Triturada Andesita 20 mm - 3/4"</t>
        </is>
      </c>
      <c r="I395" s="9" t="n">
        <v>1326</v>
      </c>
      <c r="J395" s="7" t="inlineStr">
        <is>
          <t>20190426</t>
        </is>
      </c>
      <c r="K395" s="7" t="inlineStr">
        <is>
          <t>20250127</t>
        </is>
      </c>
      <c r="L395" s="10" t="n">
        <v>84.92</v>
      </c>
      <c r="M395" s="10" t="n">
        <v>99</v>
      </c>
      <c r="N395" s="7" t="inlineStr">
        <is>
          <t>M3</t>
        </is>
      </c>
      <c r="O395" s="10" t="n"/>
      <c r="P395" s="7" t="inlineStr"/>
      <c r="Q395" s="10">
        <f>IF(AND(N395="TN",P395="TN"),L395+N(M395),IF(E395&amp;""="1",N(I395)*L395,(L395+N(M395))*N(I395)))</f>
        <v/>
      </c>
      <c r="R395" s="10">
        <f>O395-Q395</f>
        <v/>
      </c>
    </row>
    <row r="396">
      <c r="A396" s="7" t="inlineStr">
        <is>
          <t>900002313</t>
        </is>
      </c>
      <c r="B396" s="8" t="inlineStr">
        <is>
          <t>TP-CERRITO</t>
        </is>
      </c>
      <c r="C396" s="7" t="inlineStr">
        <is>
          <t>D836</t>
        </is>
      </c>
      <c r="D396" s="7" t="inlineStr">
        <is>
          <t>65232687</t>
        </is>
      </c>
      <c r="E396" s="7" t="inlineStr"/>
      <c r="F396" s="8" t="inlineStr"/>
      <c r="G396" s="8" t="inlineStr">
        <is>
          <t>10000441</t>
        </is>
      </c>
      <c r="H396" s="8" t="inlineStr">
        <is>
          <t>Grava Triturada Andesita 40 mm - 1 1/2"</t>
        </is>
      </c>
      <c r="I396" s="9" t="n">
        <v>1415</v>
      </c>
      <c r="J396" s="7" t="inlineStr">
        <is>
          <t>20190426</t>
        </is>
      </c>
      <c r="K396" s="7" t="inlineStr">
        <is>
          <t>20250127</t>
        </is>
      </c>
      <c r="L396" s="10" t="n">
        <v>74.75</v>
      </c>
      <c r="M396" s="10" t="n"/>
      <c r="N396" s="7" t="inlineStr">
        <is>
          <t>M3</t>
        </is>
      </c>
      <c r="O396" s="10" t="n"/>
      <c r="P396" s="7" t="inlineStr"/>
      <c r="Q396" s="10">
        <f>IF(AND(N396="TN",P396="TN"),L396+N(M396),IF(E396&amp;""="1",N(I396)*L396,(L396+N(M396))*N(I396)))</f>
        <v/>
      </c>
      <c r="R396" s="10">
        <f>O396-Q396</f>
        <v/>
      </c>
    </row>
    <row r="397">
      <c r="A397" s="7" t="inlineStr">
        <is>
          <t>900002313</t>
        </is>
      </c>
      <c r="B397" s="8" t="inlineStr">
        <is>
          <t>TP-CERRITO</t>
        </is>
      </c>
      <c r="C397" s="7" t="inlineStr">
        <is>
          <t>D836</t>
        </is>
      </c>
      <c r="D397" s="7" t="inlineStr">
        <is>
          <t>65232687</t>
        </is>
      </c>
      <c r="E397" s="7" t="inlineStr"/>
      <c r="F397" s="8" t="inlineStr"/>
      <c r="G397" s="8" t="inlineStr">
        <is>
          <t>10001353</t>
        </is>
      </c>
      <c r="H397" s="8" t="inlineStr">
        <is>
          <t>Arena Triturada Andesita Malla 4-AB</t>
        </is>
      </c>
      <c r="I397" s="9" t="n">
        <v>1490</v>
      </c>
      <c r="J397" s="7" t="inlineStr">
        <is>
          <t>20190426</t>
        </is>
      </c>
      <c r="K397" s="7" t="inlineStr">
        <is>
          <t>20250127</t>
        </is>
      </c>
      <c r="L397" s="10" t="n">
        <v>89.7</v>
      </c>
      <c r="M397" s="10" t="n"/>
      <c r="N397" s="7" t="inlineStr">
        <is>
          <t>M3</t>
        </is>
      </c>
      <c r="O397" s="10" t="n">
        <v>125.98</v>
      </c>
      <c r="P397" s="7" t="inlineStr">
        <is>
          <t>M3</t>
        </is>
      </c>
      <c r="Q397" s="10">
        <f>IF(AND(N397="TN",P397="TN"),L397+N(M397),IF(E397&amp;""="1",N(I397)*L397,(L397+N(M397))*N(I397)))</f>
        <v/>
      </c>
      <c r="R397" s="11">
        <f>O397-Q397</f>
        <v/>
      </c>
    </row>
    <row r="398">
      <c r="A398" s="7" t="inlineStr">
        <is>
          <t>900002313</t>
        </is>
      </c>
      <c r="B398" s="8" t="inlineStr">
        <is>
          <t>TP-CERRITO</t>
        </is>
      </c>
      <c r="C398" s="7" t="inlineStr">
        <is>
          <t>D836</t>
        </is>
      </c>
      <c r="D398" s="7" t="inlineStr">
        <is>
          <t>65232687</t>
        </is>
      </c>
      <c r="E398" s="7" t="inlineStr"/>
      <c r="F398" s="8" t="inlineStr"/>
      <c r="G398" s="8" t="inlineStr">
        <is>
          <t>10001354</t>
        </is>
      </c>
      <c r="H398" s="8" t="inlineStr">
        <is>
          <t>Grava Triturada Andesita 20 mm - 3/4"-AB</t>
        </is>
      </c>
      <c r="I398" s="9" t="n">
        <v>1290</v>
      </c>
      <c r="J398" s="7" t="inlineStr">
        <is>
          <t>20190426</t>
        </is>
      </c>
      <c r="K398" s="7" t="inlineStr">
        <is>
          <t>20250127</t>
        </is>
      </c>
      <c r="L398" s="10" t="n">
        <v>74.75</v>
      </c>
      <c r="M398" s="10" t="n"/>
      <c r="N398" s="7" t="inlineStr">
        <is>
          <t>M3</t>
        </is>
      </c>
      <c r="O398" s="10" t="n">
        <v>102.1</v>
      </c>
      <c r="P398" s="7" t="inlineStr">
        <is>
          <t>M3</t>
        </is>
      </c>
      <c r="Q398" s="10">
        <f>IF(AND(N398="TN",P398="TN"),L398+N(M398),IF(E398&amp;""="1",N(I398)*L398,(L398+N(M398))*N(I398)))</f>
        <v/>
      </c>
      <c r="R398" s="11">
        <f>O398-Q398</f>
        <v/>
      </c>
    </row>
    <row r="399">
      <c r="A399" s="7" t="inlineStr">
        <is>
          <t>900002313</t>
        </is>
      </c>
      <c r="B399" s="8" t="inlineStr">
        <is>
          <t>TP-CERRITO</t>
        </is>
      </c>
      <c r="C399" s="7" t="inlineStr">
        <is>
          <t>D836</t>
        </is>
      </c>
      <c r="D399" s="7" t="inlineStr">
        <is>
          <t>65232687</t>
        </is>
      </c>
      <c r="E399" s="7" t="inlineStr"/>
      <c r="F399" s="8" t="inlineStr"/>
      <c r="G399" s="8" t="inlineStr">
        <is>
          <t>10001436</t>
        </is>
      </c>
      <c r="H399" s="8" t="inlineStr">
        <is>
          <t>Grava Triturada Andesita 10 mm - 3/8"</t>
        </is>
      </c>
      <c r="I399" s="9" t="n">
        <v>1262</v>
      </c>
      <c r="J399" s="7" t="inlineStr">
        <is>
          <t>20190426</t>
        </is>
      </c>
      <c r="K399" s="7" t="inlineStr">
        <is>
          <t>20250127</t>
        </is>
      </c>
      <c r="L399" s="10" t="n">
        <v>54.05</v>
      </c>
      <c r="M399" s="10" t="n"/>
      <c r="N399" s="7" t="inlineStr">
        <is>
          <t>M3</t>
        </is>
      </c>
      <c r="O399" s="10" t="n"/>
      <c r="P399" s="7" t="inlineStr"/>
      <c r="Q399" s="10">
        <f>IF(AND(N399="TN",P399="TN"),L399+N(M399),IF(E399&amp;""="1",N(I399)*L399,(L399+N(M399))*N(I399)))</f>
        <v/>
      </c>
      <c r="R399" s="10">
        <f>O399-Q399</f>
        <v/>
      </c>
    </row>
    <row r="400">
      <c r="A400" s="7" t="inlineStr">
        <is>
          <t>900002313</t>
        </is>
      </c>
      <c r="B400" s="8" t="inlineStr">
        <is>
          <t>TP-CERRITO</t>
        </is>
      </c>
      <c r="C400" s="7" t="inlineStr">
        <is>
          <t>D836</t>
        </is>
      </c>
      <c r="D400" s="7" t="inlineStr">
        <is>
          <t>65232687</t>
        </is>
      </c>
      <c r="E400" s="7" t="inlineStr"/>
      <c r="F400" s="8" t="inlineStr"/>
      <c r="G400" s="8" t="inlineStr">
        <is>
          <t>10037590</t>
        </is>
      </c>
      <c r="H400" s="8" t="inlineStr">
        <is>
          <t>Grava Triturada Andesita 13 mm - 1/2"</t>
        </is>
      </c>
      <c r="I400" s="9" t="n">
        <v>1262</v>
      </c>
      <c r="J400" s="7" t="inlineStr">
        <is>
          <t>20190426</t>
        </is>
      </c>
      <c r="K400" s="7" t="inlineStr">
        <is>
          <t>20250127</t>
        </is>
      </c>
      <c r="L400" s="10" t="n">
        <v>51.75</v>
      </c>
      <c r="M400" s="10" t="n"/>
      <c r="N400" s="7" t="inlineStr">
        <is>
          <t>M3</t>
        </is>
      </c>
      <c r="O400" s="10" t="n"/>
      <c r="P400" s="7" t="inlineStr"/>
      <c r="Q400" s="10">
        <f>IF(AND(N400="TN",P400="TN"),L400+N(M400),IF(E400&amp;""="1",N(I400)*L400,(L400+N(M400))*N(I400)))</f>
        <v/>
      </c>
      <c r="R400" s="10">
        <f>O400-Q400</f>
        <v/>
      </c>
    </row>
    <row r="401">
      <c r="A401" s="7" t="inlineStr">
        <is>
          <t>900002313</t>
        </is>
      </c>
      <c r="B401" s="8" t="inlineStr">
        <is>
          <t>TP-CERRITO</t>
        </is>
      </c>
      <c r="C401" s="7" t="inlineStr">
        <is>
          <t>D836</t>
        </is>
      </c>
      <c r="D401" s="7" t="inlineStr">
        <is>
          <t>65387641</t>
        </is>
      </c>
      <c r="E401" s="7" t="inlineStr"/>
      <c r="F401" s="8" t="inlineStr"/>
      <c r="G401" s="8" t="inlineStr">
        <is>
          <t>10000441</t>
        </is>
      </c>
      <c r="H401" s="8" t="inlineStr">
        <is>
          <t>Grava Triturada Andesita 40 mm - 1 1/2"</t>
        </is>
      </c>
      <c r="I401" s="9" t="n">
        <v>1415</v>
      </c>
      <c r="J401" s="7" t="inlineStr">
        <is>
          <t>20190426</t>
        </is>
      </c>
      <c r="K401" s="7" t="inlineStr">
        <is>
          <t>20250127</t>
        </is>
      </c>
      <c r="L401" s="10" t="n">
        <v>74.75</v>
      </c>
      <c r="M401" s="10" t="n"/>
      <c r="N401" s="7" t="inlineStr">
        <is>
          <t>M3</t>
        </is>
      </c>
      <c r="O401" s="10" t="n"/>
      <c r="P401" s="7" t="inlineStr"/>
      <c r="Q401" s="10">
        <f>IF(AND(N401="TN",P401="TN"),L401+N(M401),IF(E401&amp;""="1",N(I401)*L401,(L401+N(M401))*N(I401)))</f>
        <v/>
      </c>
      <c r="R401" s="10">
        <f>O401-Q401</f>
        <v/>
      </c>
    </row>
    <row r="402">
      <c r="A402" s="7" t="inlineStr">
        <is>
          <t>900002313</t>
        </is>
      </c>
      <c r="B402" s="8" t="inlineStr">
        <is>
          <t>TP-CERRITO</t>
        </is>
      </c>
      <c r="C402" s="7" t="inlineStr">
        <is>
          <t>D836</t>
        </is>
      </c>
      <c r="D402" s="7" t="inlineStr">
        <is>
          <t>65387641</t>
        </is>
      </c>
      <c r="E402" s="7" t="inlineStr"/>
      <c r="F402" s="8" t="inlineStr"/>
      <c r="G402" s="8" t="inlineStr">
        <is>
          <t>10001353</t>
        </is>
      </c>
      <c r="H402" s="8" t="inlineStr">
        <is>
          <t>Arena Triturada Andesita Malla 4-AB</t>
        </is>
      </c>
      <c r="I402" s="9" t="n">
        <v>1490</v>
      </c>
      <c r="J402" s="7" t="inlineStr">
        <is>
          <t>20190426</t>
        </is>
      </c>
      <c r="K402" s="7" t="inlineStr">
        <is>
          <t>20250127</t>
        </is>
      </c>
      <c r="L402" s="10" t="n">
        <v>89.7</v>
      </c>
      <c r="M402" s="10" t="n"/>
      <c r="N402" s="7" t="inlineStr">
        <is>
          <t>M3</t>
        </is>
      </c>
      <c r="O402" s="10" t="n">
        <v>125.98</v>
      </c>
      <c r="P402" s="7" t="inlineStr">
        <is>
          <t>M3</t>
        </is>
      </c>
      <c r="Q402" s="10">
        <f>IF(AND(N402="TN",P402="TN"),L402+N(M402),IF(E402&amp;""="1",N(I402)*L402,(L402+N(M402))*N(I402)))</f>
        <v/>
      </c>
      <c r="R402" s="11">
        <f>O402-Q402</f>
        <v/>
      </c>
    </row>
    <row r="403">
      <c r="A403" s="7" t="inlineStr">
        <is>
          <t>900002313</t>
        </is>
      </c>
      <c r="B403" s="8" t="inlineStr">
        <is>
          <t>TP-CERRITO</t>
        </is>
      </c>
      <c r="C403" s="7" t="inlineStr">
        <is>
          <t>D836</t>
        </is>
      </c>
      <c r="D403" s="7" t="inlineStr">
        <is>
          <t>65387641</t>
        </is>
      </c>
      <c r="E403" s="7" t="inlineStr"/>
      <c r="F403" s="8" t="inlineStr"/>
      <c r="G403" s="8" t="inlineStr">
        <is>
          <t>10001354</t>
        </is>
      </c>
      <c r="H403" s="8" t="inlineStr">
        <is>
          <t>Grava Triturada Andesita 20 mm - 3/4"-AB</t>
        </is>
      </c>
      <c r="I403" s="9" t="n">
        <v>1290</v>
      </c>
      <c r="J403" s="7" t="inlineStr">
        <is>
          <t>20190426</t>
        </is>
      </c>
      <c r="K403" s="7" t="inlineStr">
        <is>
          <t>20250127</t>
        </is>
      </c>
      <c r="L403" s="10" t="n">
        <v>74.75</v>
      </c>
      <c r="M403" s="10" t="n"/>
      <c r="N403" s="7" t="inlineStr">
        <is>
          <t>M3</t>
        </is>
      </c>
      <c r="O403" s="10" t="n">
        <v>102.1</v>
      </c>
      <c r="P403" s="7" t="inlineStr">
        <is>
          <t>M3</t>
        </is>
      </c>
      <c r="Q403" s="10">
        <f>IF(AND(N403="TN",P403="TN"),L403+N(M403),IF(E403&amp;""="1",N(I403)*L403,(L403+N(M403))*N(I403)))</f>
        <v/>
      </c>
      <c r="R403" s="11">
        <f>O403-Q403</f>
        <v/>
      </c>
    </row>
    <row r="404">
      <c r="A404" s="7" t="inlineStr">
        <is>
          <t>900002313</t>
        </is>
      </c>
      <c r="B404" s="8" t="inlineStr">
        <is>
          <t>TP-CERRITO</t>
        </is>
      </c>
      <c r="C404" s="7" t="inlineStr">
        <is>
          <t>D836</t>
        </is>
      </c>
      <c r="D404" s="7" t="inlineStr">
        <is>
          <t>65387641</t>
        </is>
      </c>
      <c r="E404" s="7" t="inlineStr"/>
      <c r="F404" s="8" t="inlineStr"/>
      <c r="G404" s="8" t="inlineStr">
        <is>
          <t>10001436</t>
        </is>
      </c>
      <c r="H404" s="8" t="inlineStr">
        <is>
          <t>Grava Triturada Andesita 10 mm - 3/8"</t>
        </is>
      </c>
      <c r="I404" s="9" t="n">
        <v>1262</v>
      </c>
      <c r="J404" s="7" t="inlineStr">
        <is>
          <t>20190426</t>
        </is>
      </c>
      <c r="K404" s="7" t="inlineStr">
        <is>
          <t>20250127</t>
        </is>
      </c>
      <c r="L404" s="10" t="n">
        <v>54.05</v>
      </c>
      <c r="M404" s="10" t="n"/>
      <c r="N404" s="7" t="inlineStr">
        <is>
          <t>M3</t>
        </is>
      </c>
      <c r="O404" s="10" t="n"/>
      <c r="P404" s="7" t="inlineStr"/>
      <c r="Q404" s="10">
        <f>IF(AND(N404="TN",P404="TN"),L404+N(M404),IF(E404&amp;""="1",N(I404)*L404,(L404+N(M404))*N(I404)))</f>
        <v/>
      </c>
      <c r="R404" s="10">
        <f>O404-Q404</f>
        <v/>
      </c>
    </row>
    <row r="405">
      <c r="A405" s="7" t="inlineStr">
        <is>
          <t>900002313</t>
        </is>
      </c>
      <c r="B405" s="8" t="inlineStr">
        <is>
          <t>TP-CERRITO</t>
        </is>
      </c>
      <c r="C405" s="7" t="inlineStr">
        <is>
          <t>D836</t>
        </is>
      </c>
      <c r="D405" s="7" t="inlineStr">
        <is>
          <t>65387641</t>
        </is>
      </c>
      <c r="E405" s="7" t="inlineStr"/>
      <c r="F405" s="8" t="inlineStr"/>
      <c r="G405" s="8" t="inlineStr">
        <is>
          <t>10037590</t>
        </is>
      </c>
      <c r="H405" s="8" t="inlineStr">
        <is>
          <t>Grava Triturada Andesita 13 mm - 1/2"</t>
        </is>
      </c>
      <c r="I405" s="9" t="n">
        <v>1262</v>
      </c>
      <c r="J405" s="7" t="inlineStr">
        <is>
          <t>20190426</t>
        </is>
      </c>
      <c r="K405" s="7" t="inlineStr">
        <is>
          <t>20250127</t>
        </is>
      </c>
      <c r="L405" s="10" t="n">
        <v>51.75</v>
      </c>
      <c r="M405" s="10" t="n"/>
      <c r="N405" s="7" t="inlineStr">
        <is>
          <t>M3</t>
        </is>
      </c>
      <c r="O405" s="10" t="n"/>
      <c r="P405" s="7" t="inlineStr"/>
      <c r="Q405" s="10">
        <f>IF(AND(N405="TN",P405="TN"),L405+N(M405),IF(E405&amp;""="1",N(I405)*L405,(L405+N(M405))*N(I405)))</f>
        <v/>
      </c>
      <c r="R405" s="10">
        <f>O405-Q405</f>
        <v/>
      </c>
    </row>
    <row r="406">
      <c r="A406" s="7" t="inlineStr">
        <is>
          <t>900002313</t>
        </is>
      </c>
      <c r="B406" s="8" t="inlineStr">
        <is>
          <t>TP-CERRITO</t>
        </is>
      </c>
      <c r="C406" s="7" t="inlineStr">
        <is>
          <t>D836</t>
        </is>
      </c>
      <c r="D406" s="7" t="inlineStr">
        <is>
          <t>65714167</t>
        </is>
      </c>
      <c r="E406" s="7" t="inlineStr"/>
      <c r="F406" s="8" t="inlineStr"/>
      <c r="G406" s="8" t="inlineStr">
        <is>
          <t>10000441</t>
        </is>
      </c>
      <c r="H406" s="8" t="inlineStr">
        <is>
          <t>Grava Triturada Andesita 40 mm - 1 1/2"</t>
        </is>
      </c>
      <c r="I406" s="9" t="n">
        <v>1415</v>
      </c>
      <c r="J406" s="7" t="inlineStr">
        <is>
          <t>20190426</t>
        </is>
      </c>
      <c r="K406" s="7" t="inlineStr">
        <is>
          <t>20250127</t>
        </is>
      </c>
      <c r="L406" s="10" t="n">
        <v>74.15000000000001</v>
      </c>
      <c r="M406" s="10" t="n"/>
      <c r="N406" s="7" t="inlineStr">
        <is>
          <t>M3</t>
        </is>
      </c>
      <c r="O406" s="10" t="n"/>
      <c r="P406" s="7" t="inlineStr"/>
      <c r="Q406" s="10">
        <f>IF(AND(N406="TN",P406="TN"),L406+N(M406),IF(E406&amp;""="1",N(I406)*L406,(L406+N(M406))*N(I406)))</f>
        <v/>
      </c>
      <c r="R406" s="10">
        <f>O406-Q406</f>
        <v/>
      </c>
    </row>
    <row r="407">
      <c r="A407" s="7" t="inlineStr">
        <is>
          <t>900002313</t>
        </is>
      </c>
      <c r="B407" s="8" t="inlineStr">
        <is>
          <t>TP-CERRITO</t>
        </is>
      </c>
      <c r="C407" s="7" t="inlineStr">
        <is>
          <t>D836</t>
        </is>
      </c>
      <c r="D407" s="7" t="inlineStr">
        <is>
          <t>65714167</t>
        </is>
      </c>
      <c r="E407" s="7" t="inlineStr"/>
      <c r="F407" s="8" t="inlineStr"/>
      <c r="G407" s="8" t="inlineStr">
        <is>
          <t>10001354</t>
        </is>
      </c>
      <c r="H407" s="8" t="inlineStr">
        <is>
          <t>Grava Triturada Andesita 20 mm - 3/4"-AB</t>
        </is>
      </c>
      <c r="I407" s="9" t="n">
        <v>1290</v>
      </c>
      <c r="J407" s="7" t="inlineStr">
        <is>
          <t>20190426</t>
        </is>
      </c>
      <c r="K407" s="7" t="inlineStr">
        <is>
          <t>20250127</t>
        </is>
      </c>
      <c r="L407" s="10" t="n">
        <v>74.15000000000001</v>
      </c>
      <c r="M407" s="10" t="n"/>
      <c r="N407" s="7" t="inlineStr">
        <is>
          <t>M3</t>
        </is>
      </c>
      <c r="O407" s="10" t="n">
        <v>102.1</v>
      </c>
      <c r="P407" s="7" t="inlineStr">
        <is>
          <t>M3</t>
        </is>
      </c>
      <c r="Q407" s="10">
        <f>IF(AND(N407="TN",P407="TN"),L407+N(M407),IF(E407&amp;""="1",N(I407)*L407,(L407+N(M407))*N(I407)))</f>
        <v/>
      </c>
      <c r="R407" s="11">
        <f>O407-Q407</f>
        <v/>
      </c>
    </row>
    <row r="408">
      <c r="A408" s="7" t="inlineStr">
        <is>
          <t>900002313</t>
        </is>
      </c>
      <c r="B408" s="8" t="inlineStr">
        <is>
          <t>TP-CERRITO</t>
        </is>
      </c>
      <c r="C408" s="7" t="inlineStr">
        <is>
          <t>D836</t>
        </is>
      </c>
      <c r="D408" s="7" t="inlineStr">
        <is>
          <t>65714167</t>
        </is>
      </c>
      <c r="E408" s="7" t="inlineStr"/>
      <c r="F408" s="8" t="inlineStr"/>
      <c r="G408" s="8" t="inlineStr">
        <is>
          <t>10037590</t>
        </is>
      </c>
      <c r="H408" s="8" t="inlineStr">
        <is>
          <t>Grava Triturada Andesita 13 mm - 1/2"</t>
        </is>
      </c>
      <c r="I408" s="9" t="n">
        <v>1262</v>
      </c>
      <c r="J408" s="7" t="inlineStr">
        <is>
          <t>20190426</t>
        </is>
      </c>
      <c r="K408" s="7" t="inlineStr">
        <is>
          <t>20250127</t>
        </is>
      </c>
      <c r="L408" s="10" t="n">
        <v>63.38</v>
      </c>
      <c r="M408" s="10" t="n"/>
      <c r="N408" s="7" t="inlineStr">
        <is>
          <t>M3</t>
        </is>
      </c>
      <c r="O408" s="10" t="n"/>
      <c r="P408" s="7" t="inlineStr"/>
      <c r="Q408" s="10">
        <f>IF(AND(N408="TN",P408="TN"),L408+N(M408),IF(E408&amp;""="1",N(I408)*L408,(L408+N(M408))*N(I408)))</f>
        <v/>
      </c>
      <c r="R408" s="10">
        <f>O408-Q408</f>
        <v/>
      </c>
    </row>
    <row r="409">
      <c r="A409" s="7" t="inlineStr">
        <is>
          <t>900002313</t>
        </is>
      </c>
      <c r="B409" s="8" t="inlineStr">
        <is>
          <t>TP-CERRITO</t>
        </is>
      </c>
      <c r="C409" s="7" t="inlineStr">
        <is>
          <t>D836</t>
        </is>
      </c>
      <c r="D409" s="7" t="inlineStr">
        <is>
          <t>65714168</t>
        </is>
      </c>
      <c r="E409" s="7" t="inlineStr"/>
      <c r="F409" s="8" t="inlineStr"/>
      <c r="G409" s="8" t="inlineStr">
        <is>
          <t>10000441</t>
        </is>
      </c>
      <c r="H409" s="8" t="inlineStr">
        <is>
          <t>Grava Triturada Andesita 40 mm - 1 1/2"</t>
        </is>
      </c>
      <c r="I409" s="9" t="n">
        <v>1415</v>
      </c>
      <c r="J409" s="7" t="inlineStr">
        <is>
          <t>20190426</t>
        </is>
      </c>
      <c r="K409" s="7" t="inlineStr">
        <is>
          <t>20250127</t>
        </is>
      </c>
      <c r="L409" s="10" t="n">
        <v>74.15000000000001</v>
      </c>
      <c r="M409" s="10" t="n"/>
      <c r="N409" s="7" t="inlineStr">
        <is>
          <t>M3</t>
        </is>
      </c>
      <c r="O409" s="10" t="n"/>
      <c r="P409" s="7" t="inlineStr"/>
      <c r="Q409" s="10">
        <f>IF(AND(N409="TN",P409="TN"),L409+N(M409),IF(E409&amp;""="1",N(I409)*L409,(L409+N(M409))*N(I409)))</f>
        <v/>
      </c>
      <c r="R409" s="10">
        <f>O409-Q409</f>
        <v/>
      </c>
    </row>
    <row r="410">
      <c r="A410" s="7" t="inlineStr">
        <is>
          <t>900002313</t>
        </is>
      </c>
      <c r="B410" s="8" t="inlineStr">
        <is>
          <t>TP-CERRITO</t>
        </is>
      </c>
      <c r="C410" s="7" t="inlineStr">
        <is>
          <t>D836</t>
        </is>
      </c>
      <c r="D410" s="7" t="inlineStr">
        <is>
          <t>65714168</t>
        </is>
      </c>
      <c r="E410" s="7" t="inlineStr"/>
      <c r="F410" s="8" t="inlineStr"/>
      <c r="G410" s="8" t="inlineStr">
        <is>
          <t>10001354</t>
        </is>
      </c>
      <c r="H410" s="8" t="inlineStr">
        <is>
          <t>Grava Triturada Andesita 20 mm - 3/4"-AB</t>
        </is>
      </c>
      <c r="I410" s="9" t="n">
        <v>1290</v>
      </c>
      <c r="J410" s="7" t="inlineStr">
        <is>
          <t>20190426</t>
        </is>
      </c>
      <c r="K410" s="7" t="inlineStr">
        <is>
          <t>20250127</t>
        </is>
      </c>
      <c r="L410" s="10" t="n">
        <v>74.15000000000001</v>
      </c>
      <c r="M410" s="10" t="n"/>
      <c r="N410" s="7" t="inlineStr">
        <is>
          <t>M3</t>
        </is>
      </c>
      <c r="O410" s="10" t="n">
        <v>102.1</v>
      </c>
      <c r="P410" s="7" t="inlineStr">
        <is>
          <t>M3</t>
        </is>
      </c>
      <c r="Q410" s="10">
        <f>IF(AND(N410="TN",P410="TN"),L410+N(M410),IF(E410&amp;""="1",N(I410)*L410,(L410+N(M410))*N(I410)))</f>
        <v/>
      </c>
      <c r="R410" s="11">
        <f>O410-Q410</f>
        <v/>
      </c>
    </row>
    <row r="411">
      <c r="A411" s="7" t="inlineStr">
        <is>
          <t>900002313</t>
        </is>
      </c>
      <c r="B411" s="8" t="inlineStr">
        <is>
          <t>TP-CERRITO</t>
        </is>
      </c>
      <c r="C411" s="7" t="inlineStr">
        <is>
          <t>D836</t>
        </is>
      </c>
      <c r="D411" s="7" t="inlineStr">
        <is>
          <t>65714168</t>
        </is>
      </c>
      <c r="E411" s="7" t="inlineStr"/>
      <c r="F411" s="8" t="inlineStr"/>
      <c r="G411" s="8" t="inlineStr">
        <is>
          <t>10037590</t>
        </is>
      </c>
      <c r="H411" s="8" t="inlineStr">
        <is>
          <t>Grava Triturada Andesita 13 mm - 1/2"</t>
        </is>
      </c>
      <c r="I411" s="9" t="n">
        <v>1262</v>
      </c>
      <c r="J411" s="7" t="inlineStr">
        <is>
          <t>20190426</t>
        </is>
      </c>
      <c r="K411" s="7" t="inlineStr">
        <is>
          <t>20250127</t>
        </is>
      </c>
      <c r="L411" s="10" t="n">
        <v>63.38</v>
      </c>
      <c r="M411" s="10" t="n"/>
      <c r="N411" s="7" t="inlineStr">
        <is>
          <t>M3</t>
        </is>
      </c>
      <c r="O411" s="10" t="n"/>
      <c r="P411" s="7" t="inlineStr"/>
      <c r="Q411" s="10">
        <f>IF(AND(N411="TN",P411="TN"),L411+N(M411),IF(E411&amp;""="1",N(I411)*L411,(L411+N(M411))*N(I411)))</f>
        <v/>
      </c>
      <c r="R411" s="10">
        <f>O411-Q411</f>
        <v/>
      </c>
    </row>
    <row r="412">
      <c r="A412" s="7" t="inlineStr">
        <is>
          <t>900002313</t>
        </is>
      </c>
      <c r="B412" s="8" t="inlineStr">
        <is>
          <t>TP-CERRITO</t>
        </is>
      </c>
      <c r="C412" s="7" t="inlineStr">
        <is>
          <t>D836</t>
        </is>
      </c>
      <c r="D412" s="7" t="inlineStr">
        <is>
          <t>65722662</t>
        </is>
      </c>
      <c r="E412" s="7" t="inlineStr"/>
      <c r="F412" s="8" t="inlineStr"/>
      <c r="G412" s="8" t="inlineStr">
        <is>
          <t>10000441</t>
        </is>
      </c>
      <c r="H412" s="8" t="inlineStr">
        <is>
          <t>Grava Triturada Andesita 40 mm - 1 1/2"</t>
        </is>
      </c>
      <c r="I412" s="9" t="n">
        <v>1415</v>
      </c>
      <c r="J412" s="7" t="inlineStr">
        <is>
          <t>20190426</t>
        </is>
      </c>
      <c r="K412" s="7" t="inlineStr">
        <is>
          <t>20250127</t>
        </is>
      </c>
      <c r="L412" s="10" t="n">
        <v>74.15000000000001</v>
      </c>
      <c r="M412" s="10" t="n"/>
      <c r="N412" s="7" t="inlineStr">
        <is>
          <t>M3</t>
        </is>
      </c>
      <c r="O412" s="10" t="n"/>
      <c r="P412" s="7" t="inlineStr"/>
      <c r="Q412" s="10">
        <f>IF(AND(N412="TN",P412="TN"),L412+N(M412),IF(E412&amp;""="1",N(I412)*L412,(L412+N(M412))*N(I412)))</f>
        <v/>
      </c>
      <c r="R412" s="10">
        <f>O412-Q412</f>
        <v/>
      </c>
    </row>
    <row r="413">
      <c r="A413" s="7" t="inlineStr">
        <is>
          <t>900002313</t>
        </is>
      </c>
      <c r="B413" s="8" t="inlineStr">
        <is>
          <t>TP-CERRITO</t>
        </is>
      </c>
      <c r="C413" s="7" t="inlineStr">
        <is>
          <t>D836</t>
        </is>
      </c>
      <c r="D413" s="7" t="inlineStr">
        <is>
          <t>65722662</t>
        </is>
      </c>
      <c r="E413" s="7" t="inlineStr"/>
      <c r="F413" s="8" t="inlineStr"/>
      <c r="G413" s="8" t="inlineStr">
        <is>
          <t>10001354</t>
        </is>
      </c>
      <c r="H413" s="8" t="inlineStr">
        <is>
          <t>Grava Triturada Andesita 20 mm - 3/4"-AB</t>
        </is>
      </c>
      <c r="I413" s="9" t="n">
        <v>1290</v>
      </c>
      <c r="J413" s="7" t="inlineStr">
        <is>
          <t>20190426</t>
        </is>
      </c>
      <c r="K413" s="7" t="inlineStr">
        <is>
          <t>20250127</t>
        </is>
      </c>
      <c r="L413" s="10" t="n">
        <v>74.15000000000001</v>
      </c>
      <c r="M413" s="10" t="n"/>
      <c r="N413" s="7" t="inlineStr">
        <is>
          <t>M3</t>
        </is>
      </c>
      <c r="O413" s="10" t="n">
        <v>102.1</v>
      </c>
      <c r="P413" s="7" t="inlineStr">
        <is>
          <t>M3</t>
        </is>
      </c>
      <c r="Q413" s="10">
        <f>IF(AND(N413="TN",P413="TN"),L413+N(M413),IF(E413&amp;""="1",N(I413)*L413,(L413+N(M413))*N(I413)))</f>
        <v/>
      </c>
      <c r="R413" s="11">
        <f>O413-Q413</f>
        <v/>
      </c>
    </row>
    <row r="414">
      <c r="A414" s="7" t="inlineStr">
        <is>
          <t>900002313</t>
        </is>
      </c>
      <c r="B414" s="8" t="inlineStr">
        <is>
          <t>TP-CERRITO</t>
        </is>
      </c>
      <c r="C414" s="7" t="inlineStr">
        <is>
          <t>D836</t>
        </is>
      </c>
      <c r="D414" s="7" t="inlineStr">
        <is>
          <t>65722662</t>
        </is>
      </c>
      <c r="E414" s="7" t="inlineStr"/>
      <c r="F414" s="8" t="inlineStr"/>
      <c r="G414" s="8" t="inlineStr">
        <is>
          <t>10037590</t>
        </is>
      </c>
      <c r="H414" s="8" t="inlineStr">
        <is>
          <t>Grava Triturada Andesita 13 mm - 1/2"</t>
        </is>
      </c>
      <c r="I414" s="9" t="n">
        <v>1262</v>
      </c>
      <c r="J414" s="7" t="inlineStr">
        <is>
          <t>20190426</t>
        </is>
      </c>
      <c r="K414" s="7" t="inlineStr">
        <is>
          <t>20250127</t>
        </is>
      </c>
      <c r="L414" s="10" t="n">
        <v>63.38</v>
      </c>
      <c r="M414" s="10" t="n"/>
      <c r="N414" s="7" t="inlineStr">
        <is>
          <t>M3</t>
        </is>
      </c>
      <c r="O414" s="10" t="n"/>
      <c r="P414" s="7" t="inlineStr"/>
      <c r="Q414" s="10">
        <f>IF(AND(N414="TN",P414="TN"),L414+N(M414),IF(E414&amp;""="1",N(I414)*L414,(L414+N(M414))*N(I414)))</f>
        <v/>
      </c>
      <c r="R414" s="10">
        <f>O414-Q414</f>
        <v/>
      </c>
    </row>
    <row r="415">
      <c r="A415" s="7" t="inlineStr">
        <is>
          <t>900002313</t>
        </is>
      </c>
      <c r="B415" s="8" t="inlineStr">
        <is>
          <t>TP-CERRITO</t>
        </is>
      </c>
      <c r="C415" s="7" t="inlineStr">
        <is>
          <t>D836</t>
        </is>
      </c>
      <c r="D415" s="7" t="inlineStr">
        <is>
          <t>65799535</t>
        </is>
      </c>
      <c r="E415" s="7" t="inlineStr"/>
      <c r="F415" s="8" t="inlineStr"/>
      <c r="G415" s="8" t="inlineStr">
        <is>
          <t>10000441</t>
        </is>
      </c>
      <c r="H415" s="8" t="inlineStr">
        <is>
          <t>Grava Triturada Andesita 40 mm - 1 1/2"</t>
        </is>
      </c>
      <c r="I415" s="9" t="n">
        <v>1415</v>
      </c>
      <c r="J415" s="7" t="inlineStr">
        <is>
          <t>20190426</t>
        </is>
      </c>
      <c r="K415" s="7" t="inlineStr">
        <is>
          <t>20250127</t>
        </is>
      </c>
      <c r="L415" s="10" t="n">
        <v>74.15000000000001</v>
      </c>
      <c r="M415" s="10" t="n"/>
      <c r="N415" s="7" t="inlineStr">
        <is>
          <t>M3</t>
        </is>
      </c>
      <c r="O415" s="10" t="n"/>
      <c r="P415" s="7" t="inlineStr"/>
      <c r="Q415" s="10">
        <f>IF(AND(N415="TN",P415="TN"),L415+N(M415),IF(E415&amp;""="1",N(I415)*L415,(L415+N(M415))*N(I415)))</f>
        <v/>
      </c>
      <c r="R415" s="10">
        <f>O415-Q415</f>
        <v/>
      </c>
    </row>
    <row r="416">
      <c r="A416" s="7" t="inlineStr">
        <is>
          <t>900002313</t>
        </is>
      </c>
      <c r="B416" s="8" t="inlineStr">
        <is>
          <t>TP-CERRITO</t>
        </is>
      </c>
      <c r="C416" s="7" t="inlineStr">
        <is>
          <t>D836</t>
        </is>
      </c>
      <c r="D416" s="7" t="inlineStr">
        <is>
          <t>65799535</t>
        </is>
      </c>
      <c r="E416" s="7" t="inlineStr">
        <is>
          <t>1</t>
        </is>
      </c>
      <c r="F416" s="8" t="inlineStr"/>
      <c r="G416" s="8" t="inlineStr">
        <is>
          <t>10037590</t>
        </is>
      </c>
      <c r="H416" s="8" t="inlineStr">
        <is>
          <t>Grava Triturada Andesita 13 mm - 1/2"</t>
        </is>
      </c>
      <c r="I416" s="9" t="n">
        <v>1262</v>
      </c>
      <c r="J416" s="7" t="inlineStr">
        <is>
          <t>20190426</t>
        </is>
      </c>
      <c r="K416" s="7" t="inlineStr">
        <is>
          <t>20250127</t>
        </is>
      </c>
      <c r="L416" s="10" t="n">
        <v>63.38</v>
      </c>
      <c r="M416" s="10" t="n">
        <v>239.2</v>
      </c>
      <c r="N416" s="7" t="inlineStr">
        <is>
          <t>M3</t>
        </is>
      </c>
      <c r="O416" s="10" t="n"/>
      <c r="P416" s="7" t="inlineStr"/>
      <c r="Q416" s="10">
        <f>IF(AND(N416="TN",P416="TN"),L416+N(M416),IF(E416&amp;""="1",N(I416)*L416,(L416+N(M416))*N(I416)))</f>
        <v/>
      </c>
      <c r="R416" s="10">
        <f>O416-Q416</f>
        <v/>
      </c>
    </row>
    <row r="417">
      <c r="A417" s="7" t="inlineStr">
        <is>
          <t>900002313</t>
        </is>
      </c>
      <c r="B417" s="8" t="inlineStr">
        <is>
          <t>TP-CERRITO</t>
        </is>
      </c>
      <c r="C417" s="7" t="inlineStr">
        <is>
          <t>D836</t>
        </is>
      </c>
      <c r="D417" s="7" t="inlineStr">
        <is>
          <t>66438172</t>
        </is>
      </c>
      <c r="E417" s="7" t="inlineStr"/>
      <c r="F417" s="8" t="inlineStr"/>
      <c r="G417" s="8" t="inlineStr">
        <is>
          <t>10001353</t>
        </is>
      </c>
      <c r="H417" s="8" t="inlineStr">
        <is>
          <t>Arena Triturada Andesita Malla 4-AB</t>
        </is>
      </c>
      <c r="I417" s="9" t="n">
        <v>1490</v>
      </c>
      <c r="J417" s="7" t="inlineStr">
        <is>
          <t>20190426</t>
        </is>
      </c>
      <c r="K417" s="7" t="inlineStr">
        <is>
          <t>20250127</t>
        </is>
      </c>
      <c r="L417" s="10" t="n">
        <v>97.5</v>
      </c>
      <c r="M417" s="10" t="n"/>
      <c r="N417" s="7" t="inlineStr">
        <is>
          <t>M3</t>
        </is>
      </c>
      <c r="O417" s="10" t="n">
        <v>125.98</v>
      </c>
      <c r="P417" s="7" t="inlineStr">
        <is>
          <t>M3</t>
        </is>
      </c>
      <c r="Q417" s="10">
        <f>IF(AND(N417="TN",P417="TN"),L417+N(M417),IF(E417&amp;""="1",N(I417)*L417,(L417+N(M417))*N(I417)))</f>
        <v/>
      </c>
      <c r="R417" s="11">
        <f>O417-Q417</f>
        <v/>
      </c>
    </row>
    <row r="418">
      <c r="A418" s="7" t="inlineStr">
        <is>
          <t>900002313</t>
        </is>
      </c>
      <c r="B418" s="8" t="inlineStr">
        <is>
          <t>TP-CERRITO</t>
        </is>
      </c>
      <c r="C418" s="7" t="inlineStr">
        <is>
          <t>D836</t>
        </is>
      </c>
      <c r="D418" s="7" t="inlineStr">
        <is>
          <t>66438172</t>
        </is>
      </c>
      <c r="E418" s="7" t="inlineStr"/>
      <c r="F418" s="8" t="inlineStr"/>
      <c r="G418" s="8" t="inlineStr">
        <is>
          <t>10001354</t>
        </is>
      </c>
      <c r="H418" s="8" t="inlineStr">
        <is>
          <t>Grava Triturada Andesita 20 mm - 3/4"-AB</t>
        </is>
      </c>
      <c r="I418" s="9" t="n">
        <v>1290</v>
      </c>
      <c r="J418" s="7" t="inlineStr">
        <is>
          <t>20190426</t>
        </is>
      </c>
      <c r="K418" s="7" t="inlineStr">
        <is>
          <t>20250127</t>
        </is>
      </c>
      <c r="L418" s="10" t="n">
        <v>79.5</v>
      </c>
      <c r="M418" s="10" t="n"/>
      <c r="N418" s="7" t="inlineStr">
        <is>
          <t>M3</t>
        </is>
      </c>
      <c r="O418" s="10" t="n">
        <v>102.1</v>
      </c>
      <c r="P418" s="7" t="inlineStr">
        <is>
          <t>M3</t>
        </is>
      </c>
      <c r="Q418" s="10">
        <f>IF(AND(N418="TN",P418="TN"),L418+N(M418),IF(E418&amp;""="1",N(I418)*L418,(L418+N(M418))*N(I418)))</f>
        <v/>
      </c>
      <c r="R418" s="11">
        <f>O418-Q418</f>
        <v/>
      </c>
    </row>
    <row r="419">
      <c r="A419" s="7" t="inlineStr">
        <is>
          <t>900002313</t>
        </is>
      </c>
      <c r="B419" s="8" t="inlineStr">
        <is>
          <t>TP-CERRITO</t>
        </is>
      </c>
      <c r="C419" s="7" t="inlineStr">
        <is>
          <t>D836</t>
        </is>
      </c>
      <c r="D419" s="7" t="inlineStr">
        <is>
          <t>66438172</t>
        </is>
      </c>
      <c r="E419" s="7" t="inlineStr">
        <is>
          <t>2</t>
        </is>
      </c>
      <c r="F419" s="8" t="inlineStr"/>
      <c r="G419" s="8" t="inlineStr">
        <is>
          <t>10001436</t>
        </is>
      </c>
      <c r="H419" s="8" t="inlineStr">
        <is>
          <t>Grava Triturada Andesita 10 mm - 3/8"</t>
        </is>
      </c>
      <c r="I419" s="9" t="n">
        <v>1262</v>
      </c>
      <c r="J419" s="7" t="inlineStr">
        <is>
          <t>20190426</t>
        </is>
      </c>
      <c r="K419" s="7" t="inlineStr">
        <is>
          <t>20250127</t>
        </is>
      </c>
      <c r="L419" s="10" t="n">
        <v>58.3</v>
      </c>
      <c r="M419" s="10" t="n">
        <v>0</v>
      </c>
      <c r="N419" s="7" t="inlineStr">
        <is>
          <t>M3</t>
        </is>
      </c>
      <c r="O419" s="10" t="n"/>
      <c r="P419" s="7" t="inlineStr"/>
      <c r="Q419" s="10">
        <f>IF(AND(N419="TN",P419="TN"),L419+N(M419),IF(E419&amp;""="1",N(I419)*L419,(L419+N(M419))*N(I419)))</f>
        <v/>
      </c>
      <c r="R419" s="10">
        <f>O419-Q419</f>
        <v/>
      </c>
    </row>
    <row r="420">
      <c r="A420" s="7" t="inlineStr">
        <is>
          <t>900002313</t>
        </is>
      </c>
      <c r="B420" s="8" t="inlineStr">
        <is>
          <t>TP-CERRITO</t>
        </is>
      </c>
      <c r="C420" s="7" t="inlineStr">
        <is>
          <t>D836</t>
        </is>
      </c>
      <c r="D420" s="7" t="inlineStr">
        <is>
          <t>66577024</t>
        </is>
      </c>
      <c r="E420" s="7" t="inlineStr"/>
      <c r="F420" s="8" t="inlineStr"/>
      <c r="G420" s="8" t="inlineStr">
        <is>
          <t>10001353</t>
        </is>
      </c>
      <c r="H420" s="8" t="inlineStr">
        <is>
          <t>Arena Triturada Andesita Malla 4-AB</t>
        </is>
      </c>
      <c r="I420" s="9" t="n">
        <v>1490</v>
      </c>
      <c r="J420" s="7" t="inlineStr">
        <is>
          <t>20190426</t>
        </is>
      </c>
      <c r="K420" s="7" t="inlineStr">
        <is>
          <t>20250127</t>
        </is>
      </c>
      <c r="L420" s="10" t="n">
        <v>92</v>
      </c>
      <c r="M420" s="10" t="n"/>
      <c r="N420" s="7" t="inlineStr">
        <is>
          <t>M3</t>
        </is>
      </c>
      <c r="O420" s="10" t="n">
        <v>125.98</v>
      </c>
      <c r="P420" s="7" t="inlineStr">
        <is>
          <t>M3</t>
        </is>
      </c>
      <c r="Q420" s="10">
        <f>IF(AND(N420="TN",P420="TN"),L420+N(M420),IF(E420&amp;""="1",N(I420)*L420,(L420+N(M420))*N(I420)))</f>
        <v/>
      </c>
      <c r="R420" s="11">
        <f>O420-Q420</f>
        <v/>
      </c>
    </row>
    <row r="421">
      <c r="A421" s="7" t="inlineStr">
        <is>
          <t>900002313</t>
        </is>
      </c>
      <c r="B421" s="8" t="inlineStr">
        <is>
          <t>TP-CERRITO</t>
        </is>
      </c>
      <c r="C421" s="7" t="inlineStr">
        <is>
          <t>D836</t>
        </is>
      </c>
      <c r="D421" s="7" t="inlineStr">
        <is>
          <t>66577024</t>
        </is>
      </c>
      <c r="E421" s="7" t="inlineStr"/>
      <c r="F421" s="8" t="inlineStr"/>
      <c r="G421" s="8" t="inlineStr">
        <is>
          <t>10001354</t>
        </is>
      </c>
      <c r="H421" s="8" t="inlineStr">
        <is>
          <t>Grava Triturada Andesita 20 mm - 3/4"-AB</t>
        </is>
      </c>
      <c r="I421" s="9" t="n">
        <v>1290</v>
      </c>
      <c r="J421" s="7" t="inlineStr">
        <is>
          <t>20190426</t>
        </is>
      </c>
      <c r="K421" s="7" t="inlineStr">
        <is>
          <t>20250127</t>
        </is>
      </c>
      <c r="L421" s="10" t="n">
        <v>75</v>
      </c>
      <c r="M421" s="10" t="n"/>
      <c r="N421" s="7" t="inlineStr">
        <is>
          <t>M3</t>
        </is>
      </c>
      <c r="O421" s="10" t="n">
        <v>102.1</v>
      </c>
      <c r="P421" s="7" t="inlineStr">
        <is>
          <t>M3</t>
        </is>
      </c>
      <c r="Q421" s="10">
        <f>IF(AND(N421="TN",P421="TN"),L421+N(M421),IF(E421&amp;""="1",N(I421)*L421,(L421+N(M421))*N(I421)))</f>
        <v/>
      </c>
      <c r="R421" s="11">
        <f>O421-Q421</f>
        <v/>
      </c>
    </row>
    <row r="422">
      <c r="A422" s="7" t="inlineStr">
        <is>
          <t>900002313</t>
        </is>
      </c>
      <c r="B422" s="8" t="inlineStr">
        <is>
          <t>TP-CERRITO</t>
        </is>
      </c>
      <c r="C422" s="7" t="inlineStr">
        <is>
          <t>D836</t>
        </is>
      </c>
      <c r="D422" s="7" t="inlineStr">
        <is>
          <t>66597345</t>
        </is>
      </c>
      <c r="E422" s="7" t="inlineStr"/>
      <c r="F422" s="8" t="inlineStr"/>
      <c r="G422" s="8" t="inlineStr">
        <is>
          <t>10001353</t>
        </is>
      </c>
      <c r="H422" s="8" t="inlineStr">
        <is>
          <t>Arena Triturada Andesita Malla 4-AB</t>
        </is>
      </c>
      <c r="I422" s="9" t="n">
        <v>1490</v>
      </c>
      <c r="J422" s="7" t="inlineStr">
        <is>
          <t>20190426</t>
        </is>
      </c>
      <c r="K422" s="7" t="inlineStr">
        <is>
          <t>20250127</t>
        </is>
      </c>
      <c r="L422" s="10" t="n">
        <v>97</v>
      </c>
      <c r="M422" s="10" t="n"/>
      <c r="N422" s="7" t="inlineStr">
        <is>
          <t>M3</t>
        </is>
      </c>
      <c r="O422" s="10" t="n">
        <v>125.98</v>
      </c>
      <c r="P422" s="7" t="inlineStr">
        <is>
          <t>M3</t>
        </is>
      </c>
      <c r="Q422" s="10">
        <f>IF(AND(N422="TN",P422="TN"),L422+N(M422),IF(E422&amp;""="1",N(I422)*L422,(L422+N(M422))*N(I422)))</f>
        <v/>
      </c>
      <c r="R422" s="11">
        <f>O422-Q422</f>
        <v/>
      </c>
    </row>
    <row r="423">
      <c r="A423" s="7" t="inlineStr">
        <is>
          <t>900002313</t>
        </is>
      </c>
      <c r="B423" s="8" t="inlineStr">
        <is>
          <t>TP-CERRITO</t>
        </is>
      </c>
      <c r="C423" s="7" t="inlineStr">
        <is>
          <t>D836</t>
        </is>
      </c>
      <c r="D423" s="7" t="inlineStr">
        <is>
          <t>66597345</t>
        </is>
      </c>
      <c r="E423" s="7" t="inlineStr"/>
      <c r="F423" s="8" t="inlineStr"/>
      <c r="G423" s="8" t="inlineStr">
        <is>
          <t>10001354</t>
        </is>
      </c>
      <c r="H423" s="8" t="inlineStr">
        <is>
          <t>Grava Triturada Andesita 20 mm - 3/4"-AB</t>
        </is>
      </c>
      <c r="I423" s="9" t="n">
        <v>1290</v>
      </c>
      <c r="J423" s="7" t="inlineStr">
        <is>
          <t>20190426</t>
        </is>
      </c>
      <c r="K423" s="7" t="inlineStr">
        <is>
          <t>20250127</t>
        </is>
      </c>
      <c r="L423" s="10" t="n">
        <v>78.5</v>
      </c>
      <c r="M423" s="10" t="n"/>
      <c r="N423" s="7" t="inlineStr">
        <is>
          <t>M3</t>
        </is>
      </c>
      <c r="O423" s="10" t="n">
        <v>102.1</v>
      </c>
      <c r="P423" s="7" t="inlineStr">
        <is>
          <t>M3</t>
        </is>
      </c>
      <c r="Q423" s="10">
        <f>IF(AND(N423="TN",P423="TN"),L423+N(M423),IF(E423&amp;""="1",N(I423)*L423,(L423+N(M423))*N(I423)))</f>
        <v/>
      </c>
      <c r="R423" s="11">
        <f>O423-Q423</f>
        <v/>
      </c>
    </row>
    <row r="424">
      <c r="A424" s="7" t="inlineStr">
        <is>
          <t>900002313</t>
        </is>
      </c>
      <c r="B424" s="8" t="inlineStr">
        <is>
          <t>TP-CERRITO</t>
        </is>
      </c>
      <c r="C424" s="7" t="inlineStr">
        <is>
          <t>D836</t>
        </is>
      </c>
      <c r="D424" s="7" t="inlineStr">
        <is>
          <t>66597345</t>
        </is>
      </c>
      <c r="E424" s="7" t="inlineStr"/>
      <c r="F424" s="8" t="inlineStr"/>
      <c r="G424" s="8" t="inlineStr">
        <is>
          <t>10001436</t>
        </is>
      </c>
      <c r="H424" s="8" t="inlineStr">
        <is>
          <t>Grava Triturada Andesita 10 mm - 3/8"</t>
        </is>
      </c>
      <c r="I424" s="9" t="n">
        <v>1262</v>
      </c>
      <c r="J424" s="7" t="inlineStr">
        <is>
          <t>20190426</t>
        </is>
      </c>
      <c r="K424" s="7" t="inlineStr">
        <is>
          <t>20250127</t>
        </is>
      </c>
      <c r="L424" s="10" t="n">
        <v>57</v>
      </c>
      <c r="M424" s="10" t="n"/>
      <c r="N424" s="7" t="inlineStr">
        <is>
          <t>M3</t>
        </is>
      </c>
      <c r="O424" s="10" t="n"/>
      <c r="P424" s="7" t="inlineStr"/>
      <c r="Q424" s="10">
        <f>IF(AND(N424="TN",P424="TN"),L424+N(M424),IF(E424&amp;""="1",N(I424)*L424,(L424+N(M424))*N(I424)))</f>
        <v/>
      </c>
      <c r="R424" s="10">
        <f>O424-Q424</f>
        <v/>
      </c>
    </row>
    <row r="425">
      <c r="A425" s="7" t="inlineStr">
        <is>
          <t>900002313</t>
        </is>
      </c>
      <c r="B425" s="8" t="inlineStr">
        <is>
          <t>TP-CERRITO</t>
        </is>
      </c>
      <c r="C425" s="7" t="inlineStr">
        <is>
          <t>D836</t>
        </is>
      </c>
      <c r="D425" s="7" t="inlineStr">
        <is>
          <t>66783558</t>
        </is>
      </c>
      <c r="E425" s="7" t="inlineStr">
        <is>
          <t>1</t>
        </is>
      </c>
      <c r="F425" s="8" t="inlineStr"/>
      <c r="G425" s="8" t="inlineStr">
        <is>
          <t>10001353</t>
        </is>
      </c>
      <c r="H425" s="8" t="inlineStr">
        <is>
          <t>Arena Triturada Andesita Malla 4-AB</t>
        </is>
      </c>
      <c r="I425" s="9" t="n">
        <v>1490</v>
      </c>
      <c r="J425" s="7" t="inlineStr">
        <is>
          <t>20190426</t>
        </is>
      </c>
      <c r="K425" s="7" t="inlineStr">
        <is>
          <t>20250127</t>
        </is>
      </c>
      <c r="L425" s="10" t="n">
        <v>65.09999999999999</v>
      </c>
      <c r="M425" s="10" t="n">
        <v>131.9</v>
      </c>
      <c r="N425" s="7" t="inlineStr">
        <is>
          <t>M3</t>
        </is>
      </c>
      <c r="O425" s="10" t="n">
        <v>125.98</v>
      </c>
      <c r="P425" s="7" t="inlineStr">
        <is>
          <t>M3</t>
        </is>
      </c>
      <c r="Q425" s="10">
        <f>IF(AND(N425="TN",P425="TN"),L425+N(M425),IF(E425&amp;""="1",N(I425)*L425,(L425+N(M425))*N(I425)))</f>
        <v/>
      </c>
      <c r="R425" s="11">
        <f>O425-Q425</f>
        <v/>
      </c>
    </row>
    <row r="426">
      <c r="A426" s="7" t="inlineStr">
        <is>
          <t>900002313</t>
        </is>
      </c>
      <c r="B426" s="8" t="inlineStr">
        <is>
          <t>TP-CERRITO</t>
        </is>
      </c>
      <c r="C426" s="7" t="inlineStr">
        <is>
          <t>D836</t>
        </is>
      </c>
      <c r="D426" s="7" t="inlineStr">
        <is>
          <t>66783558</t>
        </is>
      </c>
      <c r="E426" s="7" t="inlineStr">
        <is>
          <t>1</t>
        </is>
      </c>
      <c r="F426" s="8" t="inlineStr"/>
      <c r="G426" s="8" t="inlineStr">
        <is>
          <t>10001354</t>
        </is>
      </c>
      <c r="H426" s="8" t="inlineStr">
        <is>
          <t>Grava Triturada Andesita 20 mm - 3/4"-AB</t>
        </is>
      </c>
      <c r="I426" s="9" t="n">
        <v>1290</v>
      </c>
      <c r="J426" s="7" t="inlineStr">
        <is>
          <t>20190426</t>
        </is>
      </c>
      <c r="K426" s="7" t="inlineStr">
        <is>
          <t>20250127</t>
        </is>
      </c>
      <c r="L426" s="10" t="n">
        <v>61.24</v>
      </c>
      <c r="M426" s="10" t="n">
        <v>117.76</v>
      </c>
      <c r="N426" s="7" t="inlineStr">
        <is>
          <t>M3</t>
        </is>
      </c>
      <c r="O426" s="10" t="n">
        <v>102.1</v>
      </c>
      <c r="P426" s="7" t="inlineStr">
        <is>
          <t>M3</t>
        </is>
      </c>
      <c r="Q426" s="10">
        <f>IF(AND(N426="TN",P426="TN"),L426+N(M426),IF(E426&amp;""="1",N(I426)*L426,(L426+N(M426))*N(I426)))</f>
        <v/>
      </c>
      <c r="R426" s="11">
        <f>O426-Q426</f>
        <v/>
      </c>
    </row>
    <row r="427">
      <c r="A427" s="7" t="inlineStr">
        <is>
          <t>900002313</t>
        </is>
      </c>
      <c r="B427" s="8" t="inlineStr">
        <is>
          <t>TP-CERRITO</t>
        </is>
      </c>
      <c r="C427" s="7" t="inlineStr">
        <is>
          <t>D836</t>
        </is>
      </c>
      <c r="D427" s="7" t="inlineStr">
        <is>
          <t>66783558</t>
        </is>
      </c>
      <c r="E427" s="7" t="inlineStr">
        <is>
          <t>1</t>
        </is>
      </c>
      <c r="F427" s="8" t="inlineStr"/>
      <c r="G427" s="8" t="inlineStr">
        <is>
          <t>10001436</t>
        </is>
      </c>
      <c r="H427" s="8" t="inlineStr">
        <is>
          <t>Grava Triturada Andesita 10 mm - 3/8"</t>
        </is>
      </c>
      <c r="I427" s="9" t="n">
        <v>1262</v>
      </c>
      <c r="J427" s="7" t="inlineStr">
        <is>
          <t>20190426</t>
        </is>
      </c>
      <c r="K427" s="7" t="inlineStr">
        <is>
          <t>20250127</t>
        </is>
      </c>
      <c r="L427" s="10" t="n">
        <v>45.17</v>
      </c>
      <c r="M427" s="10" t="n">
        <v>111.83</v>
      </c>
      <c r="N427" s="7" t="inlineStr">
        <is>
          <t>M3</t>
        </is>
      </c>
      <c r="O427" s="10" t="n"/>
      <c r="P427" s="7" t="inlineStr"/>
      <c r="Q427" s="10">
        <f>IF(AND(N427="TN",P427="TN"),L427+N(M427),IF(E427&amp;""="1",N(I427)*L427,(L427+N(M427))*N(I427)))</f>
        <v/>
      </c>
      <c r="R427" s="10">
        <f>O427-Q427</f>
        <v/>
      </c>
    </row>
    <row r="428">
      <c r="A428" s="7" t="inlineStr">
        <is>
          <t>900002313</t>
        </is>
      </c>
      <c r="B428" s="8" t="inlineStr">
        <is>
          <t>TP-CERRITO</t>
        </is>
      </c>
      <c r="C428" s="7" t="inlineStr">
        <is>
          <t>D836</t>
        </is>
      </c>
      <c r="D428" s="7" t="inlineStr">
        <is>
          <t>66793342</t>
        </is>
      </c>
      <c r="E428" s="7" t="inlineStr"/>
      <c r="F428" s="8" t="inlineStr"/>
      <c r="G428" s="8" t="inlineStr">
        <is>
          <t>10001353</t>
        </is>
      </c>
      <c r="H428" s="8" t="inlineStr">
        <is>
          <t>Arena Triturada Andesita Malla 4-AB</t>
        </is>
      </c>
      <c r="I428" s="9" t="n">
        <v>1490</v>
      </c>
      <c r="J428" s="7" t="inlineStr">
        <is>
          <t>20190426</t>
        </is>
      </c>
      <c r="K428" s="7" t="inlineStr">
        <is>
          <t>20250127</t>
        </is>
      </c>
      <c r="L428" s="10" t="n">
        <v>97</v>
      </c>
      <c r="M428" s="10" t="n"/>
      <c r="N428" s="7" t="inlineStr">
        <is>
          <t>M3</t>
        </is>
      </c>
      <c r="O428" s="10" t="n">
        <v>125.98</v>
      </c>
      <c r="P428" s="7" t="inlineStr">
        <is>
          <t>M3</t>
        </is>
      </c>
      <c r="Q428" s="10">
        <f>IF(AND(N428="TN",P428="TN"),L428+N(M428),IF(E428&amp;""="1",N(I428)*L428,(L428+N(M428))*N(I428)))</f>
        <v/>
      </c>
      <c r="R428" s="11">
        <f>O428-Q428</f>
        <v/>
      </c>
    </row>
    <row r="429">
      <c r="A429" s="7" t="inlineStr">
        <is>
          <t>900002313</t>
        </is>
      </c>
      <c r="B429" s="8" t="inlineStr">
        <is>
          <t>TP-CERRITO</t>
        </is>
      </c>
      <c r="C429" s="7" t="inlineStr">
        <is>
          <t>D836</t>
        </is>
      </c>
      <c r="D429" s="7" t="inlineStr">
        <is>
          <t>66793342</t>
        </is>
      </c>
      <c r="E429" s="7" t="inlineStr"/>
      <c r="F429" s="8" t="inlineStr"/>
      <c r="G429" s="8" t="inlineStr">
        <is>
          <t>10001354</t>
        </is>
      </c>
      <c r="H429" s="8" t="inlineStr">
        <is>
          <t>Grava Triturada Andesita 20 mm - 3/4"-AB</t>
        </is>
      </c>
      <c r="I429" s="9" t="n">
        <v>1290</v>
      </c>
      <c r="J429" s="7" t="inlineStr">
        <is>
          <t>20190426</t>
        </is>
      </c>
      <c r="K429" s="7" t="inlineStr">
        <is>
          <t>20250127</t>
        </is>
      </c>
      <c r="L429" s="10" t="n">
        <v>78.5</v>
      </c>
      <c r="M429" s="10" t="n"/>
      <c r="N429" s="7" t="inlineStr">
        <is>
          <t>M3</t>
        </is>
      </c>
      <c r="O429" s="10" t="n">
        <v>102.1</v>
      </c>
      <c r="P429" s="7" t="inlineStr">
        <is>
          <t>M3</t>
        </is>
      </c>
      <c r="Q429" s="10">
        <f>IF(AND(N429="TN",P429="TN"),L429+N(M429),IF(E429&amp;""="1",N(I429)*L429,(L429+N(M429))*N(I429)))</f>
        <v/>
      </c>
      <c r="R429" s="11">
        <f>O429-Q429</f>
        <v/>
      </c>
    </row>
    <row r="430">
      <c r="A430" s="7" t="inlineStr">
        <is>
          <t>900002313</t>
        </is>
      </c>
      <c r="B430" s="8" t="inlineStr">
        <is>
          <t>TP-CERRITO</t>
        </is>
      </c>
      <c r="C430" s="7" t="inlineStr">
        <is>
          <t>D836</t>
        </is>
      </c>
      <c r="D430" s="7" t="inlineStr">
        <is>
          <t>66793342</t>
        </is>
      </c>
      <c r="E430" s="7" t="inlineStr"/>
      <c r="F430" s="8" t="inlineStr"/>
      <c r="G430" s="8" t="inlineStr">
        <is>
          <t>10001436</t>
        </is>
      </c>
      <c r="H430" s="8" t="inlineStr">
        <is>
          <t>Grava Triturada Andesita 10 mm - 3/8"</t>
        </is>
      </c>
      <c r="I430" s="9" t="n">
        <v>1262</v>
      </c>
      <c r="J430" s="7" t="inlineStr">
        <is>
          <t>20190426</t>
        </is>
      </c>
      <c r="K430" s="7" t="inlineStr">
        <is>
          <t>20250127</t>
        </is>
      </c>
      <c r="L430" s="10" t="n">
        <v>57</v>
      </c>
      <c r="M430" s="10" t="n"/>
      <c r="N430" s="7" t="inlineStr">
        <is>
          <t>M3</t>
        </is>
      </c>
      <c r="O430" s="10" t="n"/>
      <c r="P430" s="7" t="inlineStr"/>
      <c r="Q430" s="10">
        <f>IF(AND(N430="TN",P430="TN"),L430+N(M430),IF(E430&amp;""="1",N(I430)*L430,(L430+N(M430))*N(I430)))</f>
        <v/>
      </c>
      <c r="R430" s="10">
        <f>O430-Q430</f>
        <v/>
      </c>
    </row>
    <row r="431">
      <c r="A431" s="7" t="inlineStr">
        <is>
          <t>900002574</t>
        </is>
      </c>
      <c r="B431" s="8" t="inlineStr">
        <is>
          <t>TP-ED-OLIELL</t>
        </is>
      </c>
      <c r="C431" s="7" t="inlineStr">
        <is>
          <t>D836</t>
        </is>
      </c>
      <c r="D431" s="7" t="inlineStr">
        <is>
          <t>65001905</t>
        </is>
      </c>
      <c r="E431" s="7" t="inlineStr">
        <is>
          <t>4</t>
        </is>
      </c>
      <c r="F431" s="8" t="inlineStr">
        <is>
          <t>(P) PRESFORZA, S.A. DE C.V.</t>
        </is>
      </c>
      <c r="G431" s="8" t="inlineStr">
        <is>
          <t>10000133</t>
        </is>
      </c>
      <c r="H431" s="8" t="inlineStr">
        <is>
          <t>Grava Triturada Caliza 20 mm - 3/4"</t>
        </is>
      </c>
      <c r="I431" s="9" t="n">
        <v>1460</v>
      </c>
      <c r="J431" s="7" t="inlineStr">
        <is>
          <t>20190426</t>
        </is>
      </c>
      <c r="K431" s="7" t="inlineStr">
        <is>
          <t>20250127</t>
        </is>
      </c>
      <c r="L431" s="10" t="n">
        <v>180</v>
      </c>
      <c r="M431" s="10" t="n">
        <v>260</v>
      </c>
      <c r="N431" s="7" t="inlineStr">
        <is>
          <t>M3</t>
        </is>
      </c>
      <c r="O431" s="10" t="n">
        <v>426</v>
      </c>
      <c r="P431" s="7" t="inlineStr">
        <is>
          <t>M3</t>
        </is>
      </c>
      <c r="Q431" s="10">
        <f>IF(AND(N431="TN",P431="TN"),L431+N(M431),IF(E431&amp;""="1",N(I431)*L431,(L431+N(M431))*N(I431)))</f>
        <v/>
      </c>
      <c r="R431" s="11">
        <f>O431-Q431</f>
        <v/>
      </c>
    </row>
    <row r="432">
      <c r="A432" s="7" t="inlineStr">
        <is>
          <t>900002574</t>
        </is>
      </c>
      <c r="B432" s="8" t="inlineStr">
        <is>
          <t>TP-ED-OLIELL</t>
        </is>
      </c>
      <c r="C432" s="7" t="inlineStr">
        <is>
          <t>D836</t>
        </is>
      </c>
      <c r="D432" s="7" t="inlineStr">
        <is>
          <t>65001905</t>
        </is>
      </c>
      <c r="E432" s="7" t="inlineStr">
        <is>
          <t>4</t>
        </is>
      </c>
      <c r="F432" s="8" t="inlineStr">
        <is>
          <t>(P) PRESFORZA, S.A. DE C.V.</t>
        </is>
      </c>
      <c r="G432" s="8" t="inlineStr">
        <is>
          <t>10000160</t>
        </is>
      </c>
      <c r="H432" s="8" t="inlineStr">
        <is>
          <t>Arena Triturada Andesita Malla 4</t>
        </is>
      </c>
      <c r="I432" s="9" t="n">
        <v>1409</v>
      </c>
      <c r="J432" s="7" t="inlineStr">
        <is>
          <t>20190426</t>
        </is>
      </c>
      <c r="K432" s="7" t="inlineStr">
        <is>
          <t>20250127</t>
        </is>
      </c>
      <c r="L432" s="10" t="n">
        <v>105</v>
      </c>
      <c r="M432" s="10" t="n">
        <v>195</v>
      </c>
      <c r="N432" s="7" t="inlineStr">
        <is>
          <t>M3</t>
        </is>
      </c>
      <c r="O432" s="10" t="n">
        <v>295</v>
      </c>
      <c r="P432" s="7" t="inlineStr">
        <is>
          <t>M3</t>
        </is>
      </c>
      <c r="Q432" s="10">
        <f>IF(AND(N432="TN",P432="TN"),L432+N(M432),IF(E432&amp;""="1",N(I432)*L432,(L432+N(M432))*N(I432)))</f>
        <v/>
      </c>
      <c r="R432" s="11">
        <f>O432-Q432</f>
        <v/>
      </c>
    </row>
    <row r="433">
      <c r="A433" s="7" t="inlineStr">
        <is>
          <t>900002574</t>
        </is>
      </c>
      <c r="B433" s="8" t="inlineStr">
        <is>
          <t>TP-ED-OLIELL</t>
        </is>
      </c>
      <c r="C433" s="7" t="inlineStr">
        <is>
          <t>D836</t>
        </is>
      </c>
      <c r="D433" s="7" t="inlineStr">
        <is>
          <t>65001905</t>
        </is>
      </c>
      <c r="E433" s="7" t="inlineStr">
        <is>
          <t>4</t>
        </is>
      </c>
      <c r="F433" s="8" t="inlineStr">
        <is>
          <t>(P) PRESFORZA, S.A. DE C.V.</t>
        </is>
      </c>
      <c r="G433" s="8" t="inlineStr">
        <is>
          <t>10000357</t>
        </is>
      </c>
      <c r="H433" s="8" t="inlineStr">
        <is>
          <t>Grava Triturada Andesita 20 mm - 3/4"</t>
        </is>
      </c>
      <c r="I433" s="9" t="n">
        <v>1326</v>
      </c>
      <c r="J433" s="7" t="inlineStr">
        <is>
          <t>20190426</t>
        </is>
      </c>
      <c r="K433" s="7" t="inlineStr">
        <is>
          <t>20250127</t>
        </is>
      </c>
      <c r="L433" s="10" t="n">
        <v>120</v>
      </c>
      <c r="M433" s="10" t="n">
        <v>195</v>
      </c>
      <c r="N433" s="7" t="inlineStr">
        <is>
          <t>M3</t>
        </is>
      </c>
      <c r="O433" s="10" t="n">
        <v>305</v>
      </c>
      <c r="P433" s="7" t="inlineStr">
        <is>
          <t>M3</t>
        </is>
      </c>
      <c r="Q433" s="10">
        <f>IF(AND(N433="TN",P433="TN"),L433+N(M433),IF(E433&amp;""="1",N(I433)*L433,(L433+N(M433))*N(I433)))</f>
        <v/>
      </c>
      <c r="R433" s="11">
        <f>O433-Q433</f>
        <v/>
      </c>
    </row>
    <row r="434">
      <c r="A434" s="7" t="inlineStr">
        <is>
          <t>900002574</t>
        </is>
      </c>
      <c r="B434" s="8" t="inlineStr">
        <is>
          <t>TP-ED-OLIELL</t>
        </is>
      </c>
      <c r="C434" s="7" t="inlineStr">
        <is>
          <t>D836</t>
        </is>
      </c>
      <c r="D434" s="7" t="inlineStr">
        <is>
          <t>65001905</t>
        </is>
      </c>
      <c r="E434" s="7" t="inlineStr">
        <is>
          <t>4</t>
        </is>
      </c>
      <c r="F434" s="8" t="inlineStr">
        <is>
          <t>(P) PRESFORZA, S.A. DE C.V.</t>
        </is>
      </c>
      <c r="G434" s="8" t="inlineStr">
        <is>
          <t>10000630</t>
        </is>
      </c>
      <c r="H434" s="8" t="inlineStr">
        <is>
          <t>Grava Triturada Caliza 13 mm - 1/2"</t>
        </is>
      </c>
      <c r="I434" s="9" t="n">
        <v>1400</v>
      </c>
      <c r="J434" s="7" t="inlineStr">
        <is>
          <t>20190426</t>
        </is>
      </c>
      <c r="K434" s="7" t="inlineStr">
        <is>
          <t>20250127</t>
        </is>
      </c>
      <c r="L434" s="10" t="n">
        <v>200</v>
      </c>
      <c r="M434" s="10" t="n">
        <v>260</v>
      </c>
      <c r="N434" s="7" t="inlineStr">
        <is>
          <t>M3</t>
        </is>
      </c>
      <c r="O434" s="10" t="n">
        <v>446</v>
      </c>
      <c r="P434" s="7" t="inlineStr">
        <is>
          <t>M3</t>
        </is>
      </c>
      <c r="Q434" s="10">
        <f>IF(AND(N434="TN",P434="TN"),L434+N(M434),IF(E434&amp;""="1",N(I434)*L434,(L434+N(M434))*N(I434)))</f>
        <v/>
      </c>
      <c r="R434" s="11">
        <f>O434-Q434</f>
        <v/>
      </c>
    </row>
    <row r="435">
      <c r="A435" s="7" t="inlineStr">
        <is>
          <t>900002574</t>
        </is>
      </c>
      <c r="B435" s="8" t="inlineStr">
        <is>
          <t>TP-ED-OLIELL</t>
        </is>
      </c>
      <c r="C435" s="7" t="inlineStr">
        <is>
          <t>D836</t>
        </is>
      </c>
      <c r="D435" s="7" t="inlineStr">
        <is>
          <t>65001905</t>
        </is>
      </c>
      <c r="E435" s="7" t="inlineStr">
        <is>
          <t>4</t>
        </is>
      </c>
      <c r="F435" s="8" t="inlineStr">
        <is>
          <t>(P) PRESFORZA, S.A. DE C.V.</t>
        </is>
      </c>
      <c r="G435" s="8" t="inlineStr">
        <is>
          <t>10058345</t>
        </is>
      </c>
      <c r="H435" s="8" t="inlineStr">
        <is>
          <t>Arena Triturada Caliza Malla 4</t>
        </is>
      </c>
      <c r="I435" s="9" t="n">
        <v>1575</v>
      </c>
      <c r="J435" s="7" t="inlineStr">
        <is>
          <t>20190426</t>
        </is>
      </c>
      <c r="K435" s="7" t="inlineStr">
        <is>
          <t>20250127</t>
        </is>
      </c>
      <c r="L435" s="10" t="n">
        <v>95</v>
      </c>
      <c r="M435" s="10" t="n">
        <v>260</v>
      </c>
      <c r="N435" s="7" t="inlineStr">
        <is>
          <t>M3</t>
        </is>
      </c>
      <c r="O435" s="10" t="n">
        <v>346</v>
      </c>
      <c r="P435" s="7" t="inlineStr">
        <is>
          <t>M3</t>
        </is>
      </c>
      <c r="Q435" s="10">
        <f>IF(AND(N435="TN",P435="TN"),L435+N(M435),IF(E435&amp;""="1",N(I435)*L435,(L435+N(M435))*N(I435)))</f>
        <v/>
      </c>
      <c r="R435" s="11">
        <f>O435-Q435</f>
        <v/>
      </c>
    </row>
    <row r="436">
      <c r="A436" s="7" t="inlineStr">
        <is>
          <t>900002574</t>
        </is>
      </c>
      <c r="B436" s="8" t="inlineStr">
        <is>
          <t>TP-ED-OLIELL</t>
        </is>
      </c>
      <c r="C436" s="7" t="inlineStr">
        <is>
          <t>D836</t>
        </is>
      </c>
      <c r="D436" s="7" t="inlineStr">
        <is>
          <t>65061685</t>
        </is>
      </c>
      <c r="E436" s="7" t="inlineStr">
        <is>
          <t>4</t>
        </is>
      </c>
      <c r="F436" s="8" t="inlineStr"/>
      <c r="G436" s="8" t="inlineStr">
        <is>
          <t>10000160</t>
        </is>
      </c>
      <c r="H436" s="8" t="inlineStr">
        <is>
          <t>Arena Triturada Andesita Malla 4</t>
        </is>
      </c>
      <c r="I436" s="9" t="n">
        <v>1409</v>
      </c>
      <c r="J436" s="7" t="inlineStr">
        <is>
          <t>20190426</t>
        </is>
      </c>
      <c r="K436" s="7" t="inlineStr">
        <is>
          <t>20250127</t>
        </is>
      </c>
      <c r="L436" s="10" t="n">
        <v>95</v>
      </c>
      <c r="M436" s="10" t="n">
        <v>135</v>
      </c>
      <c r="N436" s="7" t="inlineStr">
        <is>
          <t>M3</t>
        </is>
      </c>
      <c r="O436" s="10" t="n">
        <v>1090</v>
      </c>
      <c r="P436" s="7" t="inlineStr">
        <is>
          <t>M3</t>
        </is>
      </c>
      <c r="Q436" s="10">
        <f>IF(AND(N436="TN",P436="TN"),L436+N(M436),IF(E436&amp;""="1",N(I436)*L436,(L436+N(M436))*N(I436)))</f>
        <v/>
      </c>
      <c r="R436" s="11">
        <f>O436-Q436</f>
        <v/>
      </c>
    </row>
    <row r="437">
      <c r="A437" s="7" t="inlineStr">
        <is>
          <t>900002574</t>
        </is>
      </c>
      <c r="B437" s="8" t="inlineStr">
        <is>
          <t>TP-ED-OLIELL</t>
        </is>
      </c>
      <c r="C437" s="7" t="inlineStr">
        <is>
          <t>D836</t>
        </is>
      </c>
      <c r="D437" s="7" t="inlineStr">
        <is>
          <t>65150563</t>
        </is>
      </c>
      <c r="E437" s="7" t="inlineStr">
        <is>
          <t>4</t>
        </is>
      </c>
      <c r="F437" s="8" t="inlineStr">
        <is>
          <t>AMPLIACION CEDROS</t>
        </is>
      </c>
      <c r="G437" s="8" t="inlineStr">
        <is>
          <t>10000160</t>
        </is>
      </c>
      <c r="H437" s="8" t="inlineStr">
        <is>
          <t>Arena Triturada Andesita Malla 4</t>
        </is>
      </c>
      <c r="I437" s="9" t="n">
        <v>1409</v>
      </c>
      <c r="J437" s="7" t="inlineStr">
        <is>
          <t>20190426</t>
        </is>
      </c>
      <c r="K437" s="7" t="inlineStr">
        <is>
          <t>20250127</t>
        </is>
      </c>
      <c r="L437" s="10" t="n">
        <v>470</v>
      </c>
      <c r="M437" s="10" t="n">
        <v>720</v>
      </c>
      <c r="N437" s="7" t="inlineStr">
        <is>
          <t>M3</t>
        </is>
      </c>
      <c r="O437" s="10" t="n">
        <v>1090</v>
      </c>
      <c r="P437" s="7" t="inlineStr">
        <is>
          <t>M3</t>
        </is>
      </c>
      <c r="Q437" s="10">
        <f>IF(AND(N437="TN",P437="TN"),L437+N(M437),IF(E437&amp;""="1",N(I437)*L437,(L437+N(M437))*N(I437)))</f>
        <v/>
      </c>
      <c r="R437" s="11">
        <f>O437-Q437</f>
        <v/>
      </c>
    </row>
    <row r="438">
      <c r="A438" s="7" t="inlineStr">
        <is>
          <t>900002574</t>
        </is>
      </c>
      <c r="B438" s="8" t="inlineStr">
        <is>
          <t>TP-ED-OLIELL</t>
        </is>
      </c>
      <c r="C438" s="7" t="inlineStr">
        <is>
          <t>D836</t>
        </is>
      </c>
      <c r="D438" s="7" t="inlineStr">
        <is>
          <t>65150563</t>
        </is>
      </c>
      <c r="E438" s="7" t="inlineStr">
        <is>
          <t>4</t>
        </is>
      </c>
      <c r="F438" s="8" t="inlineStr">
        <is>
          <t>AMPLIACION CEDROS</t>
        </is>
      </c>
      <c r="G438" s="8" t="inlineStr">
        <is>
          <t>10000206</t>
        </is>
      </c>
      <c r="H438" s="8" t="inlineStr">
        <is>
          <t>Tepetate Triturado Tierra NA</t>
        </is>
      </c>
      <c r="I438" s="9" t="n">
        <v>1249</v>
      </c>
      <c r="J438" s="7" t="inlineStr">
        <is>
          <t>20190426</t>
        </is>
      </c>
      <c r="K438" s="7" t="inlineStr">
        <is>
          <t>20250127</t>
        </is>
      </c>
      <c r="L438" s="10" t="n">
        <v>99</v>
      </c>
      <c r="M438" s="10" t="n">
        <v>351</v>
      </c>
      <c r="N438" s="7" t="inlineStr">
        <is>
          <t>M3</t>
        </is>
      </c>
      <c r="O438" s="10" t="n">
        <v>431.03</v>
      </c>
      <c r="P438" s="7" t="inlineStr">
        <is>
          <t>M3</t>
        </is>
      </c>
      <c r="Q438" s="10">
        <f>IF(AND(N438="TN",P438="TN"),L438+N(M438),IF(E438&amp;""="1",N(I438)*L438,(L438+N(M438))*N(I438)))</f>
        <v/>
      </c>
      <c r="R438" s="11">
        <f>O438-Q438</f>
        <v/>
      </c>
    </row>
    <row r="439">
      <c r="A439" s="7" t="inlineStr">
        <is>
          <t>900002574</t>
        </is>
      </c>
      <c r="B439" s="8" t="inlineStr">
        <is>
          <t>TP-ED-OLIELL</t>
        </is>
      </c>
      <c r="C439" s="7" t="inlineStr">
        <is>
          <t>D836</t>
        </is>
      </c>
      <c r="D439" s="7" t="inlineStr">
        <is>
          <t>65150563</t>
        </is>
      </c>
      <c r="E439" s="7" t="inlineStr">
        <is>
          <t>4</t>
        </is>
      </c>
      <c r="F439" s="8" t="inlineStr">
        <is>
          <t>AMPLIACION CEDROS</t>
        </is>
      </c>
      <c r="G439" s="8" t="inlineStr">
        <is>
          <t>10000357</t>
        </is>
      </c>
      <c r="H439" s="8" t="inlineStr">
        <is>
          <t>Grava Triturada Andesita 20 mm - 3/4"</t>
        </is>
      </c>
      <c r="I439" s="9" t="n">
        <v>1326</v>
      </c>
      <c r="J439" s="7" t="inlineStr">
        <is>
          <t>20190426</t>
        </is>
      </c>
      <c r="K439" s="7" t="inlineStr">
        <is>
          <t>20250127</t>
        </is>
      </c>
      <c r="L439" s="10" t="n">
        <v>400</v>
      </c>
      <c r="M439" s="10" t="n">
        <v>720</v>
      </c>
      <c r="N439" s="7" t="inlineStr">
        <is>
          <t>M3</t>
        </is>
      </c>
      <c r="O439" s="10" t="n">
        <v>1010</v>
      </c>
      <c r="P439" s="7" t="inlineStr">
        <is>
          <t>M3</t>
        </is>
      </c>
      <c r="Q439" s="10">
        <f>IF(AND(N439="TN",P439="TN"),L439+N(M439),IF(E439&amp;""="1",N(I439)*L439,(L439+N(M439))*N(I439)))</f>
        <v/>
      </c>
      <c r="R439" s="11">
        <f>O439-Q439</f>
        <v/>
      </c>
    </row>
    <row r="440">
      <c r="A440" s="7" t="inlineStr">
        <is>
          <t>900002574</t>
        </is>
      </c>
      <c r="B440" s="8" t="inlineStr">
        <is>
          <t>TP-ED-OLIELL</t>
        </is>
      </c>
      <c r="C440" s="7" t="inlineStr">
        <is>
          <t>D836</t>
        </is>
      </c>
      <c r="D440" s="7" t="inlineStr">
        <is>
          <t>65150563</t>
        </is>
      </c>
      <c r="E440" s="7" t="inlineStr">
        <is>
          <t>4</t>
        </is>
      </c>
      <c r="F440" s="8" t="inlineStr">
        <is>
          <t>AMPLIACION CEDROS</t>
        </is>
      </c>
      <c r="G440" s="8" t="inlineStr">
        <is>
          <t>10000651</t>
        </is>
      </c>
      <c r="H440" s="8" t="inlineStr">
        <is>
          <t>Arena Triturada Andesita Malla 8</t>
        </is>
      </c>
      <c r="I440" s="9" t="n">
        <v>1350</v>
      </c>
      <c r="J440" s="7" t="inlineStr">
        <is>
          <t>20190426</t>
        </is>
      </c>
      <c r="K440" s="7" t="inlineStr">
        <is>
          <t>20250127</t>
        </is>
      </c>
      <c r="L440" s="10" t="n">
        <v>460</v>
      </c>
      <c r="M440" s="10" t="n">
        <v>720</v>
      </c>
      <c r="N440" s="7" t="inlineStr">
        <is>
          <t>M3</t>
        </is>
      </c>
      <c r="O440" s="10" t="n">
        <v>1070</v>
      </c>
      <c r="P440" s="7" t="inlineStr">
        <is>
          <t>M3</t>
        </is>
      </c>
      <c r="Q440" s="10">
        <f>IF(AND(N440="TN",P440="TN"),L440+N(M440),IF(E440&amp;""="1",N(I440)*L440,(L440+N(M440))*N(I440)))</f>
        <v/>
      </c>
      <c r="R440" s="11">
        <f>O440-Q440</f>
        <v/>
      </c>
    </row>
    <row r="441">
      <c r="A441" s="7" t="inlineStr">
        <is>
          <t>900002574</t>
        </is>
      </c>
      <c r="B441" s="8" t="inlineStr">
        <is>
          <t>TP-ED-OLIELL</t>
        </is>
      </c>
      <c r="C441" s="7" t="inlineStr">
        <is>
          <t>D836</t>
        </is>
      </c>
      <c r="D441" s="7" t="inlineStr">
        <is>
          <t>65155820</t>
        </is>
      </c>
      <c r="E441" s="7" t="inlineStr">
        <is>
          <t>4</t>
        </is>
      </c>
      <c r="F441" s="8" t="inlineStr">
        <is>
          <t>GRUPO CASA BLANCA SAN LUIS</t>
        </is>
      </c>
      <c r="G441" s="8" t="inlineStr">
        <is>
          <t>10000160</t>
        </is>
      </c>
      <c r="H441" s="8" t="inlineStr">
        <is>
          <t>Arena Triturada Andesita Malla 4</t>
        </is>
      </c>
      <c r="I441" s="9" t="n">
        <v>1409</v>
      </c>
      <c r="J441" s="7" t="inlineStr">
        <is>
          <t>20190426</t>
        </is>
      </c>
      <c r="K441" s="7" t="inlineStr">
        <is>
          <t>20250127</t>
        </is>
      </c>
      <c r="L441" s="10" t="n">
        <v>139</v>
      </c>
      <c r="M441" s="10" t="n">
        <v>139</v>
      </c>
      <c r="N441" s="7" t="inlineStr">
        <is>
          <t>M3</t>
        </is>
      </c>
      <c r="O441" s="10" t="n">
        <v>268</v>
      </c>
      <c r="P441" s="7" t="inlineStr">
        <is>
          <t>M3</t>
        </is>
      </c>
      <c r="Q441" s="10">
        <f>IF(AND(N441="TN",P441="TN"),L441+N(M441),IF(E441&amp;""="1",N(I441)*L441,(L441+N(M441))*N(I441)))</f>
        <v/>
      </c>
      <c r="R441" s="11">
        <f>O441-Q441</f>
        <v/>
      </c>
    </row>
    <row r="442">
      <c r="A442" s="7" t="inlineStr">
        <is>
          <t>900002574</t>
        </is>
      </c>
      <c r="B442" s="8" t="inlineStr">
        <is>
          <t>TP-ED-OLIELL</t>
        </is>
      </c>
      <c r="C442" s="7" t="inlineStr">
        <is>
          <t>D836</t>
        </is>
      </c>
      <c r="D442" s="7" t="inlineStr">
        <is>
          <t>65155820</t>
        </is>
      </c>
      <c r="E442" s="7" t="inlineStr">
        <is>
          <t>4</t>
        </is>
      </c>
      <c r="F442" s="8" t="inlineStr">
        <is>
          <t>GRUPO CASA BLANCA SAN LUIS</t>
        </is>
      </c>
      <c r="G442" s="8" t="inlineStr">
        <is>
          <t>10000357</t>
        </is>
      </c>
      <c r="H442" s="8" t="inlineStr">
        <is>
          <t>Grava Triturada Andesita 20 mm - 3/4"</t>
        </is>
      </c>
      <c r="I442" s="9" t="n">
        <v>1326</v>
      </c>
      <c r="J442" s="7" t="inlineStr">
        <is>
          <t>20190426</t>
        </is>
      </c>
      <c r="K442" s="7" t="inlineStr">
        <is>
          <t>20250127</t>
        </is>
      </c>
      <c r="L442" s="10" t="n">
        <v>144</v>
      </c>
      <c r="M442" s="10" t="n">
        <v>144</v>
      </c>
      <c r="N442" s="7" t="inlineStr">
        <is>
          <t>M3</t>
        </is>
      </c>
      <c r="O442" s="10" t="n">
        <v>278</v>
      </c>
      <c r="P442" s="7" t="inlineStr">
        <is>
          <t>M3</t>
        </is>
      </c>
      <c r="Q442" s="10">
        <f>IF(AND(N442="TN",P442="TN"),L442+N(M442),IF(E442&amp;""="1",N(I442)*L442,(L442+N(M442))*N(I442)))</f>
        <v/>
      </c>
      <c r="R442" s="11">
        <f>O442-Q442</f>
        <v/>
      </c>
    </row>
    <row r="443">
      <c r="A443" s="7" t="inlineStr">
        <is>
          <t>900002574</t>
        </is>
      </c>
      <c r="B443" s="8" t="inlineStr">
        <is>
          <t>TP-ED-OLIELL</t>
        </is>
      </c>
      <c r="C443" s="7" t="inlineStr">
        <is>
          <t>D836</t>
        </is>
      </c>
      <c r="D443" s="7" t="inlineStr">
        <is>
          <t>65251399</t>
        </is>
      </c>
      <c r="E443" s="7" t="inlineStr">
        <is>
          <t>4</t>
        </is>
      </c>
      <c r="F443" s="8" t="inlineStr"/>
      <c r="G443" s="8" t="inlineStr">
        <is>
          <t>10029712</t>
        </is>
      </c>
      <c r="H443" s="8" t="inlineStr">
        <is>
          <t>Grava Triturada Tepojal 20 mm - 3/4"</t>
        </is>
      </c>
      <c r="I443" s="9" t="n">
        <v>1200</v>
      </c>
      <c r="J443" s="7" t="inlineStr">
        <is>
          <t>20190426</t>
        </is>
      </c>
      <c r="K443" s="7" t="inlineStr">
        <is>
          <t>20250127</t>
        </is>
      </c>
      <c r="L443" s="10" t="n">
        <v>40</v>
      </c>
      <c r="M443" s="10" t="n">
        <v>94</v>
      </c>
      <c r="N443" s="7" t="inlineStr">
        <is>
          <t>TN</t>
        </is>
      </c>
      <c r="O443" s="10" t="n">
        <v>535</v>
      </c>
      <c r="P443" s="7" t="inlineStr">
        <is>
          <t>M3</t>
        </is>
      </c>
      <c r="Q443" s="10">
        <f>IF(AND(N443="TN",P443="TN"),L443+N(M443),IF(E443&amp;""="1",N(I443)*L443,(L443+N(M443))*N(I443)))</f>
        <v/>
      </c>
      <c r="R443" s="11">
        <f>O443-Q443</f>
        <v/>
      </c>
    </row>
    <row r="444">
      <c r="A444" s="7" t="inlineStr">
        <is>
          <t>900002574</t>
        </is>
      </c>
      <c r="B444" s="8" t="inlineStr">
        <is>
          <t>TP-ED-OLIELL</t>
        </is>
      </c>
      <c r="C444" s="7" t="inlineStr">
        <is>
          <t>D836</t>
        </is>
      </c>
      <c r="D444" s="7" t="inlineStr">
        <is>
          <t>65674132</t>
        </is>
      </c>
      <c r="E444" s="7" t="inlineStr">
        <is>
          <t>4</t>
        </is>
      </c>
      <c r="F444" s="8" t="inlineStr">
        <is>
          <t>OBR AGR DOLMEN SAN VICENTE (EIPL)</t>
        </is>
      </c>
      <c r="G444" s="8" t="inlineStr">
        <is>
          <t>10000624</t>
        </is>
      </c>
      <c r="H444" s="8" t="inlineStr">
        <is>
          <t>Grava Triturada Caliza 40 mm - 1 1/2"</t>
        </is>
      </c>
      <c r="I444" s="9" t="n">
        <v>1450</v>
      </c>
      <c r="J444" s="7" t="inlineStr">
        <is>
          <t>20190426</t>
        </is>
      </c>
      <c r="K444" s="7" t="inlineStr">
        <is>
          <t>20250127</t>
        </is>
      </c>
      <c r="L444" s="10" t="n">
        <v>210</v>
      </c>
      <c r="M444" s="10" t="n">
        <v>115</v>
      </c>
      <c r="N444" s="7" t="inlineStr">
        <is>
          <t>M3</t>
        </is>
      </c>
      <c r="O444" s="10" t="n">
        <v>315</v>
      </c>
      <c r="P444" s="7" t="inlineStr">
        <is>
          <t>M3</t>
        </is>
      </c>
      <c r="Q444" s="10">
        <f>IF(AND(N444="TN",P444="TN"),L444+N(M444),IF(E444&amp;""="1",N(I444)*L444,(L444+N(M444))*N(I444)))</f>
        <v/>
      </c>
      <c r="R444" s="11">
        <f>O444-Q444</f>
        <v/>
      </c>
    </row>
    <row r="445">
      <c r="A445" s="7" t="inlineStr">
        <is>
          <t>900002574</t>
        </is>
      </c>
      <c r="B445" s="8" t="inlineStr">
        <is>
          <t>TP-ED-OLIELL</t>
        </is>
      </c>
      <c r="C445" s="7" t="inlineStr">
        <is>
          <t>D836</t>
        </is>
      </c>
      <c r="D445" s="7" t="inlineStr">
        <is>
          <t>65911313</t>
        </is>
      </c>
      <c r="E445" s="7" t="inlineStr">
        <is>
          <t>1</t>
        </is>
      </c>
      <c r="F445" s="8" t="inlineStr">
        <is>
          <t>OBR AGR GABINO VELAZQUEZ AGG (RRL)</t>
        </is>
      </c>
      <c r="G445" s="8" t="inlineStr">
        <is>
          <t>10000160</t>
        </is>
      </c>
      <c r="H445" s="8" t="inlineStr">
        <is>
          <t>Arena Triturada Andesita Malla 4</t>
        </is>
      </c>
      <c r="I445" s="9" t="n">
        <v>1409</v>
      </c>
      <c r="J445" s="7" t="inlineStr">
        <is>
          <t>20190426</t>
        </is>
      </c>
      <c r="K445" s="7" t="inlineStr">
        <is>
          <t>20250127</t>
        </is>
      </c>
      <c r="L445" s="10" t="n">
        <v>95</v>
      </c>
      <c r="M445" s="10" t="n">
        <v>130</v>
      </c>
      <c r="N445" s="7" t="inlineStr">
        <is>
          <t>M3</t>
        </is>
      </c>
      <c r="O445" s="10" t="n">
        <v>1090</v>
      </c>
      <c r="P445" s="7" t="inlineStr">
        <is>
          <t>M3</t>
        </is>
      </c>
      <c r="Q445" s="10">
        <f>IF(AND(N445="TN",P445="TN"),L445+N(M445),IF(E445&amp;""="1",N(I445)*L445,(L445+N(M445))*N(I445)))</f>
        <v/>
      </c>
      <c r="R445" s="11">
        <f>O445-Q445</f>
        <v/>
      </c>
    </row>
    <row r="446">
      <c r="A446" s="7" t="inlineStr">
        <is>
          <t>900002574</t>
        </is>
      </c>
      <c r="B446" s="8" t="inlineStr">
        <is>
          <t>TP-ED-OLIELL</t>
        </is>
      </c>
      <c r="C446" s="7" t="inlineStr">
        <is>
          <t>D836</t>
        </is>
      </c>
      <c r="D446" s="7" t="inlineStr">
        <is>
          <t>65911313</t>
        </is>
      </c>
      <c r="E446" s="7" t="inlineStr">
        <is>
          <t>1</t>
        </is>
      </c>
      <c r="F446" s="8" t="inlineStr">
        <is>
          <t>OBR AGR GABINO VELAZQUEZ AGG (RRL)</t>
        </is>
      </c>
      <c r="G446" s="8" t="inlineStr">
        <is>
          <t>10000357</t>
        </is>
      </c>
      <c r="H446" s="8" t="inlineStr">
        <is>
          <t>Grava Triturada Andesita 20 mm - 3/4"</t>
        </is>
      </c>
      <c r="I446" s="9" t="n">
        <v>1326</v>
      </c>
      <c r="J446" s="7" t="inlineStr">
        <is>
          <t>20190426</t>
        </is>
      </c>
      <c r="K446" s="7" t="inlineStr">
        <is>
          <t>20250127</t>
        </is>
      </c>
      <c r="L446" s="10" t="n">
        <v>110</v>
      </c>
      <c r="M446" s="10" t="n">
        <v>130</v>
      </c>
      <c r="N446" s="7" t="inlineStr">
        <is>
          <t>M3</t>
        </is>
      </c>
      <c r="O446" s="10" t="n">
        <v>502.16</v>
      </c>
      <c r="P446" s="7" t="inlineStr">
        <is>
          <t>M3</t>
        </is>
      </c>
      <c r="Q446" s="10">
        <f>IF(AND(N446="TN",P446="TN"),L446+N(M446),IF(E446&amp;""="1",N(I446)*L446,(L446+N(M446))*N(I446)))</f>
        <v/>
      </c>
      <c r="R446" s="11">
        <f>O446-Q446</f>
        <v/>
      </c>
    </row>
    <row r="447">
      <c r="A447" s="7" t="inlineStr">
        <is>
          <t>900002574</t>
        </is>
      </c>
      <c r="B447" s="8" t="inlineStr">
        <is>
          <t>TP-ED-OLIELL</t>
        </is>
      </c>
      <c r="C447" s="7" t="inlineStr">
        <is>
          <t>D836</t>
        </is>
      </c>
      <c r="D447" s="7" t="inlineStr">
        <is>
          <t>66024400</t>
        </is>
      </c>
      <c r="E447" s="7" t="inlineStr">
        <is>
          <t>4</t>
        </is>
      </c>
      <c r="F447" s="8" t="inlineStr"/>
      <c r="G447" s="8" t="inlineStr">
        <is>
          <t>10000623</t>
        </is>
      </c>
      <c r="H447" s="8" t="inlineStr">
        <is>
          <t>Grava Triturada Caliza 10 mm - 3/8"</t>
        </is>
      </c>
      <c r="I447" s="9" t="n">
        <v>1410</v>
      </c>
      <c r="J447" s="7" t="inlineStr">
        <is>
          <t>20190426</t>
        </is>
      </c>
      <c r="K447" s="7" t="inlineStr">
        <is>
          <t>20250127</t>
        </is>
      </c>
      <c r="L447" s="10" t="n">
        <v>138</v>
      </c>
      <c r="M447" s="10" t="n">
        <v>90</v>
      </c>
      <c r="N447" s="7" t="inlineStr">
        <is>
          <t>M3</t>
        </is>
      </c>
      <c r="O447" s="10" t="n">
        <v>735</v>
      </c>
      <c r="P447" s="7" t="inlineStr">
        <is>
          <t>M3</t>
        </is>
      </c>
      <c r="Q447" s="10">
        <f>IF(AND(N447="TN",P447="TN"),L447+N(M447),IF(E447&amp;""="1",N(I447)*L447,(L447+N(M447))*N(I447)))</f>
        <v/>
      </c>
      <c r="R447" s="11">
        <f>O447-Q447</f>
        <v/>
      </c>
    </row>
    <row r="448">
      <c r="A448" s="7" t="inlineStr">
        <is>
          <t>900002574</t>
        </is>
      </c>
      <c r="B448" s="8" t="inlineStr">
        <is>
          <t>TP-ED-OLIELL</t>
        </is>
      </c>
      <c r="C448" s="7" t="inlineStr">
        <is>
          <t>D836</t>
        </is>
      </c>
      <c r="D448" s="7" t="inlineStr">
        <is>
          <t>66230098</t>
        </is>
      </c>
      <c r="E448" s="7" t="inlineStr">
        <is>
          <t>4</t>
        </is>
      </c>
      <c r="F448" s="8" t="inlineStr">
        <is>
          <t>COMARCA PLANTA NAULCALPAN (JARV)</t>
        </is>
      </c>
      <c r="G448" s="8" t="inlineStr">
        <is>
          <t>10000627</t>
        </is>
      </c>
      <c r="H448" s="8" t="inlineStr">
        <is>
          <t>Grava Triturada Andesita 10 mm - 3/8"</t>
        </is>
      </c>
      <c r="I448" s="9" t="n">
        <v>1330</v>
      </c>
      <c r="J448" s="7" t="inlineStr">
        <is>
          <t>20190426</t>
        </is>
      </c>
      <c r="K448" s="7" t="inlineStr">
        <is>
          <t>20250127</t>
        </is>
      </c>
      <c r="L448" s="10" t="n">
        <v>95</v>
      </c>
      <c r="M448" s="10" t="n">
        <v>135</v>
      </c>
      <c r="N448" s="7" t="inlineStr">
        <is>
          <t>M3</t>
        </is>
      </c>
      <c r="O448" s="10" t="n"/>
      <c r="P448" s="7" t="inlineStr"/>
      <c r="Q448" s="10">
        <f>IF(AND(N448="TN",P448="TN"),L448+N(M448),IF(E448&amp;""="1",N(I448)*L448,(L448+N(M448))*N(I448)))</f>
        <v/>
      </c>
      <c r="R448" s="10">
        <f>O448-Q448</f>
        <v/>
      </c>
    </row>
    <row r="449">
      <c r="A449" s="7" t="inlineStr">
        <is>
          <t>900002574</t>
        </is>
      </c>
      <c r="B449" s="8" t="inlineStr">
        <is>
          <t>TP-ED-OLIELL</t>
        </is>
      </c>
      <c r="C449" s="7" t="inlineStr">
        <is>
          <t>D836</t>
        </is>
      </c>
      <c r="D449" s="7" t="inlineStr">
        <is>
          <t>66265944</t>
        </is>
      </c>
      <c r="E449" s="7" t="inlineStr">
        <is>
          <t>4</t>
        </is>
      </c>
      <c r="F449" s="8" t="inlineStr"/>
      <c r="G449" s="8" t="inlineStr">
        <is>
          <t>10000623</t>
        </is>
      </c>
      <c r="H449" s="8" t="inlineStr">
        <is>
          <t>Grava Triturada Caliza 10 mm - 3/8"</t>
        </is>
      </c>
      <c r="I449" s="9" t="n">
        <v>1410</v>
      </c>
      <c r="J449" s="7" t="inlineStr">
        <is>
          <t>20190426</t>
        </is>
      </c>
      <c r="K449" s="7" t="inlineStr">
        <is>
          <t>20250127</t>
        </is>
      </c>
      <c r="L449" s="10" t="n">
        <v>138</v>
      </c>
      <c r="M449" s="10" t="n">
        <v>90</v>
      </c>
      <c r="N449" s="7" t="inlineStr">
        <is>
          <t>M3</t>
        </is>
      </c>
      <c r="O449" s="10" t="n">
        <v>735</v>
      </c>
      <c r="P449" s="7" t="inlineStr">
        <is>
          <t>M3</t>
        </is>
      </c>
      <c r="Q449" s="10">
        <f>IF(AND(N449="TN",P449="TN"),L449+N(M449),IF(E449&amp;""="1",N(I449)*L449,(L449+N(M449))*N(I449)))</f>
        <v/>
      </c>
      <c r="R449" s="11">
        <f>O449-Q449</f>
        <v/>
      </c>
    </row>
    <row r="450">
      <c r="A450" s="7" t="inlineStr">
        <is>
          <t>900002574</t>
        </is>
      </c>
      <c r="B450" s="8" t="inlineStr">
        <is>
          <t>TP-ED-OLIELL</t>
        </is>
      </c>
      <c r="C450" s="7" t="inlineStr">
        <is>
          <t>D836</t>
        </is>
      </c>
      <c r="D450" s="7" t="inlineStr">
        <is>
          <t>66272739</t>
        </is>
      </c>
      <c r="E450" s="7" t="inlineStr">
        <is>
          <t>4</t>
        </is>
      </c>
      <c r="F450" s="8" t="inlineStr"/>
      <c r="G450" s="8" t="inlineStr">
        <is>
          <t>10000160</t>
        </is>
      </c>
      <c r="H450" s="8" t="inlineStr">
        <is>
          <t>Arena Triturada Andesita Malla 4</t>
        </is>
      </c>
      <c r="I450" s="9" t="n">
        <v>1409</v>
      </c>
      <c r="J450" s="7" t="inlineStr">
        <is>
          <t>20190426</t>
        </is>
      </c>
      <c r="K450" s="7" t="inlineStr">
        <is>
          <t>20250127</t>
        </is>
      </c>
      <c r="L450" s="10" t="n">
        <v>85</v>
      </c>
      <c r="M450" s="10" t="n">
        <v>108</v>
      </c>
      <c r="N450" s="7" t="inlineStr">
        <is>
          <t>M3</t>
        </is>
      </c>
      <c r="O450" s="10" t="n">
        <v>1090</v>
      </c>
      <c r="P450" s="7" t="inlineStr">
        <is>
          <t>M3</t>
        </is>
      </c>
      <c r="Q450" s="10">
        <f>IF(AND(N450="TN",P450="TN"),L450+N(M450),IF(E450&amp;""="1",N(I450)*L450,(L450+N(M450))*N(I450)))</f>
        <v/>
      </c>
      <c r="R450" s="11">
        <f>O450-Q450</f>
        <v/>
      </c>
    </row>
    <row r="451">
      <c r="A451" s="7" t="inlineStr">
        <is>
          <t>900002574</t>
        </is>
      </c>
      <c r="B451" s="8" t="inlineStr">
        <is>
          <t>TP-ED-OLIELL</t>
        </is>
      </c>
      <c r="C451" s="7" t="inlineStr">
        <is>
          <t>D836</t>
        </is>
      </c>
      <c r="D451" s="7" t="inlineStr">
        <is>
          <t>66279410</t>
        </is>
      </c>
      <c r="E451" s="7" t="inlineStr">
        <is>
          <t>4</t>
        </is>
      </c>
      <c r="F451" s="8" t="inlineStr"/>
      <c r="G451" s="8" t="inlineStr">
        <is>
          <t>10000623</t>
        </is>
      </c>
      <c r="H451" s="8" t="inlineStr">
        <is>
          <t>Grava Triturada Caliza 10 mm - 3/8"</t>
        </is>
      </c>
      <c r="I451" s="9" t="n">
        <v>1410</v>
      </c>
      <c r="J451" s="7" t="inlineStr">
        <is>
          <t>20190426</t>
        </is>
      </c>
      <c r="K451" s="7" t="inlineStr">
        <is>
          <t>20250127</t>
        </is>
      </c>
      <c r="L451" s="10" t="n">
        <v>138</v>
      </c>
      <c r="M451" s="10" t="n">
        <v>90</v>
      </c>
      <c r="N451" s="7" t="inlineStr">
        <is>
          <t>M3</t>
        </is>
      </c>
      <c r="O451" s="10" t="n">
        <v>735</v>
      </c>
      <c r="P451" s="7" t="inlineStr">
        <is>
          <t>M3</t>
        </is>
      </c>
      <c r="Q451" s="10">
        <f>IF(AND(N451="TN",P451="TN"),L451+N(M451),IF(E451&amp;""="1",N(I451)*L451,(L451+N(M451))*N(I451)))</f>
        <v/>
      </c>
      <c r="R451" s="11">
        <f>O451-Q451</f>
        <v/>
      </c>
    </row>
    <row r="452">
      <c r="A452" s="7" t="inlineStr">
        <is>
          <t>900002574</t>
        </is>
      </c>
      <c r="B452" s="8" t="inlineStr">
        <is>
          <t>TP-ED-OLIELL</t>
        </is>
      </c>
      <c r="C452" s="7" t="inlineStr">
        <is>
          <t>D836</t>
        </is>
      </c>
      <c r="D452" s="7" t="inlineStr">
        <is>
          <t>66297168</t>
        </is>
      </c>
      <c r="E452" s="7" t="inlineStr">
        <is>
          <t>4</t>
        </is>
      </c>
      <c r="F452" s="8" t="inlineStr">
        <is>
          <t>CENTRAL ABASTOS CHI (AGREGADOS)</t>
        </is>
      </c>
      <c r="G452" s="8" t="inlineStr">
        <is>
          <t>10000624</t>
        </is>
      </c>
      <c r="H452" s="8" t="inlineStr">
        <is>
          <t>Grava Triturada Caliza 40 mm - 1 1/2"</t>
        </is>
      </c>
      <c r="I452" s="9" t="n">
        <v>1450</v>
      </c>
      <c r="J452" s="7" t="inlineStr">
        <is>
          <t>20190426</t>
        </is>
      </c>
      <c r="K452" s="7" t="inlineStr">
        <is>
          <t>20250127</t>
        </is>
      </c>
      <c r="L452" s="10" t="n">
        <v>210</v>
      </c>
      <c r="M452" s="10" t="n">
        <v>115</v>
      </c>
      <c r="N452" s="7" t="inlineStr">
        <is>
          <t>M3</t>
        </is>
      </c>
      <c r="O452" s="10" t="n">
        <v>315</v>
      </c>
      <c r="P452" s="7" t="inlineStr">
        <is>
          <t>M3</t>
        </is>
      </c>
      <c r="Q452" s="10">
        <f>IF(AND(N452="TN",P452="TN"),L452+N(M452),IF(E452&amp;""="1",N(I452)*L452,(L452+N(M452))*N(I452)))</f>
        <v/>
      </c>
      <c r="R452" s="11">
        <f>O452-Q452</f>
        <v/>
      </c>
    </row>
    <row r="453">
      <c r="A453" s="7" t="inlineStr">
        <is>
          <t>900002574</t>
        </is>
      </c>
      <c r="B453" s="8" t="inlineStr">
        <is>
          <t>TP-ED-OLIELL</t>
        </is>
      </c>
      <c r="C453" s="7" t="inlineStr">
        <is>
          <t>D836</t>
        </is>
      </c>
      <c r="D453" s="7" t="inlineStr">
        <is>
          <t>66433511</t>
        </is>
      </c>
      <c r="E453" s="7" t="inlineStr">
        <is>
          <t>4</t>
        </is>
      </c>
      <c r="F453" s="8" t="inlineStr">
        <is>
          <t>OBRA AGR HUDASA CHILUCA</t>
        </is>
      </c>
      <c r="G453" s="8" t="inlineStr">
        <is>
          <t>10000133</t>
        </is>
      </c>
      <c r="H453" s="8" t="inlineStr">
        <is>
          <t>Grava Triturada Caliza 20 mm - 3/4"</t>
        </is>
      </c>
      <c r="I453" s="9" t="n">
        <v>1460</v>
      </c>
      <c r="J453" s="7" t="inlineStr">
        <is>
          <t>20190426</t>
        </is>
      </c>
      <c r="K453" s="7" t="inlineStr">
        <is>
          <t>20250127</t>
        </is>
      </c>
      <c r="L453" s="10" t="n">
        <v>825</v>
      </c>
      <c r="M453" s="10" t="n">
        <v>75</v>
      </c>
      <c r="N453" s="7" t="inlineStr">
        <is>
          <t>M3</t>
        </is>
      </c>
      <c r="O453" s="10" t="n">
        <v>825</v>
      </c>
      <c r="P453" s="7" t="inlineStr">
        <is>
          <t>M3</t>
        </is>
      </c>
      <c r="Q453" s="10">
        <f>IF(AND(N453="TN",P453="TN"),L453+N(M453),IF(E453&amp;""="1",N(I453)*L453,(L453+N(M453))*N(I453)))</f>
        <v/>
      </c>
      <c r="R453" s="11">
        <f>O453-Q453</f>
        <v/>
      </c>
    </row>
    <row r="454">
      <c r="A454" s="7" t="inlineStr">
        <is>
          <t>900002574</t>
        </is>
      </c>
      <c r="B454" s="8" t="inlineStr">
        <is>
          <t>TP-ED-OLIELL</t>
        </is>
      </c>
      <c r="C454" s="7" t="inlineStr">
        <is>
          <t>D836</t>
        </is>
      </c>
      <c r="D454" s="7" t="inlineStr">
        <is>
          <t>66433511</t>
        </is>
      </c>
      <c r="E454" s="7" t="inlineStr">
        <is>
          <t>4</t>
        </is>
      </c>
      <c r="F454" s="8" t="inlineStr">
        <is>
          <t>OBRA AGR HUDASA CHILUCA</t>
        </is>
      </c>
      <c r="G454" s="8" t="inlineStr">
        <is>
          <t>10058345</t>
        </is>
      </c>
      <c r="H454" s="8" t="inlineStr">
        <is>
          <t>Arena Triturada Caliza Malla 4</t>
        </is>
      </c>
      <c r="I454" s="9" t="n">
        <v>1575</v>
      </c>
      <c r="J454" s="7" t="inlineStr">
        <is>
          <t>20190426</t>
        </is>
      </c>
      <c r="K454" s="7" t="inlineStr">
        <is>
          <t>20250127</t>
        </is>
      </c>
      <c r="L454" s="10" t="n">
        <v>750</v>
      </c>
      <c r="M454" s="10" t="n">
        <v>75</v>
      </c>
      <c r="N454" s="7" t="inlineStr">
        <is>
          <t>M3</t>
        </is>
      </c>
      <c r="O454" s="10" t="n">
        <v>750</v>
      </c>
      <c r="P454" s="7" t="inlineStr">
        <is>
          <t>M3</t>
        </is>
      </c>
      <c r="Q454" s="10">
        <f>IF(AND(N454="TN",P454="TN"),L454+N(M454),IF(E454&amp;""="1",N(I454)*L454,(L454+N(M454))*N(I454)))</f>
        <v/>
      </c>
      <c r="R454" s="11">
        <f>O454-Q454</f>
        <v/>
      </c>
    </row>
    <row r="455">
      <c r="A455" s="7" t="inlineStr">
        <is>
          <t>900002574</t>
        </is>
      </c>
      <c r="B455" s="8" t="inlineStr">
        <is>
          <t>TP-ED-OLIELL</t>
        </is>
      </c>
      <c r="C455" s="7" t="inlineStr">
        <is>
          <t>D836</t>
        </is>
      </c>
      <c r="D455" s="7" t="inlineStr">
        <is>
          <t>66485981</t>
        </is>
      </c>
      <c r="E455" s="7" t="inlineStr">
        <is>
          <t>4</t>
        </is>
      </c>
      <c r="F455" s="8" t="inlineStr">
        <is>
          <t>DIAMANTE 11</t>
        </is>
      </c>
      <c r="G455" s="8" t="inlineStr">
        <is>
          <t>10000160</t>
        </is>
      </c>
      <c r="H455" s="8" t="inlineStr">
        <is>
          <t>Arena Triturada Andesita Malla 4</t>
        </is>
      </c>
      <c r="I455" s="9" t="n">
        <v>1409</v>
      </c>
      <c r="J455" s="7" t="inlineStr">
        <is>
          <t>20190426</t>
        </is>
      </c>
      <c r="K455" s="7" t="inlineStr">
        <is>
          <t>20250127</t>
        </is>
      </c>
      <c r="L455" s="10" t="n">
        <v>200</v>
      </c>
      <c r="M455" s="10" t="n">
        <v>200</v>
      </c>
      <c r="N455" s="7" t="inlineStr">
        <is>
          <t>M3</t>
        </is>
      </c>
      <c r="O455" s="10" t="n">
        <v>388</v>
      </c>
      <c r="P455" s="7" t="inlineStr">
        <is>
          <t>M3</t>
        </is>
      </c>
      <c r="Q455" s="10">
        <f>IF(AND(N455="TN",P455="TN"),L455+N(M455),IF(E455&amp;""="1",N(I455)*L455,(L455+N(M455))*N(I455)))</f>
        <v/>
      </c>
      <c r="R455" s="11">
        <f>O455-Q455</f>
        <v/>
      </c>
    </row>
    <row r="456">
      <c r="A456" s="7" t="inlineStr">
        <is>
          <t>900002574</t>
        </is>
      </c>
      <c r="B456" s="8" t="inlineStr">
        <is>
          <t>TP-ED-OLIELL</t>
        </is>
      </c>
      <c r="C456" s="7" t="inlineStr">
        <is>
          <t>D836</t>
        </is>
      </c>
      <c r="D456" s="7" t="inlineStr">
        <is>
          <t>66485981</t>
        </is>
      </c>
      <c r="E456" s="7" t="inlineStr">
        <is>
          <t>4</t>
        </is>
      </c>
      <c r="F456" s="8" t="inlineStr">
        <is>
          <t>DIAMANTE 11</t>
        </is>
      </c>
      <c r="G456" s="8" t="inlineStr">
        <is>
          <t>10000357</t>
        </is>
      </c>
      <c r="H456" s="8" t="inlineStr">
        <is>
          <t>Grava Triturada Andesita 20 mm - 3/4"</t>
        </is>
      </c>
      <c r="I456" s="9" t="n">
        <v>1326</v>
      </c>
      <c r="J456" s="7" t="inlineStr">
        <is>
          <t>20190426</t>
        </is>
      </c>
      <c r="K456" s="7" t="inlineStr">
        <is>
          <t>20250127</t>
        </is>
      </c>
      <c r="L456" s="10" t="n">
        <v>205</v>
      </c>
      <c r="M456" s="10" t="n">
        <v>205</v>
      </c>
      <c r="N456" s="7" t="inlineStr">
        <is>
          <t>M3</t>
        </is>
      </c>
      <c r="O456" s="10" t="n">
        <v>406</v>
      </c>
      <c r="P456" s="7" t="inlineStr">
        <is>
          <t>M3</t>
        </is>
      </c>
      <c r="Q456" s="10">
        <f>IF(AND(N456="TN",P456="TN"),L456+N(M456),IF(E456&amp;""="1",N(I456)*L456,(L456+N(M456))*N(I456)))</f>
        <v/>
      </c>
      <c r="R456" s="11">
        <f>O456-Q456</f>
        <v/>
      </c>
    </row>
    <row r="457">
      <c r="A457" s="7" t="inlineStr">
        <is>
          <t>900002574</t>
        </is>
      </c>
      <c r="B457" s="8" t="inlineStr">
        <is>
          <t>TP-ED-OLIELL</t>
        </is>
      </c>
      <c r="C457" s="7" t="inlineStr">
        <is>
          <t>D836</t>
        </is>
      </c>
      <c r="D457" s="7" t="inlineStr">
        <is>
          <t>66486059</t>
        </is>
      </c>
      <c r="E457" s="7" t="inlineStr">
        <is>
          <t>4</t>
        </is>
      </c>
      <c r="F457" s="8" t="inlineStr">
        <is>
          <t>Proveedora Matva</t>
        </is>
      </c>
      <c r="G457" s="8" t="inlineStr">
        <is>
          <t>10000160</t>
        </is>
      </c>
      <c r="H457" s="8" t="inlineStr">
        <is>
          <t>Arena Triturada Andesita Malla 4</t>
        </is>
      </c>
      <c r="I457" s="9" t="n">
        <v>1409</v>
      </c>
      <c r="J457" s="7" t="inlineStr">
        <is>
          <t>20190426</t>
        </is>
      </c>
      <c r="K457" s="7" t="inlineStr">
        <is>
          <t>20250127</t>
        </is>
      </c>
      <c r="L457" s="10" t="n">
        <v>112.41</v>
      </c>
      <c r="M457" s="10" t="n">
        <v>477.59</v>
      </c>
      <c r="N457" s="7" t="inlineStr">
        <is>
          <t>M3</t>
        </is>
      </c>
      <c r="O457" s="10" t="n">
        <v>577.59</v>
      </c>
      <c r="P457" s="7" t="inlineStr">
        <is>
          <t>M3</t>
        </is>
      </c>
      <c r="Q457" s="10">
        <f>IF(AND(N457="TN",P457="TN"),L457+N(M457),IF(E457&amp;""="1",N(I457)*L457,(L457+N(M457))*N(I457)))</f>
        <v/>
      </c>
      <c r="R457" s="11">
        <f>O457-Q457</f>
        <v/>
      </c>
    </row>
    <row r="458">
      <c r="A458" s="7" t="inlineStr">
        <is>
          <t>900002574</t>
        </is>
      </c>
      <c r="B458" s="8" t="inlineStr">
        <is>
          <t>TP-ED-OLIELL</t>
        </is>
      </c>
      <c r="C458" s="7" t="inlineStr">
        <is>
          <t>D836</t>
        </is>
      </c>
      <c r="D458" s="7" t="inlineStr">
        <is>
          <t>66486059</t>
        </is>
      </c>
      <c r="E458" s="7" t="inlineStr">
        <is>
          <t>4</t>
        </is>
      </c>
      <c r="F458" s="8" t="inlineStr">
        <is>
          <t>Proveedora Matva</t>
        </is>
      </c>
      <c r="G458" s="8" t="inlineStr">
        <is>
          <t>10000206</t>
        </is>
      </c>
      <c r="H458" s="8" t="inlineStr">
        <is>
          <t>Tepetate Triturado Tierra NA</t>
        </is>
      </c>
      <c r="I458" s="9" t="n">
        <v>1249</v>
      </c>
      <c r="J458" s="7" t="inlineStr">
        <is>
          <t>20190426</t>
        </is>
      </c>
      <c r="K458" s="7" t="inlineStr">
        <is>
          <t>20250127</t>
        </is>
      </c>
      <c r="L458" s="10" t="n">
        <v>22.41</v>
      </c>
      <c r="M458" s="10" t="n">
        <v>477.59</v>
      </c>
      <c r="N458" s="7" t="inlineStr">
        <is>
          <t>M3</t>
        </is>
      </c>
      <c r="O458" s="10" t="n">
        <v>491.38</v>
      </c>
      <c r="P458" s="7" t="inlineStr">
        <is>
          <t>M3</t>
        </is>
      </c>
      <c r="Q458" s="10">
        <f>IF(AND(N458="TN",P458="TN"),L458+N(M458),IF(E458&amp;""="1",N(I458)*L458,(L458+N(M458))*N(I458)))</f>
        <v/>
      </c>
      <c r="R458" s="11">
        <f>O458-Q458</f>
        <v/>
      </c>
    </row>
    <row r="459">
      <c r="A459" s="7" t="inlineStr">
        <is>
          <t>900002574</t>
        </is>
      </c>
      <c r="B459" s="8" t="inlineStr">
        <is>
          <t>TP-ED-OLIELL</t>
        </is>
      </c>
      <c r="C459" s="7" t="inlineStr">
        <is>
          <t>D836</t>
        </is>
      </c>
      <c r="D459" s="7" t="inlineStr">
        <is>
          <t>66486059</t>
        </is>
      </c>
      <c r="E459" s="7" t="inlineStr">
        <is>
          <t>4</t>
        </is>
      </c>
      <c r="F459" s="8" t="inlineStr">
        <is>
          <t>Proveedora Matva</t>
        </is>
      </c>
      <c r="G459" s="8" t="inlineStr">
        <is>
          <t>10000357</t>
        </is>
      </c>
      <c r="H459" s="8" t="inlineStr">
        <is>
          <t>Grava Triturada Andesita 20 mm - 3/4"</t>
        </is>
      </c>
      <c r="I459" s="9" t="n">
        <v>1326</v>
      </c>
      <c r="J459" s="7" t="inlineStr">
        <is>
          <t>20190426</t>
        </is>
      </c>
      <c r="K459" s="7" t="inlineStr">
        <is>
          <t>20250127</t>
        </is>
      </c>
      <c r="L459" s="10" t="n">
        <v>127.41</v>
      </c>
      <c r="M459" s="10" t="n">
        <v>477.59</v>
      </c>
      <c r="N459" s="7" t="inlineStr">
        <is>
          <t>M3</t>
        </is>
      </c>
      <c r="O459" s="10" t="n">
        <v>594.83</v>
      </c>
      <c r="P459" s="7" t="inlineStr">
        <is>
          <t>M3</t>
        </is>
      </c>
      <c r="Q459" s="10">
        <f>IF(AND(N459="TN",P459="TN"),L459+N(M459),IF(E459&amp;""="1",N(I459)*L459,(L459+N(M459))*N(I459)))</f>
        <v/>
      </c>
      <c r="R459" s="11">
        <f>O459-Q459</f>
        <v/>
      </c>
    </row>
    <row r="460">
      <c r="A460" s="7" t="inlineStr">
        <is>
          <t>900002574</t>
        </is>
      </c>
      <c r="B460" s="8" t="inlineStr">
        <is>
          <t>TP-ED-OLIELL</t>
        </is>
      </c>
      <c r="C460" s="7" t="inlineStr">
        <is>
          <t>D836</t>
        </is>
      </c>
      <c r="D460" s="7" t="inlineStr">
        <is>
          <t>66490957</t>
        </is>
      </c>
      <c r="E460" s="7" t="inlineStr"/>
      <c r="F460" s="8" t="inlineStr">
        <is>
          <t>OBR-AGR ARMACONCRETO SAN VICENTE</t>
        </is>
      </c>
      <c r="G460" s="8" t="inlineStr">
        <is>
          <t>10000651</t>
        </is>
      </c>
      <c r="H460" s="8" t="inlineStr">
        <is>
          <t>Arena Triturada Andesita Malla 8</t>
        </is>
      </c>
      <c r="I460" s="9" t="n">
        <v>1350</v>
      </c>
      <c r="J460" s="7" t="inlineStr">
        <is>
          <t>20190426</t>
        </is>
      </c>
      <c r="K460" s="7" t="inlineStr">
        <is>
          <t>20250127</t>
        </is>
      </c>
      <c r="L460" s="10" t="n">
        <v>110</v>
      </c>
      <c r="M460" s="10" t="n"/>
      <c r="N460" s="7" t="inlineStr">
        <is>
          <t>M3</t>
        </is>
      </c>
      <c r="O460" s="10" t="n">
        <v>1070</v>
      </c>
      <c r="P460" s="7" t="inlineStr">
        <is>
          <t>M3</t>
        </is>
      </c>
      <c r="Q460" s="10">
        <f>IF(AND(N460="TN",P460="TN"),L460+N(M460),IF(E460&amp;""="1",N(I460)*L460,(L460+N(M460))*N(I460)))</f>
        <v/>
      </c>
      <c r="R460" s="11">
        <f>O460-Q460</f>
        <v/>
      </c>
    </row>
    <row r="461">
      <c r="A461" s="7" t="inlineStr">
        <is>
          <t>900002574</t>
        </is>
      </c>
      <c r="B461" s="8" t="inlineStr">
        <is>
          <t>TP-ED-OLIELL</t>
        </is>
      </c>
      <c r="C461" s="7" t="inlineStr">
        <is>
          <t>D836</t>
        </is>
      </c>
      <c r="D461" s="7" t="inlineStr">
        <is>
          <t>66526341</t>
        </is>
      </c>
      <c r="E461" s="7" t="inlineStr">
        <is>
          <t>4</t>
        </is>
      </c>
      <c r="F461" s="8" t="inlineStr">
        <is>
          <t>VTL IPC-ZONA NAVAL MANZANILLO</t>
        </is>
      </c>
      <c r="G461" s="8" t="inlineStr">
        <is>
          <t>10000206</t>
        </is>
      </c>
      <c r="H461" s="8" t="inlineStr">
        <is>
          <t>Tepetate Triturado Tierra NA</t>
        </is>
      </c>
      <c r="I461" s="9" t="n">
        <v>1249</v>
      </c>
      <c r="J461" s="7" t="inlineStr">
        <is>
          <t>20190426</t>
        </is>
      </c>
      <c r="K461" s="7" t="inlineStr">
        <is>
          <t>20250127</t>
        </is>
      </c>
      <c r="L461" s="10" t="n">
        <v>26.23</v>
      </c>
      <c r="M461" s="10" t="n">
        <v>98.67</v>
      </c>
      <c r="N461" s="7" t="inlineStr">
        <is>
          <t>M3</t>
        </is>
      </c>
      <c r="O461" s="10" t="n">
        <v>111.16</v>
      </c>
      <c r="P461" s="7" t="inlineStr">
        <is>
          <t>M3</t>
        </is>
      </c>
      <c r="Q461" s="10">
        <f>IF(AND(N461="TN",P461="TN"),L461+N(M461),IF(E461&amp;""="1",N(I461)*L461,(L461+N(M461))*N(I461)))</f>
        <v/>
      </c>
      <c r="R461" s="11">
        <f>O461-Q461</f>
        <v/>
      </c>
    </row>
    <row r="462">
      <c r="A462" s="7" t="inlineStr">
        <is>
          <t>900002574</t>
        </is>
      </c>
      <c r="B462" s="8" t="inlineStr">
        <is>
          <t>TP-ED-OLIELL</t>
        </is>
      </c>
      <c r="C462" s="7" t="inlineStr">
        <is>
          <t>D836</t>
        </is>
      </c>
      <c r="D462" s="7" t="inlineStr">
        <is>
          <t>66526343</t>
        </is>
      </c>
      <c r="E462" s="7" t="inlineStr">
        <is>
          <t>4</t>
        </is>
      </c>
      <c r="F462" s="8" t="inlineStr">
        <is>
          <t>IPC- ZONA NAVAL COYOACAN</t>
        </is>
      </c>
      <c r="G462" s="8" t="inlineStr">
        <is>
          <t>10000206</t>
        </is>
      </c>
      <c r="H462" s="8" t="inlineStr">
        <is>
          <t>Tepetate Triturado Tierra NA</t>
        </is>
      </c>
      <c r="I462" s="9" t="n">
        <v>1249</v>
      </c>
      <c r="J462" s="7" t="inlineStr">
        <is>
          <t>20190426</t>
        </is>
      </c>
      <c r="K462" s="7" t="inlineStr">
        <is>
          <t>20250127</t>
        </is>
      </c>
      <c r="L462" s="10" t="n">
        <v>26.23</v>
      </c>
      <c r="M462" s="10" t="n">
        <v>98.67</v>
      </c>
      <c r="N462" s="7" t="inlineStr">
        <is>
          <t>M3</t>
        </is>
      </c>
      <c r="O462" s="10" t="n">
        <v>111.16</v>
      </c>
      <c r="P462" s="7" t="inlineStr">
        <is>
          <t>M3</t>
        </is>
      </c>
      <c r="Q462" s="10">
        <f>IF(AND(N462="TN",P462="TN"),L462+N(M462),IF(E462&amp;""="1",N(I462)*L462,(L462+N(M462))*N(I462)))</f>
        <v/>
      </c>
      <c r="R462" s="11">
        <f>O462-Q462</f>
        <v/>
      </c>
    </row>
    <row r="463">
      <c r="A463" s="7" t="inlineStr">
        <is>
          <t>900002574</t>
        </is>
      </c>
      <c r="B463" s="8" t="inlineStr">
        <is>
          <t>TP-ED-OLIELL</t>
        </is>
      </c>
      <c r="C463" s="7" t="inlineStr">
        <is>
          <t>D836</t>
        </is>
      </c>
      <c r="D463" s="7" t="inlineStr">
        <is>
          <t>66538213</t>
        </is>
      </c>
      <c r="E463" s="7" t="inlineStr">
        <is>
          <t>4</t>
        </is>
      </c>
      <c r="F463" s="8" t="inlineStr"/>
      <c r="G463" s="8" t="inlineStr">
        <is>
          <t>10000206</t>
        </is>
      </c>
      <c r="H463" s="8" t="inlineStr">
        <is>
          <t>Tepetate Triturado Tierra NA</t>
        </is>
      </c>
      <c r="I463" s="9" t="n">
        <v>1249</v>
      </c>
      <c r="J463" s="7" t="inlineStr">
        <is>
          <t>20190426</t>
        </is>
      </c>
      <c r="K463" s="7" t="inlineStr">
        <is>
          <t>20250127</t>
        </is>
      </c>
      <c r="L463" s="10" t="n">
        <v>26.23</v>
      </c>
      <c r="M463" s="10" t="n">
        <v>98.67</v>
      </c>
      <c r="N463" s="7" t="inlineStr">
        <is>
          <t>M3</t>
        </is>
      </c>
      <c r="O463" s="10" t="n">
        <v>491.38</v>
      </c>
      <c r="P463" s="7" t="inlineStr">
        <is>
          <t>M3</t>
        </is>
      </c>
      <c r="Q463" s="10">
        <f>IF(AND(N463="TN",P463="TN"),L463+N(M463),IF(E463&amp;""="1",N(I463)*L463,(L463+N(M463))*N(I463)))</f>
        <v/>
      </c>
      <c r="R463" s="11">
        <f>O463-Q463</f>
        <v/>
      </c>
    </row>
    <row r="464">
      <c r="A464" s="7" t="inlineStr">
        <is>
          <t>900002574</t>
        </is>
      </c>
      <c r="B464" s="8" t="inlineStr">
        <is>
          <t>TP-ED-OLIELL</t>
        </is>
      </c>
      <c r="C464" s="7" t="inlineStr">
        <is>
          <t>D836</t>
        </is>
      </c>
      <c r="D464" s="7" t="inlineStr">
        <is>
          <t>66567384</t>
        </is>
      </c>
      <c r="E464" s="7" t="inlineStr">
        <is>
          <t>4</t>
        </is>
      </c>
      <c r="F464" s="8" t="inlineStr">
        <is>
          <t>SAN ANTONIO ABAD</t>
        </is>
      </c>
      <c r="G464" s="8" t="inlineStr">
        <is>
          <t>10000160</t>
        </is>
      </c>
      <c r="H464" s="8" t="inlineStr">
        <is>
          <t>Arena Triturada Andesita Malla 4</t>
        </is>
      </c>
      <c r="I464" s="9" t="n">
        <v>1409</v>
      </c>
      <c r="J464" s="7" t="inlineStr">
        <is>
          <t>20190426</t>
        </is>
      </c>
      <c r="K464" s="7" t="inlineStr">
        <is>
          <t>20250127</t>
        </is>
      </c>
      <c r="L464" s="10" t="n">
        <v>185</v>
      </c>
      <c r="M464" s="10" t="n">
        <v>185</v>
      </c>
      <c r="N464" s="7" t="inlineStr">
        <is>
          <t>M3</t>
        </is>
      </c>
      <c r="O464" s="10" t="n">
        <v>362.06</v>
      </c>
      <c r="P464" s="7" t="inlineStr">
        <is>
          <t>M3</t>
        </is>
      </c>
      <c r="Q464" s="10">
        <f>IF(AND(N464="TN",P464="TN"),L464+N(M464),IF(E464&amp;""="1",N(I464)*L464,(L464+N(M464))*N(I464)))</f>
        <v/>
      </c>
      <c r="R464" s="11">
        <f>O464-Q464</f>
        <v/>
      </c>
    </row>
    <row r="465">
      <c r="A465" s="7" t="inlineStr">
        <is>
          <t>900002574</t>
        </is>
      </c>
      <c r="B465" s="8" t="inlineStr">
        <is>
          <t>TP-ED-OLIELL</t>
        </is>
      </c>
      <c r="C465" s="7" t="inlineStr">
        <is>
          <t>D836</t>
        </is>
      </c>
      <c r="D465" s="7" t="inlineStr">
        <is>
          <t>66567384</t>
        </is>
      </c>
      <c r="E465" s="7" t="inlineStr">
        <is>
          <t>4</t>
        </is>
      </c>
      <c r="F465" s="8" t="inlineStr">
        <is>
          <t>SAN ANTONIO ABAD</t>
        </is>
      </c>
      <c r="G465" s="8" t="inlineStr">
        <is>
          <t>10000357</t>
        </is>
      </c>
      <c r="H465" s="8" t="inlineStr">
        <is>
          <t>Grava Triturada Andesita 20 mm - 3/4"</t>
        </is>
      </c>
      <c r="I465" s="9" t="n">
        <v>1326</v>
      </c>
      <c r="J465" s="7" t="inlineStr">
        <is>
          <t>20190426</t>
        </is>
      </c>
      <c r="K465" s="7" t="inlineStr">
        <is>
          <t>20250127</t>
        </is>
      </c>
      <c r="L465" s="10" t="n">
        <v>175</v>
      </c>
      <c r="M465" s="10" t="n">
        <v>175</v>
      </c>
      <c r="N465" s="7" t="inlineStr">
        <is>
          <t>M3</t>
        </is>
      </c>
      <c r="O465" s="10" t="n">
        <v>344.82</v>
      </c>
      <c r="P465" s="7" t="inlineStr">
        <is>
          <t>M3</t>
        </is>
      </c>
      <c r="Q465" s="10">
        <f>IF(AND(N465="TN",P465="TN"),L465+N(M465),IF(E465&amp;""="1",N(I465)*L465,(L465+N(M465))*N(I465)))</f>
        <v/>
      </c>
      <c r="R465" s="11">
        <f>O465-Q465</f>
        <v/>
      </c>
    </row>
    <row r="466">
      <c r="A466" s="7" t="inlineStr">
        <is>
          <t>900002574</t>
        </is>
      </c>
      <c r="B466" s="8" t="inlineStr">
        <is>
          <t>TP-ED-OLIELL</t>
        </is>
      </c>
      <c r="C466" s="7" t="inlineStr">
        <is>
          <t>D836</t>
        </is>
      </c>
      <c r="D466" s="7" t="inlineStr">
        <is>
          <t>66567384</t>
        </is>
      </c>
      <c r="E466" s="7" t="inlineStr">
        <is>
          <t>4</t>
        </is>
      </c>
      <c r="F466" s="8" t="inlineStr">
        <is>
          <t>SAN ANTONIO ABAD</t>
        </is>
      </c>
      <c r="G466" s="8" t="inlineStr">
        <is>
          <t>10178773</t>
        </is>
      </c>
      <c r="H466" s="8" t="inlineStr">
        <is>
          <t>GRAVA TRITURADA BASALTO 20 MM - 3/4"</t>
        </is>
      </c>
      <c r="I466" s="9" t="n">
        <v>1401</v>
      </c>
      <c r="J466" s="7" t="inlineStr">
        <is>
          <t>20190426</t>
        </is>
      </c>
      <c r="K466" s="7" t="inlineStr">
        <is>
          <t>20250127</t>
        </is>
      </c>
      <c r="L466" s="10" t="n">
        <v>297.5</v>
      </c>
      <c r="M466" s="10" t="n">
        <v>297.5</v>
      </c>
      <c r="N466" s="7" t="inlineStr">
        <is>
          <t>M3</t>
        </is>
      </c>
      <c r="O466" s="10" t="n">
        <v>580</v>
      </c>
      <c r="P466" s="7" t="inlineStr">
        <is>
          <t>M3</t>
        </is>
      </c>
      <c r="Q466" s="10">
        <f>IF(AND(N466="TN",P466="TN"),L466+N(M466),IF(E466&amp;""="1",N(I466)*L466,(L466+N(M466))*N(I466)))</f>
        <v/>
      </c>
      <c r="R466" s="11">
        <f>O466-Q466</f>
        <v/>
      </c>
    </row>
    <row r="467">
      <c r="A467" s="7" t="inlineStr">
        <is>
          <t>900002574</t>
        </is>
      </c>
      <c r="B467" s="8" t="inlineStr">
        <is>
          <t>TP-ED-OLIELL</t>
        </is>
      </c>
      <c r="C467" s="7" t="inlineStr">
        <is>
          <t>D836</t>
        </is>
      </c>
      <c r="D467" s="7" t="inlineStr">
        <is>
          <t>66600422</t>
        </is>
      </c>
      <c r="E467" s="7" t="inlineStr">
        <is>
          <t>4</t>
        </is>
      </c>
      <c r="F467" s="8" t="inlineStr">
        <is>
          <t>SAN FELIPE 226</t>
        </is>
      </c>
      <c r="G467" s="8" t="inlineStr">
        <is>
          <t>10000133</t>
        </is>
      </c>
      <c r="H467" s="8" t="inlineStr">
        <is>
          <t>Grava Triturada Caliza 20 mm - 3/4"</t>
        </is>
      </c>
      <c r="I467" s="9" t="n">
        <v>1460</v>
      </c>
      <c r="J467" s="7" t="inlineStr">
        <is>
          <t>20190426</t>
        </is>
      </c>
      <c r="K467" s="7" t="inlineStr">
        <is>
          <t>20250127</t>
        </is>
      </c>
      <c r="L467" s="10" t="n">
        <v>170</v>
      </c>
      <c r="M467" s="10" t="n">
        <v>170</v>
      </c>
      <c r="N467" s="7" t="inlineStr">
        <is>
          <t>M3</t>
        </is>
      </c>
      <c r="O467" s="10" t="n">
        <v>330</v>
      </c>
      <c r="P467" s="7" t="inlineStr">
        <is>
          <t>M3</t>
        </is>
      </c>
      <c r="Q467" s="10">
        <f>IF(AND(N467="TN",P467="TN"),L467+N(M467),IF(E467&amp;""="1",N(I467)*L467,(L467+N(M467))*N(I467)))</f>
        <v/>
      </c>
      <c r="R467" s="11">
        <f>O467-Q467</f>
        <v/>
      </c>
    </row>
    <row r="468">
      <c r="A468" s="7" t="inlineStr">
        <is>
          <t>900002574</t>
        </is>
      </c>
      <c r="B468" s="8" t="inlineStr">
        <is>
          <t>TP-ED-OLIELL</t>
        </is>
      </c>
      <c r="C468" s="7" t="inlineStr">
        <is>
          <t>D836</t>
        </is>
      </c>
      <c r="D468" s="7" t="inlineStr">
        <is>
          <t>66600422</t>
        </is>
      </c>
      <c r="E468" s="7" t="inlineStr">
        <is>
          <t>4</t>
        </is>
      </c>
      <c r="F468" s="8" t="inlineStr">
        <is>
          <t>SAN FELIPE 226</t>
        </is>
      </c>
      <c r="G468" s="8" t="inlineStr">
        <is>
          <t>10000160</t>
        </is>
      </c>
      <c r="H468" s="8" t="inlineStr">
        <is>
          <t>Arena Triturada Andesita Malla 4</t>
        </is>
      </c>
      <c r="I468" s="9" t="n">
        <v>1409</v>
      </c>
      <c r="J468" s="7" t="inlineStr">
        <is>
          <t>20190426</t>
        </is>
      </c>
      <c r="K468" s="7" t="inlineStr">
        <is>
          <t>20250127</t>
        </is>
      </c>
      <c r="L468" s="10" t="n">
        <v>167</v>
      </c>
      <c r="M468" s="10" t="n">
        <v>167</v>
      </c>
      <c r="N468" s="7" t="inlineStr">
        <is>
          <t>M3</t>
        </is>
      </c>
      <c r="O468" s="10" t="n">
        <v>318.96</v>
      </c>
      <c r="P468" s="7" t="inlineStr">
        <is>
          <t>M3</t>
        </is>
      </c>
      <c r="Q468" s="10">
        <f>IF(AND(N468="TN",P468="TN"),L468+N(M468),IF(E468&amp;""="1",N(I468)*L468,(L468+N(M468))*N(I468)))</f>
        <v/>
      </c>
      <c r="R468" s="11">
        <f>O468-Q468</f>
        <v/>
      </c>
    </row>
    <row r="469">
      <c r="A469" s="7" t="inlineStr">
        <is>
          <t>900002574</t>
        </is>
      </c>
      <c r="B469" s="8" t="inlineStr">
        <is>
          <t>TP-ED-OLIELL</t>
        </is>
      </c>
      <c r="C469" s="7" t="inlineStr">
        <is>
          <t>D836</t>
        </is>
      </c>
      <c r="D469" s="7" t="inlineStr">
        <is>
          <t>66600422</t>
        </is>
      </c>
      <c r="E469" s="7" t="inlineStr">
        <is>
          <t>4</t>
        </is>
      </c>
      <c r="F469" s="8" t="inlineStr">
        <is>
          <t>SAN FELIPE 226</t>
        </is>
      </c>
      <c r="G469" s="8" t="inlineStr">
        <is>
          <t>10000357</t>
        </is>
      </c>
      <c r="H469" s="8" t="inlineStr">
        <is>
          <t>Grava Triturada Andesita 20 mm - 3/4"</t>
        </is>
      </c>
      <c r="I469" s="9" t="n">
        <v>1326</v>
      </c>
      <c r="J469" s="7" t="inlineStr">
        <is>
          <t>20190426</t>
        </is>
      </c>
      <c r="K469" s="7" t="inlineStr">
        <is>
          <t>20250127</t>
        </is>
      </c>
      <c r="L469" s="10" t="n">
        <v>158.5</v>
      </c>
      <c r="M469" s="10" t="n">
        <v>158.5</v>
      </c>
      <c r="N469" s="7" t="inlineStr">
        <is>
          <t>M3</t>
        </is>
      </c>
      <c r="O469" s="10" t="n">
        <v>301.72</v>
      </c>
      <c r="P469" s="7" t="inlineStr">
        <is>
          <t>M3</t>
        </is>
      </c>
      <c r="Q469" s="10">
        <f>IF(AND(N469="TN",P469="TN"),L469+N(M469),IF(E469&amp;""="1",N(I469)*L469,(L469+N(M469))*N(I469)))</f>
        <v/>
      </c>
      <c r="R469" s="11">
        <f>O469-Q469</f>
        <v/>
      </c>
    </row>
    <row r="470">
      <c r="A470" s="7" t="inlineStr">
        <is>
          <t>900002574</t>
        </is>
      </c>
      <c r="B470" s="8" t="inlineStr">
        <is>
          <t>TP-ED-OLIELL</t>
        </is>
      </c>
      <c r="C470" s="7" t="inlineStr">
        <is>
          <t>D836</t>
        </is>
      </c>
      <c r="D470" s="7" t="inlineStr">
        <is>
          <t>66608012</t>
        </is>
      </c>
      <c r="E470" s="7" t="inlineStr">
        <is>
          <t>4</t>
        </is>
      </c>
      <c r="F470" s="8" t="inlineStr">
        <is>
          <t>LUCAS ALAMAN #50 (OMC)</t>
        </is>
      </c>
      <c r="G470" s="8" t="inlineStr">
        <is>
          <t>10000206</t>
        </is>
      </c>
      <c r="H470" s="8" t="inlineStr">
        <is>
          <t>Tepetate Triturado Tierra NA</t>
        </is>
      </c>
      <c r="I470" s="9" t="n">
        <v>1249</v>
      </c>
      <c r="J470" s="7" t="inlineStr">
        <is>
          <t>20190426</t>
        </is>
      </c>
      <c r="K470" s="7" t="inlineStr">
        <is>
          <t>20250127</t>
        </is>
      </c>
      <c r="L470" s="10" t="n">
        <v>162.5</v>
      </c>
      <c r="M470" s="10" t="n">
        <v>162.5</v>
      </c>
      <c r="N470" s="7" t="inlineStr">
        <is>
          <t>M3</t>
        </is>
      </c>
      <c r="O470" s="10" t="n">
        <v>318.96</v>
      </c>
      <c r="P470" s="7" t="inlineStr">
        <is>
          <t>M3</t>
        </is>
      </c>
      <c r="Q470" s="10">
        <f>IF(AND(N470="TN",P470="TN"),L470+N(M470),IF(E470&amp;""="1",N(I470)*L470,(L470+N(M470))*N(I470)))</f>
        <v/>
      </c>
      <c r="R470" s="11">
        <f>O470-Q470</f>
        <v/>
      </c>
    </row>
    <row r="471">
      <c r="A471" s="7" t="inlineStr">
        <is>
          <t>900002574</t>
        </is>
      </c>
      <c r="B471" s="8" t="inlineStr">
        <is>
          <t>TP-ED-OLIELL</t>
        </is>
      </c>
      <c r="C471" s="7" t="inlineStr">
        <is>
          <t>D836</t>
        </is>
      </c>
      <c r="D471" s="7" t="inlineStr">
        <is>
          <t>66609556</t>
        </is>
      </c>
      <c r="E471" s="7" t="inlineStr">
        <is>
          <t>4</t>
        </is>
      </c>
      <c r="F471" s="8" t="inlineStr">
        <is>
          <t>CPI-CDA POLVORA 2</t>
        </is>
      </c>
      <c r="G471" s="8" t="inlineStr">
        <is>
          <t>10000133</t>
        </is>
      </c>
      <c r="H471" s="8" t="inlineStr">
        <is>
          <t>Grava Triturada Caliza 20 mm - 3/4"</t>
        </is>
      </c>
      <c r="I471" s="9" t="n">
        <v>1460</v>
      </c>
      <c r="J471" s="7" t="inlineStr">
        <is>
          <t>20190426</t>
        </is>
      </c>
      <c r="K471" s="7" t="inlineStr">
        <is>
          <t>20250127</t>
        </is>
      </c>
      <c r="L471" s="10" t="n">
        <v>199.66</v>
      </c>
      <c r="M471" s="10" t="n">
        <v>420.34</v>
      </c>
      <c r="N471" s="7" t="inlineStr">
        <is>
          <t>M3</t>
        </is>
      </c>
      <c r="O471" s="10" t="n">
        <v>603.4400000000001</v>
      </c>
      <c r="P471" s="7" t="inlineStr">
        <is>
          <t>M3</t>
        </is>
      </c>
      <c r="Q471" s="10">
        <f>IF(AND(N471="TN",P471="TN"),L471+N(M471),IF(E471&amp;""="1",N(I471)*L471,(L471+N(M471))*N(I471)))</f>
        <v/>
      </c>
      <c r="R471" s="11">
        <f>O471-Q471</f>
        <v/>
      </c>
    </row>
    <row r="472">
      <c r="A472" s="7" t="inlineStr">
        <is>
          <t>900002574</t>
        </is>
      </c>
      <c r="B472" s="8" t="inlineStr">
        <is>
          <t>TP-ED-OLIELL</t>
        </is>
      </c>
      <c r="C472" s="7" t="inlineStr">
        <is>
          <t>D836</t>
        </is>
      </c>
      <c r="D472" s="7" t="inlineStr">
        <is>
          <t>66609556</t>
        </is>
      </c>
      <c r="E472" s="7" t="inlineStr">
        <is>
          <t>4</t>
        </is>
      </c>
      <c r="F472" s="8" t="inlineStr">
        <is>
          <t>CPI-CDA POLVORA 2</t>
        </is>
      </c>
      <c r="G472" s="8" t="inlineStr">
        <is>
          <t>10000160</t>
        </is>
      </c>
      <c r="H472" s="8" t="inlineStr">
        <is>
          <t>Arena Triturada Andesita Malla 4</t>
        </is>
      </c>
      <c r="I472" s="9" t="n">
        <v>1409</v>
      </c>
      <c r="J472" s="7" t="inlineStr">
        <is>
          <t>20190426</t>
        </is>
      </c>
      <c r="K472" s="7" t="inlineStr">
        <is>
          <t>20250127</t>
        </is>
      </c>
      <c r="L472" s="10" t="n">
        <v>115.87</v>
      </c>
      <c r="M472" s="10" t="n">
        <v>374.13</v>
      </c>
      <c r="N472" s="7" t="inlineStr">
        <is>
          <t>M3</t>
        </is>
      </c>
      <c r="O472" s="10" t="n">
        <v>474.13</v>
      </c>
      <c r="P472" s="7" t="inlineStr">
        <is>
          <t>M3</t>
        </is>
      </c>
      <c r="Q472" s="10">
        <f>IF(AND(N472="TN",P472="TN"),L472+N(M472),IF(E472&amp;""="1",N(I472)*L472,(L472+N(M472))*N(I472)))</f>
        <v/>
      </c>
      <c r="R472" s="11">
        <f>O472-Q472</f>
        <v/>
      </c>
    </row>
    <row r="473">
      <c r="A473" s="7" t="inlineStr">
        <is>
          <t>900002574</t>
        </is>
      </c>
      <c r="B473" s="8" t="inlineStr">
        <is>
          <t>TP-ED-OLIELL</t>
        </is>
      </c>
      <c r="C473" s="7" t="inlineStr">
        <is>
          <t>D836</t>
        </is>
      </c>
      <c r="D473" s="7" t="inlineStr">
        <is>
          <t>66609556</t>
        </is>
      </c>
      <c r="E473" s="7" t="inlineStr">
        <is>
          <t>4</t>
        </is>
      </c>
      <c r="F473" s="8" t="inlineStr">
        <is>
          <t>CPI-CDA POLVORA 2</t>
        </is>
      </c>
      <c r="G473" s="8" t="inlineStr">
        <is>
          <t>10000357</t>
        </is>
      </c>
      <c r="H473" s="8" t="inlineStr">
        <is>
          <t>Grava Triturada Andesita 20 mm - 3/4"</t>
        </is>
      </c>
      <c r="I473" s="9" t="n">
        <v>1326</v>
      </c>
      <c r="J473" s="7" t="inlineStr">
        <is>
          <t>20190426</t>
        </is>
      </c>
      <c r="K473" s="7" t="inlineStr">
        <is>
          <t>20250127</t>
        </is>
      </c>
      <c r="L473" s="10" t="n">
        <v>125.87</v>
      </c>
      <c r="M473" s="10" t="n">
        <v>374.13</v>
      </c>
      <c r="N473" s="7" t="inlineStr">
        <is>
          <t>M3</t>
        </is>
      </c>
      <c r="O473" s="10" t="n">
        <v>491.31</v>
      </c>
      <c r="P473" s="7" t="inlineStr">
        <is>
          <t>M3</t>
        </is>
      </c>
      <c r="Q473" s="10">
        <f>IF(AND(N473="TN",P473="TN"),L473+N(M473),IF(E473&amp;""="1",N(I473)*L473,(L473+N(M473))*N(I473)))</f>
        <v/>
      </c>
      <c r="R473" s="11">
        <f>O473-Q473</f>
        <v/>
      </c>
    </row>
    <row r="474">
      <c r="A474" s="7" t="inlineStr">
        <is>
          <t>900002574</t>
        </is>
      </c>
      <c r="B474" s="8" t="inlineStr">
        <is>
          <t>TP-ED-OLIELL</t>
        </is>
      </c>
      <c r="C474" s="7" t="inlineStr">
        <is>
          <t>D836</t>
        </is>
      </c>
      <c r="D474" s="7" t="inlineStr">
        <is>
          <t>66609556</t>
        </is>
      </c>
      <c r="E474" s="7" t="inlineStr">
        <is>
          <t>4</t>
        </is>
      </c>
      <c r="F474" s="8" t="inlineStr">
        <is>
          <t>CPI-CDA POLVORA 2</t>
        </is>
      </c>
      <c r="G474" s="8" t="inlineStr">
        <is>
          <t>10058345</t>
        </is>
      </c>
      <c r="H474" s="8" t="inlineStr">
        <is>
          <t>Arena Triturada Caliza Malla 4</t>
        </is>
      </c>
      <c r="I474" s="9" t="n">
        <v>1575</v>
      </c>
      <c r="J474" s="7" t="inlineStr">
        <is>
          <t>20190426</t>
        </is>
      </c>
      <c r="K474" s="7" t="inlineStr">
        <is>
          <t>20250127</t>
        </is>
      </c>
      <c r="L474" s="10" t="n">
        <v>159.66</v>
      </c>
      <c r="M474" s="10" t="n">
        <v>420.34</v>
      </c>
      <c r="N474" s="7" t="inlineStr">
        <is>
          <t>M3</t>
        </is>
      </c>
      <c r="O474" s="10" t="n">
        <v>560.34</v>
      </c>
      <c r="P474" s="7" t="inlineStr">
        <is>
          <t>M3</t>
        </is>
      </c>
      <c r="Q474" s="10">
        <f>IF(AND(N474="TN",P474="TN"),L474+N(M474),IF(E474&amp;""="1",N(I474)*L474,(L474+N(M474))*N(I474)))</f>
        <v/>
      </c>
      <c r="R474" s="11">
        <f>O474-Q474</f>
        <v/>
      </c>
    </row>
    <row r="475">
      <c r="A475" s="7" t="inlineStr">
        <is>
          <t>900002574</t>
        </is>
      </c>
      <c r="B475" s="8" t="inlineStr">
        <is>
          <t>TP-ED-OLIELL</t>
        </is>
      </c>
      <c r="C475" s="7" t="inlineStr">
        <is>
          <t>D836</t>
        </is>
      </c>
      <c r="D475" s="7" t="inlineStr">
        <is>
          <t>66704556</t>
        </is>
      </c>
      <c r="E475" s="7" t="inlineStr">
        <is>
          <t>4</t>
        </is>
      </c>
      <c r="F475" s="8" t="inlineStr">
        <is>
          <t>ESCUELA NAVAL</t>
        </is>
      </c>
      <c r="G475" s="8" t="inlineStr">
        <is>
          <t>10000206</t>
        </is>
      </c>
      <c r="H475" s="8" t="inlineStr">
        <is>
          <t>Tepetate Triturado Tierra NA</t>
        </is>
      </c>
      <c r="I475" s="9" t="n">
        <v>1249</v>
      </c>
      <c r="J475" s="7" t="inlineStr">
        <is>
          <t>20190426</t>
        </is>
      </c>
      <c r="K475" s="7" t="inlineStr">
        <is>
          <t>20250127</t>
        </is>
      </c>
      <c r="L475" s="10" t="n">
        <v>26.23</v>
      </c>
      <c r="M475" s="10" t="n">
        <v>98.67</v>
      </c>
      <c r="N475" s="7" t="inlineStr">
        <is>
          <t>M3</t>
        </is>
      </c>
      <c r="O475" s="10" t="n">
        <v>111.16</v>
      </c>
      <c r="P475" s="7" t="inlineStr">
        <is>
          <t>M3</t>
        </is>
      </c>
      <c r="Q475" s="10">
        <f>IF(AND(N475="TN",P475="TN"),L475+N(M475),IF(E475&amp;""="1",N(I475)*L475,(L475+N(M475))*N(I475)))</f>
        <v/>
      </c>
      <c r="R475" s="11">
        <f>O475-Q475</f>
        <v/>
      </c>
    </row>
    <row r="476">
      <c r="A476" s="7" t="inlineStr">
        <is>
          <t>900002574</t>
        </is>
      </c>
      <c r="B476" s="8" t="inlineStr">
        <is>
          <t>TP-ED-OLIELL</t>
        </is>
      </c>
      <c r="C476" s="7" t="inlineStr">
        <is>
          <t>D836</t>
        </is>
      </c>
      <c r="D476" s="7" t="inlineStr">
        <is>
          <t>66779276</t>
        </is>
      </c>
      <c r="E476" s="7" t="inlineStr">
        <is>
          <t>4</t>
        </is>
      </c>
      <c r="F476" s="8" t="inlineStr">
        <is>
          <t>TVega Concretos</t>
        </is>
      </c>
      <c r="G476" s="8" t="inlineStr">
        <is>
          <t>10000655</t>
        </is>
      </c>
      <c r="H476" s="8" t="inlineStr">
        <is>
          <t>Grava Triturada Marmol 10 mm - 3/8"</t>
        </is>
      </c>
      <c r="I476" s="9" t="n">
        <v>1400</v>
      </c>
      <c r="J476" s="7" t="inlineStr">
        <is>
          <t>20190426</t>
        </is>
      </c>
      <c r="K476" s="7" t="inlineStr">
        <is>
          <t>20250127</t>
        </is>
      </c>
      <c r="L476" s="10" t="n">
        <v>1400</v>
      </c>
      <c r="M476" s="10" t="n">
        <v>1400</v>
      </c>
      <c r="N476" s="7" t="inlineStr">
        <is>
          <t>TN</t>
        </is>
      </c>
      <c r="O476" s="10" t="n">
        <v>2758.6</v>
      </c>
      <c r="P476" s="7" t="inlineStr">
        <is>
          <t>TN</t>
        </is>
      </c>
      <c r="Q476" s="10">
        <f>IF(AND(N476="TN",P476="TN"),L476+N(M476),IF(E476&amp;""="1",N(I476)*L476,(L476+N(M476))*N(I476)))</f>
        <v/>
      </c>
      <c r="R476" s="11">
        <f>O476-Q476</f>
        <v/>
      </c>
    </row>
    <row r="477">
      <c r="A477" s="7" t="inlineStr">
        <is>
          <t>900002574</t>
        </is>
      </c>
      <c r="B477" s="8" t="inlineStr">
        <is>
          <t>TP-ED-OLIELL</t>
        </is>
      </c>
      <c r="C477" s="7" t="inlineStr">
        <is>
          <t>D836</t>
        </is>
      </c>
      <c r="D477" s="7" t="inlineStr">
        <is>
          <t>66794474</t>
        </is>
      </c>
      <c r="E477" s="7" t="inlineStr">
        <is>
          <t>4</t>
        </is>
      </c>
      <c r="F477" s="8" t="inlineStr">
        <is>
          <t>VT00901 CP-I LOSA ZAMORA</t>
        </is>
      </c>
      <c r="G477" s="8" t="inlineStr">
        <is>
          <t>10000160</t>
        </is>
      </c>
      <c r="H477" s="8" t="inlineStr">
        <is>
          <t>Arena Triturada Andesita Malla 4</t>
        </is>
      </c>
      <c r="I477" s="9" t="n">
        <v>1409</v>
      </c>
      <c r="J477" s="7" t="inlineStr">
        <is>
          <t>20190426</t>
        </is>
      </c>
      <c r="K477" s="7" t="inlineStr">
        <is>
          <t>20250127</t>
        </is>
      </c>
      <c r="L477" s="10" t="n">
        <v>205</v>
      </c>
      <c r="M477" s="10" t="n">
        <v>200</v>
      </c>
      <c r="N477" s="7" t="inlineStr">
        <is>
          <t>M3</t>
        </is>
      </c>
      <c r="O477" s="10" t="n">
        <v>387.93</v>
      </c>
      <c r="P477" s="7" t="inlineStr">
        <is>
          <t>M3</t>
        </is>
      </c>
      <c r="Q477" s="10">
        <f>IF(AND(N477="TN",P477="TN"),L477+N(M477),IF(E477&amp;""="1",N(I477)*L477,(L477+N(M477))*N(I477)))</f>
        <v/>
      </c>
      <c r="R477" s="11">
        <f>O477-Q477</f>
        <v/>
      </c>
    </row>
    <row r="478">
      <c r="A478" s="7" t="inlineStr">
        <is>
          <t>900002574</t>
        </is>
      </c>
      <c r="B478" s="8" t="inlineStr">
        <is>
          <t>TP-ED-OLIELL</t>
        </is>
      </c>
      <c r="C478" s="7" t="inlineStr">
        <is>
          <t>D836</t>
        </is>
      </c>
      <c r="D478" s="7" t="inlineStr">
        <is>
          <t>66794474</t>
        </is>
      </c>
      <c r="E478" s="7" t="inlineStr">
        <is>
          <t>4</t>
        </is>
      </c>
      <c r="F478" s="8" t="inlineStr">
        <is>
          <t>VT00901 CP-I LOSA ZAMORA</t>
        </is>
      </c>
      <c r="G478" s="8" t="inlineStr">
        <is>
          <t>10000357</t>
        </is>
      </c>
      <c r="H478" s="8" t="inlineStr">
        <is>
          <t>Grava Triturada Andesita 20 mm - 3/4"</t>
        </is>
      </c>
      <c r="I478" s="9" t="n">
        <v>1326</v>
      </c>
      <c r="J478" s="7" t="inlineStr">
        <is>
          <t>20190426</t>
        </is>
      </c>
      <c r="K478" s="7" t="inlineStr">
        <is>
          <t>20250127</t>
        </is>
      </c>
      <c r="L478" s="10" t="n">
        <v>220</v>
      </c>
      <c r="M478" s="10" t="n">
        <v>200</v>
      </c>
      <c r="N478" s="7" t="inlineStr">
        <is>
          <t>M3</t>
        </is>
      </c>
      <c r="O478" s="10" t="n">
        <v>405.17</v>
      </c>
      <c r="P478" s="7" t="inlineStr">
        <is>
          <t>M3</t>
        </is>
      </c>
      <c r="Q478" s="10">
        <f>IF(AND(N478="TN",P478="TN"),L478+N(M478),IF(E478&amp;""="1",N(I478)*L478,(L478+N(M478))*N(I478)))</f>
        <v/>
      </c>
      <c r="R478" s="11">
        <f>O478-Q478</f>
        <v/>
      </c>
    </row>
    <row r="479">
      <c r="A479" s="7" t="inlineStr">
        <is>
          <t>900002574</t>
        </is>
      </c>
      <c r="B479" s="8" t="inlineStr">
        <is>
          <t>TP-ED-OLIELL</t>
        </is>
      </c>
      <c r="C479" s="7" t="inlineStr">
        <is>
          <t>D836</t>
        </is>
      </c>
      <c r="D479" s="7" t="inlineStr">
        <is>
          <t>66805657</t>
        </is>
      </c>
      <c r="E479" s="7" t="inlineStr">
        <is>
          <t>4</t>
        </is>
      </c>
      <c r="F479" s="8" t="inlineStr">
        <is>
          <t>OLLM SUMINISTRO AV SEVILLA MEDELLIN</t>
        </is>
      </c>
      <c r="G479" s="8" t="inlineStr">
        <is>
          <t>10000160</t>
        </is>
      </c>
      <c r="H479" s="8" t="inlineStr">
        <is>
          <t>Arena Triturada Andesita Malla 4</t>
        </is>
      </c>
      <c r="I479" s="9" t="n">
        <v>1409</v>
      </c>
      <c r="J479" s="7" t="inlineStr">
        <is>
          <t>20190426</t>
        </is>
      </c>
      <c r="K479" s="7" t="inlineStr">
        <is>
          <t>20250127</t>
        </is>
      </c>
      <c r="L479" s="10" t="n">
        <v>85</v>
      </c>
      <c r="M479" s="10" t="n">
        <v>85</v>
      </c>
      <c r="N479" s="7" t="inlineStr">
        <is>
          <t>M3</t>
        </is>
      </c>
      <c r="O479" s="10" t="n">
        <v>165</v>
      </c>
      <c r="P479" s="7" t="inlineStr">
        <is>
          <t>M3</t>
        </is>
      </c>
      <c r="Q479" s="10">
        <f>IF(AND(N479="TN",P479="TN"),L479+N(M479),IF(E479&amp;""="1",N(I479)*L479,(L479+N(M479))*N(I479)))</f>
        <v/>
      </c>
      <c r="R479" s="11">
        <f>O479-Q479</f>
        <v/>
      </c>
    </row>
    <row r="480">
      <c r="A480" s="7" t="inlineStr">
        <is>
          <t>900002574</t>
        </is>
      </c>
      <c r="B480" s="8" t="inlineStr">
        <is>
          <t>TP-ED-OLIELL</t>
        </is>
      </c>
      <c r="C480" s="7" t="inlineStr">
        <is>
          <t>D836</t>
        </is>
      </c>
      <c r="D480" s="7" t="inlineStr">
        <is>
          <t>66805657</t>
        </is>
      </c>
      <c r="E480" s="7" t="inlineStr">
        <is>
          <t>4</t>
        </is>
      </c>
      <c r="F480" s="8" t="inlineStr">
        <is>
          <t>OLLM SUMINISTRO AV SEVILLA MEDELLIN</t>
        </is>
      </c>
      <c r="G480" s="8" t="inlineStr">
        <is>
          <t>10000357</t>
        </is>
      </c>
      <c r="H480" s="8" t="inlineStr">
        <is>
          <t>Grava Triturada Andesita 20 mm - 3/4"</t>
        </is>
      </c>
      <c r="I480" s="9" t="n">
        <v>1326</v>
      </c>
      <c r="J480" s="7" t="inlineStr">
        <is>
          <t>20190426</t>
        </is>
      </c>
      <c r="K480" s="7" t="inlineStr">
        <is>
          <t>20250127</t>
        </is>
      </c>
      <c r="L480" s="10" t="n">
        <v>90</v>
      </c>
      <c r="M480" s="10" t="n">
        <v>90</v>
      </c>
      <c r="N480" s="7" t="inlineStr">
        <is>
          <t>M3</t>
        </is>
      </c>
      <c r="O480" s="10" t="n">
        <v>175</v>
      </c>
      <c r="P480" s="7" t="inlineStr">
        <is>
          <t>M3</t>
        </is>
      </c>
      <c r="Q480" s="10">
        <f>IF(AND(N480="TN",P480="TN"),L480+N(M480),IF(E480&amp;""="1",N(I480)*L480,(L480+N(M480))*N(I480)))</f>
        <v/>
      </c>
      <c r="R480" s="11">
        <f>O480-Q480</f>
        <v/>
      </c>
    </row>
    <row r="481">
      <c r="A481" s="7" t="inlineStr">
        <is>
          <t>900002574</t>
        </is>
      </c>
      <c r="B481" s="8" t="inlineStr">
        <is>
          <t>TP-ED-OLIELL</t>
        </is>
      </c>
      <c r="C481" s="7" t="inlineStr">
        <is>
          <t>D836</t>
        </is>
      </c>
      <c r="D481" s="7" t="inlineStr">
        <is>
          <t>66805670</t>
        </is>
      </c>
      <c r="E481" s="7" t="inlineStr">
        <is>
          <t>4</t>
        </is>
      </c>
      <c r="F481" s="8" t="inlineStr">
        <is>
          <t>OLLM  SUMINISTRO AV LEIJA SEVIILA</t>
        </is>
      </c>
      <c r="G481" s="8" t="inlineStr">
        <is>
          <t>10000160</t>
        </is>
      </c>
      <c r="H481" s="8" t="inlineStr">
        <is>
          <t>Arena Triturada Andesita Malla 4</t>
        </is>
      </c>
      <c r="I481" s="9" t="n">
        <v>1409</v>
      </c>
      <c r="J481" s="7" t="inlineStr">
        <is>
          <t>20190426</t>
        </is>
      </c>
      <c r="K481" s="7" t="inlineStr">
        <is>
          <t>20250127</t>
        </is>
      </c>
      <c r="L481" s="10" t="n">
        <v>85</v>
      </c>
      <c r="M481" s="10" t="n">
        <v>85</v>
      </c>
      <c r="N481" s="7" t="inlineStr">
        <is>
          <t>M3</t>
        </is>
      </c>
      <c r="O481" s="10" t="n">
        <v>165</v>
      </c>
      <c r="P481" s="7" t="inlineStr">
        <is>
          <t>M3</t>
        </is>
      </c>
      <c r="Q481" s="10">
        <f>IF(AND(N481="TN",P481="TN"),L481+N(M481),IF(E481&amp;""="1",N(I481)*L481,(L481+N(M481))*N(I481)))</f>
        <v/>
      </c>
      <c r="R481" s="11">
        <f>O481-Q481</f>
        <v/>
      </c>
    </row>
    <row r="482">
      <c r="A482" s="7" t="inlineStr">
        <is>
          <t>900002574</t>
        </is>
      </c>
      <c r="B482" s="8" t="inlineStr">
        <is>
          <t>TP-ED-OLIELL</t>
        </is>
      </c>
      <c r="C482" s="7" t="inlineStr">
        <is>
          <t>D836</t>
        </is>
      </c>
      <c r="D482" s="7" t="inlineStr">
        <is>
          <t>66805670</t>
        </is>
      </c>
      <c r="E482" s="7" t="inlineStr">
        <is>
          <t>4</t>
        </is>
      </c>
      <c r="F482" s="8" t="inlineStr">
        <is>
          <t>OLLM  SUMINISTRO AV LEIJA SEVIILA</t>
        </is>
      </c>
      <c r="G482" s="8" t="inlineStr">
        <is>
          <t>10000357</t>
        </is>
      </c>
      <c r="H482" s="8" t="inlineStr">
        <is>
          <t>Grava Triturada Andesita 20 mm - 3/4"</t>
        </is>
      </c>
      <c r="I482" s="9" t="n">
        <v>1326</v>
      </c>
      <c r="J482" s="7" t="inlineStr">
        <is>
          <t>20190426</t>
        </is>
      </c>
      <c r="K482" s="7" t="inlineStr">
        <is>
          <t>20250127</t>
        </is>
      </c>
      <c r="L482" s="10" t="n">
        <v>90</v>
      </c>
      <c r="M482" s="10" t="n">
        <v>90</v>
      </c>
      <c r="N482" s="7" t="inlineStr">
        <is>
          <t>M3</t>
        </is>
      </c>
      <c r="O482" s="10" t="n">
        <v>175</v>
      </c>
      <c r="P482" s="7" t="inlineStr">
        <is>
          <t>M3</t>
        </is>
      </c>
      <c r="Q482" s="10">
        <f>IF(AND(N482="TN",P482="TN"),L482+N(M482),IF(E482&amp;""="1",N(I482)*L482,(L482+N(M482))*N(I482)))</f>
        <v/>
      </c>
      <c r="R482" s="11">
        <f>O482-Q482</f>
        <v/>
      </c>
    </row>
    <row r="483">
      <c r="A483" s="7" t="inlineStr">
        <is>
          <t>900002574</t>
        </is>
      </c>
      <c r="B483" s="8" t="inlineStr">
        <is>
          <t>TP-ED-OLIELL</t>
        </is>
      </c>
      <c r="C483" s="7" t="inlineStr">
        <is>
          <t>D836</t>
        </is>
      </c>
      <c r="D483" s="7" t="inlineStr">
        <is>
          <t>66805889</t>
        </is>
      </c>
      <c r="E483" s="7" t="inlineStr">
        <is>
          <t>4</t>
        </is>
      </c>
      <c r="F483" s="8" t="inlineStr">
        <is>
          <t>HECTOR ESPINOLA BLANDO</t>
        </is>
      </c>
      <c r="G483" s="8" t="inlineStr">
        <is>
          <t>10000160</t>
        </is>
      </c>
      <c r="H483" s="8" t="inlineStr">
        <is>
          <t>Arena Triturada Andesita Malla 4</t>
        </is>
      </c>
      <c r="I483" s="9" t="n">
        <v>1409</v>
      </c>
      <c r="J483" s="7" t="inlineStr">
        <is>
          <t>20190426</t>
        </is>
      </c>
      <c r="K483" s="7" t="inlineStr">
        <is>
          <t>20250127</t>
        </is>
      </c>
      <c r="L483" s="10" t="n">
        <v>227.17</v>
      </c>
      <c r="M483" s="10" t="n">
        <v>156.83</v>
      </c>
      <c r="N483" s="7" t="inlineStr">
        <is>
          <t>M3</t>
        </is>
      </c>
      <c r="O483" s="10" t="n">
        <v>344.83</v>
      </c>
      <c r="P483" s="7" t="inlineStr">
        <is>
          <t>M3</t>
        </is>
      </c>
      <c r="Q483" s="10">
        <f>IF(AND(N483="TN",P483="TN"),L483+N(M483),IF(E483&amp;""="1",N(I483)*L483,(L483+N(M483))*N(I483)))</f>
        <v/>
      </c>
      <c r="R483" s="11">
        <f>O483-Q483</f>
        <v/>
      </c>
    </row>
    <row r="484">
      <c r="A484" s="7" t="inlineStr">
        <is>
          <t>900002574</t>
        </is>
      </c>
      <c r="B484" s="8" t="inlineStr">
        <is>
          <t>TP-ED-OLIELL</t>
        </is>
      </c>
      <c r="C484" s="7" t="inlineStr">
        <is>
          <t>D836</t>
        </is>
      </c>
      <c r="D484" s="7" t="inlineStr">
        <is>
          <t>66805889</t>
        </is>
      </c>
      <c r="E484" s="7" t="inlineStr">
        <is>
          <t>4</t>
        </is>
      </c>
      <c r="F484" s="8" t="inlineStr">
        <is>
          <t>HECTOR ESPINOLA BLANDO</t>
        </is>
      </c>
      <c r="G484" s="8" t="inlineStr">
        <is>
          <t>10000357</t>
        </is>
      </c>
      <c r="H484" s="8" t="inlineStr">
        <is>
          <t>Grava Triturada Andesita 20 mm - 3/4"</t>
        </is>
      </c>
      <c r="I484" s="9" t="n">
        <v>1326</v>
      </c>
      <c r="J484" s="7" t="inlineStr">
        <is>
          <t>20190426</t>
        </is>
      </c>
      <c r="K484" s="7" t="inlineStr">
        <is>
          <t>20250127</t>
        </is>
      </c>
      <c r="L484" s="10" t="n">
        <v>265.93</v>
      </c>
      <c r="M484" s="10" t="n">
        <v>137.07</v>
      </c>
      <c r="N484" s="7" t="inlineStr">
        <is>
          <t>M3</t>
        </is>
      </c>
      <c r="O484" s="10" t="n">
        <v>362.07</v>
      </c>
      <c r="P484" s="7" t="inlineStr">
        <is>
          <t>M3</t>
        </is>
      </c>
      <c r="Q484" s="10">
        <f>IF(AND(N484="TN",P484="TN"),L484+N(M484),IF(E484&amp;""="1",N(I484)*L484,(L484+N(M484))*N(I484)))</f>
        <v/>
      </c>
      <c r="R484" s="11">
        <f>O484-Q484</f>
        <v/>
      </c>
    </row>
    <row r="485">
      <c r="A485" s="7" t="inlineStr">
        <is>
          <t>900002574</t>
        </is>
      </c>
      <c r="B485" s="8" t="inlineStr">
        <is>
          <t>TP-ED-OLIELL</t>
        </is>
      </c>
      <c r="C485" s="7" t="inlineStr">
        <is>
          <t>D836</t>
        </is>
      </c>
      <c r="D485" s="7" t="inlineStr">
        <is>
          <t>66808006</t>
        </is>
      </c>
      <c r="E485" s="7" t="inlineStr">
        <is>
          <t>4</t>
        </is>
      </c>
      <c r="F485" s="8" t="inlineStr">
        <is>
          <t>LOS REYES ACAQUILPAN</t>
        </is>
      </c>
      <c r="G485" s="8" t="inlineStr">
        <is>
          <t>10000133</t>
        </is>
      </c>
      <c r="H485" s="8" t="inlineStr">
        <is>
          <t>Grava Triturada Caliza 20 mm - 3/4"</t>
        </is>
      </c>
      <c r="I485" s="9" t="n">
        <v>1460</v>
      </c>
      <c r="J485" s="7" t="inlineStr">
        <is>
          <t>20190426</t>
        </is>
      </c>
      <c r="K485" s="7" t="inlineStr">
        <is>
          <t>20250127</t>
        </is>
      </c>
      <c r="L485" s="10" t="n">
        <v>262.5</v>
      </c>
      <c r="M485" s="10" t="n">
        <v>262.5</v>
      </c>
      <c r="N485" s="7" t="inlineStr">
        <is>
          <t>M3</t>
        </is>
      </c>
      <c r="O485" s="10" t="n">
        <v>520</v>
      </c>
      <c r="P485" s="7" t="inlineStr">
        <is>
          <t>M3</t>
        </is>
      </c>
      <c r="Q485" s="10">
        <f>IF(AND(N485="TN",P485="TN"),L485+N(M485),IF(E485&amp;""="1",N(I485)*L485,(L485+N(M485))*N(I485)))</f>
        <v/>
      </c>
      <c r="R485" s="11">
        <f>O485-Q485</f>
        <v/>
      </c>
    </row>
    <row r="486">
      <c r="A486" s="7" t="inlineStr">
        <is>
          <t>900002574</t>
        </is>
      </c>
      <c r="B486" s="8" t="inlineStr">
        <is>
          <t>TP-ED-OLIELL</t>
        </is>
      </c>
      <c r="C486" s="7" t="inlineStr">
        <is>
          <t>D836</t>
        </is>
      </c>
      <c r="D486" s="7" t="inlineStr">
        <is>
          <t>66808006</t>
        </is>
      </c>
      <c r="E486" s="7" t="inlineStr">
        <is>
          <t>4</t>
        </is>
      </c>
      <c r="F486" s="8" t="inlineStr">
        <is>
          <t>LOS REYES ACAQUILPAN</t>
        </is>
      </c>
      <c r="G486" s="8" t="inlineStr">
        <is>
          <t>10000160</t>
        </is>
      </c>
      <c r="H486" s="8" t="inlineStr">
        <is>
          <t>Arena Triturada Andesita Malla 4</t>
        </is>
      </c>
      <c r="I486" s="9" t="n">
        <v>1409</v>
      </c>
      <c r="J486" s="7" t="inlineStr">
        <is>
          <t>20190426</t>
        </is>
      </c>
      <c r="K486" s="7" t="inlineStr">
        <is>
          <t>20250127</t>
        </is>
      </c>
      <c r="L486" s="10" t="n">
        <v>100</v>
      </c>
      <c r="M486" s="10" t="n">
        <v>100</v>
      </c>
      <c r="N486" s="7" t="inlineStr">
        <is>
          <t>M3</t>
        </is>
      </c>
      <c r="O486" s="10" t="n">
        <v>195</v>
      </c>
      <c r="P486" s="7" t="inlineStr">
        <is>
          <t>M3</t>
        </is>
      </c>
      <c r="Q486" s="10">
        <f>IF(AND(N486="TN",P486="TN"),L486+N(M486),IF(E486&amp;""="1",N(I486)*L486,(L486+N(M486))*N(I486)))</f>
        <v/>
      </c>
      <c r="R486" s="11">
        <f>O486-Q486</f>
        <v/>
      </c>
    </row>
    <row r="487">
      <c r="A487" s="7" t="inlineStr">
        <is>
          <t>900002574</t>
        </is>
      </c>
      <c r="B487" s="8" t="inlineStr">
        <is>
          <t>TP-ED-OLIELL</t>
        </is>
      </c>
      <c r="C487" s="7" t="inlineStr">
        <is>
          <t>D836</t>
        </is>
      </c>
      <c r="D487" s="7" t="inlineStr">
        <is>
          <t>66808006</t>
        </is>
      </c>
      <c r="E487" s="7" t="inlineStr">
        <is>
          <t>4</t>
        </is>
      </c>
      <c r="F487" s="8" t="inlineStr">
        <is>
          <t>LOS REYES ACAQUILPAN</t>
        </is>
      </c>
      <c r="G487" s="8" t="inlineStr">
        <is>
          <t>10000357</t>
        </is>
      </c>
      <c r="H487" s="8" t="inlineStr">
        <is>
          <t>Grava Triturada Andesita 20 mm - 3/4"</t>
        </is>
      </c>
      <c r="I487" s="9" t="n">
        <v>1326</v>
      </c>
      <c r="J487" s="7" t="inlineStr">
        <is>
          <t>20190426</t>
        </is>
      </c>
      <c r="K487" s="7" t="inlineStr">
        <is>
          <t>20250127</t>
        </is>
      </c>
      <c r="L487" s="10" t="n">
        <v>102.5</v>
      </c>
      <c r="M487" s="10" t="n">
        <v>102.5</v>
      </c>
      <c r="N487" s="7" t="inlineStr">
        <is>
          <t>M3</t>
        </is>
      </c>
      <c r="O487" s="10" t="n">
        <v>205</v>
      </c>
      <c r="P487" s="7" t="inlineStr">
        <is>
          <t>M3</t>
        </is>
      </c>
      <c r="Q487" s="10">
        <f>IF(AND(N487="TN",P487="TN"),L487+N(M487),IF(E487&amp;""="1",N(I487)*L487,(L487+N(M487))*N(I487)))</f>
        <v/>
      </c>
      <c r="R487" s="11">
        <f>O487-Q487</f>
        <v/>
      </c>
    </row>
    <row r="488">
      <c r="A488" s="7" t="inlineStr">
        <is>
          <t>900002574</t>
        </is>
      </c>
      <c r="B488" s="8" t="inlineStr">
        <is>
          <t>TP-ED-OLIELL</t>
        </is>
      </c>
      <c r="C488" s="7" t="inlineStr">
        <is>
          <t>D836</t>
        </is>
      </c>
      <c r="D488" s="7" t="inlineStr">
        <is>
          <t>66808006</t>
        </is>
      </c>
      <c r="E488" s="7" t="inlineStr">
        <is>
          <t>4</t>
        </is>
      </c>
      <c r="F488" s="8" t="inlineStr">
        <is>
          <t>LOS REYES ACAQUILPAN</t>
        </is>
      </c>
      <c r="G488" s="8" t="inlineStr">
        <is>
          <t>10058345</t>
        </is>
      </c>
      <c r="H488" s="8" t="inlineStr">
        <is>
          <t>Arena Triturada Caliza Malla 4</t>
        </is>
      </c>
      <c r="I488" s="9" t="n">
        <v>1575</v>
      </c>
      <c r="J488" s="7" t="inlineStr">
        <is>
          <t>20190426</t>
        </is>
      </c>
      <c r="K488" s="7" t="inlineStr">
        <is>
          <t>20250127</t>
        </is>
      </c>
      <c r="L488" s="10" t="n">
        <v>227.5</v>
      </c>
      <c r="M488" s="10" t="n">
        <v>227.5</v>
      </c>
      <c r="N488" s="7" t="inlineStr">
        <is>
          <t>M3</t>
        </is>
      </c>
      <c r="O488" s="10" t="n">
        <v>450</v>
      </c>
      <c r="P488" s="7" t="inlineStr">
        <is>
          <t>M3</t>
        </is>
      </c>
      <c r="Q488" s="10">
        <f>IF(AND(N488="TN",P488="TN"),L488+N(M488),IF(E488&amp;""="1",N(I488)*L488,(L488+N(M488))*N(I488)))</f>
        <v/>
      </c>
      <c r="R488" s="11">
        <f>O488-Q488</f>
        <v/>
      </c>
    </row>
    <row r="489">
      <c r="A489" s="7" t="inlineStr">
        <is>
          <t>900002574</t>
        </is>
      </c>
      <c r="B489" s="8" t="inlineStr">
        <is>
          <t>TP-ED-OLIELL</t>
        </is>
      </c>
      <c r="C489" s="7" t="inlineStr">
        <is>
          <t>D836</t>
        </is>
      </c>
      <c r="D489" s="7" t="inlineStr">
        <is>
          <t>66808556</t>
        </is>
      </c>
      <c r="E489" s="7" t="inlineStr">
        <is>
          <t>4</t>
        </is>
      </c>
      <c r="F489" s="8" t="inlineStr">
        <is>
          <t>RESIDENCE NUEVA YORK</t>
        </is>
      </c>
      <c r="G489" s="8" t="inlineStr">
        <is>
          <t>10000133</t>
        </is>
      </c>
      <c r="H489" s="8" t="inlineStr">
        <is>
          <t>Grava Triturada Caliza 20 mm - 3/4"</t>
        </is>
      </c>
      <c r="I489" s="9" t="n">
        <v>1460</v>
      </c>
      <c r="J489" s="7" t="inlineStr">
        <is>
          <t>20190426</t>
        </is>
      </c>
      <c r="K489" s="7" t="inlineStr">
        <is>
          <t>20250127</t>
        </is>
      </c>
      <c r="L489" s="10" t="n">
        <v>175.97</v>
      </c>
      <c r="M489" s="10" t="n">
        <v>354.03</v>
      </c>
      <c r="N489" s="7" t="inlineStr">
        <is>
          <t>M3</t>
        </is>
      </c>
      <c r="O489" s="10" t="n">
        <v>517.24</v>
      </c>
      <c r="P489" s="7" t="inlineStr">
        <is>
          <t>M3</t>
        </is>
      </c>
      <c r="Q489" s="10">
        <f>IF(AND(N489="TN",P489="TN"),L489+N(M489),IF(E489&amp;""="1",N(I489)*L489,(L489+N(M489))*N(I489)))</f>
        <v/>
      </c>
      <c r="R489" s="11">
        <f>O489-Q489</f>
        <v/>
      </c>
    </row>
    <row r="490">
      <c r="A490" s="7" t="inlineStr">
        <is>
          <t>900002574</t>
        </is>
      </c>
      <c r="B490" s="8" t="inlineStr">
        <is>
          <t>TP-ED-OLIELL</t>
        </is>
      </c>
      <c r="C490" s="7" t="inlineStr">
        <is>
          <t>D836</t>
        </is>
      </c>
      <c r="D490" s="7" t="inlineStr">
        <is>
          <t>66808556</t>
        </is>
      </c>
      <c r="E490" s="7" t="inlineStr">
        <is>
          <t>4</t>
        </is>
      </c>
      <c r="F490" s="8" t="inlineStr">
        <is>
          <t>RESIDENCE NUEVA YORK</t>
        </is>
      </c>
      <c r="G490" s="8" t="inlineStr">
        <is>
          <t>10000160</t>
        </is>
      </c>
      <c r="H490" s="8" t="inlineStr">
        <is>
          <t>Arena Triturada Andesita Malla 4</t>
        </is>
      </c>
      <c r="I490" s="9" t="n">
        <v>1409</v>
      </c>
      <c r="J490" s="7" t="inlineStr">
        <is>
          <t>20190426</t>
        </is>
      </c>
      <c r="K490" s="7" t="inlineStr">
        <is>
          <t>20250127</t>
        </is>
      </c>
      <c r="L490" s="10" t="n">
        <v>116.97</v>
      </c>
      <c r="M490" s="10" t="n">
        <v>313.03</v>
      </c>
      <c r="N490" s="7" t="inlineStr">
        <is>
          <t>M3</t>
        </is>
      </c>
      <c r="O490" s="10" t="n">
        <v>413.79</v>
      </c>
      <c r="P490" s="7" t="inlineStr">
        <is>
          <t>M3</t>
        </is>
      </c>
      <c r="Q490" s="10">
        <f>IF(AND(N490="TN",P490="TN"),L490+N(M490),IF(E490&amp;""="1",N(I490)*L490,(L490+N(M490))*N(I490)))</f>
        <v/>
      </c>
      <c r="R490" s="11">
        <f>O490-Q490</f>
        <v/>
      </c>
    </row>
    <row r="491">
      <c r="A491" s="7" t="inlineStr">
        <is>
          <t>900002574</t>
        </is>
      </c>
      <c r="B491" s="8" t="inlineStr">
        <is>
          <t>TP-ED-OLIELL</t>
        </is>
      </c>
      <c r="C491" s="7" t="inlineStr">
        <is>
          <t>D836</t>
        </is>
      </c>
      <c r="D491" s="7" t="inlineStr">
        <is>
          <t>66808556</t>
        </is>
      </c>
      <c r="E491" s="7" t="inlineStr">
        <is>
          <t>4</t>
        </is>
      </c>
      <c r="F491" s="8" t="inlineStr">
        <is>
          <t>RESIDENCE NUEVA YORK</t>
        </is>
      </c>
      <c r="G491" s="8" t="inlineStr">
        <is>
          <t>10000357</t>
        </is>
      </c>
      <c r="H491" s="8" t="inlineStr">
        <is>
          <t>Grava Triturada Andesita 20 mm - 3/4"</t>
        </is>
      </c>
      <c r="I491" s="9" t="n">
        <v>1326</v>
      </c>
      <c r="J491" s="7" t="inlineStr">
        <is>
          <t>20190426</t>
        </is>
      </c>
      <c r="K491" s="7" t="inlineStr">
        <is>
          <t>20250127</t>
        </is>
      </c>
      <c r="L491" s="10" t="n">
        <v>131.97</v>
      </c>
      <c r="M491" s="10" t="n">
        <v>313.03</v>
      </c>
      <c r="N491" s="7" t="inlineStr">
        <is>
          <t>M3</t>
        </is>
      </c>
      <c r="O491" s="10" t="n">
        <v>431.03</v>
      </c>
      <c r="P491" s="7" t="inlineStr">
        <is>
          <t>M3</t>
        </is>
      </c>
      <c r="Q491" s="10">
        <f>IF(AND(N491="TN",P491="TN"),L491+N(M491),IF(E491&amp;""="1",N(I491)*L491,(L491+N(M491))*N(I491)))</f>
        <v/>
      </c>
      <c r="R491" s="11">
        <f>O491-Q491</f>
        <v/>
      </c>
    </row>
    <row r="492">
      <c r="A492" s="7" t="inlineStr">
        <is>
          <t>900002574</t>
        </is>
      </c>
      <c r="B492" s="8" t="inlineStr">
        <is>
          <t>TP-ED-OLIELL</t>
        </is>
      </c>
      <c r="C492" s="7" t="inlineStr">
        <is>
          <t>D836</t>
        </is>
      </c>
      <c r="D492" s="7" t="inlineStr">
        <is>
          <t>66808556</t>
        </is>
      </c>
      <c r="E492" s="7" t="inlineStr">
        <is>
          <t>4</t>
        </is>
      </c>
      <c r="F492" s="8" t="inlineStr">
        <is>
          <t>RESIDENCE NUEVA YORK</t>
        </is>
      </c>
      <c r="G492" s="8" t="inlineStr">
        <is>
          <t>10000623</t>
        </is>
      </c>
      <c r="H492" s="8" t="inlineStr">
        <is>
          <t>Grava Triturada Caliza 10 mm - 3/8"</t>
        </is>
      </c>
      <c r="I492" s="9" t="n">
        <v>1410</v>
      </c>
      <c r="J492" s="7" t="inlineStr">
        <is>
          <t>20190426</t>
        </is>
      </c>
      <c r="K492" s="7" t="inlineStr">
        <is>
          <t>20250127</t>
        </is>
      </c>
      <c r="L492" s="10" t="n">
        <v>205.97</v>
      </c>
      <c r="M492" s="10" t="n">
        <v>354.03</v>
      </c>
      <c r="N492" s="7" t="inlineStr">
        <is>
          <t>M3</t>
        </is>
      </c>
      <c r="O492" s="10" t="n">
        <v>543.1</v>
      </c>
      <c r="P492" s="7" t="inlineStr">
        <is>
          <t>M3</t>
        </is>
      </c>
      <c r="Q492" s="10">
        <f>IF(AND(N492="TN",P492="TN"),L492+N(M492),IF(E492&amp;""="1",N(I492)*L492,(L492+N(M492))*N(I492)))</f>
        <v/>
      </c>
      <c r="R492" s="11">
        <f>O492-Q492</f>
        <v/>
      </c>
    </row>
    <row r="493">
      <c r="A493" s="7" t="inlineStr">
        <is>
          <t>900002574</t>
        </is>
      </c>
      <c r="B493" s="8" t="inlineStr">
        <is>
          <t>TP-ED-OLIELL</t>
        </is>
      </c>
      <c r="C493" s="7" t="inlineStr">
        <is>
          <t>D836</t>
        </is>
      </c>
      <c r="D493" s="7" t="inlineStr">
        <is>
          <t>66808556</t>
        </is>
      </c>
      <c r="E493" s="7" t="inlineStr">
        <is>
          <t>4</t>
        </is>
      </c>
      <c r="F493" s="8" t="inlineStr">
        <is>
          <t>RESIDENCE NUEVA YORK</t>
        </is>
      </c>
      <c r="G493" s="8" t="inlineStr">
        <is>
          <t>10000649</t>
        </is>
      </c>
      <c r="H493" s="8" t="inlineStr">
        <is>
          <t>Grava Triturada Andesita 10 mm - 3/8"</t>
        </is>
      </c>
      <c r="I493" s="9" t="n">
        <v>1315</v>
      </c>
      <c r="J493" s="7" t="inlineStr">
        <is>
          <t>20190426</t>
        </is>
      </c>
      <c r="K493" s="7" t="inlineStr">
        <is>
          <t>20250127</t>
        </is>
      </c>
      <c r="L493" s="10" t="n">
        <v>156.97</v>
      </c>
      <c r="M493" s="10" t="n">
        <v>313.03</v>
      </c>
      <c r="N493" s="7" t="inlineStr">
        <is>
          <t>M3</t>
        </is>
      </c>
      <c r="O493" s="10" t="n">
        <v>456.89</v>
      </c>
      <c r="P493" s="7" t="inlineStr">
        <is>
          <t>M3</t>
        </is>
      </c>
      <c r="Q493" s="10">
        <f>IF(AND(N493="TN",P493="TN"),L493+N(M493),IF(E493&amp;""="1",N(I493)*L493,(L493+N(M493))*N(I493)))</f>
        <v/>
      </c>
      <c r="R493" s="11">
        <f>O493-Q493</f>
        <v/>
      </c>
    </row>
    <row r="494">
      <c r="A494" s="7" t="inlineStr">
        <is>
          <t>900002574</t>
        </is>
      </c>
      <c r="B494" s="8" t="inlineStr">
        <is>
          <t>TP-ED-OLIELL</t>
        </is>
      </c>
      <c r="C494" s="7" t="inlineStr">
        <is>
          <t>D836</t>
        </is>
      </c>
      <c r="D494" s="7" t="inlineStr">
        <is>
          <t>66808556</t>
        </is>
      </c>
      <c r="E494" s="7" t="inlineStr">
        <is>
          <t>4</t>
        </is>
      </c>
      <c r="F494" s="8" t="inlineStr">
        <is>
          <t>RESIDENCE NUEVA YORK</t>
        </is>
      </c>
      <c r="G494" s="8" t="inlineStr">
        <is>
          <t>10058345</t>
        </is>
      </c>
      <c r="H494" s="8" t="inlineStr">
        <is>
          <t>Arena Triturada Caliza Malla 4</t>
        </is>
      </c>
      <c r="I494" s="9" t="n">
        <v>1575</v>
      </c>
      <c r="J494" s="7" t="inlineStr">
        <is>
          <t>20190426</t>
        </is>
      </c>
      <c r="K494" s="7" t="inlineStr">
        <is>
          <t>20250127</t>
        </is>
      </c>
      <c r="L494" s="10" t="n">
        <v>140.97</v>
      </c>
      <c r="M494" s="10" t="n">
        <v>354.03</v>
      </c>
      <c r="N494" s="7" t="inlineStr">
        <is>
          <t>M3</t>
        </is>
      </c>
      <c r="O494" s="10" t="n">
        <v>474.03</v>
      </c>
      <c r="P494" s="7" t="inlineStr">
        <is>
          <t>M3</t>
        </is>
      </c>
      <c r="Q494" s="10">
        <f>IF(AND(N494="TN",P494="TN"),L494+N(M494),IF(E494&amp;""="1",N(I494)*L494,(L494+N(M494))*N(I494)))</f>
        <v/>
      </c>
      <c r="R494" s="11">
        <f>O494-Q494</f>
        <v/>
      </c>
    </row>
    <row r="495">
      <c r="A495" s="7" t="inlineStr">
        <is>
          <t>900002574</t>
        </is>
      </c>
      <c r="B495" s="8" t="inlineStr">
        <is>
          <t>TP-ED-OLIELL</t>
        </is>
      </c>
      <c r="C495" s="7" t="inlineStr">
        <is>
          <t>D836</t>
        </is>
      </c>
      <c r="D495" s="7" t="inlineStr">
        <is>
          <t>66808566</t>
        </is>
      </c>
      <c r="E495" s="7" t="inlineStr">
        <is>
          <t>4</t>
        </is>
      </c>
      <c r="F495" s="8" t="inlineStr">
        <is>
          <t>AV TAXIMETROS</t>
        </is>
      </c>
      <c r="G495" s="8" t="inlineStr">
        <is>
          <t>10000160</t>
        </is>
      </c>
      <c r="H495" s="8" t="inlineStr">
        <is>
          <t>Arena Triturada Andesita Malla 4</t>
        </is>
      </c>
      <c r="I495" s="9" t="n">
        <v>1409</v>
      </c>
      <c r="J495" s="7" t="inlineStr">
        <is>
          <t>20190426</t>
        </is>
      </c>
      <c r="K495" s="7" t="inlineStr">
        <is>
          <t>20250127</t>
        </is>
      </c>
      <c r="L495" s="10" t="n">
        <v>220</v>
      </c>
      <c r="M495" s="10" t="n">
        <v>220</v>
      </c>
      <c r="N495" s="7" t="inlineStr">
        <is>
          <t>M3</t>
        </is>
      </c>
      <c r="O495" s="10" t="n">
        <v>431.03</v>
      </c>
      <c r="P495" s="7" t="inlineStr">
        <is>
          <t>M3</t>
        </is>
      </c>
      <c r="Q495" s="10">
        <f>IF(AND(N495="TN",P495="TN"),L495+N(M495),IF(E495&amp;""="1",N(I495)*L495,(L495+N(M495))*N(I495)))</f>
        <v/>
      </c>
      <c r="R495" s="11">
        <f>O495-Q495</f>
        <v/>
      </c>
    </row>
    <row r="496">
      <c r="A496" s="7" t="inlineStr">
        <is>
          <t>900002574</t>
        </is>
      </c>
      <c r="B496" s="8" t="inlineStr">
        <is>
          <t>TP-ED-OLIELL</t>
        </is>
      </c>
      <c r="C496" s="7" t="inlineStr">
        <is>
          <t>D836</t>
        </is>
      </c>
      <c r="D496" s="7" t="inlineStr">
        <is>
          <t>66808566</t>
        </is>
      </c>
      <c r="E496" s="7" t="inlineStr">
        <is>
          <t>4</t>
        </is>
      </c>
      <c r="F496" s="8" t="inlineStr">
        <is>
          <t>AV TAXIMETROS</t>
        </is>
      </c>
      <c r="G496" s="8" t="inlineStr">
        <is>
          <t>10000357</t>
        </is>
      </c>
      <c r="H496" s="8" t="inlineStr">
        <is>
          <t>Grava Triturada Andesita 20 mm - 3/4"</t>
        </is>
      </c>
      <c r="I496" s="9" t="n">
        <v>1326</v>
      </c>
      <c r="J496" s="7" t="inlineStr">
        <is>
          <t>20190426</t>
        </is>
      </c>
      <c r="K496" s="7" t="inlineStr">
        <is>
          <t>20250127</t>
        </is>
      </c>
      <c r="L496" s="10" t="n">
        <v>227.5</v>
      </c>
      <c r="M496" s="10" t="n">
        <v>227.5</v>
      </c>
      <c r="N496" s="7" t="inlineStr">
        <is>
          <t>M3</t>
        </is>
      </c>
      <c r="O496" s="10" t="n">
        <v>448.27</v>
      </c>
      <c r="P496" s="7" t="inlineStr">
        <is>
          <t>M3</t>
        </is>
      </c>
      <c r="Q496" s="10">
        <f>IF(AND(N496="TN",P496="TN"),L496+N(M496),IF(E496&amp;""="1",N(I496)*L496,(L496+N(M496))*N(I496)))</f>
        <v/>
      </c>
      <c r="R496" s="11">
        <f>O496-Q496</f>
        <v/>
      </c>
    </row>
    <row r="497">
      <c r="A497" s="7" t="inlineStr">
        <is>
          <t>900002574</t>
        </is>
      </c>
      <c r="B497" s="8" t="inlineStr">
        <is>
          <t>TP-ED-OLIELL</t>
        </is>
      </c>
      <c r="C497" s="7" t="inlineStr">
        <is>
          <t>D836</t>
        </is>
      </c>
      <c r="D497" s="7" t="inlineStr">
        <is>
          <t>66811189</t>
        </is>
      </c>
      <c r="E497" s="7" t="inlineStr">
        <is>
          <t>4</t>
        </is>
      </c>
      <c r="F497" s="8" t="inlineStr">
        <is>
          <t>CDA SAN CARLOS</t>
        </is>
      </c>
      <c r="G497" s="8" t="inlineStr">
        <is>
          <t>10000133</t>
        </is>
      </c>
      <c r="H497" s="8" t="inlineStr">
        <is>
          <t>Grava Triturada Caliza 20 mm - 3/4"</t>
        </is>
      </c>
      <c r="I497" s="9" t="n">
        <v>1460</v>
      </c>
      <c r="J497" s="7" t="inlineStr">
        <is>
          <t>20190426</t>
        </is>
      </c>
      <c r="K497" s="7" t="inlineStr">
        <is>
          <t>20250127</t>
        </is>
      </c>
      <c r="L497" s="10" t="n">
        <v>290</v>
      </c>
      <c r="M497" s="10" t="n">
        <v>290</v>
      </c>
      <c r="N497" s="7" t="inlineStr">
        <is>
          <t>M3</t>
        </is>
      </c>
      <c r="O497" s="10" t="n">
        <v>577</v>
      </c>
      <c r="P497" s="7" t="inlineStr">
        <is>
          <t>M3</t>
        </is>
      </c>
      <c r="Q497" s="10">
        <f>IF(AND(N497="TN",P497="TN"),L497+N(M497),IF(E497&amp;""="1",N(I497)*L497,(L497+N(M497))*N(I497)))</f>
        <v/>
      </c>
      <c r="R497" s="11">
        <f>O497-Q497</f>
        <v/>
      </c>
    </row>
    <row r="498">
      <c r="A498" s="7" t="inlineStr">
        <is>
          <t>900002574</t>
        </is>
      </c>
      <c r="B498" s="8" t="inlineStr">
        <is>
          <t>TP-ED-OLIELL</t>
        </is>
      </c>
      <c r="C498" s="7" t="inlineStr">
        <is>
          <t>D836</t>
        </is>
      </c>
      <c r="D498" s="7" t="inlineStr">
        <is>
          <t>66811189</t>
        </is>
      </c>
      <c r="E498" s="7" t="inlineStr">
        <is>
          <t>4</t>
        </is>
      </c>
      <c r="F498" s="8" t="inlineStr">
        <is>
          <t>CDA SAN CARLOS</t>
        </is>
      </c>
      <c r="G498" s="8" t="inlineStr">
        <is>
          <t>10000160</t>
        </is>
      </c>
      <c r="H498" s="8" t="inlineStr">
        <is>
          <t>Arena Triturada Andesita Malla 4</t>
        </is>
      </c>
      <c r="I498" s="9" t="n">
        <v>1409</v>
      </c>
      <c r="J498" s="7" t="inlineStr">
        <is>
          <t>20190426</t>
        </is>
      </c>
      <c r="K498" s="7" t="inlineStr">
        <is>
          <t>20250127</t>
        </is>
      </c>
      <c r="L498" s="10" t="n">
        <v>219</v>
      </c>
      <c r="M498" s="10" t="n">
        <v>219</v>
      </c>
      <c r="N498" s="7" t="inlineStr">
        <is>
          <t>M3</t>
        </is>
      </c>
      <c r="O498" s="10" t="n">
        <v>432</v>
      </c>
      <c r="P498" s="7" t="inlineStr">
        <is>
          <t>M3</t>
        </is>
      </c>
      <c r="Q498" s="10">
        <f>IF(AND(N498="TN",P498="TN"),L498+N(M498),IF(E498&amp;""="1",N(I498)*L498,(L498+N(M498))*N(I498)))</f>
        <v/>
      </c>
      <c r="R498" s="11">
        <f>O498-Q498</f>
        <v/>
      </c>
    </row>
    <row r="499">
      <c r="A499" s="7" t="inlineStr">
        <is>
          <t>900002574</t>
        </is>
      </c>
      <c r="B499" s="8" t="inlineStr">
        <is>
          <t>TP-ED-OLIELL</t>
        </is>
      </c>
      <c r="C499" s="7" t="inlineStr">
        <is>
          <t>D836</t>
        </is>
      </c>
      <c r="D499" s="7" t="inlineStr">
        <is>
          <t>66811189</t>
        </is>
      </c>
      <c r="E499" s="7" t="inlineStr">
        <is>
          <t>4</t>
        </is>
      </c>
      <c r="F499" s="8" t="inlineStr">
        <is>
          <t>CDA SAN CARLOS</t>
        </is>
      </c>
      <c r="G499" s="8" t="inlineStr">
        <is>
          <t>10000357</t>
        </is>
      </c>
      <c r="H499" s="8" t="inlineStr">
        <is>
          <t>Grava Triturada Andesita 20 mm - 3/4"</t>
        </is>
      </c>
      <c r="I499" s="9" t="n">
        <v>1326</v>
      </c>
      <c r="J499" s="7" t="inlineStr">
        <is>
          <t>20190426</t>
        </is>
      </c>
      <c r="K499" s="7" t="inlineStr">
        <is>
          <t>20250127</t>
        </is>
      </c>
      <c r="L499" s="10" t="n">
        <v>226</v>
      </c>
      <c r="M499" s="10" t="n">
        <v>226</v>
      </c>
      <c r="N499" s="7" t="inlineStr">
        <is>
          <t>M3</t>
        </is>
      </c>
      <c r="O499" s="10" t="n">
        <v>449</v>
      </c>
      <c r="P499" s="7" t="inlineStr">
        <is>
          <t>M3</t>
        </is>
      </c>
      <c r="Q499" s="10">
        <f>IF(AND(N499="TN",P499="TN"),L499+N(M499),IF(E499&amp;""="1",N(I499)*L499,(L499+N(M499))*N(I499)))</f>
        <v/>
      </c>
      <c r="R499" s="11">
        <f>O499-Q499</f>
        <v/>
      </c>
    </row>
    <row r="500">
      <c r="A500" s="7" t="inlineStr">
        <is>
          <t>900002574</t>
        </is>
      </c>
      <c r="B500" s="8" t="inlineStr">
        <is>
          <t>TP-ED-OLIELL</t>
        </is>
      </c>
      <c r="C500" s="7" t="inlineStr">
        <is>
          <t>D836</t>
        </is>
      </c>
      <c r="D500" s="7" t="inlineStr">
        <is>
          <t>66812327</t>
        </is>
      </c>
      <c r="E500" s="7" t="inlineStr">
        <is>
          <t>4</t>
        </is>
      </c>
      <c r="F500" s="8" t="inlineStr">
        <is>
          <t>IGNACIO ZARAGOZA SOMOAN</t>
        </is>
      </c>
      <c r="G500" s="8" t="inlineStr">
        <is>
          <t>10000160</t>
        </is>
      </c>
      <c r="H500" s="8" t="inlineStr">
        <is>
          <t>Arena Triturada Andesita Malla 4</t>
        </is>
      </c>
      <c r="I500" s="9" t="n">
        <v>1409</v>
      </c>
      <c r="J500" s="7" t="inlineStr">
        <is>
          <t>20190426</t>
        </is>
      </c>
      <c r="K500" s="7" t="inlineStr">
        <is>
          <t>20250127</t>
        </is>
      </c>
      <c r="L500" s="10" t="n">
        <v>262.5</v>
      </c>
      <c r="M500" s="10" t="n">
        <v>262.5</v>
      </c>
      <c r="N500" s="7" t="inlineStr">
        <is>
          <t>M3</t>
        </is>
      </c>
      <c r="O500" s="10" t="n">
        <v>517.24</v>
      </c>
      <c r="P500" s="7" t="inlineStr">
        <is>
          <t>M3</t>
        </is>
      </c>
      <c r="Q500" s="10">
        <f>IF(AND(N500="TN",P500="TN"),L500+N(M500),IF(E500&amp;""="1",N(I500)*L500,(L500+N(M500))*N(I500)))</f>
        <v/>
      </c>
      <c r="R500" s="11">
        <f>O500-Q500</f>
        <v/>
      </c>
    </row>
    <row r="501">
      <c r="A501" s="7" t="inlineStr">
        <is>
          <t>900002574</t>
        </is>
      </c>
      <c r="B501" s="8" t="inlineStr">
        <is>
          <t>TP-ED-OLIELL</t>
        </is>
      </c>
      <c r="C501" s="7" t="inlineStr">
        <is>
          <t>D836</t>
        </is>
      </c>
      <c r="D501" s="7" t="inlineStr">
        <is>
          <t>66812327</t>
        </is>
      </c>
      <c r="E501" s="7" t="inlineStr">
        <is>
          <t>4</t>
        </is>
      </c>
      <c r="F501" s="8" t="inlineStr">
        <is>
          <t>IGNACIO ZARAGOZA SOMOAN</t>
        </is>
      </c>
      <c r="G501" s="8" t="inlineStr">
        <is>
          <t>10000357</t>
        </is>
      </c>
      <c r="H501" s="8" t="inlineStr">
        <is>
          <t>Grava Triturada Andesita 20 mm - 3/4"</t>
        </is>
      </c>
      <c r="I501" s="9" t="n">
        <v>1326</v>
      </c>
      <c r="J501" s="7" t="inlineStr">
        <is>
          <t>20190426</t>
        </is>
      </c>
      <c r="K501" s="7" t="inlineStr">
        <is>
          <t>20250127</t>
        </is>
      </c>
      <c r="L501" s="10" t="n">
        <v>267.5</v>
      </c>
      <c r="M501" s="10" t="n">
        <v>267.5</v>
      </c>
      <c r="N501" s="7" t="inlineStr">
        <is>
          <t>M3</t>
        </is>
      </c>
      <c r="O501" s="10" t="n">
        <v>534.48</v>
      </c>
      <c r="P501" s="7" t="inlineStr">
        <is>
          <t>M3</t>
        </is>
      </c>
      <c r="Q501" s="10">
        <f>IF(AND(N501="TN",P501="TN"),L501+N(M501),IF(E501&amp;""="1",N(I501)*L501,(L501+N(M501))*N(I501)))</f>
        <v/>
      </c>
      <c r="R501" s="11">
        <f>O501-Q501</f>
        <v/>
      </c>
    </row>
    <row r="502">
      <c r="A502" s="7" t="inlineStr">
        <is>
          <t>900002574</t>
        </is>
      </c>
      <c r="B502" s="8" t="inlineStr">
        <is>
          <t>TP-ED-OLIELL</t>
        </is>
      </c>
      <c r="C502" s="7" t="inlineStr">
        <is>
          <t>D836</t>
        </is>
      </c>
      <c r="D502" s="7" t="inlineStr">
        <is>
          <t>66812363</t>
        </is>
      </c>
      <c r="E502" s="7" t="inlineStr">
        <is>
          <t>4</t>
        </is>
      </c>
      <c r="F502" s="8" t="inlineStr">
        <is>
          <t>PRIMARIA INDEPENDENCIA QUATTRO</t>
        </is>
      </c>
      <c r="G502" s="8" t="inlineStr">
        <is>
          <t>10000160</t>
        </is>
      </c>
      <c r="H502" s="8" t="inlineStr">
        <is>
          <t>Arena Triturada Andesita Malla 4</t>
        </is>
      </c>
      <c r="I502" s="9" t="n">
        <v>1409</v>
      </c>
      <c r="J502" s="7" t="inlineStr">
        <is>
          <t>20190426</t>
        </is>
      </c>
      <c r="K502" s="7" t="inlineStr">
        <is>
          <t>20250127</t>
        </is>
      </c>
      <c r="L502" s="10" t="n">
        <v>362.5</v>
      </c>
      <c r="M502" s="10" t="n">
        <v>362.5</v>
      </c>
      <c r="N502" s="7" t="inlineStr">
        <is>
          <t>M3</t>
        </is>
      </c>
      <c r="O502" s="10" t="n">
        <v>717</v>
      </c>
      <c r="P502" s="7" t="inlineStr">
        <is>
          <t>M3</t>
        </is>
      </c>
      <c r="Q502" s="10">
        <f>IF(AND(N502="TN",P502="TN"),L502+N(M502),IF(E502&amp;""="1",N(I502)*L502,(L502+N(M502))*N(I502)))</f>
        <v/>
      </c>
      <c r="R502" s="11">
        <f>O502-Q502</f>
        <v/>
      </c>
    </row>
    <row r="503">
      <c r="A503" s="7" t="inlineStr">
        <is>
          <t>900002574</t>
        </is>
      </c>
      <c r="B503" s="8" t="inlineStr">
        <is>
          <t>TP-ED-OLIELL</t>
        </is>
      </c>
      <c r="C503" s="7" t="inlineStr">
        <is>
          <t>D836</t>
        </is>
      </c>
      <c r="D503" s="7" t="inlineStr">
        <is>
          <t>66812363</t>
        </is>
      </c>
      <c r="E503" s="7" t="inlineStr">
        <is>
          <t>4</t>
        </is>
      </c>
      <c r="F503" s="8" t="inlineStr">
        <is>
          <t>PRIMARIA INDEPENDENCIA QUATTRO</t>
        </is>
      </c>
      <c r="G503" s="8" t="inlineStr">
        <is>
          <t>10000357</t>
        </is>
      </c>
      <c r="H503" s="8" t="inlineStr">
        <is>
          <t>Grava Triturada Andesita 20 mm - 3/4"</t>
        </is>
      </c>
      <c r="I503" s="9" t="n">
        <v>1326</v>
      </c>
      <c r="J503" s="7" t="inlineStr">
        <is>
          <t>20190426</t>
        </is>
      </c>
      <c r="K503" s="7" t="inlineStr">
        <is>
          <t>20250127</t>
        </is>
      </c>
      <c r="L503" s="10" t="n">
        <v>267.5</v>
      </c>
      <c r="M503" s="10" t="n">
        <v>267.5</v>
      </c>
      <c r="N503" s="7" t="inlineStr">
        <is>
          <t>M3</t>
        </is>
      </c>
      <c r="O503" s="10" t="n">
        <v>527</v>
      </c>
      <c r="P503" s="7" t="inlineStr">
        <is>
          <t>M3</t>
        </is>
      </c>
      <c r="Q503" s="10">
        <f>IF(AND(N503="TN",P503="TN"),L503+N(M503),IF(E503&amp;""="1",N(I503)*L503,(L503+N(M503))*N(I503)))</f>
        <v/>
      </c>
      <c r="R503" s="11">
        <f>O503-Q503</f>
        <v/>
      </c>
    </row>
    <row r="504">
      <c r="A504" s="7" t="inlineStr">
        <is>
          <t>900002574</t>
        </is>
      </c>
      <c r="B504" s="8" t="inlineStr">
        <is>
          <t>TP-ED-OLIELL</t>
        </is>
      </c>
      <c r="C504" s="7" t="inlineStr">
        <is>
          <t>D836</t>
        </is>
      </c>
      <c r="D504" s="7" t="inlineStr">
        <is>
          <t>66815444</t>
        </is>
      </c>
      <c r="E504" s="7" t="inlineStr">
        <is>
          <t>4</t>
        </is>
      </c>
      <c r="F504" s="8" t="inlineStr">
        <is>
          <t>TECNICA 57 OTM</t>
        </is>
      </c>
      <c r="G504" s="8" t="inlineStr">
        <is>
          <t>10000160</t>
        </is>
      </c>
      <c r="H504" s="8" t="inlineStr">
        <is>
          <t>Arena Triturada Andesita Malla 4</t>
        </is>
      </c>
      <c r="I504" s="9" t="n">
        <v>1409</v>
      </c>
      <c r="J504" s="7" t="inlineStr">
        <is>
          <t>20190426</t>
        </is>
      </c>
      <c r="K504" s="7" t="inlineStr">
        <is>
          <t>20250127</t>
        </is>
      </c>
      <c r="L504" s="10" t="n">
        <v>165</v>
      </c>
      <c r="M504" s="10" t="n">
        <v>165</v>
      </c>
      <c r="N504" s="7" t="inlineStr">
        <is>
          <t>M3</t>
        </is>
      </c>
      <c r="O504" s="10" t="n">
        <v>320</v>
      </c>
      <c r="P504" s="7" t="inlineStr">
        <is>
          <t>M3</t>
        </is>
      </c>
      <c r="Q504" s="10">
        <f>IF(AND(N504="TN",P504="TN"),L504+N(M504),IF(E504&amp;""="1",N(I504)*L504,(L504+N(M504))*N(I504)))</f>
        <v/>
      </c>
      <c r="R504" s="11">
        <f>O504-Q504</f>
        <v/>
      </c>
    </row>
    <row r="505">
      <c r="A505" s="7" t="inlineStr">
        <is>
          <t>900002574</t>
        </is>
      </c>
      <c r="B505" s="8" t="inlineStr">
        <is>
          <t>TP-ED-OLIELL</t>
        </is>
      </c>
      <c r="C505" s="7" t="inlineStr">
        <is>
          <t>D836</t>
        </is>
      </c>
      <c r="D505" s="7" t="inlineStr">
        <is>
          <t>66815444</t>
        </is>
      </c>
      <c r="E505" s="7" t="inlineStr">
        <is>
          <t>4</t>
        </is>
      </c>
      <c r="F505" s="8" t="inlineStr">
        <is>
          <t>TECNICA 57 OTM</t>
        </is>
      </c>
      <c r="G505" s="8" t="inlineStr">
        <is>
          <t>10000357</t>
        </is>
      </c>
      <c r="H505" s="8" t="inlineStr">
        <is>
          <t>Grava Triturada Andesita 20 mm - 3/4"</t>
        </is>
      </c>
      <c r="I505" s="9" t="n">
        <v>1326</v>
      </c>
      <c r="J505" s="7" t="inlineStr">
        <is>
          <t>20190426</t>
        </is>
      </c>
      <c r="K505" s="7" t="inlineStr">
        <is>
          <t>20250127</t>
        </is>
      </c>
      <c r="L505" s="10" t="n">
        <v>170</v>
      </c>
      <c r="M505" s="10" t="n">
        <v>170</v>
      </c>
      <c r="N505" s="7" t="inlineStr">
        <is>
          <t>M3</t>
        </is>
      </c>
      <c r="O505" s="10" t="n">
        <v>330</v>
      </c>
      <c r="P505" s="7" t="inlineStr">
        <is>
          <t>M3</t>
        </is>
      </c>
      <c r="Q505" s="10">
        <f>IF(AND(N505="TN",P505="TN"),L505+N(M505),IF(E505&amp;""="1",N(I505)*L505,(L505+N(M505))*N(I505)))</f>
        <v/>
      </c>
      <c r="R505" s="11">
        <f>O505-Q505</f>
        <v/>
      </c>
    </row>
    <row r="506">
      <c r="A506" s="7" t="inlineStr">
        <is>
          <t>900002574</t>
        </is>
      </c>
      <c r="B506" s="8" t="inlineStr">
        <is>
          <t>TP-ED-OLIELL</t>
        </is>
      </c>
      <c r="C506" s="7" t="inlineStr">
        <is>
          <t>D836</t>
        </is>
      </c>
      <c r="D506" s="7" t="inlineStr">
        <is>
          <t>66815750</t>
        </is>
      </c>
      <c r="E506" s="7" t="inlineStr">
        <is>
          <t>4</t>
        </is>
      </c>
      <c r="F506" s="8" t="inlineStr">
        <is>
          <t>BODEGA POSTES 29 (SEBJ)</t>
        </is>
      </c>
      <c r="G506" s="8" t="inlineStr">
        <is>
          <t>10000160</t>
        </is>
      </c>
      <c r="H506" s="8" t="inlineStr">
        <is>
          <t>Arena Triturada Andesita Malla 4</t>
        </is>
      </c>
      <c r="I506" s="9" t="n">
        <v>1409</v>
      </c>
      <c r="J506" s="7" t="inlineStr">
        <is>
          <t>20190426</t>
        </is>
      </c>
      <c r="K506" s="7" t="inlineStr">
        <is>
          <t>20250127</t>
        </is>
      </c>
      <c r="L506" s="10" t="n">
        <v>190</v>
      </c>
      <c r="M506" s="10" t="n">
        <v>190</v>
      </c>
      <c r="N506" s="7" t="inlineStr">
        <is>
          <t>M3</t>
        </is>
      </c>
      <c r="O506" s="10" t="n">
        <v>375</v>
      </c>
      <c r="P506" s="7" t="inlineStr">
        <is>
          <t>M3</t>
        </is>
      </c>
      <c r="Q506" s="10">
        <f>IF(AND(N506="TN",P506="TN"),L506+N(M506),IF(E506&amp;""="1",N(I506)*L506,(L506+N(M506))*N(I506)))</f>
        <v/>
      </c>
      <c r="R506" s="11">
        <f>O506-Q506</f>
        <v/>
      </c>
    </row>
    <row r="507">
      <c r="A507" s="7" t="inlineStr">
        <is>
          <t>900002574</t>
        </is>
      </c>
      <c r="B507" s="8" t="inlineStr">
        <is>
          <t>TP-ED-OLIELL</t>
        </is>
      </c>
      <c r="C507" s="7" t="inlineStr">
        <is>
          <t>D836</t>
        </is>
      </c>
      <c r="D507" s="7" t="inlineStr">
        <is>
          <t>66815750</t>
        </is>
      </c>
      <c r="E507" s="7" t="inlineStr">
        <is>
          <t>4</t>
        </is>
      </c>
      <c r="F507" s="8" t="inlineStr">
        <is>
          <t>BODEGA POSTES 29 (SEBJ)</t>
        </is>
      </c>
      <c r="G507" s="8" t="inlineStr">
        <is>
          <t>10000357</t>
        </is>
      </c>
      <c r="H507" s="8" t="inlineStr">
        <is>
          <t>Grava Triturada Andesita 20 mm - 3/4"</t>
        </is>
      </c>
      <c r="I507" s="9" t="n">
        <v>1326</v>
      </c>
      <c r="J507" s="7" t="inlineStr">
        <is>
          <t>20190426</t>
        </is>
      </c>
      <c r="K507" s="7" t="inlineStr">
        <is>
          <t>20250127</t>
        </is>
      </c>
      <c r="L507" s="10" t="n">
        <v>175</v>
      </c>
      <c r="M507" s="10" t="n">
        <v>175</v>
      </c>
      <c r="N507" s="7" t="inlineStr">
        <is>
          <t>M3</t>
        </is>
      </c>
      <c r="O507" s="10" t="n">
        <v>345</v>
      </c>
      <c r="P507" s="7" t="inlineStr">
        <is>
          <t>M3</t>
        </is>
      </c>
      <c r="Q507" s="10">
        <f>IF(AND(N507="TN",P507="TN"),L507+N(M507),IF(E507&amp;""="1",N(I507)*L507,(L507+N(M507))*N(I507)))</f>
        <v/>
      </c>
      <c r="R507" s="11">
        <f>O507-Q507</f>
        <v/>
      </c>
    </row>
    <row r="508">
      <c r="A508" s="7" t="inlineStr">
        <is>
          <t>900002574</t>
        </is>
      </c>
      <c r="B508" s="8" t="inlineStr">
        <is>
          <t>TP-ED-OLIELL</t>
        </is>
      </c>
      <c r="C508" s="7" t="inlineStr">
        <is>
          <t>D836</t>
        </is>
      </c>
      <c r="D508" s="7" t="inlineStr">
        <is>
          <t>66816468</t>
        </is>
      </c>
      <c r="E508" s="7" t="inlineStr">
        <is>
          <t>4</t>
        </is>
      </c>
      <c r="F508" s="8" t="inlineStr">
        <is>
          <t>REAL ACUITLAPILCO QUATTRO</t>
        </is>
      </c>
      <c r="G508" s="8" t="inlineStr">
        <is>
          <t>10000160</t>
        </is>
      </c>
      <c r="H508" s="8" t="inlineStr">
        <is>
          <t>Arena Triturada Andesita Malla 4</t>
        </is>
      </c>
      <c r="I508" s="9" t="n">
        <v>1409</v>
      </c>
      <c r="J508" s="7" t="inlineStr">
        <is>
          <t>20190426</t>
        </is>
      </c>
      <c r="K508" s="7" t="inlineStr">
        <is>
          <t>20250127</t>
        </is>
      </c>
      <c r="L508" s="10" t="n">
        <v>407</v>
      </c>
      <c r="M508" s="10" t="n">
        <v>407</v>
      </c>
      <c r="N508" s="7" t="inlineStr">
        <is>
          <t>M3</t>
        </is>
      </c>
      <c r="O508" s="10" t="n">
        <v>804</v>
      </c>
      <c r="P508" s="7" t="inlineStr">
        <is>
          <t>M3</t>
        </is>
      </c>
      <c r="Q508" s="10">
        <f>IF(AND(N508="TN",P508="TN"),L508+N(M508),IF(E508&amp;""="1",N(I508)*L508,(L508+N(M508))*N(I508)))</f>
        <v/>
      </c>
      <c r="R508" s="11">
        <f>O508-Q508</f>
        <v/>
      </c>
    </row>
    <row r="509">
      <c r="A509" s="7" t="inlineStr">
        <is>
          <t>900002574</t>
        </is>
      </c>
      <c r="B509" s="8" t="inlineStr">
        <is>
          <t>TP-ED-OLIELL</t>
        </is>
      </c>
      <c r="C509" s="7" t="inlineStr">
        <is>
          <t>D836</t>
        </is>
      </c>
      <c r="D509" s="7" t="inlineStr">
        <is>
          <t>66816468</t>
        </is>
      </c>
      <c r="E509" s="7" t="inlineStr">
        <is>
          <t>4</t>
        </is>
      </c>
      <c r="F509" s="8" t="inlineStr">
        <is>
          <t>REAL ACUITLAPILCO QUATTRO</t>
        </is>
      </c>
      <c r="G509" s="8" t="inlineStr">
        <is>
          <t>10000357</t>
        </is>
      </c>
      <c r="H509" s="8" t="inlineStr">
        <is>
          <t>Grava Triturada Andesita 20 mm - 3/4"</t>
        </is>
      </c>
      <c r="I509" s="9" t="n">
        <v>1326</v>
      </c>
      <c r="J509" s="7" t="inlineStr">
        <is>
          <t>20190426</t>
        </is>
      </c>
      <c r="K509" s="7" t="inlineStr">
        <is>
          <t>20250127</t>
        </is>
      </c>
      <c r="L509" s="10" t="n">
        <v>308.5</v>
      </c>
      <c r="M509" s="10" t="n">
        <v>308.5</v>
      </c>
      <c r="N509" s="7" t="inlineStr">
        <is>
          <t>M3</t>
        </is>
      </c>
      <c r="O509" s="10" t="n">
        <v>607</v>
      </c>
      <c r="P509" s="7" t="inlineStr">
        <is>
          <t>M3</t>
        </is>
      </c>
      <c r="Q509" s="10">
        <f>IF(AND(N509="TN",P509="TN"),L509+N(M509),IF(E509&amp;""="1",N(I509)*L509,(L509+N(M509))*N(I509)))</f>
        <v/>
      </c>
      <c r="R509" s="11">
        <f>O509-Q509</f>
        <v/>
      </c>
    </row>
    <row r="510">
      <c r="A510" s="7" t="inlineStr">
        <is>
          <t>900002574</t>
        </is>
      </c>
      <c r="B510" s="8" t="inlineStr">
        <is>
          <t>TP-ED-OLIELL</t>
        </is>
      </c>
      <c r="C510" s="7" t="inlineStr">
        <is>
          <t>D836</t>
        </is>
      </c>
      <c r="D510" s="7" t="inlineStr">
        <is>
          <t>66817997</t>
        </is>
      </c>
      <c r="E510" s="7" t="inlineStr">
        <is>
          <t>4</t>
        </is>
      </c>
      <c r="F510" s="8" t="inlineStr">
        <is>
          <t>DEPTOS HOLBEIN 62</t>
        </is>
      </c>
      <c r="G510" s="8" t="inlineStr">
        <is>
          <t>10000160</t>
        </is>
      </c>
      <c r="H510" s="8" t="inlineStr">
        <is>
          <t>Arena Triturada Andesita Malla 4</t>
        </is>
      </c>
      <c r="I510" s="9" t="n">
        <v>1409</v>
      </c>
      <c r="J510" s="7" t="inlineStr">
        <is>
          <t>20190426</t>
        </is>
      </c>
      <c r="K510" s="7" t="inlineStr">
        <is>
          <t>20250127</t>
        </is>
      </c>
      <c r="L510" s="10" t="n">
        <v>177.5</v>
      </c>
      <c r="M510" s="10" t="n">
        <v>177.5</v>
      </c>
      <c r="N510" s="7" t="inlineStr">
        <is>
          <t>M3</t>
        </is>
      </c>
      <c r="O510" s="10" t="n">
        <v>344.82</v>
      </c>
      <c r="P510" s="7" t="inlineStr">
        <is>
          <t>M3</t>
        </is>
      </c>
      <c r="Q510" s="10">
        <f>IF(AND(N510="TN",P510="TN"),L510+N(M510),IF(E510&amp;""="1",N(I510)*L510,(L510+N(M510))*N(I510)))</f>
        <v/>
      </c>
      <c r="R510" s="11">
        <f>O510-Q510</f>
        <v/>
      </c>
    </row>
    <row r="511">
      <c r="A511" s="7" t="inlineStr">
        <is>
          <t>900002574</t>
        </is>
      </c>
      <c r="B511" s="8" t="inlineStr">
        <is>
          <t>TP-ED-OLIELL</t>
        </is>
      </c>
      <c r="C511" s="7" t="inlineStr">
        <is>
          <t>D836</t>
        </is>
      </c>
      <c r="D511" s="7" t="inlineStr">
        <is>
          <t>66817997</t>
        </is>
      </c>
      <c r="E511" s="7" t="inlineStr">
        <is>
          <t>4</t>
        </is>
      </c>
      <c r="F511" s="8" t="inlineStr">
        <is>
          <t>DEPTOS HOLBEIN 62</t>
        </is>
      </c>
      <c r="G511" s="8" t="inlineStr">
        <is>
          <t>10000357</t>
        </is>
      </c>
      <c r="H511" s="8" t="inlineStr">
        <is>
          <t>Grava Triturada Andesita 20 mm - 3/4"</t>
        </is>
      </c>
      <c r="I511" s="9" t="n">
        <v>1326</v>
      </c>
      <c r="J511" s="7" t="inlineStr">
        <is>
          <t>20190426</t>
        </is>
      </c>
      <c r="K511" s="7" t="inlineStr">
        <is>
          <t>20250127</t>
        </is>
      </c>
      <c r="L511" s="10" t="n">
        <v>186</v>
      </c>
      <c r="M511" s="10" t="n">
        <v>186</v>
      </c>
      <c r="N511" s="7" t="inlineStr">
        <is>
          <t>M3</t>
        </is>
      </c>
      <c r="O511" s="10" t="n">
        <v>362.06</v>
      </c>
      <c r="P511" s="7" t="inlineStr">
        <is>
          <t>M3</t>
        </is>
      </c>
      <c r="Q511" s="10">
        <f>IF(AND(N511="TN",P511="TN"),L511+N(M511),IF(E511&amp;""="1",N(I511)*L511,(L511+N(M511))*N(I511)))</f>
        <v/>
      </c>
      <c r="R511" s="11">
        <f>O511-Q511</f>
        <v/>
      </c>
    </row>
    <row r="512">
      <c r="A512" s="7" t="inlineStr">
        <is>
          <t>900002574</t>
        </is>
      </c>
      <c r="B512" s="8" t="inlineStr">
        <is>
          <t>TP-ED-OLIELL</t>
        </is>
      </c>
      <c r="C512" s="7" t="inlineStr">
        <is>
          <t>D836</t>
        </is>
      </c>
      <c r="D512" s="7" t="inlineStr">
        <is>
          <t>66817997</t>
        </is>
      </c>
      <c r="E512" s="7" t="inlineStr">
        <is>
          <t>4</t>
        </is>
      </c>
      <c r="F512" s="8" t="inlineStr">
        <is>
          <t>DEPTOS HOLBEIN 62</t>
        </is>
      </c>
      <c r="G512" s="8" t="inlineStr">
        <is>
          <t>10000630</t>
        </is>
      </c>
      <c r="H512" s="8" t="inlineStr">
        <is>
          <t>Grava Triturada Caliza 13 mm - 1/2"</t>
        </is>
      </c>
      <c r="I512" s="9" t="n">
        <v>1400</v>
      </c>
      <c r="J512" s="7" t="inlineStr">
        <is>
          <t>20190426</t>
        </is>
      </c>
      <c r="K512" s="7" t="inlineStr">
        <is>
          <t>20250127</t>
        </is>
      </c>
      <c r="L512" s="10" t="n">
        <v>187.5</v>
      </c>
      <c r="M512" s="10" t="n">
        <v>187.5</v>
      </c>
      <c r="N512" s="7" t="inlineStr">
        <is>
          <t>M3</t>
        </is>
      </c>
      <c r="O512" s="10" t="n">
        <v>374</v>
      </c>
      <c r="P512" s="7" t="inlineStr">
        <is>
          <t>M3</t>
        </is>
      </c>
      <c r="Q512" s="10">
        <f>IF(AND(N512="TN",P512="TN"),L512+N(M512),IF(E512&amp;""="1",N(I512)*L512,(L512+N(M512))*N(I512)))</f>
        <v/>
      </c>
      <c r="R512" s="11">
        <f>O512-Q512</f>
        <v/>
      </c>
    </row>
    <row r="513">
      <c r="A513" s="7" t="inlineStr">
        <is>
          <t>900002574</t>
        </is>
      </c>
      <c r="B513" s="8" t="inlineStr">
        <is>
          <t>TP-ED-OLIELL</t>
        </is>
      </c>
      <c r="C513" s="7" t="inlineStr">
        <is>
          <t>D836</t>
        </is>
      </c>
      <c r="D513" s="7" t="inlineStr">
        <is>
          <t>66817997</t>
        </is>
      </c>
      <c r="E513" s="7" t="inlineStr">
        <is>
          <t>4</t>
        </is>
      </c>
      <c r="F513" s="8" t="inlineStr">
        <is>
          <t>DEPTOS HOLBEIN 62</t>
        </is>
      </c>
      <c r="G513" s="8" t="inlineStr">
        <is>
          <t>10000651</t>
        </is>
      </c>
      <c r="H513" s="8" t="inlineStr">
        <is>
          <t>Arena Triturada Andesita Malla 8</t>
        </is>
      </c>
      <c r="I513" s="9" t="n">
        <v>1350</v>
      </c>
      <c r="J513" s="7" t="inlineStr">
        <is>
          <t>20190426</t>
        </is>
      </c>
      <c r="K513" s="7" t="inlineStr">
        <is>
          <t>20250127</t>
        </is>
      </c>
      <c r="L513" s="10" t="n">
        <v>185</v>
      </c>
      <c r="M513" s="10" t="n">
        <v>185</v>
      </c>
      <c r="N513" s="7" t="inlineStr">
        <is>
          <t>M3</t>
        </is>
      </c>
      <c r="O513" s="10" t="n">
        <v>355</v>
      </c>
      <c r="P513" s="7" t="inlineStr">
        <is>
          <t>M3</t>
        </is>
      </c>
      <c r="Q513" s="10">
        <f>IF(AND(N513="TN",P513="TN"),L513+N(M513),IF(E513&amp;""="1",N(I513)*L513,(L513+N(M513))*N(I513)))</f>
        <v/>
      </c>
      <c r="R513" s="11">
        <f>O513-Q513</f>
        <v/>
      </c>
    </row>
    <row r="514">
      <c r="A514" s="7" t="inlineStr">
        <is>
          <t>900002574</t>
        </is>
      </c>
      <c r="B514" s="8" t="inlineStr">
        <is>
          <t>TP-ED-OLIELL</t>
        </is>
      </c>
      <c r="C514" s="7" t="inlineStr">
        <is>
          <t>D836</t>
        </is>
      </c>
      <c r="D514" s="7" t="inlineStr">
        <is>
          <t>66822961</t>
        </is>
      </c>
      <c r="E514" s="7" t="inlineStr">
        <is>
          <t>4</t>
        </is>
      </c>
      <c r="F514" s="8" t="inlineStr">
        <is>
          <t>GUSTAVO BAZ 13</t>
        </is>
      </c>
      <c r="G514" s="8" t="inlineStr">
        <is>
          <t>10000160</t>
        </is>
      </c>
      <c r="H514" s="8" t="inlineStr">
        <is>
          <t>Arena Triturada Andesita Malla 4</t>
        </is>
      </c>
      <c r="I514" s="9" t="n">
        <v>1409</v>
      </c>
      <c r="J514" s="7" t="inlineStr">
        <is>
          <t>20190426</t>
        </is>
      </c>
      <c r="K514" s="7" t="inlineStr">
        <is>
          <t>20250127</t>
        </is>
      </c>
      <c r="L514" s="10" t="n">
        <v>240</v>
      </c>
      <c r="M514" s="10" t="n">
        <v>240</v>
      </c>
      <c r="N514" s="7" t="inlineStr">
        <is>
          <t>M3</t>
        </is>
      </c>
      <c r="O514" s="10" t="n">
        <v>474.13</v>
      </c>
      <c r="P514" s="7" t="inlineStr">
        <is>
          <t>M3</t>
        </is>
      </c>
      <c r="Q514" s="10">
        <f>IF(AND(N514="TN",P514="TN"),L514+N(M514),IF(E514&amp;""="1",N(I514)*L514,(L514+N(M514))*N(I514)))</f>
        <v/>
      </c>
      <c r="R514" s="11">
        <f>O514-Q514</f>
        <v/>
      </c>
    </row>
    <row r="515">
      <c r="A515" s="7" t="inlineStr">
        <is>
          <t>900002574</t>
        </is>
      </c>
      <c r="B515" s="8" t="inlineStr">
        <is>
          <t>TP-ED-OLIELL</t>
        </is>
      </c>
      <c r="C515" s="7" t="inlineStr">
        <is>
          <t>D836</t>
        </is>
      </c>
      <c r="D515" s="7" t="inlineStr">
        <is>
          <t>66822961</t>
        </is>
      </c>
      <c r="E515" s="7" t="inlineStr">
        <is>
          <t>4</t>
        </is>
      </c>
      <c r="F515" s="8" t="inlineStr">
        <is>
          <t>GUSTAVO BAZ 13</t>
        </is>
      </c>
      <c r="G515" s="8" t="inlineStr">
        <is>
          <t>10000357</t>
        </is>
      </c>
      <c r="H515" s="8" t="inlineStr">
        <is>
          <t>Grava Triturada Andesita 20 mm - 3/4"</t>
        </is>
      </c>
      <c r="I515" s="9" t="n">
        <v>1326</v>
      </c>
      <c r="J515" s="7" t="inlineStr">
        <is>
          <t>20190426</t>
        </is>
      </c>
      <c r="K515" s="7" t="inlineStr">
        <is>
          <t>20250127</t>
        </is>
      </c>
      <c r="L515" s="10" t="n">
        <v>250</v>
      </c>
      <c r="M515" s="10" t="n">
        <v>250</v>
      </c>
      <c r="N515" s="7" t="inlineStr">
        <is>
          <t>M3</t>
        </is>
      </c>
      <c r="O515" s="10" t="n">
        <v>491.37</v>
      </c>
      <c r="P515" s="7" t="inlineStr">
        <is>
          <t>M3</t>
        </is>
      </c>
      <c r="Q515" s="10">
        <f>IF(AND(N515="TN",P515="TN"),L515+N(M515),IF(E515&amp;""="1",N(I515)*L515,(L515+N(M515))*N(I515)))</f>
        <v/>
      </c>
      <c r="R515" s="11">
        <f>O515-Q515</f>
        <v/>
      </c>
    </row>
    <row r="516">
      <c r="A516" s="7" t="inlineStr">
        <is>
          <t>900002574</t>
        </is>
      </c>
      <c r="B516" s="8" t="inlineStr">
        <is>
          <t>TP-ED-OLIELL</t>
        </is>
      </c>
      <c r="C516" s="7" t="inlineStr">
        <is>
          <t>D836</t>
        </is>
      </c>
      <c r="D516" s="7" t="inlineStr">
        <is>
          <t>66822961</t>
        </is>
      </c>
      <c r="E516" s="7" t="inlineStr">
        <is>
          <t>4</t>
        </is>
      </c>
      <c r="F516" s="8" t="inlineStr">
        <is>
          <t>GUSTAVO BAZ 13</t>
        </is>
      </c>
      <c r="G516" s="8" t="inlineStr">
        <is>
          <t>10000651</t>
        </is>
      </c>
      <c r="H516" s="8" t="inlineStr">
        <is>
          <t>Arena Triturada Andesita Malla 8</t>
        </is>
      </c>
      <c r="I516" s="9" t="n">
        <v>1350</v>
      </c>
      <c r="J516" s="7" t="inlineStr">
        <is>
          <t>20190426</t>
        </is>
      </c>
      <c r="K516" s="7" t="inlineStr">
        <is>
          <t>20250127</t>
        </is>
      </c>
      <c r="L516" s="10" t="n">
        <v>227.5</v>
      </c>
      <c r="M516" s="10" t="n">
        <v>227.5</v>
      </c>
      <c r="N516" s="7" t="inlineStr">
        <is>
          <t>M3</t>
        </is>
      </c>
      <c r="O516" s="10" t="n">
        <v>448.27</v>
      </c>
      <c r="P516" s="7" t="inlineStr">
        <is>
          <t>M3</t>
        </is>
      </c>
      <c r="Q516" s="10">
        <f>IF(AND(N516="TN",P516="TN"),L516+N(M516),IF(E516&amp;""="1",N(I516)*L516,(L516+N(M516))*N(I516)))</f>
        <v/>
      </c>
      <c r="R516" s="11">
        <f>O516-Q516</f>
        <v/>
      </c>
    </row>
    <row r="517">
      <c r="A517" s="7" t="inlineStr">
        <is>
          <t>900002574</t>
        </is>
      </c>
      <c r="B517" s="8" t="inlineStr">
        <is>
          <t>TP-ED-OLIELL</t>
        </is>
      </c>
      <c r="C517" s="7" t="inlineStr">
        <is>
          <t>D836</t>
        </is>
      </c>
      <c r="D517" s="7" t="inlineStr">
        <is>
          <t>66823352</t>
        </is>
      </c>
      <c r="E517" s="7" t="inlineStr">
        <is>
          <t>4</t>
        </is>
      </c>
      <c r="F517" s="8" t="inlineStr">
        <is>
          <t>CTO. NIÑOS HEROES</t>
        </is>
      </c>
      <c r="G517" s="8" t="inlineStr">
        <is>
          <t>10145835</t>
        </is>
      </c>
      <c r="H517" s="8" t="inlineStr">
        <is>
          <t>BALASTO TRITURADO BASALTO</t>
        </is>
      </c>
      <c r="I517" s="9" t="n">
        <v>1380</v>
      </c>
      <c r="J517" s="7" t="inlineStr">
        <is>
          <t>20190426</t>
        </is>
      </c>
      <c r="K517" s="7" t="inlineStr">
        <is>
          <t>20250127</t>
        </is>
      </c>
      <c r="L517" s="10" t="n">
        <v>380</v>
      </c>
      <c r="M517" s="10" t="n">
        <v>380</v>
      </c>
      <c r="N517" s="7" t="inlineStr">
        <is>
          <t>M3</t>
        </is>
      </c>
      <c r="O517" s="10" t="n">
        <v>750</v>
      </c>
      <c r="P517" s="7" t="inlineStr">
        <is>
          <t>M3</t>
        </is>
      </c>
      <c r="Q517" s="10">
        <f>IF(AND(N517="TN",P517="TN"),L517+N(M517),IF(E517&amp;""="1",N(I517)*L517,(L517+N(M517))*N(I517)))</f>
        <v/>
      </c>
      <c r="R517" s="11">
        <f>O517-Q517</f>
        <v/>
      </c>
    </row>
    <row r="518">
      <c r="A518" s="7" t="inlineStr">
        <is>
          <t>900002574</t>
        </is>
      </c>
      <c r="B518" s="8" t="inlineStr">
        <is>
          <t>TP-ED-OLIELL</t>
        </is>
      </c>
      <c r="C518" s="7" t="inlineStr">
        <is>
          <t>D836</t>
        </is>
      </c>
      <c r="D518" s="7" t="inlineStr">
        <is>
          <t>66828646</t>
        </is>
      </c>
      <c r="E518" s="7" t="inlineStr">
        <is>
          <t>4</t>
        </is>
      </c>
      <c r="F518" s="8" t="inlineStr">
        <is>
          <t>TUXPAN 54</t>
        </is>
      </c>
      <c r="G518" s="8" t="inlineStr">
        <is>
          <t>10000160</t>
        </is>
      </c>
      <c r="H518" s="8" t="inlineStr">
        <is>
          <t>Arena Triturada Andesita Malla 4</t>
        </is>
      </c>
      <c r="I518" s="9" t="n">
        <v>1409</v>
      </c>
      <c r="J518" s="7" t="inlineStr">
        <is>
          <t>20190426</t>
        </is>
      </c>
      <c r="K518" s="7" t="inlineStr">
        <is>
          <t>20250127</t>
        </is>
      </c>
      <c r="L518" s="10" t="n">
        <v>152.5</v>
      </c>
      <c r="M518" s="10" t="n">
        <v>152.5</v>
      </c>
      <c r="N518" s="7" t="inlineStr">
        <is>
          <t>M3</t>
        </is>
      </c>
      <c r="O518" s="10" t="n">
        <v>300</v>
      </c>
      <c r="P518" s="7" t="inlineStr">
        <is>
          <t>M3</t>
        </is>
      </c>
      <c r="Q518" s="10">
        <f>IF(AND(N518="TN",P518="TN"),L518+N(M518),IF(E518&amp;""="1",N(I518)*L518,(L518+N(M518))*N(I518)))</f>
        <v/>
      </c>
      <c r="R518" s="11">
        <f>O518-Q518</f>
        <v/>
      </c>
    </row>
    <row r="519">
      <c r="A519" s="7" t="inlineStr">
        <is>
          <t>900002574</t>
        </is>
      </c>
      <c r="B519" s="8" t="inlineStr">
        <is>
          <t>TP-ED-OLIELL</t>
        </is>
      </c>
      <c r="C519" s="7" t="inlineStr">
        <is>
          <t>D836</t>
        </is>
      </c>
      <c r="D519" s="7" t="inlineStr">
        <is>
          <t>66828646</t>
        </is>
      </c>
      <c r="E519" s="7" t="inlineStr">
        <is>
          <t>4</t>
        </is>
      </c>
      <c r="F519" s="8" t="inlineStr">
        <is>
          <t>TUXPAN 54</t>
        </is>
      </c>
      <c r="G519" s="8" t="inlineStr">
        <is>
          <t>10000357</t>
        </is>
      </c>
      <c r="H519" s="8" t="inlineStr">
        <is>
          <t>Grava Triturada Andesita 20 mm - 3/4"</t>
        </is>
      </c>
      <c r="I519" s="9" t="n">
        <v>1326</v>
      </c>
      <c r="J519" s="7" t="inlineStr">
        <is>
          <t>20190426</t>
        </is>
      </c>
      <c r="K519" s="7" t="inlineStr">
        <is>
          <t>20250127</t>
        </is>
      </c>
      <c r="L519" s="10" t="n">
        <v>157.5</v>
      </c>
      <c r="M519" s="10" t="n">
        <v>157.5</v>
      </c>
      <c r="N519" s="7" t="inlineStr">
        <is>
          <t>M3</t>
        </is>
      </c>
      <c r="O519" s="10" t="n">
        <v>310</v>
      </c>
      <c r="P519" s="7" t="inlineStr">
        <is>
          <t>M3</t>
        </is>
      </c>
      <c r="Q519" s="10">
        <f>IF(AND(N519="TN",P519="TN"),L519+N(M519),IF(E519&amp;""="1",N(I519)*L519,(L519+N(M519))*N(I519)))</f>
        <v/>
      </c>
      <c r="R519" s="11">
        <f>O519-Q519</f>
        <v/>
      </c>
    </row>
    <row r="520">
      <c r="A520" s="7" t="inlineStr">
        <is>
          <t>900002574</t>
        </is>
      </c>
      <c r="B520" s="8" t="inlineStr">
        <is>
          <t>TP-ED-OLIELL</t>
        </is>
      </c>
      <c r="C520" s="7" t="inlineStr">
        <is>
          <t>D836</t>
        </is>
      </c>
      <c r="D520" s="7" t="inlineStr">
        <is>
          <t>66828646</t>
        </is>
      </c>
      <c r="E520" s="7" t="inlineStr">
        <is>
          <t>4</t>
        </is>
      </c>
      <c r="F520" s="8" t="inlineStr">
        <is>
          <t>TUXPAN 54</t>
        </is>
      </c>
      <c r="G520" s="8" t="inlineStr">
        <is>
          <t>10000623</t>
        </is>
      </c>
      <c r="H520" s="8" t="inlineStr">
        <is>
          <t>Grava Triturada Caliza 10 mm - 3/8"</t>
        </is>
      </c>
      <c r="I520" s="9" t="n">
        <v>1410</v>
      </c>
      <c r="J520" s="7" t="inlineStr">
        <is>
          <t>20190426</t>
        </is>
      </c>
      <c r="K520" s="7" t="inlineStr">
        <is>
          <t>20250127</t>
        </is>
      </c>
      <c r="L520" s="10" t="n">
        <v>265</v>
      </c>
      <c r="M520" s="10" t="n">
        <v>265</v>
      </c>
      <c r="N520" s="7" t="inlineStr">
        <is>
          <t>M3</t>
        </is>
      </c>
      <c r="O520" s="10" t="n">
        <v>520</v>
      </c>
      <c r="P520" s="7" t="inlineStr">
        <is>
          <t>M3</t>
        </is>
      </c>
      <c r="Q520" s="10">
        <f>IF(AND(N520="TN",P520="TN"),L520+N(M520),IF(E520&amp;""="1",N(I520)*L520,(L520+N(M520))*N(I520)))</f>
        <v/>
      </c>
      <c r="R520" s="11">
        <f>O520-Q520</f>
        <v/>
      </c>
    </row>
    <row r="521">
      <c r="A521" s="7" t="inlineStr">
        <is>
          <t>900002574</t>
        </is>
      </c>
      <c r="B521" s="8" t="inlineStr">
        <is>
          <t>TP-ED-OLIELL</t>
        </is>
      </c>
      <c r="C521" s="7" t="inlineStr">
        <is>
          <t>D836</t>
        </is>
      </c>
      <c r="D521" s="7" t="inlineStr">
        <is>
          <t>66828646</t>
        </is>
      </c>
      <c r="E521" s="7" t="inlineStr">
        <is>
          <t>4</t>
        </is>
      </c>
      <c r="F521" s="8" t="inlineStr">
        <is>
          <t>TUXPAN 54</t>
        </is>
      </c>
      <c r="G521" s="8" t="inlineStr">
        <is>
          <t>10000630</t>
        </is>
      </c>
      <c r="H521" s="8" t="inlineStr">
        <is>
          <t>Grava Triturada Caliza 13 mm - 1/2"</t>
        </is>
      </c>
      <c r="I521" s="9" t="n">
        <v>1400</v>
      </c>
      <c r="J521" s="7" t="inlineStr">
        <is>
          <t>20190426</t>
        </is>
      </c>
      <c r="K521" s="7" t="inlineStr">
        <is>
          <t>20250127</t>
        </is>
      </c>
      <c r="L521" s="10" t="n">
        <v>265</v>
      </c>
      <c r="M521" s="10" t="n">
        <v>265</v>
      </c>
      <c r="N521" s="7" t="inlineStr">
        <is>
          <t>M3</t>
        </is>
      </c>
      <c r="O521" s="10" t="n">
        <v>520</v>
      </c>
      <c r="P521" s="7" t="inlineStr">
        <is>
          <t>M3</t>
        </is>
      </c>
      <c r="Q521" s="10">
        <f>IF(AND(N521="TN",P521="TN"),L521+N(M521),IF(E521&amp;""="1",N(I521)*L521,(L521+N(M521))*N(I521)))</f>
        <v/>
      </c>
      <c r="R521" s="11">
        <f>O521-Q521</f>
        <v/>
      </c>
    </row>
    <row r="522">
      <c r="A522" s="7" t="inlineStr">
        <is>
          <t>900002574</t>
        </is>
      </c>
      <c r="B522" s="8" t="inlineStr">
        <is>
          <t>TP-ED-OLIELL</t>
        </is>
      </c>
      <c r="C522" s="7" t="inlineStr">
        <is>
          <t>D836</t>
        </is>
      </c>
      <c r="D522" s="7" t="inlineStr">
        <is>
          <t>66830683</t>
        </is>
      </c>
      <c r="E522" s="7" t="inlineStr">
        <is>
          <t>4</t>
        </is>
      </c>
      <c r="F522" s="8" t="inlineStr">
        <is>
          <t>MITLA 240 (LRR)</t>
        </is>
      </c>
      <c r="G522" s="8" t="inlineStr">
        <is>
          <t>10000160</t>
        </is>
      </c>
      <c r="H522" s="8" t="inlineStr">
        <is>
          <t>Arena Triturada Andesita Malla 4</t>
        </is>
      </c>
      <c r="I522" s="9" t="n">
        <v>1409</v>
      </c>
      <c r="J522" s="7" t="inlineStr">
        <is>
          <t>20190426</t>
        </is>
      </c>
      <c r="K522" s="7" t="inlineStr">
        <is>
          <t>20250127</t>
        </is>
      </c>
      <c r="L522" s="10" t="n">
        <v>188</v>
      </c>
      <c r="M522" s="10" t="n">
        <v>172</v>
      </c>
      <c r="N522" s="7" t="inlineStr">
        <is>
          <t>M3</t>
        </is>
      </c>
      <c r="O522" s="10" t="n">
        <v>344.82</v>
      </c>
      <c r="P522" s="7" t="inlineStr">
        <is>
          <t>M3</t>
        </is>
      </c>
      <c r="Q522" s="10">
        <f>IF(AND(N522="TN",P522="TN"),L522+N(M522),IF(E522&amp;""="1",N(I522)*L522,(L522+N(M522))*N(I522)))</f>
        <v/>
      </c>
      <c r="R522" s="11">
        <f>O522-Q522</f>
        <v/>
      </c>
    </row>
    <row r="523">
      <c r="A523" s="7" t="inlineStr">
        <is>
          <t>900002574</t>
        </is>
      </c>
      <c r="B523" s="8" t="inlineStr">
        <is>
          <t>TP-ED-OLIELL</t>
        </is>
      </c>
      <c r="C523" s="7" t="inlineStr">
        <is>
          <t>D836</t>
        </is>
      </c>
      <c r="D523" s="7" t="inlineStr">
        <is>
          <t>66830683</t>
        </is>
      </c>
      <c r="E523" s="7" t="inlineStr">
        <is>
          <t>4</t>
        </is>
      </c>
      <c r="F523" s="8" t="inlineStr">
        <is>
          <t>MITLA 240 (LRR)</t>
        </is>
      </c>
      <c r="G523" s="8" t="inlineStr">
        <is>
          <t>10000357</t>
        </is>
      </c>
      <c r="H523" s="8" t="inlineStr">
        <is>
          <t>Grava Triturada Andesita 20 mm - 3/4"</t>
        </is>
      </c>
      <c r="I523" s="9" t="n">
        <v>1326</v>
      </c>
      <c r="J523" s="7" t="inlineStr">
        <is>
          <t>20190426</t>
        </is>
      </c>
      <c r="K523" s="7" t="inlineStr">
        <is>
          <t>20250127</t>
        </is>
      </c>
      <c r="L523" s="10" t="n">
        <v>191</v>
      </c>
      <c r="M523" s="10" t="n">
        <v>181</v>
      </c>
      <c r="N523" s="7" t="inlineStr">
        <is>
          <t>M3</t>
        </is>
      </c>
      <c r="O523" s="10" t="n">
        <v>362.07</v>
      </c>
      <c r="P523" s="7" t="inlineStr">
        <is>
          <t>M3</t>
        </is>
      </c>
      <c r="Q523" s="10">
        <f>IF(AND(N523="TN",P523="TN"),L523+N(M523),IF(E523&amp;""="1",N(I523)*L523,(L523+N(M523))*N(I523)))</f>
        <v/>
      </c>
      <c r="R523" s="11">
        <f>O523-Q523</f>
        <v/>
      </c>
    </row>
    <row r="524">
      <c r="A524" s="7" t="inlineStr">
        <is>
          <t>900002574</t>
        </is>
      </c>
      <c r="B524" s="8" t="inlineStr">
        <is>
          <t>TP-ED-OLIELL</t>
        </is>
      </c>
      <c r="C524" s="7" t="inlineStr">
        <is>
          <t>D836</t>
        </is>
      </c>
      <c r="D524" s="7" t="inlineStr">
        <is>
          <t>66830683</t>
        </is>
      </c>
      <c r="E524" s="7" t="inlineStr">
        <is>
          <t>4</t>
        </is>
      </c>
      <c r="F524" s="8" t="inlineStr">
        <is>
          <t>MITLA 240 (LRR)</t>
        </is>
      </c>
      <c r="G524" s="8" t="inlineStr">
        <is>
          <t>10000651</t>
        </is>
      </c>
      <c r="H524" s="8" t="inlineStr">
        <is>
          <t>Arena Triturada Andesita Malla 8</t>
        </is>
      </c>
      <c r="I524" s="9" t="n">
        <v>1350</v>
      </c>
      <c r="J524" s="7" t="inlineStr">
        <is>
          <t>20190426</t>
        </is>
      </c>
      <c r="K524" s="7" t="inlineStr">
        <is>
          <t>20250127</t>
        </is>
      </c>
      <c r="L524" s="10" t="n">
        <v>174</v>
      </c>
      <c r="M524" s="10" t="n">
        <v>159</v>
      </c>
      <c r="N524" s="7" t="inlineStr">
        <is>
          <t>M3</t>
        </is>
      </c>
      <c r="O524" s="10" t="n">
        <v>318.96</v>
      </c>
      <c r="P524" s="7" t="inlineStr">
        <is>
          <t>M3</t>
        </is>
      </c>
      <c r="Q524" s="10">
        <f>IF(AND(N524="TN",P524="TN"),L524+N(M524),IF(E524&amp;""="1",N(I524)*L524,(L524+N(M524))*N(I524)))</f>
        <v/>
      </c>
      <c r="R524" s="11">
        <f>O524-Q524</f>
        <v/>
      </c>
    </row>
    <row r="525">
      <c r="A525" s="7" t="inlineStr">
        <is>
          <t>900002574</t>
        </is>
      </c>
      <c r="B525" s="8" t="inlineStr">
        <is>
          <t>TP-ED-OLIELL</t>
        </is>
      </c>
      <c r="C525" s="7" t="inlineStr">
        <is>
          <t>D836</t>
        </is>
      </c>
      <c r="D525" s="7" t="inlineStr">
        <is>
          <t>66837659</t>
        </is>
      </c>
      <c r="E525" s="7" t="inlineStr">
        <is>
          <t>4</t>
        </is>
      </c>
      <c r="F525" s="8" t="inlineStr">
        <is>
          <t>PILARES DPTVO PELON OSUNA</t>
        </is>
      </c>
      <c r="G525" s="8" t="inlineStr">
        <is>
          <t>10000160</t>
        </is>
      </c>
      <c r="H525" s="8" t="inlineStr">
        <is>
          <t>Arena Triturada Andesita Malla 4</t>
        </is>
      </c>
      <c r="I525" s="9" t="n">
        <v>1409</v>
      </c>
      <c r="J525" s="7" t="inlineStr">
        <is>
          <t>20190426</t>
        </is>
      </c>
      <c r="K525" s="7" t="inlineStr">
        <is>
          <t>20250127</t>
        </is>
      </c>
      <c r="L525" s="10" t="n">
        <v>127.5</v>
      </c>
      <c r="M525" s="10" t="n">
        <v>127.5</v>
      </c>
      <c r="N525" s="7" t="inlineStr">
        <is>
          <t>M3</t>
        </is>
      </c>
      <c r="O525" s="10" t="n">
        <v>250</v>
      </c>
      <c r="P525" s="7" t="inlineStr">
        <is>
          <t>M3</t>
        </is>
      </c>
      <c r="Q525" s="10">
        <f>IF(AND(N525="TN",P525="TN"),L525+N(M525),IF(E525&amp;""="1",N(I525)*L525,(L525+N(M525))*N(I525)))</f>
        <v/>
      </c>
      <c r="R525" s="11">
        <f>O525-Q525</f>
        <v/>
      </c>
    </row>
    <row r="526">
      <c r="A526" s="7" t="inlineStr">
        <is>
          <t>900002574</t>
        </is>
      </c>
      <c r="B526" s="8" t="inlineStr">
        <is>
          <t>TP-ED-OLIELL</t>
        </is>
      </c>
      <c r="C526" s="7" t="inlineStr">
        <is>
          <t>D836</t>
        </is>
      </c>
      <c r="D526" s="7" t="inlineStr">
        <is>
          <t>66837659</t>
        </is>
      </c>
      <c r="E526" s="7" t="inlineStr">
        <is>
          <t>4</t>
        </is>
      </c>
      <c r="F526" s="8" t="inlineStr">
        <is>
          <t>PILARES DPTVO PELON OSUNA</t>
        </is>
      </c>
      <c r="G526" s="8" t="inlineStr">
        <is>
          <t>10000623</t>
        </is>
      </c>
      <c r="H526" s="8" t="inlineStr">
        <is>
          <t>Grava Triturada Caliza 10 mm - 3/8"</t>
        </is>
      </c>
      <c r="I526" s="9" t="n">
        <v>1410</v>
      </c>
      <c r="J526" s="7" t="inlineStr">
        <is>
          <t>20190426</t>
        </is>
      </c>
      <c r="K526" s="7" t="inlineStr">
        <is>
          <t>20250127</t>
        </is>
      </c>
      <c r="L526" s="10" t="n">
        <v>212.5</v>
      </c>
      <c r="M526" s="10" t="n">
        <v>212.5</v>
      </c>
      <c r="N526" s="7" t="inlineStr">
        <is>
          <t>M3</t>
        </is>
      </c>
      <c r="O526" s="10" t="n">
        <v>420</v>
      </c>
      <c r="P526" s="7" t="inlineStr">
        <is>
          <t>M3</t>
        </is>
      </c>
      <c r="Q526" s="10">
        <f>IF(AND(N526="TN",P526="TN"),L526+N(M526),IF(E526&amp;""="1",N(I526)*L526,(L526+N(M526))*N(I526)))</f>
        <v/>
      </c>
      <c r="R526" s="11">
        <f>O526-Q526</f>
        <v/>
      </c>
    </row>
    <row r="527">
      <c r="A527" s="7" t="inlineStr">
        <is>
          <t>900002574</t>
        </is>
      </c>
      <c r="B527" s="8" t="inlineStr">
        <is>
          <t>TP-ED-OLIELL</t>
        </is>
      </c>
      <c r="C527" s="7" t="inlineStr">
        <is>
          <t>D836</t>
        </is>
      </c>
      <c r="D527" s="7" t="inlineStr">
        <is>
          <t>66837659</t>
        </is>
      </c>
      <c r="E527" s="7" t="inlineStr">
        <is>
          <t>4</t>
        </is>
      </c>
      <c r="F527" s="8" t="inlineStr">
        <is>
          <t>PILARES DPTVO PELON OSUNA</t>
        </is>
      </c>
      <c r="G527" s="8" t="inlineStr">
        <is>
          <t>10000649</t>
        </is>
      </c>
      <c r="H527" s="8" t="inlineStr">
        <is>
          <t>Grava Triturada Andesita 10 mm - 3/8"</t>
        </is>
      </c>
      <c r="I527" s="9" t="n">
        <v>1315</v>
      </c>
      <c r="J527" s="7" t="inlineStr">
        <is>
          <t>20190426</t>
        </is>
      </c>
      <c r="K527" s="7" t="inlineStr">
        <is>
          <t>20250127</t>
        </is>
      </c>
      <c r="L527" s="10" t="n">
        <v>142.5</v>
      </c>
      <c r="M527" s="10" t="n">
        <v>142.5</v>
      </c>
      <c r="N527" s="7" t="inlineStr">
        <is>
          <t>M3</t>
        </is>
      </c>
      <c r="O527" s="10" t="n">
        <v>280</v>
      </c>
      <c r="P527" s="7" t="inlineStr">
        <is>
          <t>M3</t>
        </is>
      </c>
      <c r="Q527" s="10">
        <f>IF(AND(N527="TN",P527="TN"),L527+N(M527),IF(E527&amp;""="1",N(I527)*L527,(L527+N(M527))*N(I527)))</f>
        <v/>
      </c>
      <c r="R527" s="11">
        <f>O527-Q527</f>
        <v/>
      </c>
    </row>
    <row r="528">
      <c r="A528" s="7" t="inlineStr">
        <is>
          <t>900002574</t>
        </is>
      </c>
      <c r="B528" s="8" t="inlineStr">
        <is>
          <t>TP-ED-OLIELL</t>
        </is>
      </c>
      <c r="C528" s="7" t="inlineStr">
        <is>
          <t>D836</t>
        </is>
      </c>
      <c r="D528" s="7" t="inlineStr">
        <is>
          <t>66837659</t>
        </is>
      </c>
      <c r="E528" s="7" t="inlineStr">
        <is>
          <t>4</t>
        </is>
      </c>
      <c r="F528" s="8" t="inlineStr">
        <is>
          <t>PILARES DPTVO PELON OSUNA</t>
        </is>
      </c>
      <c r="G528" s="8" t="inlineStr">
        <is>
          <t>10058345</t>
        </is>
      </c>
      <c r="H528" s="8" t="inlineStr">
        <is>
          <t>Arena Triturada Caliza Malla 4</t>
        </is>
      </c>
      <c r="I528" s="9" t="n">
        <v>1575</v>
      </c>
      <c r="J528" s="7" t="inlineStr">
        <is>
          <t>20190426</t>
        </is>
      </c>
      <c r="K528" s="7" t="inlineStr">
        <is>
          <t>20250127</t>
        </is>
      </c>
      <c r="L528" s="10" t="n">
        <v>157.5</v>
      </c>
      <c r="M528" s="10" t="n">
        <v>157.5</v>
      </c>
      <c r="N528" s="7" t="inlineStr">
        <is>
          <t>M3</t>
        </is>
      </c>
      <c r="O528" s="10" t="n">
        <v>310</v>
      </c>
      <c r="P528" s="7" t="inlineStr">
        <is>
          <t>M3</t>
        </is>
      </c>
      <c r="Q528" s="10">
        <f>IF(AND(N528="TN",P528="TN"),L528+N(M528),IF(E528&amp;""="1",N(I528)*L528,(L528+N(M528))*N(I528)))</f>
        <v/>
      </c>
      <c r="R528" s="11">
        <f>O528-Q528</f>
        <v/>
      </c>
    </row>
    <row r="529">
      <c r="A529" s="7" t="inlineStr">
        <is>
          <t>900002574</t>
        </is>
      </c>
      <c r="B529" s="8" t="inlineStr">
        <is>
          <t>TP-ED-OLIELL</t>
        </is>
      </c>
      <c r="C529" s="7" t="inlineStr">
        <is>
          <t>D836</t>
        </is>
      </c>
      <c r="D529" s="7" t="inlineStr">
        <is>
          <t>66837964</t>
        </is>
      </c>
      <c r="E529" s="7" t="inlineStr">
        <is>
          <t>4</t>
        </is>
      </c>
      <c r="F529" s="8" t="inlineStr">
        <is>
          <t>CEREZAS 78(LRR)</t>
        </is>
      </c>
      <c r="G529" s="8" t="inlineStr">
        <is>
          <t>10000160</t>
        </is>
      </c>
      <c r="H529" s="8" t="inlineStr">
        <is>
          <t>Arena Triturada Andesita Malla 4</t>
        </is>
      </c>
      <c r="I529" s="9" t="n">
        <v>1409</v>
      </c>
      <c r="J529" s="7" t="inlineStr">
        <is>
          <t>20190426</t>
        </is>
      </c>
      <c r="K529" s="7" t="inlineStr">
        <is>
          <t>20250127</t>
        </is>
      </c>
      <c r="L529" s="10" t="n">
        <v>175</v>
      </c>
      <c r="M529" s="10" t="n">
        <v>175</v>
      </c>
      <c r="N529" s="7" t="inlineStr">
        <is>
          <t>M3</t>
        </is>
      </c>
      <c r="O529" s="10" t="n">
        <v>344.82</v>
      </c>
      <c r="P529" s="7" t="inlineStr">
        <is>
          <t>M3</t>
        </is>
      </c>
      <c r="Q529" s="10">
        <f>IF(AND(N529="TN",P529="TN"),L529+N(M529),IF(E529&amp;""="1",N(I529)*L529,(L529+N(M529))*N(I529)))</f>
        <v/>
      </c>
      <c r="R529" s="11">
        <f>O529-Q529</f>
        <v/>
      </c>
    </row>
    <row r="530">
      <c r="A530" s="7" t="inlineStr">
        <is>
          <t>900002574</t>
        </is>
      </c>
      <c r="B530" s="8" t="inlineStr">
        <is>
          <t>TP-ED-OLIELL</t>
        </is>
      </c>
      <c r="C530" s="7" t="inlineStr">
        <is>
          <t>D836</t>
        </is>
      </c>
      <c r="D530" s="7" t="inlineStr">
        <is>
          <t>66837964</t>
        </is>
      </c>
      <c r="E530" s="7" t="inlineStr">
        <is>
          <t>4</t>
        </is>
      </c>
      <c r="F530" s="8" t="inlineStr">
        <is>
          <t>CEREZAS 78(LRR)</t>
        </is>
      </c>
      <c r="G530" s="8" t="inlineStr">
        <is>
          <t>10000357</t>
        </is>
      </c>
      <c r="H530" s="8" t="inlineStr">
        <is>
          <t>Grava Triturada Andesita 20 mm - 3/4"</t>
        </is>
      </c>
      <c r="I530" s="9" t="n">
        <v>1326</v>
      </c>
      <c r="J530" s="7" t="inlineStr">
        <is>
          <t>20190426</t>
        </is>
      </c>
      <c r="K530" s="7" t="inlineStr">
        <is>
          <t>20250127</t>
        </is>
      </c>
      <c r="L530" s="10" t="n">
        <v>185</v>
      </c>
      <c r="M530" s="10" t="n">
        <v>185</v>
      </c>
      <c r="N530" s="7" t="inlineStr">
        <is>
          <t>M3</t>
        </is>
      </c>
      <c r="O530" s="10" t="n">
        <v>362.07</v>
      </c>
      <c r="P530" s="7" t="inlineStr">
        <is>
          <t>M3</t>
        </is>
      </c>
      <c r="Q530" s="10">
        <f>IF(AND(N530="TN",P530="TN"),L530+N(M530),IF(E530&amp;""="1",N(I530)*L530,(L530+N(M530))*N(I530)))</f>
        <v/>
      </c>
      <c r="R530" s="11">
        <f>O530-Q530</f>
        <v/>
      </c>
    </row>
    <row r="531">
      <c r="A531" s="7" t="inlineStr">
        <is>
          <t>900002574</t>
        </is>
      </c>
      <c r="B531" s="8" t="inlineStr">
        <is>
          <t>TP-ED-OLIELL</t>
        </is>
      </c>
      <c r="C531" s="7" t="inlineStr">
        <is>
          <t>D836</t>
        </is>
      </c>
      <c r="D531" s="7" t="inlineStr">
        <is>
          <t>66837964</t>
        </is>
      </c>
      <c r="E531" s="7" t="inlineStr">
        <is>
          <t>4</t>
        </is>
      </c>
      <c r="F531" s="8" t="inlineStr">
        <is>
          <t>CEREZAS 78(LRR)</t>
        </is>
      </c>
      <c r="G531" s="8" t="inlineStr">
        <is>
          <t>10000649</t>
        </is>
      </c>
      <c r="H531" s="8" t="inlineStr">
        <is>
          <t>Grava Triturada Andesita 10 mm - 3/8"</t>
        </is>
      </c>
      <c r="I531" s="9" t="n">
        <v>1315</v>
      </c>
      <c r="J531" s="7" t="inlineStr">
        <is>
          <t>20190426</t>
        </is>
      </c>
      <c r="K531" s="7" t="inlineStr">
        <is>
          <t>20250127</t>
        </is>
      </c>
      <c r="L531" s="10" t="n">
        <v>200</v>
      </c>
      <c r="M531" s="10" t="n">
        <v>200</v>
      </c>
      <c r="N531" s="7" t="inlineStr">
        <is>
          <t>M3</t>
        </is>
      </c>
      <c r="O531" s="10" t="n">
        <v>393</v>
      </c>
      <c r="P531" s="7" t="inlineStr">
        <is>
          <t>M3</t>
        </is>
      </c>
      <c r="Q531" s="10">
        <f>IF(AND(N531="TN",P531="TN"),L531+N(M531),IF(E531&amp;""="1",N(I531)*L531,(L531+N(M531))*N(I531)))</f>
        <v/>
      </c>
      <c r="R531" s="11">
        <f>O531-Q531</f>
        <v/>
      </c>
    </row>
    <row r="532">
      <c r="A532" s="7" t="inlineStr">
        <is>
          <t>900002574</t>
        </is>
      </c>
      <c r="B532" s="8" t="inlineStr">
        <is>
          <t>TP-ED-OLIELL</t>
        </is>
      </c>
      <c r="C532" s="7" t="inlineStr">
        <is>
          <t>D836</t>
        </is>
      </c>
      <c r="D532" s="7" t="inlineStr">
        <is>
          <t>66838561</t>
        </is>
      </c>
      <c r="E532" s="7" t="inlineStr">
        <is>
          <t>4</t>
        </is>
      </c>
      <c r="F532" s="8" t="inlineStr">
        <is>
          <t>REMODELACION DE PATIO TLALPIZAHUAC</t>
        </is>
      </c>
      <c r="G532" s="8" t="inlineStr">
        <is>
          <t>10000160</t>
        </is>
      </c>
      <c r="H532" s="8" t="inlineStr">
        <is>
          <t>Arena Triturada Andesita Malla 4</t>
        </is>
      </c>
      <c r="I532" s="9" t="n">
        <v>1409</v>
      </c>
      <c r="J532" s="7" t="inlineStr">
        <is>
          <t>20190426</t>
        </is>
      </c>
      <c r="K532" s="7" t="inlineStr">
        <is>
          <t>20250127</t>
        </is>
      </c>
      <c r="L532" s="10" t="n">
        <v>110</v>
      </c>
      <c r="M532" s="10" t="n">
        <v>60</v>
      </c>
      <c r="N532" s="7" t="inlineStr">
        <is>
          <t>M3</t>
        </is>
      </c>
      <c r="O532" s="10" t="n">
        <v>160</v>
      </c>
      <c r="P532" s="7" t="inlineStr">
        <is>
          <t>M3</t>
        </is>
      </c>
      <c r="Q532" s="10">
        <f>IF(AND(N532="TN",P532="TN"),L532+N(M532),IF(E532&amp;""="1",N(I532)*L532,(L532+N(M532))*N(I532)))</f>
        <v/>
      </c>
      <c r="R532" s="11">
        <f>O532-Q532</f>
        <v/>
      </c>
    </row>
    <row r="533">
      <c r="A533" s="7" t="inlineStr">
        <is>
          <t>900002574</t>
        </is>
      </c>
      <c r="B533" s="8" t="inlineStr">
        <is>
          <t>TP-ED-OLIELL</t>
        </is>
      </c>
      <c r="C533" s="7" t="inlineStr">
        <is>
          <t>D836</t>
        </is>
      </c>
      <c r="D533" s="7" t="inlineStr">
        <is>
          <t>66838561</t>
        </is>
      </c>
      <c r="E533" s="7" t="inlineStr">
        <is>
          <t>4</t>
        </is>
      </c>
      <c r="F533" s="8" t="inlineStr">
        <is>
          <t>REMODELACION DE PATIO TLALPIZAHUAC</t>
        </is>
      </c>
      <c r="G533" s="8" t="inlineStr">
        <is>
          <t>10000206</t>
        </is>
      </c>
      <c r="H533" s="8" t="inlineStr">
        <is>
          <t>Tepetate Triturado Tierra NA</t>
        </is>
      </c>
      <c r="I533" s="9" t="n">
        <v>1249</v>
      </c>
      <c r="J533" s="7" t="inlineStr">
        <is>
          <t>20190426</t>
        </is>
      </c>
      <c r="K533" s="7" t="inlineStr">
        <is>
          <t>20250127</t>
        </is>
      </c>
      <c r="L533" s="10" t="n">
        <v>40</v>
      </c>
      <c r="M533" s="10" t="n">
        <v>60</v>
      </c>
      <c r="N533" s="7" t="inlineStr">
        <is>
          <t>M3</t>
        </is>
      </c>
      <c r="O533" s="10" t="n">
        <v>95</v>
      </c>
      <c r="P533" s="7" t="inlineStr">
        <is>
          <t>M3</t>
        </is>
      </c>
      <c r="Q533" s="10">
        <f>IF(AND(N533="TN",P533="TN"),L533+N(M533),IF(E533&amp;""="1",N(I533)*L533,(L533+N(M533))*N(I533)))</f>
        <v/>
      </c>
      <c r="R533" s="11">
        <f>O533-Q533</f>
        <v/>
      </c>
    </row>
    <row r="534">
      <c r="A534" s="7" t="inlineStr">
        <is>
          <t>900002574</t>
        </is>
      </c>
      <c r="B534" s="8" t="inlineStr">
        <is>
          <t>TP-ED-OLIELL</t>
        </is>
      </c>
      <c r="C534" s="7" t="inlineStr">
        <is>
          <t>D836</t>
        </is>
      </c>
      <c r="D534" s="7" t="inlineStr">
        <is>
          <t>66838561</t>
        </is>
      </c>
      <c r="E534" s="7" t="inlineStr">
        <is>
          <t>4</t>
        </is>
      </c>
      <c r="F534" s="8" t="inlineStr">
        <is>
          <t>REMODELACION DE PATIO TLALPIZAHUAC</t>
        </is>
      </c>
      <c r="G534" s="8" t="inlineStr">
        <is>
          <t>10000357</t>
        </is>
      </c>
      <c r="H534" s="8" t="inlineStr">
        <is>
          <t>Grava Triturada Andesita 20 mm - 3/4"</t>
        </is>
      </c>
      <c r="I534" s="9" t="n">
        <v>1326</v>
      </c>
      <c r="J534" s="7" t="inlineStr">
        <is>
          <t>20190426</t>
        </is>
      </c>
      <c r="K534" s="7" t="inlineStr">
        <is>
          <t>20250127</t>
        </is>
      </c>
      <c r="L534" s="10" t="n">
        <v>120</v>
      </c>
      <c r="M534" s="10" t="n">
        <v>60</v>
      </c>
      <c r="N534" s="7" t="inlineStr">
        <is>
          <t>M3</t>
        </is>
      </c>
      <c r="O534" s="10" t="n">
        <v>170</v>
      </c>
      <c r="P534" s="7" t="inlineStr">
        <is>
          <t>M3</t>
        </is>
      </c>
      <c r="Q534" s="10">
        <f>IF(AND(N534="TN",P534="TN"),L534+N(M534),IF(E534&amp;""="1",N(I534)*L534,(L534+N(M534))*N(I534)))</f>
        <v/>
      </c>
      <c r="R534" s="11">
        <f>O534-Q534</f>
        <v/>
      </c>
    </row>
    <row r="535">
      <c r="A535" s="7" t="inlineStr">
        <is>
          <t>900002574</t>
        </is>
      </c>
      <c r="B535" s="8" t="inlineStr">
        <is>
          <t>TP-ED-OLIELL</t>
        </is>
      </c>
      <c r="C535" s="7" t="inlineStr">
        <is>
          <t>D836</t>
        </is>
      </c>
      <c r="D535" s="7" t="inlineStr">
        <is>
          <t>66847144</t>
        </is>
      </c>
      <c r="E535" s="7" t="inlineStr">
        <is>
          <t>4</t>
        </is>
      </c>
      <c r="F535" s="8" t="inlineStr">
        <is>
          <t>VERTIZ 1301 (LRR)</t>
        </is>
      </c>
      <c r="G535" s="8" t="inlineStr">
        <is>
          <t>10000160</t>
        </is>
      </c>
      <c r="H535" s="8" t="inlineStr">
        <is>
          <t>Arena Triturada Andesita Malla 4</t>
        </is>
      </c>
      <c r="I535" s="9" t="n">
        <v>1409</v>
      </c>
      <c r="J535" s="7" t="inlineStr">
        <is>
          <t>20190426</t>
        </is>
      </c>
      <c r="K535" s="7" t="inlineStr">
        <is>
          <t>20250127</t>
        </is>
      </c>
      <c r="L535" s="10" t="n">
        <v>188</v>
      </c>
      <c r="M535" s="10" t="n">
        <v>172</v>
      </c>
      <c r="N535" s="7" t="inlineStr">
        <is>
          <t>M3</t>
        </is>
      </c>
      <c r="O535" s="10" t="n">
        <v>344.82</v>
      </c>
      <c r="P535" s="7" t="inlineStr">
        <is>
          <t>M3</t>
        </is>
      </c>
      <c r="Q535" s="10">
        <f>IF(AND(N535="TN",P535="TN"),L535+N(M535),IF(E535&amp;""="1",N(I535)*L535,(L535+N(M535))*N(I535)))</f>
        <v/>
      </c>
      <c r="R535" s="11">
        <f>O535-Q535</f>
        <v/>
      </c>
    </row>
    <row r="536">
      <c r="A536" s="7" t="inlineStr">
        <is>
          <t>900002574</t>
        </is>
      </c>
      <c r="B536" s="8" t="inlineStr">
        <is>
          <t>TP-ED-OLIELL</t>
        </is>
      </c>
      <c r="C536" s="7" t="inlineStr">
        <is>
          <t>D836</t>
        </is>
      </c>
      <c r="D536" s="7" t="inlineStr">
        <is>
          <t>66847144</t>
        </is>
      </c>
      <c r="E536" s="7" t="inlineStr">
        <is>
          <t>4</t>
        </is>
      </c>
      <c r="F536" s="8" t="inlineStr">
        <is>
          <t>VERTIZ 1301 (LRR)</t>
        </is>
      </c>
      <c r="G536" s="8" t="inlineStr">
        <is>
          <t>10000357</t>
        </is>
      </c>
      <c r="H536" s="8" t="inlineStr">
        <is>
          <t>Grava Triturada Andesita 20 mm - 3/4"</t>
        </is>
      </c>
      <c r="I536" s="9" t="n">
        <v>1326</v>
      </c>
      <c r="J536" s="7" t="inlineStr">
        <is>
          <t>20190426</t>
        </is>
      </c>
      <c r="K536" s="7" t="inlineStr">
        <is>
          <t>20250127</t>
        </is>
      </c>
      <c r="L536" s="10" t="n">
        <v>191</v>
      </c>
      <c r="M536" s="10" t="n">
        <v>181</v>
      </c>
      <c r="N536" s="7" t="inlineStr">
        <is>
          <t>M3</t>
        </is>
      </c>
      <c r="O536" s="10" t="n">
        <v>362.07</v>
      </c>
      <c r="P536" s="7" t="inlineStr">
        <is>
          <t>M3</t>
        </is>
      </c>
      <c r="Q536" s="10">
        <f>IF(AND(N536="TN",P536="TN"),L536+N(M536),IF(E536&amp;""="1",N(I536)*L536,(L536+N(M536))*N(I536)))</f>
        <v/>
      </c>
      <c r="R536" s="11">
        <f>O536-Q536</f>
        <v/>
      </c>
    </row>
    <row r="537">
      <c r="A537" s="7" t="inlineStr">
        <is>
          <t>900002574</t>
        </is>
      </c>
      <c r="B537" s="8" t="inlineStr">
        <is>
          <t>TP-ED-OLIELL</t>
        </is>
      </c>
      <c r="C537" s="7" t="inlineStr">
        <is>
          <t>D836</t>
        </is>
      </c>
      <c r="D537" s="7" t="inlineStr">
        <is>
          <t>66847144</t>
        </is>
      </c>
      <c r="E537" s="7" t="inlineStr">
        <is>
          <t>4</t>
        </is>
      </c>
      <c r="F537" s="8" t="inlineStr">
        <is>
          <t>VERTIZ 1301 (LRR)</t>
        </is>
      </c>
      <c r="G537" s="8" t="inlineStr">
        <is>
          <t>10000651</t>
        </is>
      </c>
      <c r="H537" s="8" t="inlineStr">
        <is>
          <t>Arena Triturada Andesita Malla 8</t>
        </is>
      </c>
      <c r="I537" s="9" t="n">
        <v>1350</v>
      </c>
      <c r="J537" s="7" t="inlineStr">
        <is>
          <t>20190426</t>
        </is>
      </c>
      <c r="K537" s="7" t="inlineStr">
        <is>
          <t>20250127</t>
        </is>
      </c>
      <c r="L537" s="10" t="n">
        <v>174</v>
      </c>
      <c r="M537" s="10" t="n">
        <v>159</v>
      </c>
      <c r="N537" s="7" t="inlineStr">
        <is>
          <t>M3</t>
        </is>
      </c>
      <c r="O537" s="10" t="n">
        <v>318.96</v>
      </c>
      <c r="P537" s="7" t="inlineStr">
        <is>
          <t>M3</t>
        </is>
      </c>
      <c r="Q537" s="10">
        <f>IF(AND(N537="TN",P537="TN"),L537+N(M537),IF(E537&amp;""="1",N(I537)*L537,(L537+N(M537))*N(I537)))</f>
        <v/>
      </c>
      <c r="R537" s="11">
        <f>O537-Q537</f>
        <v/>
      </c>
    </row>
    <row r="538">
      <c r="A538" s="7" t="inlineStr">
        <is>
          <t>900002574</t>
        </is>
      </c>
      <c r="B538" s="8" t="inlineStr">
        <is>
          <t>TP-ED-OLIELL</t>
        </is>
      </c>
      <c r="C538" s="7" t="inlineStr">
        <is>
          <t>D836</t>
        </is>
      </c>
      <c r="D538" s="7" t="inlineStr">
        <is>
          <t>66847626</t>
        </is>
      </c>
      <c r="E538" s="7" t="inlineStr">
        <is>
          <t>4</t>
        </is>
      </c>
      <c r="F538" s="8" t="inlineStr">
        <is>
          <t>CHAMACUERO/CAPULINES II</t>
        </is>
      </c>
      <c r="G538" s="8" t="inlineStr">
        <is>
          <t>10000160</t>
        </is>
      </c>
      <c r="H538" s="8" t="inlineStr">
        <is>
          <t>Arena Triturada Andesita Malla 4</t>
        </is>
      </c>
      <c r="I538" s="9" t="n">
        <v>1409</v>
      </c>
      <c r="J538" s="7" t="inlineStr">
        <is>
          <t>20190426</t>
        </is>
      </c>
      <c r="K538" s="7" t="inlineStr">
        <is>
          <t>20250127</t>
        </is>
      </c>
      <c r="L538" s="10" t="n">
        <v>259</v>
      </c>
      <c r="M538" s="10" t="n">
        <v>259</v>
      </c>
      <c r="N538" s="7" t="inlineStr">
        <is>
          <t>M3</t>
        </is>
      </c>
      <c r="O538" s="10" t="n">
        <v>517.24</v>
      </c>
      <c r="P538" s="7" t="inlineStr">
        <is>
          <t>M3</t>
        </is>
      </c>
      <c r="Q538" s="10">
        <f>IF(AND(N538="TN",P538="TN"),L538+N(M538),IF(E538&amp;""="1",N(I538)*L538,(L538+N(M538))*N(I538)))</f>
        <v/>
      </c>
      <c r="R538" s="11">
        <f>O538-Q538</f>
        <v/>
      </c>
    </row>
    <row r="539">
      <c r="A539" s="7" t="inlineStr">
        <is>
          <t>900002574</t>
        </is>
      </c>
      <c r="B539" s="8" t="inlineStr">
        <is>
          <t>TP-ED-OLIELL</t>
        </is>
      </c>
      <c r="C539" s="7" t="inlineStr">
        <is>
          <t>D836</t>
        </is>
      </c>
      <c r="D539" s="7" t="inlineStr">
        <is>
          <t>66847626</t>
        </is>
      </c>
      <c r="E539" s="7" t="inlineStr">
        <is>
          <t>4</t>
        </is>
      </c>
      <c r="F539" s="8" t="inlineStr">
        <is>
          <t>CHAMACUERO/CAPULINES II</t>
        </is>
      </c>
      <c r="G539" s="8" t="inlineStr">
        <is>
          <t>10000357</t>
        </is>
      </c>
      <c r="H539" s="8" t="inlineStr">
        <is>
          <t>Grava Triturada Andesita 20 mm - 3/4"</t>
        </is>
      </c>
      <c r="I539" s="9" t="n">
        <v>1326</v>
      </c>
      <c r="J539" s="7" t="inlineStr">
        <is>
          <t>20190426</t>
        </is>
      </c>
      <c r="K539" s="7" t="inlineStr">
        <is>
          <t>20250127</t>
        </is>
      </c>
      <c r="L539" s="10" t="n">
        <v>267.5</v>
      </c>
      <c r="M539" s="10" t="n">
        <v>267.5</v>
      </c>
      <c r="N539" s="7" t="inlineStr">
        <is>
          <t>M3</t>
        </is>
      </c>
      <c r="O539" s="10" t="n">
        <v>534.48</v>
      </c>
      <c r="P539" s="7" t="inlineStr">
        <is>
          <t>M3</t>
        </is>
      </c>
      <c r="Q539" s="10">
        <f>IF(AND(N539="TN",P539="TN"),L539+N(M539),IF(E539&amp;""="1",N(I539)*L539,(L539+N(M539))*N(I539)))</f>
        <v/>
      </c>
      <c r="R539" s="11">
        <f>O539-Q539</f>
        <v/>
      </c>
    </row>
    <row r="540">
      <c r="A540" s="7" t="inlineStr">
        <is>
          <t>900002574</t>
        </is>
      </c>
      <c r="B540" s="8" t="inlineStr">
        <is>
          <t>TP-ED-OLIELL</t>
        </is>
      </c>
      <c r="C540" s="7" t="inlineStr">
        <is>
          <t>D836</t>
        </is>
      </c>
      <c r="D540" s="7" t="inlineStr">
        <is>
          <t>66852206</t>
        </is>
      </c>
      <c r="E540" s="7" t="inlineStr">
        <is>
          <t>4</t>
        </is>
      </c>
      <c r="F540" s="8" t="inlineStr">
        <is>
          <t>VT01802 CPI DR. VERTIZ</t>
        </is>
      </c>
      <c r="G540" s="8" t="inlineStr">
        <is>
          <t>10000160</t>
        </is>
      </c>
      <c r="H540" s="8" t="inlineStr">
        <is>
          <t>Arena Triturada Andesita Malla 4</t>
        </is>
      </c>
      <c r="I540" s="9" t="n">
        <v>1409</v>
      </c>
      <c r="J540" s="7" t="inlineStr">
        <is>
          <t>20190426</t>
        </is>
      </c>
      <c r="K540" s="7" t="inlineStr">
        <is>
          <t>20250127</t>
        </is>
      </c>
      <c r="L540" s="10" t="n">
        <v>110</v>
      </c>
      <c r="M540" s="10" t="n">
        <v>303</v>
      </c>
      <c r="N540" s="7" t="inlineStr">
        <is>
          <t>M3</t>
        </is>
      </c>
      <c r="O540" s="10" t="n">
        <v>405.17</v>
      </c>
      <c r="P540" s="7" t="inlineStr">
        <is>
          <t>M3</t>
        </is>
      </c>
      <c r="Q540" s="10">
        <f>IF(AND(N540="TN",P540="TN"),L540+N(M540),IF(E540&amp;""="1",N(I540)*L540,(L540+N(M540))*N(I540)))</f>
        <v/>
      </c>
      <c r="R540" s="11">
        <f>O540-Q540</f>
        <v/>
      </c>
    </row>
    <row r="541">
      <c r="A541" s="7" t="inlineStr">
        <is>
          <t>900002574</t>
        </is>
      </c>
      <c r="B541" s="8" t="inlineStr">
        <is>
          <t>TP-ED-OLIELL</t>
        </is>
      </c>
      <c r="C541" s="7" t="inlineStr">
        <is>
          <t>D836</t>
        </is>
      </c>
      <c r="D541" s="7" t="inlineStr">
        <is>
          <t>66852206</t>
        </is>
      </c>
      <c r="E541" s="7" t="inlineStr">
        <is>
          <t>4</t>
        </is>
      </c>
      <c r="F541" s="8" t="inlineStr">
        <is>
          <t>VT01802 CPI DR. VERTIZ</t>
        </is>
      </c>
      <c r="G541" s="8" t="inlineStr">
        <is>
          <t>10000357</t>
        </is>
      </c>
      <c r="H541" s="8" t="inlineStr">
        <is>
          <t>Grava Triturada Andesita 20 mm - 3/4"</t>
        </is>
      </c>
      <c r="I541" s="9" t="n">
        <v>1326</v>
      </c>
      <c r="J541" s="7" t="inlineStr">
        <is>
          <t>20190426</t>
        </is>
      </c>
      <c r="K541" s="7" t="inlineStr">
        <is>
          <t>20250127</t>
        </is>
      </c>
      <c r="L541" s="10" t="n">
        <v>127</v>
      </c>
      <c r="M541" s="10" t="n">
        <v>303</v>
      </c>
      <c r="N541" s="7" t="inlineStr">
        <is>
          <t>M3</t>
        </is>
      </c>
      <c r="O541" s="10" t="n">
        <v>422.41</v>
      </c>
      <c r="P541" s="7" t="inlineStr">
        <is>
          <t>M3</t>
        </is>
      </c>
      <c r="Q541" s="10">
        <f>IF(AND(N541="TN",P541="TN"),L541+N(M541),IF(E541&amp;""="1",N(I541)*L541,(L541+N(M541))*N(I541)))</f>
        <v/>
      </c>
      <c r="R541" s="11">
        <f>O541-Q541</f>
        <v/>
      </c>
    </row>
    <row r="542">
      <c r="A542" s="7" t="inlineStr">
        <is>
          <t>900002574</t>
        </is>
      </c>
      <c r="B542" s="8" t="inlineStr">
        <is>
          <t>TP-ED-OLIELL</t>
        </is>
      </c>
      <c r="C542" s="7" t="inlineStr">
        <is>
          <t>D836</t>
        </is>
      </c>
      <c r="D542" s="7" t="inlineStr">
        <is>
          <t>66852206</t>
        </is>
      </c>
      <c r="E542" s="7" t="inlineStr">
        <is>
          <t>4</t>
        </is>
      </c>
      <c r="F542" s="8" t="inlineStr">
        <is>
          <t>VT01802 CPI DR. VERTIZ</t>
        </is>
      </c>
      <c r="G542" s="8" t="inlineStr">
        <is>
          <t>10000649</t>
        </is>
      </c>
      <c r="H542" s="8" t="inlineStr">
        <is>
          <t>Grava Triturada Andesita 10 mm - 3/8"</t>
        </is>
      </c>
      <c r="I542" s="9" t="n">
        <v>1315</v>
      </c>
      <c r="J542" s="7" t="inlineStr">
        <is>
          <t>20190426</t>
        </is>
      </c>
      <c r="K542" s="7" t="inlineStr">
        <is>
          <t>20250127</t>
        </is>
      </c>
      <c r="L542" s="10" t="n">
        <v>132</v>
      </c>
      <c r="M542" s="10" t="n">
        <v>325</v>
      </c>
      <c r="N542" s="7" t="inlineStr">
        <is>
          <t>M3</t>
        </is>
      </c>
      <c r="O542" s="10" t="n">
        <v>445</v>
      </c>
      <c r="P542" s="7" t="inlineStr">
        <is>
          <t>M3</t>
        </is>
      </c>
      <c r="Q542" s="10">
        <f>IF(AND(N542="TN",P542="TN"),L542+N(M542),IF(E542&amp;""="1",N(I542)*L542,(L542+N(M542))*N(I542)))</f>
        <v/>
      </c>
      <c r="R542" s="11">
        <f>O542-Q542</f>
        <v/>
      </c>
    </row>
    <row r="543">
      <c r="A543" s="7" t="inlineStr">
        <is>
          <t>900002574</t>
        </is>
      </c>
      <c r="B543" s="8" t="inlineStr">
        <is>
          <t>TP-ED-OLIELL</t>
        </is>
      </c>
      <c r="C543" s="7" t="inlineStr">
        <is>
          <t>D836</t>
        </is>
      </c>
      <c r="D543" s="7" t="inlineStr">
        <is>
          <t>66856415</t>
        </is>
      </c>
      <c r="E543" s="7" t="inlineStr">
        <is>
          <t>4</t>
        </is>
      </c>
      <c r="F543" s="8" t="inlineStr">
        <is>
          <t>TESOREROS 37</t>
        </is>
      </c>
      <c r="G543" s="8" t="inlineStr">
        <is>
          <t>10000160</t>
        </is>
      </c>
      <c r="H543" s="8" t="inlineStr">
        <is>
          <t>Arena Triturada Andesita Malla 4</t>
        </is>
      </c>
      <c r="I543" s="9" t="n">
        <v>1409</v>
      </c>
      <c r="J543" s="7" t="inlineStr">
        <is>
          <t>20190426</t>
        </is>
      </c>
      <c r="K543" s="7" t="inlineStr">
        <is>
          <t>20250127</t>
        </is>
      </c>
      <c r="L543" s="10" t="n">
        <v>110</v>
      </c>
      <c r="M543" s="10" t="n">
        <v>160</v>
      </c>
      <c r="N543" s="7" t="inlineStr">
        <is>
          <t>M3</t>
        </is>
      </c>
      <c r="O543" s="10" t="n">
        <v>366.38</v>
      </c>
      <c r="P543" s="7" t="inlineStr">
        <is>
          <t>M3</t>
        </is>
      </c>
      <c r="Q543" s="10">
        <f>IF(AND(N543="TN",P543="TN"),L543+N(M543),IF(E543&amp;""="1",N(I543)*L543,(L543+N(M543))*N(I543)))</f>
        <v/>
      </c>
      <c r="R543" s="11">
        <f>O543-Q543</f>
        <v/>
      </c>
    </row>
    <row r="544">
      <c r="A544" s="7" t="inlineStr">
        <is>
          <t>900002574</t>
        </is>
      </c>
      <c r="B544" s="8" t="inlineStr">
        <is>
          <t>TP-ED-OLIELL</t>
        </is>
      </c>
      <c r="C544" s="7" t="inlineStr">
        <is>
          <t>D836</t>
        </is>
      </c>
      <c r="D544" s="7" t="inlineStr">
        <is>
          <t>66856415</t>
        </is>
      </c>
      <c r="E544" s="7" t="inlineStr">
        <is>
          <t>4</t>
        </is>
      </c>
      <c r="F544" s="8" t="inlineStr">
        <is>
          <t>TESOREROS 37</t>
        </is>
      </c>
      <c r="G544" s="8" t="inlineStr">
        <is>
          <t>10000357</t>
        </is>
      </c>
      <c r="H544" s="8" t="inlineStr">
        <is>
          <t>Grava Triturada Andesita 20 mm - 3/4"</t>
        </is>
      </c>
      <c r="I544" s="9" t="n">
        <v>1326</v>
      </c>
      <c r="J544" s="7" t="inlineStr">
        <is>
          <t>20190426</t>
        </is>
      </c>
      <c r="K544" s="7" t="inlineStr">
        <is>
          <t>20250127</t>
        </is>
      </c>
      <c r="L544" s="10" t="n">
        <v>130</v>
      </c>
      <c r="M544" s="10" t="n">
        <v>160</v>
      </c>
      <c r="N544" s="7" t="inlineStr">
        <is>
          <t>M3</t>
        </is>
      </c>
      <c r="O544" s="10" t="n">
        <v>383.62</v>
      </c>
      <c r="P544" s="7" t="inlineStr">
        <is>
          <t>M3</t>
        </is>
      </c>
      <c r="Q544" s="10">
        <f>IF(AND(N544="TN",P544="TN"),L544+N(M544),IF(E544&amp;""="1",N(I544)*L544,(L544+N(M544))*N(I544)))</f>
        <v/>
      </c>
      <c r="R544" s="11">
        <f>O544-Q544</f>
        <v/>
      </c>
    </row>
    <row r="545">
      <c r="A545" s="7" t="inlineStr">
        <is>
          <t>900002574</t>
        </is>
      </c>
      <c r="B545" s="8" t="inlineStr">
        <is>
          <t>TP-ED-OLIELL</t>
        </is>
      </c>
      <c r="C545" s="7" t="inlineStr">
        <is>
          <t>D836</t>
        </is>
      </c>
      <c r="D545" s="7" t="inlineStr">
        <is>
          <t>66856415</t>
        </is>
      </c>
      <c r="E545" s="7" t="inlineStr">
        <is>
          <t>4</t>
        </is>
      </c>
      <c r="F545" s="8" t="inlineStr">
        <is>
          <t>TESOREROS 37</t>
        </is>
      </c>
      <c r="G545" s="8" t="inlineStr">
        <is>
          <t>10019515</t>
        </is>
      </c>
      <c r="H545" s="8" t="inlineStr">
        <is>
          <t>Grava Triturada Tezontle 20mm - 3/4"</t>
        </is>
      </c>
      <c r="I545" s="9" t="n">
        <v>1300</v>
      </c>
      <c r="J545" s="7" t="inlineStr">
        <is>
          <t>20190426</t>
        </is>
      </c>
      <c r="K545" s="7" t="inlineStr">
        <is>
          <t>20250127</t>
        </is>
      </c>
      <c r="L545" s="10" t="n">
        <v>230</v>
      </c>
      <c r="M545" s="10" t="n">
        <v>160</v>
      </c>
      <c r="N545" s="7" t="inlineStr">
        <is>
          <t>M3</t>
        </is>
      </c>
      <c r="O545" s="10" t="n">
        <v>380</v>
      </c>
      <c r="P545" s="7" t="inlineStr">
        <is>
          <t>M3</t>
        </is>
      </c>
      <c r="Q545" s="10">
        <f>IF(AND(N545="TN",P545="TN"),L545+N(M545),IF(E545&amp;""="1",N(I545)*L545,(L545+N(M545))*N(I545)))</f>
        <v/>
      </c>
      <c r="R545" s="11">
        <f>O545-Q545</f>
        <v/>
      </c>
    </row>
    <row r="546">
      <c r="A546" s="7" t="inlineStr">
        <is>
          <t>900002574</t>
        </is>
      </c>
      <c r="B546" s="8" t="inlineStr">
        <is>
          <t>TP-ED-OLIELL</t>
        </is>
      </c>
      <c r="C546" s="7" t="inlineStr">
        <is>
          <t>D836</t>
        </is>
      </c>
      <c r="D546" s="7" t="inlineStr">
        <is>
          <t>66858629</t>
        </is>
      </c>
      <c r="E546" s="7" t="inlineStr">
        <is>
          <t>4</t>
        </is>
      </c>
      <c r="F546" s="8" t="inlineStr">
        <is>
          <t>MANUEL GONZALEZ 89</t>
        </is>
      </c>
      <c r="G546" s="8" t="inlineStr">
        <is>
          <t>10000160</t>
        </is>
      </c>
      <c r="H546" s="8" t="inlineStr">
        <is>
          <t>Arena Triturada Andesita Malla 4</t>
        </is>
      </c>
      <c r="I546" s="9" t="n">
        <v>1409</v>
      </c>
      <c r="J546" s="7" t="inlineStr">
        <is>
          <t>20190426</t>
        </is>
      </c>
      <c r="K546" s="7" t="inlineStr">
        <is>
          <t>20250127</t>
        </is>
      </c>
      <c r="L546" s="10" t="n">
        <v>125</v>
      </c>
      <c r="M546" s="10" t="n">
        <v>105</v>
      </c>
      <c r="N546" s="7" t="inlineStr">
        <is>
          <t>M3</t>
        </is>
      </c>
      <c r="O546" s="10" t="n">
        <v>210</v>
      </c>
      <c r="P546" s="7" t="inlineStr">
        <is>
          <t>M3</t>
        </is>
      </c>
      <c r="Q546" s="10">
        <f>IF(AND(N546="TN",P546="TN"),L546+N(M546),IF(E546&amp;""="1",N(I546)*L546,(L546+N(M546))*N(I546)))</f>
        <v/>
      </c>
      <c r="R546" s="11">
        <f>O546-Q546</f>
        <v/>
      </c>
    </row>
    <row r="547">
      <c r="A547" s="7" t="inlineStr">
        <is>
          <t>900002574</t>
        </is>
      </c>
      <c r="B547" s="8" t="inlineStr">
        <is>
          <t>TP-ED-OLIELL</t>
        </is>
      </c>
      <c r="C547" s="7" t="inlineStr">
        <is>
          <t>D836</t>
        </is>
      </c>
      <c r="D547" s="7" t="inlineStr">
        <is>
          <t>66858629</t>
        </is>
      </c>
      <c r="E547" s="7" t="inlineStr">
        <is>
          <t>4</t>
        </is>
      </c>
      <c r="F547" s="8" t="inlineStr">
        <is>
          <t>MANUEL GONZALEZ 89</t>
        </is>
      </c>
      <c r="G547" s="8" t="inlineStr">
        <is>
          <t>10000357</t>
        </is>
      </c>
      <c r="H547" s="8" t="inlineStr">
        <is>
          <t>Grava Triturada Andesita 20 mm - 3/4"</t>
        </is>
      </c>
      <c r="I547" s="9" t="n">
        <v>1326</v>
      </c>
      <c r="J547" s="7" t="inlineStr">
        <is>
          <t>20190426</t>
        </is>
      </c>
      <c r="K547" s="7" t="inlineStr">
        <is>
          <t>20250127</t>
        </is>
      </c>
      <c r="L547" s="10" t="n">
        <v>130</v>
      </c>
      <c r="M547" s="10" t="n">
        <v>110</v>
      </c>
      <c r="N547" s="7" t="inlineStr">
        <is>
          <t>M3</t>
        </is>
      </c>
      <c r="O547" s="10" t="n">
        <v>220</v>
      </c>
      <c r="P547" s="7" t="inlineStr">
        <is>
          <t>M3</t>
        </is>
      </c>
      <c r="Q547" s="10">
        <f>IF(AND(N547="TN",P547="TN"),L547+N(M547),IF(E547&amp;""="1",N(I547)*L547,(L547+N(M547))*N(I547)))</f>
        <v/>
      </c>
      <c r="R547" s="11">
        <f>O547-Q547</f>
        <v/>
      </c>
    </row>
    <row r="548">
      <c r="A548" s="7" t="inlineStr">
        <is>
          <t>900002574</t>
        </is>
      </c>
      <c r="B548" s="8" t="inlineStr">
        <is>
          <t>TP-ED-OLIELL</t>
        </is>
      </c>
      <c r="C548" s="7" t="inlineStr">
        <is>
          <t>D836</t>
        </is>
      </c>
      <c r="D548" s="7" t="inlineStr">
        <is>
          <t>66858629</t>
        </is>
      </c>
      <c r="E548" s="7" t="inlineStr">
        <is>
          <t>4</t>
        </is>
      </c>
      <c r="F548" s="8" t="inlineStr">
        <is>
          <t>MANUEL GONZALEZ 89</t>
        </is>
      </c>
      <c r="G548" s="8" t="inlineStr">
        <is>
          <t>10000649</t>
        </is>
      </c>
      <c r="H548" s="8" t="inlineStr">
        <is>
          <t>Grava Triturada Andesita 10 mm - 3/8"</t>
        </is>
      </c>
      <c r="I548" s="9" t="n">
        <v>1315</v>
      </c>
      <c r="J548" s="7" t="inlineStr">
        <is>
          <t>20190426</t>
        </is>
      </c>
      <c r="K548" s="7" t="inlineStr">
        <is>
          <t>20250127</t>
        </is>
      </c>
      <c r="L548" s="10" t="n">
        <v>145</v>
      </c>
      <c r="M548" s="10" t="n">
        <v>125</v>
      </c>
      <c r="N548" s="7" t="inlineStr">
        <is>
          <t>M3</t>
        </is>
      </c>
      <c r="O548" s="10" t="n">
        <v>250</v>
      </c>
      <c r="P548" s="7" t="inlineStr">
        <is>
          <t>M3</t>
        </is>
      </c>
      <c r="Q548" s="10">
        <f>IF(AND(N548="TN",P548="TN"),L548+N(M548),IF(E548&amp;""="1",N(I548)*L548,(L548+N(M548))*N(I548)))</f>
        <v/>
      </c>
      <c r="R548" s="11">
        <f>O548-Q548</f>
        <v/>
      </c>
    </row>
    <row r="549">
      <c r="A549" s="7" t="inlineStr">
        <is>
          <t>900002574</t>
        </is>
      </c>
      <c r="B549" s="8" t="inlineStr">
        <is>
          <t>TP-ED-OLIELL</t>
        </is>
      </c>
      <c r="C549" s="7" t="inlineStr">
        <is>
          <t>D836</t>
        </is>
      </c>
      <c r="D549" s="7" t="inlineStr">
        <is>
          <t>66860479</t>
        </is>
      </c>
      <c r="E549" s="7" t="inlineStr">
        <is>
          <t>4</t>
        </is>
      </c>
      <c r="F549" s="8" t="inlineStr">
        <is>
          <t>vivienda valle gomez</t>
        </is>
      </c>
      <c r="G549" s="8" t="inlineStr">
        <is>
          <t>10000133</t>
        </is>
      </c>
      <c r="H549" s="8" t="inlineStr">
        <is>
          <t>Grava Triturada Caliza 20 mm - 3/4"</t>
        </is>
      </c>
      <c r="I549" s="9" t="n">
        <v>1460</v>
      </c>
      <c r="J549" s="7" t="inlineStr">
        <is>
          <t>20190426</t>
        </is>
      </c>
      <c r="K549" s="7" t="inlineStr">
        <is>
          <t>20250127</t>
        </is>
      </c>
      <c r="L549" s="10" t="n">
        <v>180</v>
      </c>
      <c r="M549" s="10" t="n">
        <v>395</v>
      </c>
      <c r="N549" s="7" t="inlineStr">
        <is>
          <t>M3</t>
        </is>
      </c>
      <c r="O549" s="10" t="n">
        <v>560.34</v>
      </c>
      <c r="P549" s="7" t="inlineStr">
        <is>
          <t>M3</t>
        </is>
      </c>
      <c r="Q549" s="10">
        <f>IF(AND(N549="TN",P549="TN"),L549+N(M549),IF(E549&amp;""="1",N(I549)*L549,(L549+N(M549))*N(I549)))</f>
        <v/>
      </c>
      <c r="R549" s="11">
        <f>O549-Q549</f>
        <v/>
      </c>
    </row>
    <row r="550">
      <c r="A550" s="7" t="inlineStr">
        <is>
          <t>900002574</t>
        </is>
      </c>
      <c r="B550" s="8" t="inlineStr">
        <is>
          <t>TP-ED-OLIELL</t>
        </is>
      </c>
      <c r="C550" s="7" t="inlineStr">
        <is>
          <t>D836</t>
        </is>
      </c>
      <c r="D550" s="7" t="inlineStr">
        <is>
          <t>66860479</t>
        </is>
      </c>
      <c r="E550" s="7" t="inlineStr">
        <is>
          <t>4</t>
        </is>
      </c>
      <c r="F550" s="8" t="inlineStr">
        <is>
          <t>vivienda valle gomez</t>
        </is>
      </c>
      <c r="G550" s="8" t="inlineStr">
        <is>
          <t>10000160</t>
        </is>
      </c>
      <c r="H550" s="8" t="inlineStr">
        <is>
          <t>Arena Triturada Andesita Malla 4</t>
        </is>
      </c>
      <c r="I550" s="9" t="n">
        <v>1409</v>
      </c>
      <c r="J550" s="7" t="inlineStr">
        <is>
          <t>20190426</t>
        </is>
      </c>
      <c r="K550" s="7" t="inlineStr">
        <is>
          <t>20250127</t>
        </is>
      </c>
      <c r="L550" s="10" t="n">
        <v>105</v>
      </c>
      <c r="M550" s="10" t="n">
        <v>290</v>
      </c>
      <c r="N550" s="7" t="inlineStr">
        <is>
          <t>M3</t>
        </is>
      </c>
      <c r="O550" s="10" t="n">
        <v>387.93</v>
      </c>
      <c r="P550" s="7" t="inlineStr">
        <is>
          <t>M3</t>
        </is>
      </c>
      <c r="Q550" s="10">
        <f>IF(AND(N550="TN",P550="TN"),L550+N(M550),IF(E550&amp;""="1",N(I550)*L550,(L550+N(M550))*N(I550)))</f>
        <v/>
      </c>
      <c r="R550" s="11">
        <f>O550-Q550</f>
        <v/>
      </c>
    </row>
    <row r="551">
      <c r="A551" s="7" t="inlineStr">
        <is>
          <t>900002574</t>
        </is>
      </c>
      <c r="B551" s="8" t="inlineStr">
        <is>
          <t>TP-ED-OLIELL</t>
        </is>
      </c>
      <c r="C551" s="7" t="inlineStr">
        <is>
          <t>D836</t>
        </is>
      </c>
      <c r="D551" s="7" t="inlineStr">
        <is>
          <t>66860479</t>
        </is>
      </c>
      <c r="E551" s="7" t="inlineStr">
        <is>
          <t>4</t>
        </is>
      </c>
      <c r="F551" s="8" t="inlineStr">
        <is>
          <t>vivienda valle gomez</t>
        </is>
      </c>
      <c r="G551" s="8" t="inlineStr">
        <is>
          <t>10000357</t>
        </is>
      </c>
      <c r="H551" s="8" t="inlineStr">
        <is>
          <t>Grava Triturada Andesita 20 mm - 3/4"</t>
        </is>
      </c>
      <c r="I551" s="9" t="n">
        <v>1326</v>
      </c>
      <c r="J551" s="7" t="inlineStr">
        <is>
          <t>20190426</t>
        </is>
      </c>
      <c r="K551" s="7" t="inlineStr">
        <is>
          <t>20250127</t>
        </is>
      </c>
      <c r="L551" s="10" t="n">
        <v>125</v>
      </c>
      <c r="M551" s="10" t="n">
        <v>290</v>
      </c>
      <c r="N551" s="7" t="inlineStr">
        <is>
          <t>M3</t>
        </is>
      </c>
      <c r="O551" s="10" t="n">
        <v>405.17</v>
      </c>
      <c r="P551" s="7" t="inlineStr">
        <is>
          <t>M3</t>
        </is>
      </c>
      <c r="Q551" s="10">
        <f>IF(AND(N551="TN",P551="TN"),L551+N(M551),IF(E551&amp;""="1",N(I551)*L551,(L551+N(M551))*N(I551)))</f>
        <v/>
      </c>
      <c r="R551" s="11">
        <f>O551-Q551</f>
        <v/>
      </c>
    </row>
    <row r="552">
      <c r="A552" s="7" t="inlineStr">
        <is>
          <t>900002574</t>
        </is>
      </c>
      <c r="B552" s="8" t="inlineStr">
        <is>
          <t>TP-ED-OLIELL</t>
        </is>
      </c>
      <c r="C552" s="7" t="inlineStr">
        <is>
          <t>D836</t>
        </is>
      </c>
      <c r="D552" s="7" t="inlineStr">
        <is>
          <t>66860479</t>
        </is>
      </c>
      <c r="E552" s="7" t="inlineStr">
        <is>
          <t>4</t>
        </is>
      </c>
      <c r="F552" s="8" t="inlineStr">
        <is>
          <t>vivienda valle gomez</t>
        </is>
      </c>
      <c r="G552" s="8" t="inlineStr">
        <is>
          <t>10058345</t>
        </is>
      </c>
      <c r="H552" s="8" t="inlineStr">
        <is>
          <t>Arena Triturada Caliza Malla 4</t>
        </is>
      </c>
      <c r="I552" s="9" t="n">
        <v>1575</v>
      </c>
      <c r="J552" s="7" t="inlineStr">
        <is>
          <t>20190426</t>
        </is>
      </c>
      <c r="K552" s="7" t="inlineStr">
        <is>
          <t>20250127</t>
        </is>
      </c>
      <c r="L552" s="10" t="n">
        <v>130</v>
      </c>
      <c r="M552" s="10" t="n">
        <v>395</v>
      </c>
      <c r="N552" s="7" t="inlineStr">
        <is>
          <t>M3</t>
        </is>
      </c>
      <c r="O552" s="10" t="n">
        <v>517.24</v>
      </c>
      <c r="P552" s="7" t="inlineStr">
        <is>
          <t>M3</t>
        </is>
      </c>
      <c r="Q552" s="10">
        <f>IF(AND(N552="TN",P552="TN"),L552+N(M552),IF(E552&amp;""="1",N(I552)*L552,(L552+N(M552))*N(I552)))</f>
        <v/>
      </c>
      <c r="R552" s="11">
        <f>O552-Q552</f>
        <v/>
      </c>
    </row>
    <row r="553">
      <c r="A553" s="7" t="inlineStr">
        <is>
          <t>900002574</t>
        </is>
      </c>
      <c r="B553" s="8" t="inlineStr">
        <is>
          <t>TP-ED-OLIELL</t>
        </is>
      </c>
      <c r="C553" s="7" t="inlineStr">
        <is>
          <t>D836</t>
        </is>
      </c>
      <c r="D553" s="7" t="inlineStr">
        <is>
          <t>66869655</t>
        </is>
      </c>
      <c r="E553" s="7" t="inlineStr">
        <is>
          <t>4</t>
        </is>
      </c>
      <c r="F553" s="8" t="inlineStr">
        <is>
          <t>ALEMANIA 11</t>
        </is>
      </c>
      <c r="G553" s="8" t="inlineStr">
        <is>
          <t>10000160</t>
        </is>
      </c>
      <c r="H553" s="8" t="inlineStr">
        <is>
          <t>Arena Triturada Andesita Malla 4</t>
        </is>
      </c>
      <c r="I553" s="9" t="n">
        <v>1409</v>
      </c>
      <c r="J553" s="7" t="inlineStr">
        <is>
          <t>20190426</t>
        </is>
      </c>
      <c r="K553" s="7" t="inlineStr">
        <is>
          <t>20250127</t>
        </is>
      </c>
      <c r="L553" s="10" t="n">
        <v>130</v>
      </c>
      <c r="M553" s="10" t="n">
        <v>385</v>
      </c>
      <c r="N553" s="7" t="inlineStr">
        <is>
          <t>M3</t>
        </is>
      </c>
      <c r="O553" s="10" t="n">
        <v>500</v>
      </c>
      <c r="P553" s="7" t="inlineStr">
        <is>
          <t>M3</t>
        </is>
      </c>
      <c r="Q553" s="10">
        <f>IF(AND(N553="TN",P553="TN"),L553+N(M553),IF(E553&amp;""="1",N(I553)*L553,(L553+N(M553))*N(I553)))</f>
        <v/>
      </c>
      <c r="R553" s="11">
        <f>O553-Q553</f>
        <v/>
      </c>
    </row>
    <row r="554">
      <c r="A554" s="7" t="inlineStr">
        <is>
          <t>900002574</t>
        </is>
      </c>
      <c r="B554" s="8" t="inlineStr">
        <is>
          <t>TP-ED-OLIELL</t>
        </is>
      </c>
      <c r="C554" s="7" t="inlineStr">
        <is>
          <t>D836</t>
        </is>
      </c>
      <c r="D554" s="7" t="inlineStr">
        <is>
          <t>66869655</t>
        </is>
      </c>
      <c r="E554" s="7" t="inlineStr">
        <is>
          <t>4</t>
        </is>
      </c>
      <c r="F554" s="8" t="inlineStr">
        <is>
          <t>ALEMANIA 11</t>
        </is>
      </c>
      <c r="G554" s="8" t="inlineStr">
        <is>
          <t>10000357</t>
        </is>
      </c>
      <c r="H554" s="8" t="inlineStr">
        <is>
          <t>Grava Triturada Andesita 20 mm - 3/4"</t>
        </is>
      </c>
      <c r="I554" s="9" t="n">
        <v>1326</v>
      </c>
      <c r="J554" s="7" t="inlineStr">
        <is>
          <t>20190426</t>
        </is>
      </c>
      <c r="K554" s="7" t="inlineStr">
        <is>
          <t>20250127</t>
        </is>
      </c>
      <c r="L554" s="10" t="n">
        <v>140</v>
      </c>
      <c r="M554" s="10" t="n">
        <v>385</v>
      </c>
      <c r="N554" s="7" t="inlineStr">
        <is>
          <t>M3</t>
        </is>
      </c>
      <c r="O554" s="10" t="n">
        <v>517.24</v>
      </c>
      <c r="P554" s="7" t="inlineStr">
        <is>
          <t>M3</t>
        </is>
      </c>
      <c r="Q554" s="10">
        <f>IF(AND(N554="TN",P554="TN"),L554+N(M554),IF(E554&amp;""="1",N(I554)*L554,(L554+N(M554))*N(I554)))</f>
        <v/>
      </c>
      <c r="R554" s="11">
        <f>O554-Q554</f>
        <v/>
      </c>
    </row>
    <row r="555">
      <c r="A555" s="7" t="inlineStr">
        <is>
          <t>900002574</t>
        </is>
      </c>
      <c r="B555" s="8" t="inlineStr">
        <is>
          <t>TP-ED-OLIELL</t>
        </is>
      </c>
      <c r="C555" s="7" t="inlineStr">
        <is>
          <t>D836</t>
        </is>
      </c>
      <c r="D555" s="7" t="inlineStr">
        <is>
          <t>66873390</t>
        </is>
      </c>
      <c r="E555" s="7" t="inlineStr">
        <is>
          <t>4</t>
        </is>
      </c>
      <c r="F555" s="8" t="inlineStr">
        <is>
          <t>PCO AMORES 1126</t>
        </is>
      </c>
      <c r="G555" s="8" t="inlineStr">
        <is>
          <t>10000133</t>
        </is>
      </c>
      <c r="H555" s="8" t="inlineStr">
        <is>
          <t>Grava Triturada Caliza 20 mm - 3/4"</t>
        </is>
      </c>
      <c r="I555" s="9" t="n">
        <v>1460</v>
      </c>
      <c r="J555" s="7" t="inlineStr">
        <is>
          <t>20190426</t>
        </is>
      </c>
      <c r="K555" s="7" t="inlineStr">
        <is>
          <t>20250127</t>
        </is>
      </c>
      <c r="L555" s="10" t="n">
        <v>285</v>
      </c>
      <c r="M555" s="10" t="n">
        <v>230</v>
      </c>
      <c r="N555" s="7" t="inlineStr">
        <is>
          <t>M3</t>
        </is>
      </c>
      <c r="O555" s="10" t="n">
        <v>492.1</v>
      </c>
      <c r="P555" s="7" t="inlineStr">
        <is>
          <t>M3</t>
        </is>
      </c>
      <c r="Q555" s="10">
        <f>IF(AND(N555="TN",P555="TN"),L555+N(M555),IF(E555&amp;""="1",N(I555)*L555,(L555+N(M555))*N(I555)))</f>
        <v/>
      </c>
      <c r="R555" s="11">
        <f>O555-Q555</f>
        <v/>
      </c>
    </row>
    <row r="556">
      <c r="A556" s="7" t="inlineStr">
        <is>
          <t>900002574</t>
        </is>
      </c>
      <c r="B556" s="8" t="inlineStr">
        <is>
          <t>TP-ED-OLIELL</t>
        </is>
      </c>
      <c r="C556" s="7" t="inlineStr">
        <is>
          <t>D836</t>
        </is>
      </c>
      <c r="D556" s="7" t="inlineStr">
        <is>
          <t>66873390</t>
        </is>
      </c>
      <c r="E556" s="7" t="inlineStr">
        <is>
          <t>4</t>
        </is>
      </c>
      <c r="F556" s="8" t="inlineStr">
        <is>
          <t>PCO AMORES 1126</t>
        </is>
      </c>
      <c r="G556" s="8" t="inlineStr">
        <is>
          <t>10000160</t>
        </is>
      </c>
      <c r="H556" s="8" t="inlineStr">
        <is>
          <t>Arena Triturada Andesita Malla 4</t>
        </is>
      </c>
      <c r="I556" s="9" t="n">
        <v>1409</v>
      </c>
      <c r="J556" s="7" t="inlineStr">
        <is>
          <t>20190426</t>
        </is>
      </c>
      <c r="K556" s="7" t="inlineStr">
        <is>
          <t>20250127</t>
        </is>
      </c>
      <c r="L556" s="10" t="n">
        <v>114</v>
      </c>
      <c r="M556" s="10" t="n">
        <v>230</v>
      </c>
      <c r="N556" s="7" t="inlineStr">
        <is>
          <t>M3</t>
        </is>
      </c>
      <c r="O556" s="10" t="n">
        <v>327.75</v>
      </c>
      <c r="P556" s="7" t="inlineStr">
        <is>
          <t>M3</t>
        </is>
      </c>
      <c r="Q556" s="10">
        <f>IF(AND(N556="TN",P556="TN"),L556+N(M556),IF(E556&amp;""="1",N(I556)*L556,(L556+N(M556))*N(I556)))</f>
        <v/>
      </c>
      <c r="R556" s="11">
        <f>O556-Q556</f>
        <v/>
      </c>
    </row>
    <row r="557">
      <c r="A557" s="7" t="inlineStr">
        <is>
          <t>900002574</t>
        </is>
      </c>
      <c r="B557" s="8" t="inlineStr">
        <is>
          <t>TP-ED-OLIELL</t>
        </is>
      </c>
      <c r="C557" s="7" t="inlineStr">
        <is>
          <t>D836</t>
        </is>
      </c>
      <c r="D557" s="7" t="inlineStr">
        <is>
          <t>66873390</t>
        </is>
      </c>
      <c r="E557" s="7" t="inlineStr">
        <is>
          <t>4</t>
        </is>
      </c>
      <c r="F557" s="8" t="inlineStr">
        <is>
          <t>PCO AMORES 1126</t>
        </is>
      </c>
      <c r="G557" s="8" t="inlineStr">
        <is>
          <t>10000357</t>
        </is>
      </c>
      <c r="H557" s="8" t="inlineStr">
        <is>
          <t>Grava Triturada Andesita 20 mm - 3/4"</t>
        </is>
      </c>
      <c r="I557" s="9" t="n">
        <v>1326</v>
      </c>
      <c r="J557" s="7" t="inlineStr">
        <is>
          <t>20190426</t>
        </is>
      </c>
      <c r="K557" s="7" t="inlineStr">
        <is>
          <t>20250127</t>
        </is>
      </c>
      <c r="L557" s="10" t="n">
        <v>139</v>
      </c>
      <c r="M557" s="10" t="n">
        <v>230</v>
      </c>
      <c r="N557" s="7" t="inlineStr">
        <is>
          <t>M3</t>
        </is>
      </c>
      <c r="O557" s="10" t="n">
        <v>344.85</v>
      </c>
      <c r="P557" s="7" t="inlineStr">
        <is>
          <t>M3</t>
        </is>
      </c>
      <c r="Q557" s="10">
        <f>IF(AND(N557="TN",P557="TN"),L557+N(M557),IF(E557&amp;""="1",N(I557)*L557,(L557+N(M557))*N(I557)))</f>
        <v/>
      </c>
      <c r="R557" s="11">
        <f>O557-Q557</f>
        <v/>
      </c>
    </row>
    <row r="558">
      <c r="A558" s="7" t="inlineStr">
        <is>
          <t>900002574</t>
        </is>
      </c>
      <c r="B558" s="8" t="inlineStr">
        <is>
          <t>TP-ED-OLIELL</t>
        </is>
      </c>
      <c r="C558" s="7" t="inlineStr">
        <is>
          <t>D836</t>
        </is>
      </c>
      <c r="D558" s="7" t="inlineStr">
        <is>
          <t>66873390</t>
        </is>
      </c>
      <c r="E558" s="7" t="inlineStr">
        <is>
          <t>4</t>
        </is>
      </c>
      <c r="F558" s="8" t="inlineStr">
        <is>
          <t>PCO AMORES 1126</t>
        </is>
      </c>
      <c r="G558" s="8" t="inlineStr">
        <is>
          <t>10000649</t>
        </is>
      </c>
      <c r="H558" s="8" t="inlineStr">
        <is>
          <t>Grava Triturada Andesita 10 mm - 3/8"</t>
        </is>
      </c>
      <c r="I558" s="9" t="n">
        <v>1315</v>
      </c>
      <c r="J558" s="7" t="inlineStr">
        <is>
          <t>20190426</t>
        </is>
      </c>
      <c r="K558" s="7" t="inlineStr">
        <is>
          <t>20250127</t>
        </is>
      </c>
      <c r="L558" s="10" t="n">
        <v>156</v>
      </c>
      <c r="M558" s="10" t="n">
        <v>230</v>
      </c>
      <c r="N558" s="7" t="inlineStr">
        <is>
          <t>M3</t>
        </is>
      </c>
      <c r="O558" s="10" t="n">
        <v>368.6</v>
      </c>
      <c r="P558" s="7" t="inlineStr">
        <is>
          <t>M3</t>
        </is>
      </c>
      <c r="Q558" s="10">
        <f>IF(AND(N558="TN",P558="TN"),L558+N(M558),IF(E558&amp;""="1",N(I558)*L558,(L558+N(M558))*N(I558)))</f>
        <v/>
      </c>
      <c r="R558" s="11">
        <f>O558-Q558</f>
        <v/>
      </c>
    </row>
    <row r="559">
      <c r="A559" s="7" t="inlineStr">
        <is>
          <t>900002574</t>
        </is>
      </c>
      <c r="B559" s="8" t="inlineStr">
        <is>
          <t>TP-ED-OLIELL</t>
        </is>
      </c>
      <c r="C559" s="7" t="inlineStr">
        <is>
          <t>D836</t>
        </is>
      </c>
      <c r="D559" s="7" t="inlineStr">
        <is>
          <t>66873390</t>
        </is>
      </c>
      <c r="E559" s="7" t="inlineStr">
        <is>
          <t>4</t>
        </is>
      </c>
      <c r="F559" s="8" t="inlineStr">
        <is>
          <t>PCO AMORES 1126</t>
        </is>
      </c>
      <c r="G559" s="8" t="inlineStr">
        <is>
          <t>10058345</t>
        </is>
      </c>
      <c r="H559" s="8" t="inlineStr">
        <is>
          <t>Arena Triturada Caliza Malla 4</t>
        </is>
      </c>
      <c r="I559" s="9" t="n">
        <v>1575</v>
      </c>
      <c r="J559" s="7" t="inlineStr">
        <is>
          <t>20190426</t>
        </is>
      </c>
      <c r="K559" s="7" t="inlineStr">
        <is>
          <t>20250127</t>
        </is>
      </c>
      <c r="L559" s="10" t="n">
        <v>207</v>
      </c>
      <c r="M559" s="10" t="n">
        <v>230</v>
      </c>
      <c r="N559" s="7" t="inlineStr">
        <is>
          <t>M3</t>
        </is>
      </c>
      <c r="O559" s="10" t="n">
        <v>410.4</v>
      </c>
      <c r="P559" s="7" t="inlineStr">
        <is>
          <t>M3</t>
        </is>
      </c>
      <c r="Q559" s="10">
        <f>IF(AND(N559="TN",P559="TN"),L559+N(M559),IF(E559&amp;""="1",N(I559)*L559,(L559+N(M559))*N(I559)))</f>
        <v/>
      </c>
      <c r="R559" s="11">
        <f>O559-Q559</f>
        <v/>
      </c>
    </row>
    <row r="560">
      <c r="A560" s="7" t="inlineStr">
        <is>
          <t>900002574</t>
        </is>
      </c>
      <c r="B560" s="8" t="inlineStr">
        <is>
          <t>TP-ED-OLIELL</t>
        </is>
      </c>
      <c r="C560" s="7" t="inlineStr">
        <is>
          <t>D836</t>
        </is>
      </c>
      <c r="D560" s="7" t="inlineStr">
        <is>
          <t>66875501</t>
        </is>
      </c>
      <c r="E560" s="7" t="inlineStr">
        <is>
          <t>4</t>
        </is>
      </c>
      <c r="F560" s="8" t="inlineStr">
        <is>
          <t>COSTCO SANTA FE</t>
        </is>
      </c>
      <c r="G560" s="8" t="inlineStr">
        <is>
          <t>10000133</t>
        </is>
      </c>
      <c r="H560" s="8" t="inlineStr">
        <is>
          <t>Grava Triturada Caliza 20 mm - 3/4"</t>
        </is>
      </c>
      <c r="I560" s="9" t="n">
        <v>1460</v>
      </c>
      <c r="J560" s="7" t="inlineStr">
        <is>
          <t>20190426</t>
        </is>
      </c>
      <c r="K560" s="7" t="inlineStr">
        <is>
          <t>20250127</t>
        </is>
      </c>
      <c r="L560" s="10" t="n">
        <v>794</v>
      </c>
      <c r="M560" s="10" t="n">
        <v>406</v>
      </c>
      <c r="N560" s="7" t="inlineStr">
        <is>
          <t>M3</t>
        </is>
      </c>
      <c r="O560" s="10" t="n">
        <v>1021</v>
      </c>
      <c r="P560" s="7" t="inlineStr">
        <is>
          <t>M3</t>
        </is>
      </c>
      <c r="Q560" s="10">
        <f>IF(AND(N560="TN",P560="TN"),L560+N(M560),IF(E560&amp;""="1",N(I560)*L560,(L560+N(M560))*N(I560)))</f>
        <v/>
      </c>
      <c r="R560" s="11">
        <f>O560-Q560</f>
        <v/>
      </c>
    </row>
    <row r="561">
      <c r="A561" s="7" t="inlineStr">
        <is>
          <t>900002574</t>
        </is>
      </c>
      <c r="B561" s="8" t="inlineStr">
        <is>
          <t>TP-ED-OLIELL</t>
        </is>
      </c>
      <c r="C561" s="7" t="inlineStr">
        <is>
          <t>D836</t>
        </is>
      </c>
      <c r="D561" s="7" t="inlineStr">
        <is>
          <t>66875501</t>
        </is>
      </c>
      <c r="E561" s="7" t="inlineStr">
        <is>
          <t>4</t>
        </is>
      </c>
      <c r="F561" s="8" t="inlineStr">
        <is>
          <t>COSTCO SANTA FE</t>
        </is>
      </c>
      <c r="G561" s="8" t="inlineStr">
        <is>
          <t>10000623</t>
        </is>
      </c>
      <c r="H561" s="8" t="inlineStr">
        <is>
          <t>Grava Triturada Caliza 10 mm - 3/8"</t>
        </is>
      </c>
      <c r="I561" s="9" t="n">
        <v>1410</v>
      </c>
      <c r="J561" s="7" t="inlineStr">
        <is>
          <t>20190426</t>
        </is>
      </c>
      <c r="K561" s="7" t="inlineStr">
        <is>
          <t>20250127</t>
        </is>
      </c>
      <c r="L561" s="10" t="n">
        <v>794</v>
      </c>
      <c r="M561" s="10" t="n">
        <v>406</v>
      </c>
      <c r="N561" s="7" t="inlineStr">
        <is>
          <t>M3</t>
        </is>
      </c>
      <c r="O561" s="10" t="n">
        <v>1000</v>
      </c>
      <c r="P561" s="7" t="inlineStr">
        <is>
          <t>M3</t>
        </is>
      </c>
      <c r="Q561" s="10">
        <f>IF(AND(N561="TN",P561="TN"),L561+N(M561),IF(E561&amp;""="1",N(I561)*L561,(L561+N(M561))*N(I561)))</f>
        <v/>
      </c>
      <c r="R561" s="11">
        <f>O561-Q561</f>
        <v/>
      </c>
    </row>
    <row r="562">
      <c r="A562" s="7" t="inlineStr">
        <is>
          <t>900002574</t>
        </is>
      </c>
      <c r="B562" s="8" t="inlineStr">
        <is>
          <t>TP-ED-OLIELL</t>
        </is>
      </c>
      <c r="C562" s="7" t="inlineStr">
        <is>
          <t>D836</t>
        </is>
      </c>
      <c r="D562" s="7" t="inlineStr">
        <is>
          <t>66875501</t>
        </is>
      </c>
      <c r="E562" s="7" t="inlineStr">
        <is>
          <t>4</t>
        </is>
      </c>
      <c r="F562" s="8" t="inlineStr">
        <is>
          <t>COSTCO SANTA FE</t>
        </is>
      </c>
      <c r="G562" s="8" t="inlineStr">
        <is>
          <t>10000630</t>
        </is>
      </c>
      <c r="H562" s="8" t="inlineStr">
        <is>
          <t>Grava Triturada Caliza 13 mm - 1/2"</t>
        </is>
      </c>
      <c r="I562" s="9" t="n">
        <v>1400</v>
      </c>
      <c r="J562" s="7" t="inlineStr">
        <is>
          <t>20190426</t>
        </is>
      </c>
      <c r="K562" s="7" t="inlineStr">
        <is>
          <t>20250127</t>
        </is>
      </c>
      <c r="L562" s="10" t="n">
        <v>804</v>
      </c>
      <c r="M562" s="10" t="n">
        <v>406</v>
      </c>
      <c r="N562" s="7" t="inlineStr">
        <is>
          <t>M3</t>
        </is>
      </c>
      <c r="O562" s="10" t="n">
        <v>1021</v>
      </c>
      <c r="P562" s="7" t="inlineStr">
        <is>
          <t>M3</t>
        </is>
      </c>
      <c r="Q562" s="10">
        <f>IF(AND(N562="TN",P562="TN"),L562+N(M562),IF(E562&amp;""="1",N(I562)*L562,(L562+N(M562))*N(I562)))</f>
        <v/>
      </c>
      <c r="R562" s="11">
        <f>O562-Q562</f>
        <v/>
      </c>
    </row>
    <row r="563">
      <c r="A563" s="7" t="inlineStr">
        <is>
          <t>900002574</t>
        </is>
      </c>
      <c r="B563" s="8" t="inlineStr">
        <is>
          <t>TP-ED-OLIELL</t>
        </is>
      </c>
      <c r="C563" s="7" t="inlineStr">
        <is>
          <t>D836</t>
        </is>
      </c>
      <c r="D563" s="7" t="inlineStr">
        <is>
          <t>66875501</t>
        </is>
      </c>
      <c r="E563" s="7" t="inlineStr">
        <is>
          <t>4</t>
        </is>
      </c>
      <c r="F563" s="8" t="inlineStr">
        <is>
          <t>COSTCO SANTA FE</t>
        </is>
      </c>
      <c r="G563" s="8" t="inlineStr">
        <is>
          <t>10058345</t>
        </is>
      </c>
      <c r="H563" s="8" t="inlineStr">
        <is>
          <t>Arena Triturada Caliza Malla 4</t>
        </is>
      </c>
      <c r="I563" s="9" t="n">
        <v>1575</v>
      </c>
      <c r="J563" s="7" t="inlineStr">
        <is>
          <t>20190426</t>
        </is>
      </c>
      <c r="K563" s="7" t="inlineStr">
        <is>
          <t>20250127</t>
        </is>
      </c>
      <c r="L563" s="10" t="n">
        <v>644</v>
      </c>
      <c r="M563" s="10" t="n">
        <v>406</v>
      </c>
      <c r="N563" s="7" t="inlineStr">
        <is>
          <t>M3</t>
        </is>
      </c>
      <c r="O563" s="10" t="n">
        <v>846</v>
      </c>
      <c r="P563" s="7" t="inlineStr">
        <is>
          <t>M3</t>
        </is>
      </c>
      <c r="Q563" s="10">
        <f>IF(AND(N563="TN",P563="TN"),L563+N(M563),IF(E563&amp;""="1",N(I563)*L563,(L563+N(M563))*N(I563)))</f>
        <v/>
      </c>
      <c r="R563" s="11">
        <f>O563-Q563</f>
        <v/>
      </c>
    </row>
    <row r="564">
      <c r="A564" s="7" t="inlineStr">
        <is>
          <t>900002574</t>
        </is>
      </c>
      <c r="B564" s="8" t="inlineStr">
        <is>
          <t>TP-ED-OLIELL</t>
        </is>
      </c>
      <c r="C564" s="7" t="inlineStr">
        <is>
          <t>D836</t>
        </is>
      </c>
      <c r="D564" s="7" t="inlineStr">
        <is>
          <t>66878071</t>
        </is>
      </c>
      <c r="E564" s="7" t="inlineStr">
        <is>
          <t>4</t>
        </is>
      </c>
      <c r="F564" s="8" t="inlineStr">
        <is>
          <t>Curtidores 3</t>
        </is>
      </c>
      <c r="G564" s="8" t="inlineStr">
        <is>
          <t>10000133</t>
        </is>
      </c>
      <c r="H564" s="8" t="inlineStr">
        <is>
          <t>Grava Triturada Caliza 20 mm - 3/4"</t>
        </is>
      </c>
      <c r="I564" s="9" t="n">
        <v>1460</v>
      </c>
      <c r="J564" s="7" t="inlineStr">
        <is>
          <t>20190426</t>
        </is>
      </c>
      <c r="K564" s="7" t="inlineStr">
        <is>
          <t>20250127</t>
        </is>
      </c>
      <c r="L564" s="10" t="n">
        <v>271.56</v>
      </c>
      <c r="M564" s="10" t="n">
        <v>348.44</v>
      </c>
      <c r="N564" s="7" t="inlineStr">
        <is>
          <t>M3</t>
        </is>
      </c>
      <c r="O564" s="10" t="n">
        <v>603.4400000000001</v>
      </c>
      <c r="P564" s="7" t="inlineStr">
        <is>
          <t>M3</t>
        </is>
      </c>
      <c r="Q564" s="10">
        <f>IF(AND(N564="TN",P564="TN"),L564+N(M564),IF(E564&amp;""="1",N(I564)*L564,(L564+N(M564))*N(I564)))</f>
        <v/>
      </c>
      <c r="R564" s="11">
        <f>O564-Q564</f>
        <v/>
      </c>
    </row>
    <row r="565">
      <c r="A565" s="7" t="inlineStr">
        <is>
          <t>900002574</t>
        </is>
      </c>
      <c r="B565" s="8" t="inlineStr">
        <is>
          <t>TP-ED-OLIELL</t>
        </is>
      </c>
      <c r="C565" s="7" t="inlineStr">
        <is>
          <t>D836</t>
        </is>
      </c>
      <c r="D565" s="7" t="inlineStr">
        <is>
          <t>66881539</t>
        </is>
      </c>
      <c r="E565" s="7" t="inlineStr">
        <is>
          <t>4</t>
        </is>
      </c>
      <c r="F565" s="8" t="inlineStr">
        <is>
          <t>ZAPOTE 13 (SEBJ)</t>
        </is>
      </c>
      <c r="G565" s="8" t="inlineStr">
        <is>
          <t>10000160</t>
        </is>
      </c>
      <c r="H565" s="8" t="inlineStr">
        <is>
          <t>Arena Triturada Andesita Malla 4</t>
        </is>
      </c>
      <c r="I565" s="9" t="n">
        <v>1409</v>
      </c>
      <c r="J565" s="7" t="inlineStr">
        <is>
          <t>20190426</t>
        </is>
      </c>
      <c r="K565" s="7" t="inlineStr">
        <is>
          <t>20250127</t>
        </is>
      </c>
      <c r="L565" s="10" t="n">
        <v>110.18</v>
      </c>
      <c r="M565" s="10" t="n">
        <v>244.82</v>
      </c>
      <c r="N565" s="7" t="inlineStr">
        <is>
          <t>M3</t>
        </is>
      </c>
      <c r="O565" s="10" t="n">
        <v>344.82</v>
      </c>
      <c r="P565" s="7" t="inlineStr">
        <is>
          <t>M3</t>
        </is>
      </c>
      <c r="Q565" s="10">
        <f>IF(AND(N565="TN",P565="TN"),L565+N(M565),IF(E565&amp;""="1",N(I565)*L565,(L565+N(M565))*N(I565)))</f>
        <v/>
      </c>
      <c r="R565" s="11">
        <f>O565-Q565</f>
        <v/>
      </c>
    </row>
    <row r="566">
      <c r="A566" s="7" t="inlineStr">
        <is>
          <t>900002574</t>
        </is>
      </c>
      <c r="B566" s="8" t="inlineStr">
        <is>
          <t>TP-ED-OLIELL</t>
        </is>
      </c>
      <c r="C566" s="7" t="inlineStr">
        <is>
          <t>D836</t>
        </is>
      </c>
      <c r="D566" s="7" t="inlineStr">
        <is>
          <t>66881539</t>
        </is>
      </c>
      <c r="E566" s="7" t="inlineStr">
        <is>
          <t>4</t>
        </is>
      </c>
      <c r="F566" s="8" t="inlineStr">
        <is>
          <t>ZAPOTE 13 (SEBJ)</t>
        </is>
      </c>
      <c r="G566" s="8" t="inlineStr">
        <is>
          <t>10000357</t>
        </is>
      </c>
      <c r="H566" s="8" t="inlineStr">
        <is>
          <t>Grava Triturada Andesita 20 mm - 3/4"</t>
        </is>
      </c>
      <c r="I566" s="9" t="n">
        <v>1326</v>
      </c>
      <c r="J566" s="7" t="inlineStr">
        <is>
          <t>20190426</t>
        </is>
      </c>
      <c r="K566" s="7" t="inlineStr">
        <is>
          <t>20250127</t>
        </is>
      </c>
      <c r="L566" s="10" t="n">
        <v>122.93</v>
      </c>
      <c r="M566" s="10" t="n">
        <v>252.07</v>
      </c>
      <c r="N566" s="7" t="inlineStr">
        <is>
          <t>M3</t>
        </is>
      </c>
      <c r="O566" s="10" t="n">
        <v>362.07</v>
      </c>
      <c r="P566" s="7" t="inlineStr">
        <is>
          <t>M3</t>
        </is>
      </c>
      <c r="Q566" s="10">
        <f>IF(AND(N566="TN",P566="TN"),L566+N(M566),IF(E566&amp;""="1",N(I566)*L566,(L566+N(M566))*N(I566)))</f>
        <v/>
      </c>
      <c r="R566" s="11">
        <f>O566-Q566</f>
        <v/>
      </c>
    </row>
    <row r="567">
      <c r="A567" s="7" t="inlineStr">
        <is>
          <t>900002574</t>
        </is>
      </c>
      <c r="B567" s="8" t="inlineStr">
        <is>
          <t>TP-ED-OLIELL</t>
        </is>
      </c>
      <c r="C567" s="7" t="inlineStr">
        <is>
          <t>D836</t>
        </is>
      </c>
      <c r="D567" s="7" t="inlineStr">
        <is>
          <t>66885144</t>
        </is>
      </c>
      <c r="E567" s="7" t="inlineStr">
        <is>
          <t>4</t>
        </is>
      </c>
      <c r="F567" s="8" t="inlineStr">
        <is>
          <t>LA VICTORIA</t>
        </is>
      </c>
      <c r="G567" s="8" t="inlineStr">
        <is>
          <t>10000441</t>
        </is>
      </c>
      <c r="H567" s="8" t="inlineStr">
        <is>
          <t>Grava Triturada Andesita 40 mm - 1 1/2"</t>
        </is>
      </c>
      <c r="I567" s="9" t="n">
        <v>1415</v>
      </c>
      <c r="J567" s="7" t="inlineStr">
        <is>
          <t>20190426</t>
        </is>
      </c>
      <c r="K567" s="7" t="inlineStr">
        <is>
          <t>20250127</t>
        </is>
      </c>
      <c r="L567" s="10" t="n">
        <v>135.87</v>
      </c>
      <c r="M567" s="10" t="n">
        <v>364.13</v>
      </c>
      <c r="N567" s="7" t="inlineStr">
        <is>
          <t>M3</t>
        </is>
      </c>
      <c r="O567" s="10" t="n">
        <v>474.13</v>
      </c>
      <c r="P567" s="7" t="inlineStr">
        <is>
          <t>M3</t>
        </is>
      </c>
      <c r="Q567" s="10">
        <f>IF(AND(N567="TN",P567="TN"),L567+N(M567),IF(E567&amp;""="1",N(I567)*L567,(L567+N(M567))*N(I567)))</f>
        <v/>
      </c>
      <c r="R567" s="11">
        <f>O567-Q567</f>
        <v/>
      </c>
    </row>
    <row r="568">
      <c r="A568" s="7" t="inlineStr">
        <is>
          <t>900002574</t>
        </is>
      </c>
      <c r="B568" s="8" t="inlineStr">
        <is>
          <t>TP-ED-OLIELL</t>
        </is>
      </c>
      <c r="C568" s="7" t="inlineStr">
        <is>
          <t>D836</t>
        </is>
      </c>
      <c r="D568" s="7" t="inlineStr">
        <is>
          <t>66885144</t>
        </is>
      </c>
      <c r="E568" s="7" t="inlineStr"/>
      <c r="F568" s="8" t="inlineStr">
        <is>
          <t>LA VICTORIA</t>
        </is>
      </c>
      <c r="G568" s="8" t="inlineStr">
        <is>
          <t>10183535</t>
        </is>
      </c>
      <c r="H568" s="8" t="inlineStr">
        <is>
          <t>BALASTO TRITURADO BASALTO 3" - 1"</t>
        </is>
      </c>
      <c r="I568" s="9" t="n">
        <v>1400</v>
      </c>
      <c r="J568" s="7" t="inlineStr">
        <is>
          <t>20190426</t>
        </is>
      </c>
      <c r="K568" s="7" t="inlineStr">
        <is>
          <t>20250127</t>
        </is>
      </c>
      <c r="L568" s="10" t="n">
        <v>145</v>
      </c>
      <c r="M568" s="10" t="n"/>
      <c r="N568" s="7" t="inlineStr">
        <is>
          <t>M3</t>
        </is>
      </c>
      <c r="O568" s="10" t="n">
        <v>630</v>
      </c>
      <c r="P568" s="7" t="inlineStr">
        <is>
          <t>M3</t>
        </is>
      </c>
      <c r="Q568" s="10">
        <f>IF(AND(N568="TN",P568="TN"),L568+N(M568),IF(E568&amp;""="1",N(I568)*L568,(L568+N(M568))*N(I568)))</f>
        <v/>
      </c>
      <c r="R568" s="11">
        <f>O568-Q568</f>
        <v/>
      </c>
    </row>
    <row r="569">
      <c r="A569" s="7" t="inlineStr">
        <is>
          <t>900002574</t>
        </is>
      </c>
      <c r="B569" s="8" t="inlineStr">
        <is>
          <t>TP-ED-OLIELL</t>
        </is>
      </c>
      <c r="C569" s="7" t="inlineStr">
        <is>
          <t>D836</t>
        </is>
      </c>
      <c r="D569" s="7" t="inlineStr">
        <is>
          <t>66886969</t>
        </is>
      </c>
      <c r="E569" s="7" t="inlineStr">
        <is>
          <t>4</t>
        </is>
      </c>
      <c r="F569" s="8" t="inlineStr">
        <is>
          <t>HELM</t>
        </is>
      </c>
      <c r="G569" s="8" t="inlineStr">
        <is>
          <t>10000160</t>
        </is>
      </c>
      <c r="H569" s="8" t="inlineStr">
        <is>
          <t>Arena Triturada Andesita Malla 4</t>
        </is>
      </c>
      <c r="I569" s="9" t="n">
        <v>1409</v>
      </c>
      <c r="J569" s="7" t="inlineStr">
        <is>
          <t>20190426</t>
        </is>
      </c>
      <c r="K569" s="7" t="inlineStr">
        <is>
          <t>20250127</t>
        </is>
      </c>
      <c r="L569" s="10" t="n">
        <v>108.97</v>
      </c>
      <c r="M569" s="10" t="n">
        <v>331.03</v>
      </c>
      <c r="N569" s="7" t="inlineStr">
        <is>
          <t>M3</t>
        </is>
      </c>
      <c r="O569" s="10" t="n">
        <v>431.03</v>
      </c>
      <c r="P569" s="7" t="inlineStr">
        <is>
          <t>M3</t>
        </is>
      </c>
      <c r="Q569" s="10">
        <f>IF(AND(N569="TN",P569="TN"),L569+N(M569),IF(E569&amp;""="1",N(I569)*L569,(L569+N(M569))*N(I569)))</f>
        <v/>
      </c>
      <c r="R569" s="11">
        <f>O569-Q569</f>
        <v/>
      </c>
    </row>
    <row r="570">
      <c r="A570" s="7" t="inlineStr">
        <is>
          <t>900002574</t>
        </is>
      </c>
      <c r="B570" s="8" t="inlineStr">
        <is>
          <t>TP-ED-OLIELL</t>
        </is>
      </c>
      <c r="C570" s="7" t="inlineStr">
        <is>
          <t>D836</t>
        </is>
      </c>
      <c r="D570" s="7" t="inlineStr">
        <is>
          <t>66886969</t>
        </is>
      </c>
      <c r="E570" s="7" t="inlineStr">
        <is>
          <t>4</t>
        </is>
      </c>
      <c r="F570" s="8" t="inlineStr">
        <is>
          <t>HELM</t>
        </is>
      </c>
      <c r="G570" s="8" t="inlineStr">
        <is>
          <t>10000357</t>
        </is>
      </c>
      <c r="H570" s="8" t="inlineStr">
        <is>
          <t>Grava Triturada Andesita 20 mm - 3/4"</t>
        </is>
      </c>
      <c r="I570" s="9" t="n">
        <v>1326</v>
      </c>
      <c r="J570" s="7" t="inlineStr">
        <is>
          <t>20190426</t>
        </is>
      </c>
      <c r="K570" s="7" t="inlineStr">
        <is>
          <t>20250127</t>
        </is>
      </c>
      <c r="L570" s="10" t="n">
        <v>140</v>
      </c>
      <c r="M570" s="10" t="n">
        <v>315</v>
      </c>
      <c r="N570" s="7" t="inlineStr">
        <is>
          <t>M3</t>
        </is>
      </c>
      <c r="O570" s="10" t="n">
        <v>448.27</v>
      </c>
      <c r="P570" s="7" t="inlineStr">
        <is>
          <t>M3</t>
        </is>
      </c>
      <c r="Q570" s="10">
        <f>IF(AND(N570="TN",P570="TN"),L570+N(M570),IF(E570&amp;""="1",N(I570)*L570,(L570+N(M570))*N(I570)))</f>
        <v/>
      </c>
      <c r="R570" s="11">
        <f>O570-Q570</f>
        <v/>
      </c>
    </row>
    <row r="571">
      <c r="A571" s="7" t="inlineStr">
        <is>
          <t>900002574</t>
        </is>
      </c>
      <c r="B571" s="8" t="inlineStr">
        <is>
          <t>TP-ED-OLIELL</t>
        </is>
      </c>
      <c r="C571" s="7" t="inlineStr">
        <is>
          <t>D836</t>
        </is>
      </c>
      <c r="D571" s="7" t="inlineStr">
        <is>
          <t>66886969</t>
        </is>
      </c>
      <c r="E571" s="7" t="inlineStr">
        <is>
          <t>4</t>
        </is>
      </c>
      <c r="F571" s="8" t="inlineStr">
        <is>
          <t>HELM</t>
        </is>
      </c>
      <c r="G571" s="8" t="inlineStr">
        <is>
          <t>10000649</t>
        </is>
      </c>
      <c r="H571" s="8" t="inlineStr">
        <is>
          <t>Grava Triturada Andesita 10 mm - 3/8"</t>
        </is>
      </c>
      <c r="I571" s="9" t="n">
        <v>1315</v>
      </c>
      <c r="J571" s="7" t="inlineStr">
        <is>
          <t>20190426</t>
        </is>
      </c>
      <c r="K571" s="7" t="inlineStr">
        <is>
          <t>20250127</t>
        </is>
      </c>
      <c r="L571" s="10" t="n">
        <v>155.87</v>
      </c>
      <c r="M571" s="10" t="n">
        <v>334.13</v>
      </c>
      <c r="N571" s="7" t="inlineStr">
        <is>
          <t>M3</t>
        </is>
      </c>
      <c r="O571" s="10" t="n">
        <v>474.13</v>
      </c>
      <c r="P571" s="7" t="inlineStr">
        <is>
          <t>M3</t>
        </is>
      </c>
      <c r="Q571" s="10">
        <f>IF(AND(N571="TN",P571="TN"),L571+N(M571),IF(E571&amp;""="1",N(I571)*L571,(L571+N(M571))*N(I571)))</f>
        <v/>
      </c>
      <c r="R571" s="11">
        <f>O571-Q571</f>
        <v/>
      </c>
    </row>
    <row r="572">
      <c r="A572" s="7" t="inlineStr">
        <is>
          <t>900002574</t>
        </is>
      </c>
      <c r="B572" s="8" t="inlineStr">
        <is>
          <t>TP-ED-OLIELL</t>
        </is>
      </c>
      <c r="C572" s="7" t="inlineStr">
        <is>
          <t>D836</t>
        </is>
      </c>
      <c r="D572" s="7" t="inlineStr">
        <is>
          <t>66894711</t>
        </is>
      </c>
      <c r="E572" s="7" t="inlineStr">
        <is>
          <t>4</t>
        </is>
      </c>
      <c r="F572" s="8" t="inlineStr">
        <is>
          <t>Almacen de Ayuntamiento de Tlalnepa</t>
        </is>
      </c>
      <c r="G572" s="8" t="inlineStr">
        <is>
          <t>10000160</t>
        </is>
      </c>
      <c r="H572" s="8" t="inlineStr">
        <is>
          <t>Arena Triturada Andesita Malla 4</t>
        </is>
      </c>
      <c r="I572" s="9" t="n">
        <v>1409</v>
      </c>
      <c r="J572" s="7" t="inlineStr">
        <is>
          <t>20190426</t>
        </is>
      </c>
      <c r="K572" s="7" t="inlineStr">
        <is>
          <t>20250127</t>
        </is>
      </c>
      <c r="L572" s="10" t="n">
        <v>115</v>
      </c>
      <c r="M572" s="10" t="n">
        <v>230</v>
      </c>
      <c r="N572" s="7" t="inlineStr">
        <is>
          <t>M3</t>
        </is>
      </c>
      <c r="O572" s="10" t="n">
        <v>330</v>
      </c>
      <c r="P572" s="7" t="inlineStr">
        <is>
          <t>M3</t>
        </is>
      </c>
      <c r="Q572" s="10">
        <f>IF(AND(N572="TN",P572="TN"),L572+N(M572),IF(E572&amp;""="1",N(I572)*L572,(L572+N(M572))*N(I572)))</f>
        <v/>
      </c>
      <c r="R572" s="11">
        <f>O572-Q572</f>
        <v/>
      </c>
    </row>
    <row r="573">
      <c r="A573" s="7" t="inlineStr">
        <is>
          <t>900002574</t>
        </is>
      </c>
      <c r="B573" s="8" t="inlineStr">
        <is>
          <t>TP-ED-OLIELL</t>
        </is>
      </c>
      <c r="C573" s="7" t="inlineStr">
        <is>
          <t>D836</t>
        </is>
      </c>
      <c r="D573" s="7" t="inlineStr">
        <is>
          <t>66894711</t>
        </is>
      </c>
      <c r="E573" s="7" t="inlineStr">
        <is>
          <t>4</t>
        </is>
      </c>
      <c r="F573" s="8" t="inlineStr">
        <is>
          <t>Almacen de Ayuntamiento de Tlalnepa</t>
        </is>
      </c>
      <c r="G573" s="8" t="inlineStr">
        <is>
          <t>10000206</t>
        </is>
      </c>
      <c r="H573" s="8" t="inlineStr">
        <is>
          <t>Tepetate Triturado Tierra NA</t>
        </is>
      </c>
      <c r="I573" s="9" t="n">
        <v>1249</v>
      </c>
      <c r="J573" s="7" t="inlineStr">
        <is>
          <t>20190426</t>
        </is>
      </c>
      <c r="K573" s="7" t="inlineStr">
        <is>
          <t>20250127</t>
        </is>
      </c>
      <c r="L573" s="10" t="n">
        <v>70</v>
      </c>
      <c r="M573" s="10" t="n">
        <v>200</v>
      </c>
      <c r="N573" s="7" t="inlineStr">
        <is>
          <t>M3</t>
        </is>
      </c>
      <c r="O573" s="10" t="n">
        <v>260</v>
      </c>
      <c r="P573" s="7" t="inlineStr">
        <is>
          <t>M3</t>
        </is>
      </c>
      <c r="Q573" s="10">
        <f>IF(AND(N573="TN",P573="TN"),L573+N(M573),IF(E573&amp;""="1",N(I573)*L573,(L573+N(M573))*N(I573)))</f>
        <v/>
      </c>
      <c r="R573" s="11">
        <f>O573-Q573</f>
        <v/>
      </c>
    </row>
    <row r="574">
      <c r="A574" s="7" t="inlineStr">
        <is>
          <t>900002574</t>
        </is>
      </c>
      <c r="B574" s="8" t="inlineStr">
        <is>
          <t>TP-ED-OLIELL</t>
        </is>
      </c>
      <c r="C574" s="7" t="inlineStr">
        <is>
          <t>D836</t>
        </is>
      </c>
      <c r="D574" s="7" t="inlineStr">
        <is>
          <t>66894711</t>
        </is>
      </c>
      <c r="E574" s="7" t="inlineStr">
        <is>
          <t>4</t>
        </is>
      </c>
      <c r="F574" s="8" t="inlineStr">
        <is>
          <t>Almacen de Ayuntamiento de Tlalnepa</t>
        </is>
      </c>
      <c r="G574" s="8" t="inlineStr">
        <is>
          <t>10000357</t>
        </is>
      </c>
      <c r="H574" s="8" t="inlineStr">
        <is>
          <t>Grava Triturada Andesita 20 mm - 3/4"</t>
        </is>
      </c>
      <c r="I574" s="9" t="n">
        <v>1326</v>
      </c>
      <c r="J574" s="7" t="inlineStr">
        <is>
          <t>20190426</t>
        </is>
      </c>
      <c r="K574" s="7" t="inlineStr">
        <is>
          <t>20250127</t>
        </is>
      </c>
      <c r="L574" s="10" t="n">
        <v>125</v>
      </c>
      <c r="M574" s="10" t="n">
        <v>230</v>
      </c>
      <c r="N574" s="7" t="inlineStr">
        <is>
          <t>M3</t>
        </is>
      </c>
      <c r="O574" s="10" t="n">
        <v>340</v>
      </c>
      <c r="P574" s="7" t="inlineStr">
        <is>
          <t>M3</t>
        </is>
      </c>
      <c r="Q574" s="10">
        <f>IF(AND(N574="TN",P574="TN"),L574+N(M574),IF(E574&amp;""="1",N(I574)*L574,(L574+N(M574))*N(I574)))</f>
        <v/>
      </c>
      <c r="R574" s="11">
        <f>O574-Q574</f>
        <v/>
      </c>
    </row>
    <row r="575">
      <c r="A575" s="7" t="inlineStr">
        <is>
          <t>900002574</t>
        </is>
      </c>
      <c r="B575" s="8" t="inlineStr">
        <is>
          <t>TP-ED-OLIELL</t>
        </is>
      </c>
      <c r="C575" s="7" t="inlineStr">
        <is>
          <t>D836</t>
        </is>
      </c>
      <c r="D575" s="7" t="inlineStr">
        <is>
          <t>66894711</t>
        </is>
      </c>
      <c r="E575" s="7" t="inlineStr">
        <is>
          <t>4</t>
        </is>
      </c>
      <c r="F575" s="8" t="inlineStr">
        <is>
          <t>Almacen de Ayuntamiento de Tlalnepa</t>
        </is>
      </c>
      <c r="G575" s="8" t="inlineStr">
        <is>
          <t>10189325</t>
        </is>
      </c>
      <c r="H575" s="8" t="inlineStr">
        <is>
          <t>GRAVA TRITURADA TEZONTLE 10MM - 3/8"</t>
        </is>
      </c>
      <c r="I575" s="9" t="n">
        <v>1300</v>
      </c>
      <c r="J575" s="7" t="inlineStr">
        <is>
          <t>20190426</t>
        </is>
      </c>
      <c r="K575" s="7" t="inlineStr">
        <is>
          <t>20250127</t>
        </is>
      </c>
      <c r="L575" s="10" t="n">
        <v>160</v>
      </c>
      <c r="M575" s="10" t="n">
        <v>240</v>
      </c>
      <c r="N575" s="7" t="inlineStr">
        <is>
          <t>M3</t>
        </is>
      </c>
      <c r="O575" s="10" t="n">
        <v>380</v>
      </c>
      <c r="P575" s="7" t="inlineStr">
        <is>
          <t>M3</t>
        </is>
      </c>
      <c r="Q575" s="10">
        <f>IF(AND(N575="TN",P575="TN"),L575+N(M575),IF(E575&amp;""="1",N(I575)*L575,(L575+N(M575))*N(I575)))</f>
        <v/>
      </c>
      <c r="R575" s="11">
        <f>O575-Q575</f>
        <v/>
      </c>
    </row>
    <row r="576">
      <c r="A576" s="7" t="inlineStr">
        <is>
          <t>900002574</t>
        </is>
      </c>
      <c r="B576" s="8" t="inlineStr">
        <is>
          <t>TP-ED-OLIELL</t>
        </is>
      </c>
      <c r="C576" s="7" t="inlineStr">
        <is>
          <t>D836</t>
        </is>
      </c>
      <c r="D576" s="7" t="inlineStr">
        <is>
          <t>66897460</t>
        </is>
      </c>
      <c r="E576" s="7" t="inlineStr">
        <is>
          <t>4</t>
        </is>
      </c>
      <c r="F576" s="8" t="inlineStr">
        <is>
          <t>AV. CENTRAL ESQ AV 412</t>
        </is>
      </c>
      <c r="G576" s="8" t="inlineStr">
        <is>
          <t>10000651</t>
        </is>
      </c>
      <c r="H576" s="8" t="inlineStr">
        <is>
          <t>Arena Triturada Andesita Malla 8</t>
        </is>
      </c>
      <c r="I576" s="9" t="n">
        <v>1350</v>
      </c>
      <c r="J576" s="7" t="inlineStr">
        <is>
          <t>20190426</t>
        </is>
      </c>
      <c r="K576" s="7" t="inlineStr">
        <is>
          <t>20250127</t>
        </is>
      </c>
      <c r="L576" s="10" t="n">
        <v>116.21</v>
      </c>
      <c r="M576" s="10" t="n">
        <v>313.79</v>
      </c>
      <c r="N576" s="7" t="inlineStr">
        <is>
          <t>M3</t>
        </is>
      </c>
      <c r="O576" s="10" t="n">
        <v>413.79</v>
      </c>
      <c r="P576" s="7" t="inlineStr">
        <is>
          <t>M3</t>
        </is>
      </c>
      <c r="Q576" s="10">
        <f>IF(AND(N576="TN",P576="TN"),L576+N(M576),IF(E576&amp;""="1",N(I576)*L576,(L576+N(M576))*N(I576)))</f>
        <v/>
      </c>
      <c r="R576" s="11">
        <f>O576-Q576</f>
        <v/>
      </c>
    </row>
    <row r="577">
      <c r="A577" s="7" t="inlineStr">
        <is>
          <t>900002574</t>
        </is>
      </c>
      <c r="B577" s="8" t="inlineStr">
        <is>
          <t>TP-ED-OLIELL</t>
        </is>
      </c>
      <c r="C577" s="7" t="inlineStr">
        <is>
          <t>D836</t>
        </is>
      </c>
      <c r="D577" s="7" t="inlineStr">
        <is>
          <t>66897460</t>
        </is>
      </c>
      <c r="E577" s="7" t="inlineStr">
        <is>
          <t>4</t>
        </is>
      </c>
      <c r="F577" s="8" t="inlineStr">
        <is>
          <t>AV. CENTRAL ESQ AV 412</t>
        </is>
      </c>
      <c r="G577" s="8" t="inlineStr">
        <is>
          <t>10154416</t>
        </is>
      </c>
      <c r="H577" s="8" t="inlineStr">
        <is>
          <t>GRAVA TEZONTLE DE 1 ½ A 2#</t>
        </is>
      </c>
      <c r="I577" s="9" t="n">
        <v>1300</v>
      </c>
      <c r="J577" s="7" t="inlineStr">
        <is>
          <t>20190426</t>
        </is>
      </c>
      <c r="K577" s="7" t="inlineStr">
        <is>
          <t>20250127</t>
        </is>
      </c>
      <c r="L577" s="10" t="n">
        <v>125</v>
      </c>
      <c r="M577" s="10" t="n">
        <v>385</v>
      </c>
      <c r="N577" s="7" t="inlineStr">
        <is>
          <t>M3</t>
        </is>
      </c>
      <c r="O577" s="10" t="n">
        <v>500</v>
      </c>
      <c r="P577" s="7" t="inlineStr">
        <is>
          <t>M3</t>
        </is>
      </c>
      <c r="Q577" s="10">
        <f>IF(AND(N577="TN",P577="TN"),L577+N(M577),IF(E577&amp;""="1",N(I577)*L577,(L577+N(M577))*N(I577)))</f>
        <v/>
      </c>
      <c r="R577" s="11">
        <f>O577-Q577</f>
        <v/>
      </c>
    </row>
    <row r="578">
      <c r="A578" s="7" t="inlineStr">
        <is>
          <t>900002574</t>
        </is>
      </c>
      <c r="B578" s="8" t="inlineStr">
        <is>
          <t>TP-ED-OLIELL</t>
        </is>
      </c>
      <c r="C578" s="7" t="inlineStr">
        <is>
          <t>D836</t>
        </is>
      </c>
      <c r="D578" s="7" t="inlineStr">
        <is>
          <t>66897460</t>
        </is>
      </c>
      <c r="E578" s="7" t="inlineStr">
        <is>
          <t>4</t>
        </is>
      </c>
      <c r="F578" s="8" t="inlineStr">
        <is>
          <t>AV. CENTRAL ESQ AV 412</t>
        </is>
      </c>
      <c r="G578" s="8" t="inlineStr">
        <is>
          <t>10183535</t>
        </is>
      </c>
      <c r="H578" s="8" t="inlineStr">
        <is>
          <t>BALASTO TRITURADO BASALTO 3" - 1"</t>
        </is>
      </c>
      <c r="I578" s="9" t="n">
        <v>1400</v>
      </c>
      <c r="J578" s="7" t="inlineStr">
        <is>
          <t>20190426</t>
        </is>
      </c>
      <c r="K578" s="7" t="inlineStr">
        <is>
          <t>20250127</t>
        </is>
      </c>
      <c r="L578" s="10" t="n">
        <v>200</v>
      </c>
      <c r="M578" s="10" t="n">
        <v>445</v>
      </c>
      <c r="N578" s="7" t="inlineStr">
        <is>
          <t>M3</t>
        </is>
      </c>
      <c r="O578" s="10" t="n">
        <v>630</v>
      </c>
      <c r="P578" s="7" t="inlineStr">
        <is>
          <t>M3</t>
        </is>
      </c>
      <c r="Q578" s="10">
        <f>IF(AND(N578="TN",P578="TN"),L578+N(M578),IF(E578&amp;""="1",N(I578)*L578,(L578+N(M578))*N(I578)))</f>
        <v/>
      </c>
      <c r="R578" s="11">
        <f>O578-Q578</f>
        <v/>
      </c>
    </row>
    <row r="579">
      <c r="A579" s="7" t="inlineStr">
        <is>
          <t>900002574</t>
        </is>
      </c>
      <c r="B579" s="8" t="inlineStr">
        <is>
          <t>TP-ED-OLIELL</t>
        </is>
      </c>
      <c r="C579" s="7" t="inlineStr">
        <is>
          <t>D836</t>
        </is>
      </c>
      <c r="D579" s="7" t="inlineStr">
        <is>
          <t>66897867</t>
        </is>
      </c>
      <c r="E579" s="7" t="inlineStr">
        <is>
          <t>4</t>
        </is>
      </c>
      <c r="F579" s="8" t="inlineStr">
        <is>
          <t>LATONEROS 84</t>
        </is>
      </c>
      <c r="G579" s="8" t="inlineStr">
        <is>
          <t>10000160</t>
        </is>
      </c>
      <c r="H579" s="8" t="inlineStr">
        <is>
          <t>Arena Triturada Andesita Malla 4</t>
        </is>
      </c>
      <c r="I579" s="9" t="n">
        <v>1409</v>
      </c>
      <c r="J579" s="7" t="inlineStr">
        <is>
          <t>20190426</t>
        </is>
      </c>
      <c r="K579" s="7" t="inlineStr">
        <is>
          <t>20250127</t>
        </is>
      </c>
      <c r="L579" s="10" t="n">
        <v>127.08</v>
      </c>
      <c r="M579" s="10" t="n">
        <v>372.92</v>
      </c>
      <c r="N579" s="7" t="inlineStr">
        <is>
          <t>M3</t>
        </is>
      </c>
      <c r="O579" s="10" t="n">
        <v>474.13</v>
      </c>
      <c r="P579" s="7" t="inlineStr">
        <is>
          <t>M3</t>
        </is>
      </c>
      <c r="Q579" s="10">
        <f>IF(AND(N579="TN",P579="TN"),L579+N(M579),IF(E579&amp;""="1",N(I579)*L579,(L579+N(M579))*N(I579)))</f>
        <v/>
      </c>
      <c r="R579" s="11">
        <f>O579-Q579</f>
        <v/>
      </c>
    </row>
    <row r="580">
      <c r="A580" s="7" t="inlineStr">
        <is>
          <t>900002574</t>
        </is>
      </c>
      <c r="B580" s="8" t="inlineStr">
        <is>
          <t>TP-ED-OLIELL</t>
        </is>
      </c>
      <c r="C580" s="7" t="inlineStr">
        <is>
          <t>D836</t>
        </is>
      </c>
      <c r="D580" s="7" t="inlineStr">
        <is>
          <t>66897867</t>
        </is>
      </c>
      <c r="E580" s="7" t="inlineStr">
        <is>
          <t>4</t>
        </is>
      </c>
      <c r="F580" s="8" t="inlineStr">
        <is>
          <t>LATONEROS 84</t>
        </is>
      </c>
      <c r="G580" s="8" t="inlineStr">
        <is>
          <t>10000357</t>
        </is>
      </c>
      <c r="H580" s="8" t="inlineStr">
        <is>
          <t>Grava Triturada Andesita 20 mm - 3/4"</t>
        </is>
      </c>
      <c r="I580" s="9" t="n">
        <v>1326</v>
      </c>
      <c r="J580" s="7" t="inlineStr">
        <is>
          <t>20190426</t>
        </is>
      </c>
      <c r="K580" s="7" t="inlineStr">
        <is>
          <t>20250127</t>
        </is>
      </c>
      <c r="L580" s="10" t="n">
        <v>147.08</v>
      </c>
      <c r="M580" s="10" t="n">
        <v>372.92</v>
      </c>
      <c r="N580" s="7" t="inlineStr">
        <is>
          <t>M3</t>
        </is>
      </c>
      <c r="O580" s="10" t="n">
        <v>502.16</v>
      </c>
      <c r="P580" s="7" t="inlineStr">
        <is>
          <t>M3</t>
        </is>
      </c>
      <c r="Q580" s="10">
        <f>IF(AND(N580="TN",P580="TN"),L580+N(M580),IF(E580&amp;""="1",N(I580)*L580,(L580+N(M580))*N(I580)))</f>
        <v/>
      </c>
      <c r="R580" s="11">
        <f>O580-Q580</f>
        <v/>
      </c>
    </row>
    <row r="581">
      <c r="A581" s="7" t="inlineStr">
        <is>
          <t>900002574</t>
        </is>
      </c>
      <c r="B581" s="8" t="inlineStr">
        <is>
          <t>TP-ED-OLIELL</t>
        </is>
      </c>
      <c r="C581" s="7" t="inlineStr">
        <is>
          <t>D836</t>
        </is>
      </c>
      <c r="D581" s="7" t="inlineStr">
        <is>
          <t>66906558</t>
        </is>
      </c>
      <c r="E581" s="7" t="inlineStr">
        <is>
          <t>4</t>
        </is>
      </c>
      <c r="F581" s="8" t="inlineStr">
        <is>
          <t>MEXICABLE - ECATEPEC</t>
        </is>
      </c>
      <c r="G581" s="8" t="inlineStr">
        <is>
          <t>10000133</t>
        </is>
      </c>
      <c r="H581" s="8" t="inlineStr">
        <is>
          <t>Grava Triturada Caliza 20 mm - 3/4"</t>
        </is>
      </c>
      <c r="I581" s="9" t="n">
        <v>1460</v>
      </c>
      <c r="J581" s="7" t="inlineStr">
        <is>
          <t>20190426</t>
        </is>
      </c>
      <c r="K581" s="7" t="inlineStr">
        <is>
          <t>20250127</t>
        </is>
      </c>
      <c r="L581" s="10" t="n">
        <v>186</v>
      </c>
      <c r="M581" s="10" t="n">
        <v>784</v>
      </c>
      <c r="N581" s="7" t="inlineStr">
        <is>
          <t>M3</t>
        </is>
      </c>
      <c r="O581" s="10" t="n">
        <v>934</v>
      </c>
      <c r="P581" s="7" t="inlineStr">
        <is>
          <t>M3</t>
        </is>
      </c>
      <c r="Q581" s="10">
        <f>IF(AND(N581="TN",P581="TN"),L581+N(M581),IF(E581&amp;""="1",N(I581)*L581,(L581+N(M581))*N(I581)))</f>
        <v/>
      </c>
      <c r="R581" s="11">
        <f>O581-Q581</f>
        <v/>
      </c>
    </row>
    <row r="582">
      <c r="A582" s="7" t="inlineStr">
        <is>
          <t>900002574</t>
        </is>
      </c>
      <c r="B582" s="8" t="inlineStr">
        <is>
          <t>TP-ED-OLIELL</t>
        </is>
      </c>
      <c r="C582" s="7" t="inlineStr">
        <is>
          <t>D836</t>
        </is>
      </c>
      <c r="D582" s="7" t="inlineStr">
        <is>
          <t>66906558</t>
        </is>
      </c>
      <c r="E582" s="7" t="inlineStr">
        <is>
          <t>4</t>
        </is>
      </c>
      <c r="F582" s="8" t="inlineStr">
        <is>
          <t>MEXICABLE - ECATEPEC</t>
        </is>
      </c>
      <c r="G582" s="8" t="inlineStr">
        <is>
          <t>10000160</t>
        </is>
      </c>
      <c r="H582" s="8" t="inlineStr">
        <is>
          <t>Arena Triturada Andesita Malla 4</t>
        </is>
      </c>
      <c r="I582" s="9" t="n">
        <v>1409</v>
      </c>
      <c r="J582" s="7" t="inlineStr">
        <is>
          <t>20190426</t>
        </is>
      </c>
      <c r="K582" s="7" t="inlineStr">
        <is>
          <t>20250127</t>
        </is>
      </c>
      <c r="L582" s="10" t="n">
        <v>105</v>
      </c>
      <c r="M582" s="10" t="n">
        <v>195</v>
      </c>
      <c r="N582" s="7" t="inlineStr">
        <is>
          <t>M3</t>
        </is>
      </c>
      <c r="O582" s="10" t="n">
        <v>295</v>
      </c>
      <c r="P582" s="7" t="inlineStr">
        <is>
          <t>M3</t>
        </is>
      </c>
      <c r="Q582" s="10">
        <f>IF(AND(N582="TN",P582="TN"),L582+N(M582),IF(E582&amp;""="1",N(I582)*L582,(L582+N(M582))*N(I582)))</f>
        <v/>
      </c>
      <c r="R582" s="11">
        <f>O582-Q582</f>
        <v/>
      </c>
    </row>
    <row r="583">
      <c r="A583" s="7" t="inlineStr">
        <is>
          <t>900002574</t>
        </is>
      </c>
      <c r="B583" s="8" t="inlineStr">
        <is>
          <t>TP-ED-OLIELL</t>
        </is>
      </c>
      <c r="C583" s="7" t="inlineStr">
        <is>
          <t>D836</t>
        </is>
      </c>
      <c r="D583" s="7" t="inlineStr">
        <is>
          <t>66906558</t>
        </is>
      </c>
      <c r="E583" s="7" t="inlineStr">
        <is>
          <t>4</t>
        </is>
      </c>
      <c r="F583" s="8" t="inlineStr">
        <is>
          <t>MEXICABLE - ECATEPEC</t>
        </is>
      </c>
      <c r="G583" s="8" t="inlineStr">
        <is>
          <t>10000357</t>
        </is>
      </c>
      <c r="H583" s="8" t="inlineStr">
        <is>
          <t>Grava Triturada Andesita 20 mm - 3/4"</t>
        </is>
      </c>
      <c r="I583" s="9" t="n">
        <v>1326</v>
      </c>
      <c r="J583" s="7" t="inlineStr">
        <is>
          <t>20190426</t>
        </is>
      </c>
      <c r="K583" s="7" t="inlineStr">
        <is>
          <t>20250127</t>
        </is>
      </c>
      <c r="L583" s="10" t="n">
        <v>120</v>
      </c>
      <c r="M583" s="10" t="n">
        <v>195</v>
      </c>
      <c r="N583" s="7" t="inlineStr">
        <is>
          <t>M3</t>
        </is>
      </c>
      <c r="O583" s="10" t="n">
        <v>305</v>
      </c>
      <c r="P583" s="7" t="inlineStr">
        <is>
          <t>M3</t>
        </is>
      </c>
      <c r="Q583" s="10">
        <f>IF(AND(N583="TN",P583="TN"),L583+N(M583),IF(E583&amp;""="1",N(I583)*L583,(L583+N(M583))*N(I583)))</f>
        <v/>
      </c>
      <c r="R583" s="11">
        <f>O583-Q583</f>
        <v/>
      </c>
    </row>
    <row r="584">
      <c r="A584" s="7" t="inlineStr">
        <is>
          <t>900002574</t>
        </is>
      </c>
      <c r="B584" s="8" t="inlineStr">
        <is>
          <t>TP-ED-OLIELL</t>
        </is>
      </c>
      <c r="C584" s="7" t="inlineStr">
        <is>
          <t>D836</t>
        </is>
      </c>
      <c r="D584" s="7" t="inlineStr">
        <is>
          <t>66906558</t>
        </is>
      </c>
      <c r="E584" s="7" t="inlineStr">
        <is>
          <t>4</t>
        </is>
      </c>
      <c r="F584" s="8" t="inlineStr">
        <is>
          <t>MEXICABLE - ECATEPEC</t>
        </is>
      </c>
      <c r="G584" s="8" t="inlineStr">
        <is>
          <t>10000630</t>
        </is>
      </c>
      <c r="H584" s="8" t="inlineStr">
        <is>
          <t>Grava Triturada Caliza 13 mm - 1/2"</t>
        </is>
      </c>
      <c r="I584" s="9" t="n">
        <v>1400</v>
      </c>
      <c r="J584" s="7" t="inlineStr">
        <is>
          <t>20190426</t>
        </is>
      </c>
      <c r="K584" s="7" t="inlineStr">
        <is>
          <t>20250127</t>
        </is>
      </c>
      <c r="L584" s="10" t="n">
        <v>200</v>
      </c>
      <c r="M584" s="10" t="n">
        <v>260</v>
      </c>
      <c r="N584" s="7" t="inlineStr">
        <is>
          <t>M3</t>
        </is>
      </c>
      <c r="O584" s="10" t="n">
        <v>446</v>
      </c>
      <c r="P584" s="7" t="inlineStr">
        <is>
          <t>M3</t>
        </is>
      </c>
      <c r="Q584" s="10">
        <f>IF(AND(N584="TN",P584="TN"),L584+N(M584),IF(E584&amp;""="1",N(I584)*L584,(L584+N(M584))*N(I584)))</f>
        <v/>
      </c>
      <c r="R584" s="11">
        <f>O584-Q584</f>
        <v/>
      </c>
    </row>
    <row r="585">
      <c r="A585" s="7" t="inlineStr">
        <is>
          <t>900002574</t>
        </is>
      </c>
      <c r="B585" s="8" t="inlineStr">
        <is>
          <t>TP-ED-OLIELL</t>
        </is>
      </c>
      <c r="C585" s="7" t="inlineStr">
        <is>
          <t>D836</t>
        </is>
      </c>
      <c r="D585" s="7" t="inlineStr">
        <is>
          <t>66906558</t>
        </is>
      </c>
      <c r="E585" s="7" t="inlineStr">
        <is>
          <t>4</t>
        </is>
      </c>
      <c r="F585" s="8" t="inlineStr">
        <is>
          <t>MEXICABLE - ECATEPEC</t>
        </is>
      </c>
      <c r="G585" s="8" t="inlineStr">
        <is>
          <t>10058345</t>
        </is>
      </c>
      <c r="H585" s="8" t="inlineStr">
        <is>
          <t>Arena Triturada Caliza Malla 4</t>
        </is>
      </c>
      <c r="I585" s="9" t="n">
        <v>1575</v>
      </c>
      <c r="J585" s="7" t="inlineStr">
        <is>
          <t>20190426</t>
        </is>
      </c>
      <c r="K585" s="7" t="inlineStr">
        <is>
          <t>20250127</t>
        </is>
      </c>
      <c r="L585" s="10" t="n">
        <v>126</v>
      </c>
      <c r="M585" s="10" t="n">
        <v>644</v>
      </c>
      <c r="N585" s="7" t="inlineStr">
        <is>
          <t>M3</t>
        </is>
      </c>
      <c r="O585" s="10" t="n">
        <v>754</v>
      </c>
      <c r="P585" s="7" t="inlineStr">
        <is>
          <t>M3</t>
        </is>
      </c>
      <c r="Q585" s="10">
        <f>IF(AND(N585="TN",P585="TN"),L585+N(M585),IF(E585&amp;""="1",N(I585)*L585,(L585+N(M585))*N(I585)))</f>
        <v/>
      </c>
      <c r="R585" s="11">
        <f>O585-Q585</f>
        <v/>
      </c>
    </row>
    <row r="586">
      <c r="A586" s="7" t="inlineStr">
        <is>
          <t>900002574</t>
        </is>
      </c>
      <c r="B586" s="8" t="inlineStr">
        <is>
          <t>TP-ED-OLIELL</t>
        </is>
      </c>
      <c r="C586" s="7" t="inlineStr">
        <is>
          <t>D836</t>
        </is>
      </c>
      <c r="D586" s="7" t="inlineStr">
        <is>
          <t>66908082</t>
        </is>
      </c>
      <c r="E586" s="7" t="inlineStr">
        <is>
          <t>4</t>
        </is>
      </c>
      <c r="F586" s="8" t="inlineStr">
        <is>
          <t>AGREGADO LOS REYES</t>
        </is>
      </c>
      <c r="G586" s="8" t="inlineStr">
        <is>
          <t>10000160</t>
        </is>
      </c>
      <c r="H586" s="8" t="inlineStr">
        <is>
          <t>Arena Triturada Andesita Malla 4</t>
        </is>
      </c>
      <c r="I586" s="9" t="n">
        <v>1409</v>
      </c>
      <c r="J586" s="7" t="inlineStr">
        <is>
          <t>20190426</t>
        </is>
      </c>
      <c r="K586" s="7" t="inlineStr">
        <is>
          <t>20250127</t>
        </is>
      </c>
      <c r="L586" s="10" t="n">
        <v>115</v>
      </c>
      <c r="M586" s="10" t="n">
        <v>60</v>
      </c>
      <c r="N586" s="7" t="inlineStr">
        <is>
          <t>M3</t>
        </is>
      </c>
      <c r="O586" s="10" t="n">
        <v>160</v>
      </c>
      <c r="P586" s="7" t="inlineStr">
        <is>
          <t>M3</t>
        </is>
      </c>
      <c r="Q586" s="10">
        <f>IF(AND(N586="TN",P586="TN"),L586+N(M586),IF(E586&amp;""="1",N(I586)*L586,(L586+N(M586))*N(I586)))</f>
        <v/>
      </c>
      <c r="R586" s="11">
        <f>O586-Q586</f>
        <v/>
      </c>
    </row>
    <row r="587">
      <c r="A587" s="7" t="inlineStr">
        <is>
          <t>900002574</t>
        </is>
      </c>
      <c r="B587" s="8" t="inlineStr">
        <is>
          <t>TP-ED-OLIELL</t>
        </is>
      </c>
      <c r="C587" s="7" t="inlineStr">
        <is>
          <t>D836</t>
        </is>
      </c>
      <c r="D587" s="7" t="inlineStr">
        <is>
          <t>66908082</t>
        </is>
      </c>
      <c r="E587" s="7" t="inlineStr">
        <is>
          <t>4</t>
        </is>
      </c>
      <c r="F587" s="8" t="inlineStr">
        <is>
          <t>AGREGADO LOS REYES</t>
        </is>
      </c>
      <c r="G587" s="8" t="inlineStr">
        <is>
          <t>10000357</t>
        </is>
      </c>
      <c r="H587" s="8" t="inlineStr">
        <is>
          <t>Grava Triturada Andesita 20 mm - 3/4"</t>
        </is>
      </c>
      <c r="I587" s="9" t="n">
        <v>1326</v>
      </c>
      <c r="J587" s="7" t="inlineStr">
        <is>
          <t>20190426</t>
        </is>
      </c>
      <c r="K587" s="7" t="inlineStr">
        <is>
          <t>20250127</t>
        </is>
      </c>
      <c r="L587" s="10" t="n">
        <v>125</v>
      </c>
      <c r="M587" s="10" t="n">
        <v>60</v>
      </c>
      <c r="N587" s="7" t="inlineStr">
        <is>
          <t>M3</t>
        </is>
      </c>
      <c r="O587" s="10" t="n">
        <v>170</v>
      </c>
      <c r="P587" s="7" t="inlineStr">
        <is>
          <t>M3</t>
        </is>
      </c>
      <c r="Q587" s="10">
        <f>IF(AND(N587="TN",P587="TN"),L587+N(M587),IF(E587&amp;""="1",N(I587)*L587,(L587+N(M587))*N(I587)))</f>
        <v/>
      </c>
      <c r="R587" s="11">
        <f>O587-Q587</f>
        <v/>
      </c>
    </row>
    <row r="588">
      <c r="A588" s="7" t="inlineStr">
        <is>
          <t>900002574</t>
        </is>
      </c>
      <c r="B588" s="8" t="inlineStr">
        <is>
          <t>TP-ED-OLIELL</t>
        </is>
      </c>
      <c r="C588" s="7" t="inlineStr">
        <is>
          <t>D836</t>
        </is>
      </c>
      <c r="D588" s="7" t="inlineStr">
        <is>
          <t>66912090</t>
        </is>
      </c>
      <c r="E588" s="7" t="inlineStr">
        <is>
          <t>4</t>
        </is>
      </c>
      <c r="F588" s="8" t="inlineStr">
        <is>
          <t>PATIO TLALPIZAHUAC CHALCO</t>
        </is>
      </c>
      <c r="G588" s="8" t="inlineStr">
        <is>
          <t>10000160</t>
        </is>
      </c>
      <c r="H588" s="8" t="inlineStr">
        <is>
          <t>Arena Triturada Andesita Malla 4</t>
        </is>
      </c>
      <c r="I588" s="9" t="n">
        <v>1409</v>
      </c>
      <c r="J588" s="7" t="inlineStr">
        <is>
          <t>20190426</t>
        </is>
      </c>
      <c r="K588" s="7" t="inlineStr">
        <is>
          <t>20250127</t>
        </is>
      </c>
      <c r="L588" s="10" t="n">
        <v>110</v>
      </c>
      <c r="M588" s="10" t="n">
        <v>60</v>
      </c>
      <c r="N588" s="7" t="inlineStr">
        <is>
          <t>M3</t>
        </is>
      </c>
      <c r="O588" s="10" t="n">
        <v>160</v>
      </c>
      <c r="P588" s="7" t="inlineStr">
        <is>
          <t>M3</t>
        </is>
      </c>
      <c r="Q588" s="10">
        <f>IF(AND(N588="TN",P588="TN"),L588+N(M588),IF(E588&amp;""="1",N(I588)*L588,(L588+N(M588))*N(I588)))</f>
        <v/>
      </c>
      <c r="R588" s="11">
        <f>O588-Q588</f>
        <v/>
      </c>
    </row>
    <row r="589">
      <c r="A589" s="7" t="inlineStr">
        <is>
          <t>900002574</t>
        </is>
      </c>
      <c r="B589" s="8" t="inlineStr">
        <is>
          <t>TP-ED-OLIELL</t>
        </is>
      </c>
      <c r="C589" s="7" t="inlineStr">
        <is>
          <t>D836</t>
        </is>
      </c>
      <c r="D589" s="7" t="inlineStr">
        <is>
          <t>66912090</t>
        </is>
      </c>
      <c r="E589" s="7" t="inlineStr">
        <is>
          <t>4</t>
        </is>
      </c>
      <c r="F589" s="8" t="inlineStr">
        <is>
          <t>PATIO TLALPIZAHUAC CHALCO</t>
        </is>
      </c>
      <c r="G589" s="8" t="inlineStr">
        <is>
          <t>10000206</t>
        </is>
      </c>
      <c r="H589" s="8" t="inlineStr">
        <is>
          <t>Tepetate Triturado Tierra NA</t>
        </is>
      </c>
      <c r="I589" s="9" t="n">
        <v>1249</v>
      </c>
      <c r="J589" s="7" t="inlineStr">
        <is>
          <t>20190426</t>
        </is>
      </c>
      <c r="K589" s="7" t="inlineStr">
        <is>
          <t>20250127</t>
        </is>
      </c>
      <c r="L589" s="10" t="n">
        <v>40</v>
      </c>
      <c r="M589" s="10" t="n">
        <v>60</v>
      </c>
      <c r="N589" s="7" t="inlineStr">
        <is>
          <t>M3</t>
        </is>
      </c>
      <c r="O589" s="10" t="n">
        <v>95</v>
      </c>
      <c r="P589" s="7" t="inlineStr">
        <is>
          <t>M3</t>
        </is>
      </c>
      <c r="Q589" s="10">
        <f>IF(AND(N589="TN",P589="TN"),L589+N(M589),IF(E589&amp;""="1",N(I589)*L589,(L589+N(M589))*N(I589)))</f>
        <v/>
      </c>
      <c r="R589" s="11">
        <f>O589-Q589</f>
        <v/>
      </c>
    </row>
    <row r="590">
      <c r="A590" s="7" t="inlineStr">
        <is>
          <t>900002574</t>
        </is>
      </c>
      <c r="B590" s="8" t="inlineStr">
        <is>
          <t>TP-ED-OLIELL</t>
        </is>
      </c>
      <c r="C590" s="7" t="inlineStr">
        <is>
          <t>D836</t>
        </is>
      </c>
      <c r="D590" s="7" t="inlineStr">
        <is>
          <t>66912090</t>
        </is>
      </c>
      <c r="E590" s="7" t="inlineStr">
        <is>
          <t>4</t>
        </is>
      </c>
      <c r="F590" s="8" t="inlineStr">
        <is>
          <t>PATIO TLALPIZAHUAC CHALCO</t>
        </is>
      </c>
      <c r="G590" s="8" t="inlineStr">
        <is>
          <t>10000357</t>
        </is>
      </c>
      <c r="H590" s="8" t="inlineStr">
        <is>
          <t>Grava Triturada Andesita 20 mm - 3/4"</t>
        </is>
      </c>
      <c r="I590" s="9" t="n">
        <v>1326</v>
      </c>
      <c r="J590" s="7" t="inlineStr">
        <is>
          <t>20190426</t>
        </is>
      </c>
      <c r="K590" s="7" t="inlineStr">
        <is>
          <t>20250127</t>
        </is>
      </c>
      <c r="L590" s="10" t="n">
        <v>120</v>
      </c>
      <c r="M590" s="10" t="n">
        <v>60</v>
      </c>
      <c r="N590" s="7" t="inlineStr">
        <is>
          <t>M3</t>
        </is>
      </c>
      <c r="O590" s="10" t="n">
        <v>170</v>
      </c>
      <c r="P590" s="7" t="inlineStr">
        <is>
          <t>M3</t>
        </is>
      </c>
      <c r="Q590" s="10">
        <f>IF(AND(N590="TN",P590="TN"),L590+N(M590),IF(E590&amp;""="1",N(I590)*L590,(L590+N(M590))*N(I590)))</f>
        <v/>
      </c>
      <c r="R590" s="11">
        <f>O590-Q590</f>
        <v/>
      </c>
    </row>
    <row r="591">
      <c r="A591" s="7" t="inlineStr">
        <is>
          <t>900002574</t>
        </is>
      </c>
      <c r="B591" s="8" t="inlineStr">
        <is>
          <t>TP-ED-OLIELL</t>
        </is>
      </c>
      <c r="C591" s="7" t="inlineStr">
        <is>
          <t>D836</t>
        </is>
      </c>
      <c r="D591" s="7" t="inlineStr">
        <is>
          <t>66916190</t>
        </is>
      </c>
      <c r="E591" s="7" t="inlineStr">
        <is>
          <t>4</t>
        </is>
      </c>
      <c r="F591" s="8" t="inlineStr">
        <is>
          <t>PETEN 594</t>
        </is>
      </c>
      <c r="G591" s="8" t="inlineStr">
        <is>
          <t>10000160</t>
        </is>
      </c>
      <c r="H591" s="8" t="inlineStr">
        <is>
          <t>Arena Triturada Andesita Malla 4</t>
        </is>
      </c>
      <c r="I591" s="9" t="n">
        <v>1409</v>
      </c>
      <c r="J591" s="7" t="inlineStr">
        <is>
          <t>20190426</t>
        </is>
      </c>
      <c r="K591" s="7" t="inlineStr">
        <is>
          <t>20250127</t>
        </is>
      </c>
      <c r="L591" s="10" t="n">
        <v>106</v>
      </c>
      <c r="M591" s="10" t="n">
        <v>264</v>
      </c>
      <c r="N591" s="7" t="inlineStr">
        <is>
          <t>M3</t>
        </is>
      </c>
      <c r="O591" s="10" t="n">
        <v>362.06</v>
      </c>
      <c r="P591" s="7" t="inlineStr">
        <is>
          <t>M3</t>
        </is>
      </c>
      <c r="Q591" s="10">
        <f>IF(AND(N591="TN",P591="TN"),L591+N(M591),IF(E591&amp;""="1",N(I591)*L591,(L591+N(M591))*N(I591)))</f>
        <v/>
      </c>
      <c r="R591" s="11">
        <f>O591-Q591</f>
        <v/>
      </c>
    </row>
    <row r="592">
      <c r="A592" s="7" t="inlineStr">
        <is>
          <t>900002574</t>
        </is>
      </c>
      <c r="B592" s="8" t="inlineStr">
        <is>
          <t>TP-ED-OLIELL</t>
        </is>
      </c>
      <c r="C592" s="7" t="inlineStr">
        <is>
          <t>D836</t>
        </is>
      </c>
      <c r="D592" s="7" t="inlineStr">
        <is>
          <t>66916190</t>
        </is>
      </c>
      <c r="E592" s="7" t="inlineStr">
        <is>
          <t>4</t>
        </is>
      </c>
      <c r="F592" s="8" t="inlineStr">
        <is>
          <t>PETEN 594</t>
        </is>
      </c>
      <c r="G592" s="8" t="inlineStr">
        <is>
          <t>10000206</t>
        </is>
      </c>
      <c r="H592" s="8" t="inlineStr">
        <is>
          <t>Tepetate Triturado Tierra NA</t>
        </is>
      </c>
      <c r="I592" s="9" t="n">
        <v>1249</v>
      </c>
      <c r="J592" s="7" t="inlineStr">
        <is>
          <t>20190426</t>
        </is>
      </c>
      <c r="K592" s="7" t="inlineStr">
        <is>
          <t>20250127</t>
        </is>
      </c>
      <c r="L592" s="10" t="n">
        <v>61</v>
      </c>
      <c r="M592" s="10" t="n">
        <v>264</v>
      </c>
      <c r="N592" s="7" t="inlineStr">
        <is>
          <t>M3</t>
        </is>
      </c>
      <c r="O592" s="10" t="n">
        <v>318.96</v>
      </c>
      <c r="P592" s="7" t="inlineStr">
        <is>
          <t>M3</t>
        </is>
      </c>
      <c r="Q592" s="10">
        <f>IF(AND(N592="TN",P592="TN"),L592+N(M592),IF(E592&amp;""="1",N(I592)*L592,(L592+N(M592))*N(I592)))</f>
        <v/>
      </c>
      <c r="R592" s="11">
        <f>O592-Q592</f>
        <v/>
      </c>
    </row>
    <row r="593">
      <c r="A593" s="7" t="inlineStr">
        <is>
          <t>900002574</t>
        </is>
      </c>
      <c r="B593" s="8" t="inlineStr">
        <is>
          <t>TP-ED-OLIELL</t>
        </is>
      </c>
      <c r="C593" s="7" t="inlineStr">
        <is>
          <t>D836</t>
        </is>
      </c>
      <c r="D593" s="7" t="inlineStr">
        <is>
          <t>66916190</t>
        </is>
      </c>
      <c r="E593" s="7" t="inlineStr">
        <is>
          <t>4</t>
        </is>
      </c>
      <c r="F593" s="8" t="inlineStr">
        <is>
          <t>PETEN 594</t>
        </is>
      </c>
      <c r="G593" s="8" t="inlineStr">
        <is>
          <t>10000357</t>
        </is>
      </c>
      <c r="H593" s="8" t="inlineStr">
        <is>
          <t>Grava Triturada Andesita 20 mm - 3/4"</t>
        </is>
      </c>
      <c r="I593" s="9" t="n">
        <v>1326</v>
      </c>
      <c r="J593" s="7" t="inlineStr">
        <is>
          <t>20190426</t>
        </is>
      </c>
      <c r="K593" s="7" t="inlineStr">
        <is>
          <t>20250127</t>
        </is>
      </c>
      <c r="L593" s="10" t="n">
        <v>121</v>
      </c>
      <c r="M593" s="10" t="n">
        <v>264</v>
      </c>
      <c r="N593" s="7" t="inlineStr">
        <is>
          <t>M3</t>
        </is>
      </c>
      <c r="O593" s="10" t="n">
        <v>379.31</v>
      </c>
      <c r="P593" s="7" t="inlineStr">
        <is>
          <t>M3</t>
        </is>
      </c>
      <c r="Q593" s="10">
        <f>IF(AND(N593="TN",P593="TN"),L593+N(M593),IF(E593&amp;""="1",N(I593)*L593,(L593+N(M593))*N(I593)))</f>
        <v/>
      </c>
      <c r="R593" s="11">
        <f>O593-Q593</f>
        <v/>
      </c>
    </row>
    <row r="594">
      <c r="A594" s="7" t="inlineStr">
        <is>
          <t>900002574</t>
        </is>
      </c>
      <c r="B594" s="8" t="inlineStr">
        <is>
          <t>TP-ED-OLIELL</t>
        </is>
      </c>
      <c r="C594" s="7" t="inlineStr">
        <is>
          <t>D836</t>
        </is>
      </c>
      <c r="D594" s="7" t="inlineStr">
        <is>
          <t>66916279</t>
        </is>
      </c>
      <c r="E594" s="7" t="inlineStr">
        <is>
          <t>4</t>
        </is>
      </c>
      <c r="F594" s="8" t="inlineStr">
        <is>
          <t>autopista cuajimalpa naucalpan</t>
        </is>
      </c>
      <c r="G594" s="8" t="inlineStr">
        <is>
          <t>10000133</t>
        </is>
      </c>
      <c r="H594" s="8" t="inlineStr">
        <is>
          <t>Grava Triturada Caliza 20 mm - 3/4"</t>
        </is>
      </c>
      <c r="I594" s="9" t="n">
        <v>1460</v>
      </c>
      <c r="J594" s="7" t="inlineStr">
        <is>
          <t>20190426</t>
        </is>
      </c>
      <c r="K594" s="7" t="inlineStr">
        <is>
          <t>20250127</t>
        </is>
      </c>
      <c r="L594" s="10" t="n">
        <v>169.31</v>
      </c>
      <c r="M594" s="10" t="n">
        <v>510.69</v>
      </c>
      <c r="N594" s="7" t="inlineStr">
        <is>
          <t>M3</t>
        </is>
      </c>
      <c r="O594" s="10" t="n">
        <v>663.79</v>
      </c>
      <c r="P594" s="7" t="inlineStr">
        <is>
          <t>M3</t>
        </is>
      </c>
      <c r="Q594" s="10">
        <f>IF(AND(N594="TN",P594="TN"),L594+N(M594),IF(E594&amp;""="1",N(I594)*L594,(L594+N(M594))*N(I594)))</f>
        <v/>
      </c>
      <c r="R594" s="11">
        <f>O594-Q594</f>
        <v/>
      </c>
    </row>
    <row r="595">
      <c r="A595" s="7" t="inlineStr">
        <is>
          <t>900002574</t>
        </is>
      </c>
      <c r="B595" s="8" t="inlineStr">
        <is>
          <t>TP-ED-OLIELL</t>
        </is>
      </c>
      <c r="C595" s="7" t="inlineStr">
        <is>
          <t>D836</t>
        </is>
      </c>
      <c r="D595" s="7" t="inlineStr">
        <is>
          <t>66916279</t>
        </is>
      </c>
      <c r="E595" s="7" t="inlineStr">
        <is>
          <t>4</t>
        </is>
      </c>
      <c r="F595" s="8" t="inlineStr">
        <is>
          <t>autopista cuajimalpa naucalpan</t>
        </is>
      </c>
      <c r="G595" s="8" t="inlineStr">
        <is>
          <t>10000160</t>
        </is>
      </c>
      <c r="H595" s="8" t="inlineStr">
        <is>
          <t>Arena Triturada Andesita Malla 4</t>
        </is>
      </c>
      <c r="I595" s="9" t="n">
        <v>1409</v>
      </c>
      <c r="J595" s="7" t="inlineStr">
        <is>
          <t>20190426</t>
        </is>
      </c>
      <c r="K595" s="7" t="inlineStr">
        <is>
          <t>20250127</t>
        </is>
      </c>
      <c r="L595" s="10" t="n">
        <v>112.76</v>
      </c>
      <c r="M595" s="10" t="n">
        <v>417.24</v>
      </c>
      <c r="N595" s="7" t="inlineStr">
        <is>
          <t>M3</t>
        </is>
      </c>
      <c r="O595" s="10" t="n">
        <v>517.24</v>
      </c>
      <c r="P595" s="7" t="inlineStr">
        <is>
          <t>M3</t>
        </is>
      </c>
      <c r="Q595" s="10">
        <f>IF(AND(N595="TN",P595="TN"),L595+N(M595),IF(E595&amp;""="1",N(I595)*L595,(L595+N(M595))*N(I595)))</f>
        <v/>
      </c>
      <c r="R595" s="11">
        <f>O595-Q595</f>
        <v/>
      </c>
    </row>
    <row r="596">
      <c r="A596" s="7" t="inlineStr">
        <is>
          <t>900002574</t>
        </is>
      </c>
      <c r="B596" s="8" t="inlineStr">
        <is>
          <t>TP-ED-OLIELL</t>
        </is>
      </c>
      <c r="C596" s="7" t="inlineStr">
        <is>
          <t>D836</t>
        </is>
      </c>
      <c r="D596" s="7" t="inlineStr">
        <is>
          <t>66916279</t>
        </is>
      </c>
      <c r="E596" s="7" t="inlineStr">
        <is>
          <t>4</t>
        </is>
      </c>
      <c r="F596" s="8" t="inlineStr">
        <is>
          <t>autopista cuajimalpa naucalpan</t>
        </is>
      </c>
      <c r="G596" s="8" t="inlineStr">
        <is>
          <t>10000284</t>
        </is>
      </c>
      <c r="H596" s="8" t="inlineStr">
        <is>
          <t>Grava Triturada Basalto  20 mm - 3/4"</t>
        </is>
      </c>
      <c r="I596" s="9" t="n">
        <v>1429</v>
      </c>
      <c r="J596" s="7" t="inlineStr">
        <is>
          <t>20190426</t>
        </is>
      </c>
      <c r="K596" s="7" t="inlineStr">
        <is>
          <t>20250127</t>
        </is>
      </c>
      <c r="L596" s="10" t="n">
        <v>180</v>
      </c>
      <c r="M596" s="10" t="n">
        <v>620</v>
      </c>
      <c r="N596" s="7" t="inlineStr">
        <is>
          <t>M3</t>
        </is>
      </c>
      <c r="O596" s="10" t="n">
        <v>780</v>
      </c>
      <c r="P596" s="7" t="inlineStr">
        <is>
          <t>M3</t>
        </is>
      </c>
      <c r="Q596" s="10">
        <f>IF(AND(N596="TN",P596="TN"),L596+N(M596),IF(E596&amp;""="1",N(I596)*L596,(L596+N(M596))*N(I596)))</f>
        <v/>
      </c>
      <c r="R596" s="11">
        <f>O596-Q596</f>
        <v/>
      </c>
    </row>
    <row r="597">
      <c r="A597" s="7" t="inlineStr">
        <is>
          <t>900002574</t>
        </is>
      </c>
      <c r="B597" s="8" t="inlineStr">
        <is>
          <t>TP-ED-OLIELL</t>
        </is>
      </c>
      <c r="C597" s="7" t="inlineStr">
        <is>
          <t>D836</t>
        </is>
      </c>
      <c r="D597" s="7" t="inlineStr">
        <is>
          <t>66916279</t>
        </is>
      </c>
      <c r="E597" s="7" t="inlineStr">
        <is>
          <t>4</t>
        </is>
      </c>
      <c r="F597" s="8" t="inlineStr">
        <is>
          <t>autopista cuajimalpa naucalpan</t>
        </is>
      </c>
      <c r="G597" s="8" t="inlineStr">
        <is>
          <t>10000357</t>
        </is>
      </c>
      <c r="H597" s="8" t="inlineStr">
        <is>
          <t>Grava Triturada Andesita 20 mm - 3/4"</t>
        </is>
      </c>
      <c r="I597" s="9" t="n">
        <v>1326</v>
      </c>
      <c r="J597" s="7" t="inlineStr">
        <is>
          <t>20190426</t>
        </is>
      </c>
      <c r="K597" s="7" t="inlineStr">
        <is>
          <t>20250127</t>
        </is>
      </c>
      <c r="L597" s="10" t="n">
        <v>132.76</v>
      </c>
      <c r="M597" s="10" t="n">
        <v>417.24</v>
      </c>
      <c r="N597" s="7" t="inlineStr">
        <is>
          <t>M3</t>
        </is>
      </c>
      <c r="O597" s="10" t="n">
        <v>534.48</v>
      </c>
      <c r="P597" s="7" t="inlineStr">
        <is>
          <t>M3</t>
        </is>
      </c>
      <c r="Q597" s="10">
        <f>IF(AND(N597="TN",P597="TN"),L597+N(M597),IF(E597&amp;""="1",N(I597)*L597,(L597+N(M597))*N(I597)))</f>
        <v/>
      </c>
      <c r="R597" s="11">
        <f>O597-Q597</f>
        <v/>
      </c>
    </row>
    <row r="598">
      <c r="A598" s="7" t="inlineStr">
        <is>
          <t>900002574</t>
        </is>
      </c>
      <c r="B598" s="8" t="inlineStr">
        <is>
          <t>TP-ED-OLIELL</t>
        </is>
      </c>
      <c r="C598" s="7" t="inlineStr">
        <is>
          <t>D836</t>
        </is>
      </c>
      <c r="D598" s="7" t="inlineStr">
        <is>
          <t>66916279</t>
        </is>
      </c>
      <c r="E598" s="7" t="inlineStr">
        <is>
          <t>4</t>
        </is>
      </c>
      <c r="F598" s="8" t="inlineStr">
        <is>
          <t>autopista cuajimalpa naucalpan</t>
        </is>
      </c>
      <c r="G598" s="8" t="inlineStr">
        <is>
          <t>10058345</t>
        </is>
      </c>
      <c r="H598" s="8" t="inlineStr">
        <is>
          <t>Arena Triturada Caliza Malla 4</t>
        </is>
      </c>
      <c r="I598" s="9" t="n">
        <v>1575</v>
      </c>
      <c r="J598" s="7" t="inlineStr">
        <is>
          <t>20190426</t>
        </is>
      </c>
      <c r="K598" s="7" t="inlineStr">
        <is>
          <t>20250127</t>
        </is>
      </c>
      <c r="L598" s="10" t="n">
        <v>129.31</v>
      </c>
      <c r="M598" s="10" t="n">
        <v>510.69</v>
      </c>
      <c r="N598" s="7" t="inlineStr">
        <is>
          <t>M3</t>
        </is>
      </c>
      <c r="O598" s="10" t="n">
        <v>620.6900000000001</v>
      </c>
      <c r="P598" s="7" t="inlineStr">
        <is>
          <t>M3</t>
        </is>
      </c>
      <c r="Q598" s="10">
        <f>IF(AND(N598="TN",P598="TN"),L598+N(M598),IF(E598&amp;""="1",N(I598)*L598,(L598+N(M598))*N(I598)))</f>
        <v/>
      </c>
      <c r="R598" s="11">
        <f>O598-Q598</f>
        <v/>
      </c>
    </row>
    <row r="599">
      <c r="A599" s="7" t="inlineStr">
        <is>
          <t>900002574</t>
        </is>
      </c>
      <c r="B599" s="8" t="inlineStr">
        <is>
          <t>TP-ED-OLIELL</t>
        </is>
      </c>
      <c r="C599" s="7" t="inlineStr">
        <is>
          <t>D836</t>
        </is>
      </c>
      <c r="D599" s="7" t="inlineStr">
        <is>
          <t>66933313</t>
        </is>
      </c>
      <c r="E599" s="7" t="inlineStr">
        <is>
          <t>4</t>
        </is>
      </c>
      <c r="F599" s="8" t="inlineStr">
        <is>
          <t>Centro Ecuestre Miguel Hidalgo</t>
        </is>
      </c>
      <c r="G599" s="8" t="inlineStr">
        <is>
          <t>10000133</t>
        </is>
      </c>
      <c r="H599" s="8" t="inlineStr">
        <is>
          <t>Grava Triturada Caliza 20 mm - 3/4"</t>
        </is>
      </c>
      <c r="I599" s="9" t="n">
        <v>1460</v>
      </c>
      <c r="J599" s="7" t="inlineStr">
        <is>
          <t>20190426</t>
        </is>
      </c>
      <c r="K599" s="7" t="inlineStr">
        <is>
          <t>20250127</t>
        </is>
      </c>
      <c r="L599" s="10" t="n">
        <v>125.11</v>
      </c>
      <c r="M599" s="10" t="n">
        <v>154.89</v>
      </c>
      <c r="N599" s="7" t="inlineStr">
        <is>
          <t>TN</t>
        </is>
      </c>
      <c r="O599" s="10" t="n">
        <v>259.95</v>
      </c>
      <c r="P599" s="7" t="inlineStr">
        <is>
          <t>TN</t>
        </is>
      </c>
      <c r="Q599" s="10">
        <f>IF(AND(N599="TN",P599="TN"),L599+N(M599),IF(E599&amp;""="1",N(I599)*L599,(L599+N(M599))*N(I599)))</f>
        <v/>
      </c>
      <c r="R599" s="11">
        <f>O599-Q599</f>
        <v/>
      </c>
    </row>
    <row r="600">
      <c r="A600" s="7" t="inlineStr">
        <is>
          <t>900002574</t>
        </is>
      </c>
      <c r="B600" s="8" t="inlineStr">
        <is>
          <t>TP-ED-OLIELL</t>
        </is>
      </c>
      <c r="C600" s="7" t="inlineStr">
        <is>
          <t>D836</t>
        </is>
      </c>
      <c r="D600" s="7" t="inlineStr">
        <is>
          <t>66933313</t>
        </is>
      </c>
      <c r="E600" s="7" t="inlineStr">
        <is>
          <t>4</t>
        </is>
      </c>
      <c r="F600" s="8" t="inlineStr">
        <is>
          <t>Centro Ecuestre Miguel Hidalgo</t>
        </is>
      </c>
      <c r="G600" s="8" t="inlineStr">
        <is>
          <t>10000160</t>
        </is>
      </c>
      <c r="H600" s="8" t="inlineStr">
        <is>
          <t>Arena Triturada Andesita Malla 4</t>
        </is>
      </c>
      <c r="I600" s="9" t="n">
        <v>1409</v>
      </c>
      <c r="J600" s="7" t="inlineStr">
        <is>
          <t>20190426</t>
        </is>
      </c>
      <c r="K600" s="7" t="inlineStr">
        <is>
          <t>20250127</t>
        </is>
      </c>
      <c r="L600" s="10" t="n">
        <v>94.51000000000001</v>
      </c>
      <c r="M600" s="10" t="n">
        <v>107.49</v>
      </c>
      <c r="N600" s="7" t="inlineStr">
        <is>
          <t>TN</t>
        </is>
      </c>
      <c r="O600" s="10" t="n">
        <v>191.68</v>
      </c>
      <c r="P600" s="7" t="inlineStr">
        <is>
          <t>TN</t>
        </is>
      </c>
      <c r="Q600" s="10">
        <f>IF(AND(N600="TN",P600="TN"),L600+N(M600),IF(E600&amp;""="1",N(I600)*L600,(L600+N(M600))*N(I600)))</f>
        <v/>
      </c>
      <c r="R600" s="11">
        <f>O600-Q600</f>
        <v/>
      </c>
    </row>
    <row r="601">
      <c r="A601" s="7" t="inlineStr">
        <is>
          <t>900002574</t>
        </is>
      </c>
      <c r="B601" s="8" t="inlineStr">
        <is>
          <t>TP-ED-OLIELL</t>
        </is>
      </c>
      <c r="C601" s="7" t="inlineStr">
        <is>
          <t>D836</t>
        </is>
      </c>
      <c r="D601" s="7" t="inlineStr">
        <is>
          <t>66933313</t>
        </is>
      </c>
      <c r="E601" s="7" t="inlineStr">
        <is>
          <t>4</t>
        </is>
      </c>
      <c r="F601" s="8" t="inlineStr">
        <is>
          <t>Centro Ecuestre Miguel Hidalgo</t>
        </is>
      </c>
      <c r="G601" s="8" t="inlineStr">
        <is>
          <t>10000357</t>
        </is>
      </c>
      <c r="H601" s="8" t="inlineStr">
        <is>
          <t>Grava Triturada Andesita 20 mm - 3/4"</t>
        </is>
      </c>
      <c r="I601" s="9" t="n">
        <v>1326</v>
      </c>
      <c r="J601" s="7" t="inlineStr">
        <is>
          <t>20190426</t>
        </is>
      </c>
      <c r="K601" s="7" t="inlineStr">
        <is>
          <t>20250127</t>
        </is>
      </c>
      <c r="L601" s="10" t="n">
        <v>112.87</v>
      </c>
      <c r="M601" s="10" t="n">
        <v>119.13</v>
      </c>
      <c r="N601" s="7" t="inlineStr">
        <is>
          <t>TN</t>
        </is>
      </c>
      <c r="O601" s="10" t="n">
        <v>217.31</v>
      </c>
      <c r="P601" s="7" t="inlineStr">
        <is>
          <t>TN</t>
        </is>
      </c>
      <c r="Q601" s="10">
        <f>IF(AND(N601="TN",P601="TN"),L601+N(M601),IF(E601&amp;""="1",N(I601)*L601,(L601+N(M601))*N(I601)))</f>
        <v/>
      </c>
      <c r="R601" s="11">
        <f>O601-Q601</f>
        <v/>
      </c>
    </row>
    <row r="602">
      <c r="A602" s="7" t="inlineStr">
        <is>
          <t>900002574</t>
        </is>
      </c>
      <c r="B602" s="8" t="inlineStr">
        <is>
          <t>TP-ED-OLIELL</t>
        </is>
      </c>
      <c r="C602" s="7" t="inlineStr">
        <is>
          <t>D836</t>
        </is>
      </c>
      <c r="D602" s="7" t="inlineStr">
        <is>
          <t>66933313</t>
        </is>
      </c>
      <c r="E602" s="7" t="inlineStr">
        <is>
          <t>4</t>
        </is>
      </c>
      <c r="F602" s="8" t="inlineStr">
        <is>
          <t>Centro Ecuestre Miguel Hidalgo</t>
        </is>
      </c>
      <c r="G602" s="8" t="inlineStr">
        <is>
          <t>10000623</t>
        </is>
      </c>
      <c r="H602" s="8" t="inlineStr">
        <is>
          <t>Grava Triturada Caliza 10 mm - 3/8"</t>
        </is>
      </c>
      <c r="I602" s="9" t="n">
        <v>1410</v>
      </c>
      <c r="J602" s="7" t="inlineStr">
        <is>
          <t>20190426</t>
        </is>
      </c>
      <c r="K602" s="7" t="inlineStr">
        <is>
          <t>20250127</t>
        </is>
      </c>
      <c r="L602" s="10" t="n">
        <v>125.11</v>
      </c>
      <c r="M602" s="10" t="n">
        <v>154.89</v>
      </c>
      <c r="N602" s="7" t="inlineStr">
        <is>
          <t>TN</t>
        </is>
      </c>
      <c r="O602" s="10" t="n">
        <v>259.95</v>
      </c>
      <c r="P602" s="7" t="inlineStr">
        <is>
          <t>TN</t>
        </is>
      </c>
      <c r="Q602" s="10">
        <f>IF(AND(N602="TN",P602="TN"),L602+N(M602),IF(E602&amp;""="1",N(I602)*L602,(L602+N(M602))*N(I602)))</f>
        <v/>
      </c>
      <c r="R602" s="11">
        <f>O602-Q602</f>
        <v/>
      </c>
    </row>
    <row r="603">
      <c r="A603" s="7" t="inlineStr">
        <is>
          <t>900002574</t>
        </is>
      </c>
      <c r="B603" s="8" t="inlineStr">
        <is>
          <t>TP-ED-OLIELL</t>
        </is>
      </c>
      <c r="C603" s="7" t="inlineStr">
        <is>
          <t>D836</t>
        </is>
      </c>
      <c r="D603" s="7" t="inlineStr">
        <is>
          <t>66949071</t>
        </is>
      </c>
      <c r="E603" s="7" t="inlineStr">
        <is>
          <t>4</t>
        </is>
      </c>
      <c r="F603" s="8" t="inlineStr">
        <is>
          <t>EDIFICIO SAN COSME</t>
        </is>
      </c>
      <c r="G603" s="8" t="inlineStr">
        <is>
          <t>10000133</t>
        </is>
      </c>
      <c r="H603" s="8" t="inlineStr">
        <is>
          <t>Grava Triturada Caliza 20 mm - 3/4"</t>
        </is>
      </c>
      <c r="I603" s="9" t="n">
        <v>1460</v>
      </c>
      <c r="J603" s="7" t="inlineStr">
        <is>
          <t>20190426</t>
        </is>
      </c>
      <c r="K603" s="7" t="inlineStr">
        <is>
          <t>20250127</t>
        </is>
      </c>
      <c r="L603" s="10" t="n">
        <v>205</v>
      </c>
      <c r="M603" s="10" t="n">
        <v>595</v>
      </c>
      <c r="N603" s="7" t="inlineStr">
        <is>
          <t>M3</t>
        </is>
      </c>
      <c r="O603" s="10" t="n">
        <v>745</v>
      </c>
      <c r="P603" s="7" t="inlineStr">
        <is>
          <t>M3</t>
        </is>
      </c>
      <c r="Q603" s="10">
        <f>IF(AND(N603="TN",P603="TN"),L603+N(M603),IF(E603&amp;""="1",N(I603)*L603,(L603+N(M603))*N(I603)))</f>
        <v/>
      </c>
      <c r="R603" s="11">
        <f>O603-Q603</f>
        <v/>
      </c>
    </row>
    <row r="604">
      <c r="A604" s="7" t="inlineStr">
        <is>
          <t>900002574</t>
        </is>
      </c>
      <c r="B604" s="8" t="inlineStr">
        <is>
          <t>TP-ED-OLIELL</t>
        </is>
      </c>
      <c r="C604" s="7" t="inlineStr">
        <is>
          <t>D836</t>
        </is>
      </c>
      <c r="D604" s="7" t="inlineStr">
        <is>
          <t>66949071</t>
        </is>
      </c>
      <c r="E604" s="7" t="inlineStr">
        <is>
          <t>4</t>
        </is>
      </c>
      <c r="F604" s="8" t="inlineStr">
        <is>
          <t>EDIFICIO SAN COSME</t>
        </is>
      </c>
      <c r="G604" s="8" t="inlineStr">
        <is>
          <t>10000160</t>
        </is>
      </c>
      <c r="H604" s="8" t="inlineStr">
        <is>
          <t>Arena Triturada Andesita Malla 4</t>
        </is>
      </c>
      <c r="I604" s="9" t="n">
        <v>1409</v>
      </c>
      <c r="J604" s="7" t="inlineStr">
        <is>
          <t>20190426</t>
        </is>
      </c>
      <c r="K604" s="7" t="inlineStr">
        <is>
          <t>20250127</t>
        </is>
      </c>
      <c r="L604" s="10" t="n">
        <v>100</v>
      </c>
      <c r="M604" s="10" t="n">
        <v>280</v>
      </c>
      <c r="N604" s="7" t="inlineStr">
        <is>
          <t>M3</t>
        </is>
      </c>
      <c r="O604" s="10" t="n">
        <v>370</v>
      </c>
      <c r="P604" s="7" t="inlineStr">
        <is>
          <t>M3</t>
        </is>
      </c>
      <c r="Q604" s="10">
        <f>IF(AND(N604="TN",P604="TN"),L604+N(M604),IF(E604&amp;""="1",N(I604)*L604,(L604+N(M604))*N(I604)))</f>
        <v/>
      </c>
      <c r="R604" s="11">
        <f>O604-Q604</f>
        <v/>
      </c>
    </row>
    <row r="605">
      <c r="A605" s="7" t="inlineStr">
        <is>
          <t>900002574</t>
        </is>
      </c>
      <c r="B605" s="8" t="inlineStr">
        <is>
          <t>TP-ED-OLIELL</t>
        </is>
      </c>
      <c r="C605" s="7" t="inlineStr">
        <is>
          <t>D836</t>
        </is>
      </c>
      <c r="D605" s="7" t="inlineStr">
        <is>
          <t>66949186</t>
        </is>
      </c>
      <c r="E605" s="7" t="inlineStr">
        <is>
          <t>4</t>
        </is>
      </c>
      <c r="F605" s="8" t="inlineStr">
        <is>
          <t>COLEGIO LA ASUNCION (SEBJ)</t>
        </is>
      </c>
      <c r="G605" s="8" t="inlineStr">
        <is>
          <t>10000133</t>
        </is>
      </c>
      <c r="H605" s="8" t="inlineStr">
        <is>
          <t>Grava Triturada Caliza 20 mm - 3/4"</t>
        </is>
      </c>
      <c r="I605" s="9" t="n">
        <v>1460</v>
      </c>
      <c r="J605" s="7" t="inlineStr">
        <is>
          <t>20190426</t>
        </is>
      </c>
      <c r="K605" s="7" t="inlineStr">
        <is>
          <t>20250127</t>
        </is>
      </c>
      <c r="L605" s="10" t="n">
        <v>160</v>
      </c>
      <c r="M605" s="10" t="n">
        <v>400</v>
      </c>
      <c r="N605" s="7" t="inlineStr">
        <is>
          <t>M3</t>
        </is>
      </c>
      <c r="O605" s="10" t="n">
        <v>540</v>
      </c>
      <c r="P605" s="7" t="inlineStr">
        <is>
          <t>M3</t>
        </is>
      </c>
      <c r="Q605" s="10">
        <f>IF(AND(N605="TN",P605="TN"),L605+N(M605),IF(E605&amp;""="1",N(I605)*L605,(L605+N(M605))*N(I605)))</f>
        <v/>
      </c>
      <c r="R605" s="11">
        <f>O605-Q605</f>
        <v/>
      </c>
    </row>
    <row r="606">
      <c r="A606" s="7" t="inlineStr">
        <is>
          <t>900002574</t>
        </is>
      </c>
      <c r="B606" s="8" t="inlineStr">
        <is>
          <t>TP-ED-OLIELL</t>
        </is>
      </c>
      <c r="C606" s="7" t="inlineStr">
        <is>
          <t>D836</t>
        </is>
      </c>
      <c r="D606" s="7" t="inlineStr">
        <is>
          <t>66949186</t>
        </is>
      </c>
      <c r="E606" s="7" t="inlineStr">
        <is>
          <t>4</t>
        </is>
      </c>
      <c r="F606" s="8" t="inlineStr">
        <is>
          <t>COLEGIO LA ASUNCION (SEBJ)</t>
        </is>
      </c>
      <c r="G606" s="8" t="inlineStr">
        <is>
          <t>10000160</t>
        </is>
      </c>
      <c r="H606" s="8" t="inlineStr">
        <is>
          <t>Arena Triturada Andesita Malla 4</t>
        </is>
      </c>
      <c r="I606" s="9" t="n">
        <v>1409</v>
      </c>
      <c r="J606" s="7" t="inlineStr">
        <is>
          <t>20190426</t>
        </is>
      </c>
      <c r="K606" s="7" t="inlineStr">
        <is>
          <t>20250127</t>
        </is>
      </c>
      <c r="L606" s="10" t="n">
        <v>130</v>
      </c>
      <c r="M606" s="10" t="n">
        <v>250</v>
      </c>
      <c r="N606" s="7" t="inlineStr">
        <is>
          <t>M3</t>
        </is>
      </c>
      <c r="O606" s="10" t="n">
        <v>360</v>
      </c>
      <c r="P606" s="7" t="inlineStr">
        <is>
          <t>M3</t>
        </is>
      </c>
      <c r="Q606" s="10">
        <f>IF(AND(N606="TN",P606="TN"),L606+N(M606),IF(E606&amp;""="1",N(I606)*L606,(L606+N(M606))*N(I606)))</f>
        <v/>
      </c>
      <c r="R606" s="11">
        <f>O606-Q606</f>
        <v/>
      </c>
    </row>
    <row r="607">
      <c r="A607" s="7" t="inlineStr">
        <is>
          <t>900002574</t>
        </is>
      </c>
      <c r="B607" s="8" t="inlineStr">
        <is>
          <t>TP-ED-OLIELL</t>
        </is>
      </c>
      <c r="C607" s="7" t="inlineStr">
        <is>
          <t>D836</t>
        </is>
      </c>
      <c r="D607" s="7" t="inlineStr">
        <is>
          <t>66949186</t>
        </is>
      </c>
      <c r="E607" s="7" t="inlineStr">
        <is>
          <t>4</t>
        </is>
      </c>
      <c r="F607" s="8" t="inlineStr">
        <is>
          <t>COLEGIO LA ASUNCION (SEBJ)</t>
        </is>
      </c>
      <c r="G607" s="8" t="inlineStr">
        <is>
          <t>10000357</t>
        </is>
      </c>
      <c r="H607" s="8" t="inlineStr">
        <is>
          <t>Grava Triturada Andesita 20 mm - 3/4"</t>
        </is>
      </c>
      <c r="I607" s="9" t="n">
        <v>1326</v>
      </c>
      <c r="J607" s="7" t="inlineStr">
        <is>
          <t>20190426</t>
        </is>
      </c>
      <c r="K607" s="7" t="inlineStr">
        <is>
          <t>20250127</t>
        </is>
      </c>
      <c r="L607" s="10" t="n">
        <v>150</v>
      </c>
      <c r="M607" s="10" t="n">
        <v>250</v>
      </c>
      <c r="N607" s="7" t="inlineStr">
        <is>
          <t>M3</t>
        </is>
      </c>
      <c r="O607" s="10" t="n">
        <v>380</v>
      </c>
      <c r="P607" s="7" t="inlineStr">
        <is>
          <t>M3</t>
        </is>
      </c>
      <c r="Q607" s="10">
        <f>IF(AND(N607="TN",P607="TN"),L607+N(M607),IF(E607&amp;""="1",N(I607)*L607,(L607+N(M607))*N(I607)))</f>
        <v/>
      </c>
      <c r="R607" s="11">
        <f>O607-Q607</f>
        <v/>
      </c>
    </row>
    <row r="608">
      <c r="A608" s="7" t="inlineStr">
        <is>
          <t>900002574</t>
        </is>
      </c>
      <c r="B608" s="8" t="inlineStr">
        <is>
          <t>TP-ED-OLIELL</t>
        </is>
      </c>
      <c r="C608" s="7" t="inlineStr">
        <is>
          <t>D836</t>
        </is>
      </c>
      <c r="D608" s="7" t="inlineStr">
        <is>
          <t>66949186</t>
        </is>
      </c>
      <c r="E608" s="7" t="inlineStr">
        <is>
          <t>4</t>
        </is>
      </c>
      <c r="F608" s="8" t="inlineStr">
        <is>
          <t>COLEGIO LA ASUNCION (SEBJ)</t>
        </is>
      </c>
      <c r="G608" s="8" t="inlineStr">
        <is>
          <t>10000623</t>
        </is>
      </c>
      <c r="H608" s="8" t="inlineStr">
        <is>
          <t>Grava Triturada Caliza 10 mm - 3/8"</t>
        </is>
      </c>
      <c r="I608" s="9" t="n">
        <v>1410</v>
      </c>
      <c r="J608" s="7" t="inlineStr">
        <is>
          <t>20190426</t>
        </is>
      </c>
      <c r="K608" s="7" t="inlineStr">
        <is>
          <t>20250127</t>
        </is>
      </c>
      <c r="L608" s="10" t="n">
        <v>210</v>
      </c>
      <c r="M608" s="10" t="n">
        <v>400</v>
      </c>
      <c r="N608" s="7" t="inlineStr">
        <is>
          <t>M3</t>
        </is>
      </c>
      <c r="O608" s="10" t="n">
        <v>590</v>
      </c>
      <c r="P608" s="7" t="inlineStr">
        <is>
          <t>M3</t>
        </is>
      </c>
      <c r="Q608" s="10">
        <f>IF(AND(N608="TN",P608="TN"),L608+N(M608),IF(E608&amp;""="1",N(I608)*L608,(L608+N(M608))*N(I608)))</f>
        <v/>
      </c>
      <c r="R608" s="11">
        <f>O608-Q608</f>
        <v/>
      </c>
    </row>
    <row r="609">
      <c r="A609" s="7" t="inlineStr">
        <is>
          <t>900002574</t>
        </is>
      </c>
      <c r="B609" s="8" t="inlineStr">
        <is>
          <t>TP-ED-OLIELL</t>
        </is>
      </c>
      <c r="C609" s="7" t="inlineStr">
        <is>
          <t>D836</t>
        </is>
      </c>
      <c r="D609" s="7" t="inlineStr">
        <is>
          <t>66951255</t>
        </is>
      </c>
      <c r="E609" s="7" t="inlineStr">
        <is>
          <t>4</t>
        </is>
      </c>
      <c r="F609" s="8" t="inlineStr">
        <is>
          <t>COPPEL HOGARES</t>
        </is>
      </c>
      <c r="G609" s="8" t="inlineStr">
        <is>
          <t>10000160</t>
        </is>
      </c>
      <c r="H609" s="8" t="inlineStr">
        <is>
          <t>Arena Triturada Andesita Malla 4</t>
        </is>
      </c>
      <c r="I609" s="9" t="n">
        <v>1409</v>
      </c>
      <c r="J609" s="7" t="inlineStr">
        <is>
          <t>20190426</t>
        </is>
      </c>
      <c r="K609" s="7" t="inlineStr">
        <is>
          <t>20250127</t>
        </is>
      </c>
      <c r="L609" s="10" t="n">
        <v>117.66</v>
      </c>
      <c r="M609" s="10" t="n">
        <v>462.34</v>
      </c>
      <c r="N609" s="7" t="inlineStr">
        <is>
          <t>M3</t>
        </is>
      </c>
      <c r="O609" s="10" t="n">
        <v>560.34</v>
      </c>
      <c r="P609" s="7" t="inlineStr">
        <is>
          <t>M3</t>
        </is>
      </c>
      <c r="Q609" s="10">
        <f>IF(AND(N609="TN",P609="TN"),L609+N(M609),IF(E609&amp;""="1",N(I609)*L609,(L609+N(M609))*N(I609)))</f>
        <v/>
      </c>
      <c r="R609" s="11">
        <f>O609-Q609</f>
        <v/>
      </c>
    </row>
    <row r="610">
      <c r="A610" s="7" t="inlineStr">
        <is>
          <t>900002574</t>
        </is>
      </c>
      <c r="B610" s="8" t="inlineStr">
        <is>
          <t>TP-ED-OLIELL</t>
        </is>
      </c>
      <c r="C610" s="7" t="inlineStr">
        <is>
          <t>D836</t>
        </is>
      </c>
      <c r="D610" s="7" t="inlineStr">
        <is>
          <t>66951255</t>
        </is>
      </c>
      <c r="E610" s="7" t="inlineStr">
        <is>
          <t>4</t>
        </is>
      </c>
      <c r="F610" s="8" t="inlineStr">
        <is>
          <t>COPPEL HOGARES</t>
        </is>
      </c>
      <c r="G610" s="8" t="inlineStr">
        <is>
          <t>10000357</t>
        </is>
      </c>
      <c r="H610" s="8" t="inlineStr">
        <is>
          <t>Grava Triturada Andesita 20 mm - 3/4"</t>
        </is>
      </c>
      <c r="I610" s="9" t="n">
        <v>1326</v>
      </c>
      <c r="J610" s="7" t="inlineStr">
        <is>
          <t>20190426</t>
        </is>
      </c>
      <c r="K610" s="7" t="inlineStr">
        <is>
          <t>20250127</t>
        </is>
      </c>
      <c r="L610" s="10" t="n">
        <v>137.66</v>
      </c>
      <c r="M610" s="10" t="n">
        <v>462.34</v>
      </c>
      <c r="N610" s="7" t="inlineStr">
        <is>
          <t>M3</t>
        </is>
      </c>
      <c r="O610" s="10" t="n">
        <v>577.59</v>
      </c>
      <c r="P610" s="7" t="inlineStr">
        <is>
          <t>M3</t>
        </is>
      </c>
      <c r="Q610" s="10">
        <f>IF(AND(N610="TN",P610="TN"),L610+N(M610),IF(E610&amp;""="1",N(I610)*L610,(L610+N(M610))*N(I610)))</f>
        <v/>
      </c>
      <c r="R610" s="11">
        <f>O610-Q610</f>
        <v/>
      </c>
    </row>
    <row r="611">
      <c r="A611" s="7" t="inlineStr">
        <is>
          <t>900002574</t>
        </is>
      </c>
      <c r="B611" s="8" t="inlineStr">
        <is>
          <t>TP-ED-OLIELL</t>
        </is>
      </c>
      <c r="C611" s="7" t="inlineStr">
        <is>
          <t>D836</t>
        </is>
      </c>
      <c r="D611" s="7" t="inlineStr">
        <is>
          <t>66976140</t>
        </is>
      </c>
      <c r="E611" s="7" t="inlineStr">
        <is>
          <t>4</t>
        </is>
      </c>
      <c r="F611" s="8" t="inlineStr">
        <is>
          <t>MELCHOR OCAMPO 7</t>
        </is>
      </c>
      <c r="G611" s="8" t="inlineStr">
        <is>
          <t>10000133</t>
        </is>
      </c>
      <c r="H611" s="8" t="inlineStr">
        <is>
          <t>Grava Triturada Caliza 20 mm - 3/4"</t>
        </is>
      </c>
      <c r="I611" s="9" t="n">
        <v>1460</v>
      </c>
      <c r="J611" s="7" t="inlineStr">
        <is>
          <t>20190426</t>
        </is>
      </c>
      <c r="K611" s="7" t="inlineStr">
        <is>
          <t>20250127</t>
        </is>
      </c>
      <c r="L611" s="10" t="n">
        <v>220</v>
      </c>
      <c r="M611" s="10" t="n">
        <v>640</v>
      </c>
      <c r="N611" s="7" t="inlineStr">
        <is>
          <t>M3</t>
        </is>
      </c>
      <c r="O611" s="10" t="n">
        <v>840</v>
      </c>
      <c r="P611" s="7" t="inlineStr">
        <is>
          <t>M3</t>
        </is>
      </c>
      <c r="Q611" s="10">
        <f>IF(AND(N611="TN",P611="TN"),L611+N(M611),IF(E611&amp;""="1",N(I611)*L611,(L611+N(M611))*N(I611)))</f>
        <v/>
      </c>
      <c r="R611" s="11">
        <f>O611-Q611</f>
        <v/>
      </c>
    </row>
    <row r="612">
      <c r="A612" s="7" t="inlineStr">
        <is>
          <t>900002574</t>
        </is>
      </c>
      <c r="B612" s="8" t="inlineStr">
        <is>
          <t>TP-ED-OLIELL</t>
        </is>
      </c>
      <c r="C612" s="7" t="inlineStr">
        <is>
          <t>D836</t>
        </is>
      </c>
      <c r="D612" s="7" t="inlineStr">
        <is>
          <t>66987749</t>
        </is>
      </c>
      <c r="E612" s="7" t="inlineStr">
        <is>
          <t>4</t>
        </is>
      </c>
      <c r="F612" s="8" t="inlineStr">
        <is>
          <t>PL Cllm Sum.  H colegio Militar E.2</t>
        </is>
      </c>
      <c r="G612" s="8" t="inlineStr">
        <is>
          <t>10000623</t>
        </is>
      </c>
      <c r="H612" s="8" t="inlineStr">
        <is>
          <t>Grava Triturada Caliza 10 mm - 3/8"</t>
        </is>
      </c>
      <c r="I612" s="9" t="n">
        <v>1410</v>
      </c>
      <c r="J612" s="7" t="inlineStr">
        <is>
          <t>20190426</t>
        </is>
      </c>
      <c r="K612" s="7" t="inlineStr">
        <is>
          <t>20250127</t>
        </is>
      </c>
      <c r="L612" s="10" t="n">
        <v>125</v>
      </c>
      <c r="M612" s="10" t="n">
        <v>625</v>
      </c>
      <c r="N612" s="7" t="inlineStr">
        <is>
          <t>M3</t>
        </is>
      </c>
      <c r="O612" s="10" t="n">
        <v>735</v>
      </c>
      <c r="P612" s="7" t="inlineStr">
        <is>
          <t>M3</t>
        </is>
      </c>
      <c r="Q612" s="10">
        <f>IF(AND(N612="TN",P612="TN"),L612+N(M612),IF(E612&amp;""="1",N(I612)*L612,(L612+N(M612))*N(I612)))</f>
        <v/>
      </c>
      <c r="R612" s="11">
        <f>O612-Q612</f>
        <v/>
      </c>
    </row>
    <row r="613">
      <c r="A613" s="7" t="inlineStr">
        <is>
          <t>900002574</t>
        </is>
      </c>
      <c r="B613" s="8" t="inlineStr">
        <is>
          <t>TP-ED-OLIELL</t>
        </is>
      </c>
      <c r="C613" s="7" t="inlineStr">
        <is>
          <t>D836</t>
        </is>
      </c>
      <c r="D613" s="7" t="inlineStr">
        <is>
          <t>67007917</t>
        </is>
      </c>
      <c r="E613" s="7" t="inlineStr">
        <is>
          <t>4</t>
        </is>
      </c>
      <c r="F613" s="8" t="inlineStr">
        <is>
          <t>PASO ANCHO 136 (SEBJ)</t>
        </is>
      </c>
      <c r="G613" s="8" t="inlineStr">
        <is>
          <t>10189325</t>
        </is>
      </c>
      <c r="H613" s="8" t="inlineStr">
        <is>
          <t>GRAVA TRITURADA TEZONTLE 10MM - 3/8"</t>
        </is>
      </c>
      <c r="I613" s="9" t="n">
        <v>1300</v>
      </c>
      <c r="J613" s="7" t="inlineStr">
        <is>
          <t>20190426</t>
        </is>
      </c>
      <c r="K613" s="7" t="inlineStr">
        <is>
          <t>20250127</t>
        </is>
      </c>
      <c r="L613" s="10" t="n">
        <v>450</v>
      </c>
      <c r="M613" s="10" t="n">
        <v>300</v>
      </c>
      <c r="N613" s="7" t="inlineStr">
        <is>
          <t>M3</t>
        </is>
      </c>
      <c r="O613" s="10" t="n">
        <v>650</v>
      </c>
      <c r="P613" s="7" t="inlineStr">
        <is>
          <t>M3</t>
        </is>
      </c>
      <c r="Q613" s="10">
        <f>IF(AND(N613="TN",P613="TN"),L613+N(M613),IF(E613&amp;""="1",N(I613)*L613,(L613+N(M613))*N(I613)))</f>
        <v/>
      </c>
      <c r="R613" s="11">
        <f>O613-Q613</f>
        <v/>
      </c>
    </row>
    <row r="614">
      <c r="A614" s="7" t="inlineStr">
        <is>
          <t>900002574</t>
        </is>
      </c>
      <c r="B614" s="8" t="inlineStr">
        <is>
          <t>TP-ED-OLIELL</t>
        </is>
      </c>
      <c r="C614" s="7" t="inlineStr">
        <is>
          <t>D836</t>
        </is>
      </c>
      <c r="D614" s="7" t="inlineStr">
        <is>
          <t>67018621</t>
        </is>
      </c>
      <c r="E614" s="7" t="inlineStr">
        <is>
          <t>4</t>
        </is>
      </c>
      <c r="F614" s="8" t="inlineStr">
        <is>
          <t>CALLE 13 #33</t>
        </is>
      </c>
      <c r="G614" s="8" t="inlineStr">
        <is>
          <t>10000160</t>
        </is>
      </c>
      <c r="H614" s="8" t="inlineStr">
        <is>
          <t>Arena Triturada Andesita Malla 4</t>
        </is>
      </c>
      <c r="I614" s="9" t="n">
        <v>1409</v>
      </c>
      <c r="J614" s="7" t="inlineStr">
        <is>
          <t>20190426</t>
        </is>
      </c>
      <c r="K614" s="7" t="inlineStr">
        <is>
          <t>20250127</t>
        </is>
      </c>
      <c r="L614" s="10" t="n">
        <v>110</v>
      </c>
      <c r="M614" s="10" t="n">
        <v>303</v>
      </c>
      <c r="N614" s="7" t="inlineStr">
        <is>
          <t>M3</t>
        </is>
      </c>
      <c r="O614" s="10" t="n">
        <v>405.17</v>
      </c>
      <c r="P614" s="7" t="inlineStr">
        <is>
          <t>M3</t>
        </is>
      </c>
      <c r="Q614" s="10">
        <f>IF(AND(N614="TN",P614="TN"),L614+N(M614),IF(E614&amp;""="1",N(I614)*L614,(L614+N(M614))*N(I614)))</f>
        <v/>
      </c>
      <c r="R614" s="11">
        <f>O614-Q614</f>
        <v/>
      </c>
    </row>
    <row r="615">
      <c r="A615" s="7" t="inlineStr">
        <is>
          <t>900002574</t>
        </is>
      </c>
      <c r="B615" s="8" t="inlineStr">
        <is>
          <t>TP-ED-OLIELL</t>
        </is>
      </c>
      <c r="C615" s="7" t="inlineStr">
        <is>
          <t>D836</t>
        </is>
      </c>
      <c r="D615" s="7" t="inlineStr">
        <is>
          <t>67018621</t>
        </is>
      </c>
      <c r="E615" s="7" t="inlineStr">
        <is>
          <t>4</t>
        </is>
      </c>
      <c r="F615" s="8" t="inlineStr">
        <is>
          <t>CALLE 13 #33</t>
        </is>
      </c>
      <c r="G615" s="8" t="inlineStr">
        <is>
          <t>10000357</t>
        </is>
      </c>
      <c r="H615" s="8" t="inlineStr">
        <is>
          <t>Grava Triturada Andesita 20 mm - 3/4"</t>
        </is>
      </c>
      <c r="I615" s="9" t="n">
        <v>1326</v>
      </c>
      <c r="J615" s="7" t="inlineStr">
        <is>
          <t>20190426</t>
        </is>
      </c>
      <c r="K615" s="7" t="inlineStr">
        <is>
          <t>20250127</t>
        </is>
      </c>
      <c r="L615" s="10" t="n">
        <v>127</v>
      </c>
      <c r="M615" s="10" t="n">
        <v>303</v>
      </c>
      <c r="N615" s="7" t="inlineStr">
        <is>
          <t>M3</t>
        </is>
      </c>
      <c r="O615" s="10" t="n">
        <v>422.41</v>
      </c>
      <c r="P615" s="7" t="inlineStr">
        <is>
          <t>M3</t>
        </is>
      </c>
      <c r="Q615" s="10">
        <f>IF(AND(N615="TN",P615="TN"),L615+N(M615),IF(E615&amp;""="1",N(I615)*L615,(L615+N(M615))*N(I615)))</f>
        <v/>
      </c>
      <c r="R615" s="11">
        <f>O615-Q615</f>
        <v/>
      </c>
    </row>
    <row r="616">
      <c r="A616" s="7" t="inlineStr">
        <is>
          <t>900002574</t>
        </is>
      </c>
      <c r="B616" s="8" t="inlineStr">
        <is>
          <t>TP-ED-OLIELL</t>
        </is>
      </c>
      <c r="C616" s="7" t="inlineStr">
        <is>
          <t>D836</t>
        </is>
      </c>
      <c r="D616" s="7" t="inlineStr">
        <is>
          <t>67018621</t>
        </is>
      </c>
      <c r="E616" s="7" t="inlineStr">
        <is>
          <t>4</t>
        </is>
      </c>
      <c r="F616" s="8" t="inlineStr">
        <is>
          <t>CALLE 13 #33</t>
        </is>
      </c>
      <c r="G616" s="8" t="inlineStr">
        <is>
          <t>10000649</t>
        </is>
      </c>
      <c r="H616" s="8" t="inlineStr">
        <is>
          <t>Grava Triturada Andesita 10 mm - 3/8"</t>
        </is>
      </c>
      <c r="I616" s="9" t="n">
        <v>1315</v>
      </c>
      <c r="J616" s="7" t="inlineStr">
        <is>
          <t>20190426</t>
        </is>
      </c>
      <c r="K616" s="7" t="inlineStr">
        <is>
          <t>20250127</t>
        </is>
      </c>
      <c r="L616" s="10" t="n">
        <v>132</v>
      </c>
      <c r="M616" s="10" t="n">
        <v>303</v>
      </c>
      <c r="N616" s="7" t="inlineStr">
        <is>
          <t>M3</t>
        </is>
      </c>
      <c r="O616" s="10" t="n">
        <v>445</v>
      </c>
      <c r="P616" s="7" t="inlineStr">
        <is>
          <t>M3</t>
        </is>
      </c>
      <c r="Q616" s="10">
        <f>IF(AND(N616="TN",P616="TN"),L616+N(M616),IF(E616&amp;""="1",N(I616)*L616,(L616+N(M616))*N(I616)))</f>
        <v/>
      </c>
      <c r="R616" s="11">
        <f>O616-Q616</f>
        <v/>
      </c>
    </row>
    <row r="617">
      <c r="A617" s="7" t="inlineStr">
        <is>
          <t>900002574</t>
        </is>
      </c>
      <c r="B617" s="8" t="inlineStr">
        <is>
          <t>TP-ED-OLIELL</t>
        </is>
      </c>
      <c r="C617" s="7" t="inlineStr">
        <is>
          <t>D836</t>
        </is>
      </c>
      <c r="D617" s="7" t="inlineStr">
        <is>
          <t>67019802</t>
        </is>
      </c>
      <c r="E617" s="7" t="inlineStr">
        <is>
          <t>4</t>
        </is>
      </c>
      <c r="F617" s="8" t="inlineStr">
        <is>
          <t>H colegio Militar E.2</t>
        </is>
      </c>
      <c r="G617" s="8" t="inlineStr">
        <is>
          <t>10000623</t>
        </is>
      </c>
      <c r="H617" s="8" t="inlineStr">
        <is>
          <t>Grava Triturada Caliza 10 mm - 3/8"</t>
        </is>
      </c>
      <c r="I617" s="9" t="n">
        <v>1410</v>
      </c>
      <c r="J617" s="7" t="inlineStr">
        <is>
          <t>20190426</t>
        </is>
      </c>
      <c r="K617" s="7" t="inlineStr">
        <is>
          <t>20250127</t>
        </is>
      </c>
      <c r="L617" s="10" t="n">
        <v>125</v>
      </c>
      <c r="M617" s="10" t="n">
        <v>625</v>
      </c>
      <c r="N617" s="7" t="inlineStr">
        <is>
          <t>M3</t>
        </is>
      </c>
      <c r="O617" s="10" t="n">
        <v>735</v>
      </c>
      <c r="P617" s="7" t="inlineStr">
        <is>
          <t>M3</t>
        </is>
      </c>
      <c r="Q617" s="10">
        <f>IF(AND(N617="TN",P617="TN"),L617+N(M617),IF(E617&amp;""="1",N(I617)*L617,(L617+N(M617))*N(I617)))</f>
        <v/>
      </c>
      <c r="R617" s="11">
        <f>O617-Q617</f>
        <v/>
      </c>
    </row>
    <row r="618">
      <c r="A618" s="7" t="inlineStr">
        <is>
          <t>900002574</t>
        </is>
      </c>
      <c r="B618" s="8" t="inlineStr">
        <is>
          <t>TP-ED-OLIELL</t>
        </is>
      </c>
      <c r="C618" s="7" t="inlineStr">
        <is>
          <t>D836</t>
        </is>
      </c>
      <c r="D618" s="7" t="inlineStr">
        <is>
          <t>67040133</t>
        </is>
      </c>
      <c r="E618" s="7" t="inlineStr">
        <is>
          <t>4</t>
        </is>
      </c>
      <c r="F618" s="8" t="inlineStr">
        <is>
          <t>EJE CENTRAL 1021 (EYAN)</t>
        </is>
      </c>
      <c r="G618" s="8" t="inlineStr">
        <is>
          <t>10000623</t>
        </is>
      </c>
      <c r="H618" s="8" t="inlineStr">
        <is>
          <t>Grava Triturada Caliza 10 mm - 3/8"</t>
        </is>
      </c>
      <c r="I618" s="9" t="n">
        <v>1410</v>
      </c>
      <c r="J618" s="7" t="inlineStr">
        <is>
          <t>20190426</t>
        </is>
      </c>
      <c r="K618" s="7" t="inlineStr">
        <is>
          <t>20250127</t>
        </is>
      </c>
      <c r="L618" s="10" t="n">
        <v>517</v>
      </c>
      <c r="M618" s="10" t="n">
        <v>83</v>
      </c>
      <c r="N618" s="7" t="inlineStr">
        <is>
          <t>M3</t>
        </is>
      </c>
      <c r="O618" s="10" t="n">
        <v>532.08</v>
      </c>
      <c r="P618" s="7" t="inlineStr">
        <is>
          <t>M3</t>
        </is>
      </c>
      <c r="Q618" s="10">
        <f>IF(AND(N618="TN",P618="TN"),L618+N(M618),IF(E618&amp;""="1",N(I618)*L618,(L618+N(M618))*N(I618)))</f>
        <v/>
      </c>
      <c r="R618" s="11">
        <f>O618-Q618</f>
        <v/>
      </c>
    </row>
    <row r="619">
      <c r="A619" s="7" t="inlineStr">
        <is>
          <t>900002574</t>
        </is>
      </c>
      <c r="B619" s="8" t="inlineStr">
        <is>
          <t>TP-ED-OLIELL</t>
        </is>
      </c>
      <c r="C619" s="7" t="inlineStr">
        <is>
          <t>D836</t>
        </is>
      </c>
      <c r="D619" s="7" t="inlineStr">
        <is>
          <t>67040133</t>
        </is>
      </c>
      <c r="E619" s="7" t="inlineStr">
        <is>
          <t>4</t>
        </is>
      </c>
      <c r="F619" s="8" t="inlineStr">
        <is>
          <t>EJE CENTRAL 1021 (EYAN)</t>
        </is>
      </c>
      <c r="G619" s="8" t="inlineStr">
        <is>
          <t>10000649</t>
        </is>
      </c>
      <c r="H619" s="8" t="inlineStr">
        <is>
          <t>Grava Triturada Andesita 10 mm - 3/8"</t>
        </is>
      </c>
      <c r="I619" s="9" t="n">
        <v>1315</v>
      </c>
      <c r="J619" s="7" t="inlineStr">
        <is>
          <t>20190426</t>
        </is>
      </c>
      <c r="K619" s="7" t="inlineStr">
        <is>
          <t>20250127</t>
        </is>
      </c>
      <c r="L619" s="10" t="n">
        <v>400</v>
      </c>
      <c r="M619" s="10" t="n">
        <v>370</v>
      </c>
      <c r="N619" s="7" t="inlineStr">
        <is>
          <t>M3</t>
        </is>
      </c>
      <c r="O619" s="10" t="n">
        <v>700</v>
      </c>
      <c r="P619" s="7" t="inlineStr">
        <is>
          <t>M3</t>
        </is>
      </c>
      <c r="Q619" s="10">
        <f>IF(AND(N619="TN",P619="TN"),L619+N(M619),IF(E619&amp;""="1",N(I619)*L619,(L619+N(M619))*N(I619)))</f>
        <v/>
      </c>
      <c r="R619" s="11">
        <f>O619-Q619</f>
        <v/>
      </c>
    </row>
    <row r="620">
      <c r="A620" s="7" t="inlineStr">
        <is>
          <t>900002574</t>
        </is>
      </c>
      <c r="B620" s="8" t="inlineStr">
        <is>
          <t>TP-ED-OLIELL</t>
        </is>
      </c>
      <c r="C620" s="7" t="inlineStr">
        <is>
          <t>D836</t>
        </is>
      </c>
      <c r="D620" s="7" t="inlineStr">
        <is>
          <t>67073185</t>
        </is>
      </c>
      <c r="E620" s="7" t="inlineStr">
        <is>
          <t>4</t>
        </is>
      </c>
      <c r="F620" s="8" t="inlineStr">
        <is>
          <t>Planta Tecámac</t>
        </is>
      </c>
      <c r="G620" s="8" t="inlineStr">
        <is>
          <t>10000133</t>
        </is>
      </c>
      <c r="H620" s="8" t="inlineStr">
        <is>
          <t>Grava Triturada Caliza 20 mm - 3/4"</t>
        </is>
      </c>
      <c r="I620" s="9" t="n">
        <v>1460</v>
      </c>
      <c r="J620" s="7" t="inlineStr">
        <is>
          <t>20190426</t>
        </is>
      </c>
      <c r="K620" s="7" t="inlineStr">
        <is>
          <t>20250127</t>
        </is>
      </c>
      <c r="L620" s="10" t="n">
        <v>543.5</v>
      </c>
      <c r="M620" s="10" t="n">
        <v>126.5</v>
      </c>
      <c r="N620" s="7" t="inlineStr">
        <is>
          <t>M3</t>
        </is>
      </c>
      <c r="O620" s="10" t="n">
        <v>576.5</v>
      </c>
      <c r="P620" s="7" t="inlineStr">
        <is>
          <t>M3</t>
        </is>
      </c>
      <c r="Q620" s="10">
        <f>IF(AND(N620="TN",P620="TN"),L620+N(M620),IF(E620&amp;""="1",N(I620)*L620,(L620+N(M620))*N(I620)))</f>
        <v/>
      </c>
      <c r="R620" s="11">
        <f>O620-Q620</f>
        <v/>
      </c>
    </row>
    <row r="621">
      <c r="A621" s="7" t="inlineStr">
        <is>
          <t>900002574</t>
        </is>
      </c>
      <c r="B621" s="8" t="inlineStr">
        <is>
          <t>TP-ED-OLIELL</t>
        </is>
      </c>
      <c r="C621" s="7" t="inlineStr">
        <is>
          <t>D836</t>
        </is>
      </c>
      <c r="D621" s="7" t="inlineStr">
        <is>
          <t>67073185</t>
        </is>
      </c>
      <c r="E621" s="7" t="inlineStr">
        <is>
          <t>4</t>
        </is>
      </c>
      <c r="F621" s="8" t="inlineStr">
        <is>
          <t>Planta Tecámac</t>
        </is>
      </c>
      <c r="G621" s="8" t="inlineStr">
        <is>
          <t>10058345</t>
        </is>
      </c>
      <c r="H621" s="8" t="inlineStr">
        <is>
          <t>Arena Triturada Caliza Malla 4</t>
        </is>
      </c>
      <c r="I621" s="9" t="n">
        <v>1575</v>
      </c>
      <c r="J621" s="7" t="inlineStr">
        <is>
          <t>20190426</t>
        </is>
      </c>
      <c r="K621" s="7" t="inlineStr">
        <is>
          <t>20250127</t>
        </is>
      </c>
      <c r="L621" s="10" t="n">
        <v>96.67</v>
      </c>
      <c r="M621" s="10" t="n">
        <v>93.33</v>
      </c>
      <c r="N621" s="7" t="inlineStr">
        <is>
          <t>TN</t>
        </is>
      </c>
      <c r="O621" s="10" t="n">
        <v>179.58</v>
      </c>
      <c r="P621" s="7" t="inlineStr">
        <is>
          <t>TN</t>
        </is>
      </c>
      <c r="Q621" s="10">
        <f>IF(AND(N621="TN",P621="TN"),L621+N(M621),IF(E621&amp;""="1",N(I621)*L621,(L621+N(M621))*N(I621)))</f>
        <v/>
      </c>
      <c r="R621" s="11">
        <f>O621-Q621</f>
        <v/>
      </c>
    </row>
    <row r="622">
      <c r="A622" s="7" t="inlineStr">
        <is>
          <t>900002574</t>
        </is>
      </c>
      <c r="B622" s="8" t="inlineStr">
        <is>
          <t>TP-ED-OLIELL</t>
        </is>
      </c>
      <c r="C622" s="7" t="inlineStr">
        <is>
          <t>D836</t>
        </is>
      </c>
      <c r="D622" s="7" t="inlineStr">
        <is>
          <t>67079060</t>
        </is>
      </c>
      <c r="E622" s="7" t="inlineStr">
        <is>
          <t>4</t>
        </is>
      </c>
      <c r="F622" s="8" t="inlineStr">
        <is>
          <t>AGG MICROS (EYAN)</t>
        </is>
      </c>
      <c r="G622" s="8" t="inlineStr">
        <is>
          <t>10000133</t>
        </is>
      </c>
      <c r="H622" s="8" t="inlineStr">
        <is>
          <t>Grava Triturada Caliza 20 mm - 3/4"</t>
        </is>
      </c>
      <c r="I622" s="9" t="n">
        <v>1460</v>
      </c>
      <c r="J622" s="7" t="inlineStr">
        <is>
          <t>20190426</t>
        </is>
      </c>
      <c r="K622" s="7" t="inlineStr">
        <is>
          <t>20250127</t>
        </is>
      </c>
      <c r="L622" s="10" t="n">
        <v>543.5</v>
      </c>
      <c r="M622" s="10" t="n">
        <v>126.5</v>
      </c>
      <c r="N622" s="7" t="inlineStr">
        <is>
          <t>M3</t>
        </is>
      </c>
      <c r="O622" s="10" t="n">
        <v>576.5</v>
      </c>
      <c r="P622" s="7" t="inlineStr">
        <is>
          <t>M3</t>
        </is>
      </c>
      <c r="Q622" s="10">
        <f>IF(AND(N622="TN",P622="TN"),L622+N(M622),IF(E622&amp;""="1",N(I622)*L622,(L622+N(M622))*N(I622)))</f>
        <v/>
      </c>
      <c r="R622" s="11">
        <f>O622-Q622</f>
        <v/>
      </c>
    </row>
    <row r="623">
      <c r="A623" s="7" t="inlineStr">
        <is>
          <t>900002574</t>
        </is>
      </c>
      <c r="B623" s="8" t="inlineStr">
        <is>
          <t>TP-ED-OLIELL</t>
        </is>
      </c>
      <c r="C623" s="7" t="inlineStr">
        <is>
          <t>D836</t>
        </is>
      </c>
      <c r="D623" s="7" t="inlineStr">
        <is>
          <t>67104946</t>
        </is>
      </c>
      <c r="E623" s="7" t="inlineStr">
        <is>
          <t>4</t>
        </is>
      </c>
      <c r="F623" s="8" t="inlineStr">
        <is>
          <t>Viaducto 147</t>
        </is>
      </c>
      <c r="G623" s="8" t="inlineStr">
        <is>
          <t>10000630</t>
        </is>
      </c>
      <c r="H623" s="8" t="inlineStr">
        <is>
          <t>Grava Triturada Caliza 13 mm - 1/2"</t>
        </is>
      </c>
      <c r="I623" s="9" t="n">
        <v>1400</v>
      </c>
      <c r="J623" s="7" t="inlineStr">
        <is>
          <t>20190426</t>
        </is>
      </c>
      <c r="K623" s="7" t="inlineStr">
        <is>
          <t>20250127</t>
        </is>
      </c>
      <c r="L623" s="10" t="n">
        <v>570</v>
      </c>
      <c r="M623" s="10" t="n">
        <v>180</v>
      </c>
      <c r="N623" s="7" t="inlineStr">
        <is>
          <t>M3</t>
        </is>
      </c>
      <c r="O623" s="10" t="n">
        <v>720</v>
      </c>
      <c r="P623" s="7" t="inlineStr">
        <is>
          <t>M3</t>
        </is>
      </c>
      <c r="Q623" s="10">
        <f>IF(AND(N623="TN",P623="TN"),L623+N(M623),IF(E623&amp;""="1",N(I623)*L623,(L623+N(M623))*N(I623)))</f>
        <v/>
      </c>
      <c r="R623" s="11">
        <f>O623-Q623</f>
        <v/>
      </c>
    </row>
    <row r="624">
      <c r="A624" s="7" t="inlineStr">
        <is>
          <t>900002574</t>
        </is>
      </c>
      <c r="B624" s="8" t="inlineStr">
        <is>
          <t>TP-ED-OLIELL</t>
        </is>
      </c>
      <c r="C624" s="7" t="inlineStr">
        <is>
          <t>D836</t>
        </is>
      </c>
      <c r="D624" s="7" t="inlineStr">
        <is>
          <t>67121213</t>
        </is>
      </c>
      <c r="E624" s="7" t="inlineStr">
        <is>
          <t>4</t>
        </is>
      </c>
      <c r="F624" s="8" t="inlineStr">
        <is>
          <t>PANELES JUMEX</t>
        </is>
      </c>
      <c r="G624" s="8" t="inlineStr">
        <is>
          <t>10000160</t>
        </is>
      </c>
      <c r="H624" s="8" t="inlineStr">
        <is>
          <t>Arena Triturada Andesita Malla 4</t>
        </is>
      </c>
      <c r="I624" s="9" t="n">
        <v>1409</v>
      </c>
      <c r="J624" s="7" t="inlineStr">
        <is>
          <t>20190426</t>
        </is>
      </c>
      <c r="K624" s="7" t="inlineStr">
        <is>
          <t>20250127</t>
        </is>
      </c>
      <c r="L624" s="10" t="n">
        <v>440</v>
      </c>
      <c r="M624" s="10" t="n">
        <v>600</v>
      </c>
      <c r="N624" s="7" t="inlineStr">
        <is>
          <t>M3</t>
        </is>
      </c>
      <c r="O624" s="10" t="n">
        <v>940</v>
      </c>
      <c r="P624" s="7" t="inlineStr">
        <is>
          <t>M3</t>
        </is>
      </c>
      <c r="Q624" s="10">
        <f>IF(AND(N624="TN",P624="TN"),L624+N(M624),IF(E624&amp;""="1",N(I624)*L624,(L624+N(M624))*N(I624)))</f>
        <v/>
      </c>
      <c r="R624" s="11">
        <f>O624-Q624</f>
        <v/>
      </c>
    </row>
    <row r="625">
      <c r="A625" s="7" t="inlineStr">
        <is>
          <t>900002574</t>
        </is>
      </c>
      <c r="B625" s="8" t="inlineStr">
        <is>
          <t>TP-ED-OLIELL</t>
        </is>
      </c>
      <c r="C625" s="7" t="inlineStr">
        <is>
          <t>D836</t>
        </is>
      </c>
      <c r="D625" s="7" t="inlineStr">
        <is>
          <t>67121213</t>
        </is>
      </c>
      <c r="E625" s="7" t="inlineStr">
        <is>
          <t>4</t>
        </is>
      </c>
      <c r="F625" s="8" t="inlineStr">
        <is>
          <t>PANELES JUMEX</t>
        </is>
      </c>
      <c r="G625" s="8" t="inlineStr">
        <is>
          <t>10000649</t>
        </is>
      </c>
      <c r="H625" s="8" t="inlineStr">
        <is>
          <t>Grava Triturada Andesita 10 mm - 3/8"</t>
        </is>
      </c>
      <c r="I625" s="9" t="n">
        <v>1315</v>
      </c>
      <c r="J625" s="7" t="inlineStr">
        <is>
          <t>20190426</t>
        </is>
      </c>
      <c r="K625" s="7" t="inlineStr">
        <is>
          <t>20250127</t>
        </is>
      </c>
      <c r="L625" s="10" t="n">
        <v>430</v>
      </c>
      <c r="M625" s="10" t="n">
        <v>600</v>
      </c>
      <c r="N625" s="7" t="inlineStr">
        <is>
          <t>M3</t>
        </is>
      </c>
      <c r="O625" s="10" t="n">
        <v>930</v>
      </c>
      <c r="P625" s="7" t="inlineStr">
        <is>
          <t>M3</t>
        </is>
      </c>
      <c r="Q625" s="10">
        <f>IF(AND(N625="TN",P625="TN"),L625+N(M625),IF(E625&amp;""="1",N(I625)*L625,(L625+N(M625))*N(I625)))</f>
        <v/>
      </c>
      <c r="R625" s="11">
        <f>O625-Q625</f>
        <v/>
      </c>
    </row>
    <row r="626">
      <c r="A626" s="7" t="inlineStr">
        <is>
          <t>900002574</t>
        </is>
      </c>
      <c r="B626" s="8" t="inlineStr">
        <is>
          <t>TP-ED-OLIELL</t>
        </is>
      </c>
      <c r="C626" s="7" t="inlineStr">
        <is>
          <t>D836</t>
        </is>
      </c>
      <c r="D626" s="7" t="inlineStr">
        <is>
          <t>67169734</t>
        </is>
      </c>
      <c r="E626" s="7" t="inlineStr">
        <is>
          <t>4</t>
        </is>
      </c>
      <c r="F626" s="8" t="inlineStr">
        <is>
          <t>lomas de cristo lagi</t>
        </is>
      </c>
      <c r="G626" s="8" t="inlineStr">
        <is>
          <t>10000160</t>
        </is>
      </c>
      <c r="H626" s="8" t="inlineStr">
        <is>
          <t>Arena Triturada Andesita Malla 4</t>
        </is>
      </c>
      <c r="I626" s="9" t="n">
        <v>1409</v>
      </c>
      <c r="J626" s="7" t="inlineStr">
        <is>
          <t>20190426</t>
        </is>
      </c>
      <c r="K626" s="7" t="inlineStr">
        <is>
          <t>20250127</t>
        </is>
      </c>
      <c r="L626" s="10" t="n">
        <v>386</v>
      </c>
      <c r="M626" s="10" t="n">
        <v>384</v>
      </c>
      <c r="N626" s="7" t="inlineStr">
        <is>
          <t>M3</t>
        </is>
      </c>
      <c r="O626" s="10" t="n">
        <v>670</v>
      </c>
      <c r="P626" s="7" t="inlineStr">
        <is>
          <t>M3</t>
        </is>
      </c>
      <c r="Q626" s="10">
        <f>IF(AND(N626="TN",P626="TN"),L626+N(M626),IF(E626&amp;""="1",N(I626)*L626,(L626+N(M626))*N(I626)))</f>
        <v/>
      </c>
      <c r="R626" s="11">
        <f>O626-Q626</f>
        <v/>
      </c>
    </row>
    <row r="627">
      <c r="A627" s="7" t="inlineStr">
        <is>
          <t>900002574</t>
        </is>
      </c>
      <c r="B627" s="8" t="inlineStr">
        <is>
          <t>TP-ED-OLIELL</t>
        </is>
      </c>
      <c r="C627" s="7" t="inlineStr">
        <is>
          <t>D836</t>
        </is>
      </c>
      <c r="D627" s="7" t="inlineStr">
        <is>
          <t>67169734</t>
        </is>
      </c>
      <c r="E627" s="7" t="inlineStr">
        <is>
          <t>4</t>
        </is>
      </c>
      <c r="F627" s="8" t="inlineStr">
        <is>
          <t>lomas de cristo lagi</t>
        </is>
      </c>
      <c r="G627" s="8" t="inlineStr">
        <is>
          <t>10000357</t>
        </is>
      </c>
      <c r="H627" s="8" t="inlineStr">
        <is>
          <t>Grava Triturada Andesita 20 mm - 3/4"</t>
        </is>
      </c>
      <c r="I627" s="9" t="n">
        <v>1326</v>
      </c>
      <c r="J627" s="7" t="inlineStr">
        <is>
          <t>20190426</t>
        </is>
      </c>
      <c r="K627" s="7" t="inlineStr">
        <is>
          <t>20250127</t>
        </is>
      </c>
      <c r="L627" s="10" t="n">
        <v>416</v>
      </c>
      <c r="M627" s="10" t="n">
        <v>384</v>
      </c>
      <c r="N627" s="7" t="inlineStr">
        <is>
          <t>M3</t>
        </is>
      </c>
      <c r="O627" s="10" t="n">
        <v>692</v>
      </c>
      <c r="P627" s="7" t="inlineStr">
        <is>
          <t>M3</t>
        </is>
      </c>
      <c r="Q627" s="10">
        <f>IF(AND(N627="TN",P627="TN"),L627+N(M627),IF(E627&amp;""="1",N(I627)*L627,(L627+N(M627))*N(I627)))</f>
        <v/>
      </c>
      <c r="R627" s="11">
        <f>O627-Q627</f>
        <v/>
      </c>
    </row>
    <row r="628">
      <c r="A628" s="7" t="inlineStr">
        <is>
          <t>900002574</t>
        </is>
      </c>
      <c r="B628" s="8" t="inlineStr">
        <is>
          <t>TP-ED-OLIELL</t>
        </is>
      </c>
      <c r="C628" s="7" t="inlineStr">
        <is>
          <t>D836</t>
        </is>
      </c>
      <c r="D628" s="7" t="inlineStr">
        <is>
          <t>E492</t>
        </is>
      </c>
      <c r="E628" s="7" t="inlineStr">
        <is>
          <t>4</t>
        </is>
      </c>
      <c r="F628" s="8" t="inlineStr">
        <is>
          <t>MEXICO</t>
        </is>
      </c>
      <c r="G628" s="8" t="inlineStr">
        <is>
          <t>10000357</t>
        </is>
      </c>
      <c r="H628" s="8" t="inlineStr">
        <is>
          <t>Grava Triturada Andesita 20 mm - 3/4"</t>
        </is>
      </c>
      <c r="I628" s="9" t="n">
        <v>1326</v>
      </c>
      <c r="J628" s="7" t="inlineStr">
        <is>
          <t>20210223</t>
        </is>
      </c>
      <c r="K628" s="7" t="inlineStr">
        <is>
          <t>20250127</t>
        </is>
      </c>
      <c r="L628" s="10" t="n">
        <v>125</v>
      </c>
      <c r="M628" s="10" t="n">
        <v>375</v>
      </c>
      <c r="N628" s="7" t="inlineStr">
        <is>
          <t>M3</t>
        </is>
      </c>
      <c r="O628" s="10" t="n">
        <v>491.38</v>
      </c>
      <c r="P628" s="7" t="inlineStr">
        <is>
          <t>M3</t>
        </is>
      </c>
      <c r="Q628" s="10">
        <f>IF(AND(N628="TN",P628="TN"),L628+N(M628),IF(E628&amp;""="1",N(I628)*L628,(L628+N(M628))*N(I628)))</f>
        <v/>
      </c>
      <c r="R628" s="11">
        <f>O628-Q628</f>
        <v/>
      </c>
    </row>
    <row r="629">
      <c r="A629" s="7" t="inlineStr">
        <is>
          <t>900002737</t>
        </is>
      </c>
      <c r="B629" s="8" t="inlineStr"/>
      <c r="C629" s="7" t="inlineStr">
        <is>
          <t>D836</t>
        </is>
      </c>
      <c r="D629" s="7" t="inlineStr">
        <is>
          <t>65061685</t>
        </is>
      </c>
      <c r="E629" s="7" t="inlineStr">
        <is>
          <t>4</t>
        </is>
      </c>
      <c r="F629" s="8" t="inlineStr"/>
      <c r="G629" s="8" t="inlineStr">
        <is>
          <t>10000160</t>
        </is>
      </c>
      <c r="H629" s="8" t="inlineStr">
        <is>
          <t>Arena Triturada Andesita Malla 4</t>
        </is>
      </c>
      <c r="I629" s="9" t="n">
        <v>1409</v>
      </c>
      <c r="J629" s="7" t="inlineStr">
        <is>
          <t>20190426</t>
        </is>
      </c>
      <c r="K629" s="7" t="inlineStr">
        <is>
          <t>20250127</t>
        </is>
      </c>
      <c r="L629" s="10" t="n">
        <v>73.14</v>
      </c>
      <c r="M629" s="10" t="n">
        <v>121</v>
      </c>
      <c r="N629" s="7" t="inlineStr">
        <is>
          <t>M3</t>
        </is>
      </c>
      <c r="O629" s="10" t="n"/>
      <c r="P629" s="7" t="inlineStr"/>
      <c r="Q629" s="10">
        <f>IF(AND(N629="TN",P629="TN"),L629+N(M629),IF(E629&amp;""="1",N(I629)*L629,(L629+N(M629))*N(I629)))</f>
        <v/>
      </c>
      <c r="R629" s="10">
        <f>O629-Q629</f>
        <v/>
      </c>
    </row>
    <row r="630">
      <c r="A630" s="7" t="inlineStr">
        <is>
          <t>900002737</t>
        </is>
      </c>
      <c r="B630" s="8" t="inlineStr"/>
      <c r="C630" s="7" t="inlineStr">
        <is>
          <t>D836</t>
        </is>
      </c>
      <c r="D630" s="7" t="inlineStr">
        <is>
          <t>65570346</t>
        </is>
      </c>
      <c r="E630" s="7" t="inlineStr">
        <is>
          <t>4</t>
        </is>
      </c>
      <c r="F630" s="8" t="inlineStr"/>
      <c r="G630" s="8" t="inlineStr">
        <is>
          <t>10000160</t>
        </is>
      </c>
      <c r="H630" s="8" t="inlineStr">
        <is>
          <t>Arena Triturada Andesita Malla 4</t>
        </is>
      </c>
      <c r="I630" s="9" t="n">
        <v>1409</v>
      </c>
      <c r="J630" s="7" t="inlineStr">
        <is>
          <t>20190426</t>
        </is>
      </c>
      <c r="K630" s="7" t="inlineStr">
        <is>
          <t>20250127</t>
        </is>
      </c>
      <c r="L630" s="10" t="n">
        <v>73.14</v>
      </c>
      <c r="M630" s="10" t="n">
        <v>121</v>
      </c>
      <c r="N630" s="7" t="inlineStr">
        <is>
          <t>M3</t>
        </is>
      </c>
      <c r="O630" s="10" t="n"/>
      <c r="P630" s="7" t="inlineStr"/>
      <c r="Q630" s="10">
        <f>IF(AND(N630="TN",P630="TN"),L630+N(M630),IF(E630&amp;""="1",N(I630)*L630,(L630+N(M630))*N(I630)))</f>
        <v/>
      </c>
      <c r="R630" s="10">
        <f>O630-Q630</f>
        <v/>
      </c>
    </row>
    <row r="631">
      <c r="A631" s="7" t="inlineStr">
        <is>
          <t>900002813</t>
        </is>
      </c>
      <c r="B631" s="8" t="inlineStr"/>
      <c r="C631" s="7" t="inlineStr">
        <is>
          <t>D836</t>
        </is>
      </c>
      <c r="D631" s="7" t="inlineStr">
        <is>
          <t>65442270</t>
        </is>
      </c>
      <c r="E631" s="7" t="inlineStr">
        <is>
          <t>1</t>
        </is>
      </c>
      <c r="F631" s="8" t="inlineStr"/>
      <c r="G631" s="8" t="inlineStr">
        <is>
          <t>10000630</t>
        </is>
      </c>
      <c r="H631" s="8" t="inlineStr">
        <is>
          <t>Grava Triturada Caliza 13 mm - 1/2"</t>
        </is>
      </c>
      <c r="I631" s="9" t="n">
        <v>1400</v>
      </c>
      <c r="J631" s="7" t="inlineStr">
        <is>
          <t>20190426</t>
        </is>
      </c>
      <c r="K631" s="7" t="inlineStr">
        <is>
          <t>20250127</t>
        </is>
      </c>
      <c r="L631" s="10" t="n">
        <v>97.47</v>
      </c>
      <c r="M631" s="10" t="n">
        <v>88</v>
      </c>
      <c r="N631" s="7" t="inlineStr">
        <is>
          <t>TN</t>
        </is>
      </c>
      <c r="O631" s="10" t="n"/>
      <c r="P631" s="7" t="inlineStr"/>
      <c r="Q631" s="10">
        <f>IF(AND(N631="TN",P631="TN"),L631+N(M631),IF(E631&amp;""="1",N(I631)*L631,(L631+N(M631))*N(I631)))</f>
        <v/>
      </c>
      <c r="R631" s="10">
        <f>O631-Q631</f>
        <v/>
      </c>
    </row>
    <row r="632">
      <c r="A632" s="7" t="inlineStr">
        <is>
          <t>900002813</t>
        </is>
      </c>
      <c r="B632" s="8" t="inlineStr"/>
      <c r="C632" s="7" t="inlineStr">
        <is>
          <t>D836</t>
        </is>
      </c>
      <c r="D632" s="7" t="inlineStr">
        <is>
          <t>65442270</t>
        </is>
      </c>
      <c r="E632" s="7" t="inlineStr">
        <is>
          <t>1</t>
        </is>
      </c>
      <c r="F632" s="8" t="inlineStr"/>
      <c r="G632" s="8" t="inlineStr">
        <is>
          <t>10000722</t>
        </is>
      </c>
      <c r="H632" s="8" t="inlineStr">
        <is>
          <t>Grava Triturada Caliza 20 mm - 3/4"</t>
        </is>
      </c>
      <c r="I632" s="9" t="n">
        <v>1440</v>
      </c>
      <c r="J632" s="7" t="inlineStr">
        <is>
          <t>20190426</t>
        </is>
      </c>
      <c r="K632" s="7" t="inlineStr">
        <is>
          <t>20250127</t>
        </is>
      </c>
      <c r="L632" s="10" t="n">
        <v>97.47</v>
      </c>
      <c r="M632" s="10" t="n">
        <v>88</v>
      </c>
      <c r="N632" s="7" t="inlineStr">
        <is>
          <t>TN</t>
        </is>
      </c>
      <c r="O632" s="10" t="n"/>
      <c r="P632" s="7" t="inlineStr"/>
      <c r="Q632" s="10">
        <f>IF(AND(N632="TN",P632="TN"),L632+N(M632),IF(E632&amp;""="1",N(I632)*L632,(L632+N(M632))*N(I632)))</f>
        <v/>
      </c>
      <c r="R632" s="10">
        <f>O632-Q632</f>
        <v/>
      </c>
    </row>
    <row r="633">
      <c r="A633" s="7" t="inlineStr">
        <is>
          <t>900002813</t>
        </is>
      </c>
      <c r="B633" s="8" t="inlineStr"/>
      <c r="C633" s="7" t="inlineStr">
        <is>
          <t>D836</t>
        </is>
      </c>
      <c r="D633" s="7" t="inlineStr">
        <is>
          <t>65763944</t>
        </is>
      </c>
      <c r="E633" s="7" t="inlineStr"/>
      <c r="F633" s="8" t="inlineStr"/>
      <c r="G633" s="8" t="inlineStr">
        <is>
          <t>10000722</t>
        </is>
      </c>
      <c r="H633" s="8" t="inlineStr">
        <is>
          <t>Grava Triturada Caliza 20 mm - 3/4"</t>
        </is>
      </c>
      <c r="I633" s="9" t="n">
        <v>1440</v>
      </c>
      <c r="J633" s="7" t="inlineStr">
        <is>
          <t>20190426</t>
        </is>
      </c>
      <c r="K633" s="7" t="inlineStr">
        <is>
          <t>20250127</t>
        </is>
      </c>
      <c r="L633" s="10" t="n">
        <v>89.7</v>
      </c>
      <c r="M633" s="10" t="n"/>
      <c r="N633" s="7" t="inlineStr">
        <is>
          <t>TN</t>
        </is>
      </c>
      <c r="O633" s="10" t="n"/>
      <c r="P633" s="7" t="inlineStr"/>
      <c r="Q633" s="10">
        <f>IF(AND(N633="TN",P633="TN"),L633+N(M633),IF(E633&amp;""="1",N(I633)*L633,(L633+N(M633))*N(I633)))</f>
        <v/>
      </c>
      <c r="R633" s="10">
        <f>O633-Q633</f>
        <v/>
      </c>
    </row>
    <row r="634">
      <c r="A634" s="7" t="inlineStr">
        <is>
          <t>900002813</t>
        </is>
      </c>
      <c r="B634" s="8" t="inlineStr"/>
      <c r="C634" s="7" t="inlineStr">
        <is>
          <t>D836</t>
        </is>
      </c>
      <c r="D634" s="7" t="inlineStr">
        <is>
          <t>65916616</t>
        </is>
      </c>
      <c r="E634" s="7" t="inlineStr">
        <is>
          <t>1</t>
        </is>
      </c>
      <c r="F634" s="8" t="inlineStr"/>
      <c r="G634" s="8" t="inlineStr">
        <is>
          <t>10000630</t>
        </is>
      </c>
      <c r="H634" s="8" t="inlineStr">
        <is>
          <t>Grava Triturada Caliza 13 mm - 1/2"</t>
        </is>
      </c>
      <c r="I634" s="9" t="n">
        <v>1400</v>
      </c>
      <c r="J634" s="7" t="inlineStr">
        <is>
          <t>20190426</t>
        </is>
      </c>
      <c r="K634" s="7" t="inlineStr">
        <is>
          <t>20250127</t>
        </is>
      </c>
      <c r="L634" s="10" t="n">
        <v>102.86</v>
      </c>
      <c r="M634" s="10" t="n">
        <v>59</v>
      </c>
      <c r="N634" s="7" t="inlineStr">
        <is>
          <t>TN</t>
        </is>
      </c>
      <c r="O634" s="10" t="n"/>
      <c r="P634" s="7" t="inlineStr"/>
      <c r="Q634" s="10">
        <f>IF(AND(N634="TN",P634="TN"),L634+N(M634),IF(E634&amp;""="1",N(I634)*L634,(L634+N(M634))*N(I634)))</f>
        <v/>
      </c>
      <c r="R634" s="10">
        <f>O634-Q634</f>
        <v/>
      </c>
    </row>
    <row r="635">
      <c r="A635" s="7" t="inlineStr">
        <is>
          <t>900003192</t>
        </is>
      </c>
      <c r="B635" s="8" t="inlineStr"/>
      <c r="C635" s="7" t="inlineStr">
        <is>
          <t>D836</t>
        </is>
      </c>
      <c r="D635" s="7" t="inlineStr">
        <is>
          <t>65003945</t>
        </is>
      </c>
      <c r="E635" s="7" t="inlineStr">
        <is>
          <t>1</t>
        </is>
      </c>
      <c r="F635" s="8" t="inlineStr">
        <is>
          <t>(P) OBR-AGR PREMEZCLADOS (RRL)</t>
        </is>
      </c>
      <c r="G635" s="8" t="inlineStr">
        <is>
          <t>10000624</t>
        </is>
      </c>
      <c r="H635" s="8" t="inlineStr">
        <is>
          <t>Grava Triturada Caliza 40 mm - 1 1/2"</t>
        </is>
      </c>
      <c r="I635" s="9" t="n">
        <v>1450</v>
      </c>
      <c r="J635" s="7" t="inlineStr">
        <is>
          <t>20190426</t>
        </is>
      </c>
      <c r="K635" s="7" t="inlineStr">
        <is>
          <t>20250127</t>
        </is>
      </c>
      <c r="L635" s="10" t="n">
        <v>80</v>
      </c>
      <c r="M635" s="10" t="n">
        <v>142.94</v>
      </c>
      <c r="N635" s="7" t="inlineStr">
        <is>
          <t>TN</t>
        </is>
      </c>
      <c r="O635" s="10" t="n"/>
      <c r="P635" s="7" t="inlineStr"/>
      <c r="Q635" s="10">
        <f>IF(AND(N635="TN",P635="TN"),L635+N(M635),IF(E635&amp;""="1",N(I635)*L635,(L635+N(M635))*N(I635)))</f>
        <v/>
      </c>
      <c r="R635" s="10">
        <f>O635-Q635</f>
        <v/>
      </c>
    </row>
    <row r="636">
      <c r="A636" s="7" t="inlineStr">
        <is>
          <t>900003192</t>
        </is>
      </c>
      <c r="B636" s="8" t="inlineStr"/>
      <c r="C636" s="7" t="inlineStr">
        <is>
          <t>D836</t>
        </is>
      </c>
      <c r="D636" s="7" t="inlineStr">
        <is>
          <t>65003945</t>
        </is>
      </c>
      <c r="E636" s="7" t="inlineStr">
        <is>
          <t>1</t>
        </is>
      </c>
      <c r="F636" s="8" t="inlineStr">
        <is>
          <t>(P) OBR-AGR PREMEZCLADOS (RRL)</t>
        </is>
      </c>
      <c r="G636" s="8" t="inlineStr">
        <is>
          <t>10000630</t>
        </is>
      </c>
      <c r="H636" s="8" t="inlineStr">
        <is>
          <t>Grava Triturada Caliza 13 mm - 1/2"</t>
        </is>
      </c>
      <c r="I636" s="9" t="n">
        <v>1400</v>
      </c>
      <c r="J636" s="7" t="inlineStr">
        <is>
          <t>20190426</t>
        </is>
      </c>
      <c r="K636" s="7" t="inlineStr">
        <is>
          <t>20250127</t>
        </is>
      </c>
      <c r="L636" s="10" t="n">
        <v>85</v>
      </c>
      <c r="M636" s="10" t="n">
        <v>148.05</v>
      </c>
      <c r="N636" s="7" t="inlineStr">
        <is>
          <t>TN</t>
        </is>
      </c>
      <c r="O636" s="10" t="n"/>
      <c r="P636" s="7" t="inlineStr"/>
      <c r="Q636" s="10">
        <f>IF(AND(N636="TN",P636="TN"),L636+N(M636),IF(E636&amp;""="1",N(I636)*L636,(L636+N(M636))*N(I636)))</f>
        <v/>
      </c>
      <c r="R636" s="10">
        <f>O636-Q636</f>
        <v/>
      </c>
    </row>
    <row r="637">
      <c r="A637" s="7" t="inlineStr">
        <is>
          <t>900003192</t>
        </is>
      </c>
      <c r="B637" s="8" t="inlineStr"/>
      <c r="C637" s="7" t="inlineStr">
        <is>
          <t>D836</t>
        </is>
      </c>
      <c r="D637" s="7" t="inlineStr">
        <is>
          <t>65003945</t>
        </is>
      </c>
      <c r="E637" s="7" t="inlineStr">
        <is>
          <t>1</t>
        </is>
      </c>
      <c r="F637" s="8" t="inlineStr">
        <is>
          <t>(P) OBR-AGR PREMEZCLADOS (RRL)</t>
        </is>
      </c>
      <c r="G637" s="8" t="inlineStr">
        <is>
          <t>10000722</t>
        </is>
      </c>
      <c r="H637" s="8" t="inlineStr">
        <is>
          <t>Grava Triturada Caliza 20 mm - 3/4"</t>
        </is>
      </c>
      <c r="I637" s="9" t="n">
        <v>1440</v>
      </c>
      <c r="J637" s="7" t="inlineStr">
        <is>
          <t>20190426</t>
        </is>
      </c>
      <c r="K637" s="7" t="inlineStr">
        <is>
          <t>20250127</t>
        </is>
      </c>
      <c r="L637" s="10" t="n">
        <v>83</v>
      </c>
      <c r="M637" s="10" t="n">
        <v>143.93</v>
      </c>
      <c r="N637" s="7" t="inlineStr">
        <is>
          <t>TN</t>
        </is>
      </c>
      <c r="O637" s="10" t="n"/>
      <c r="P637" s="7" t="inlineStr"/>
      <c r="Q637" s="10">
        <f>IF(AND(N637="TN",P637="TN"),L637+N(M637),IF(E637&amp;""="1",N(I637)*L637,(L637+N(M637))*N(I637)))</f>
        <v/>
      </c>
      <c r="R637" s="10">
        <f>O637-Q637</f>
        <v/>
      </c>
    </row>
    <row r="638">
      <c r="A638" s="7" t="inlineStr">
        <is>
          <t>900003580</t>
        </is>
      </c>
      <c r="B638" s="8" t="inlineStr"/>
      <c r="C638" s="7" t="inlineStr">
        <is>
          <t>D836</t>
        </is>
      </c>
      <c r="D638" s="7" t="inlineStr">
        <is>
          <t>65932994</t>
        </is>
      </c>
      <c r="E638" s="7" t="inlineStr"/>
      <c r="F638" s="8" t="inlineStr"/>
      <c r="G638" s="8" t="inlineStr">
        <is>
          <t>10000357</t>
        </is>
      </c>
      <c r="H638" s="8" t="inlineStr">
        <is>
          <t>Grava Triturada Andesita 20 mm - 3/4"</t>
        </is>
      </c>
      <c r="I638" s="9" t="n">
        <v>1326</v>
      </c>
      <c r="J638" s="7" t="inlineStr">
        <is>
          <t>20190426</t>
        </is>
      </c>
      <c r="K638" s="7" t="inlineStr">
        <is>
          <t>20250127</t>
        </is>
      </c>
      <c r="L638" s="10" t="n">
        <v>85</v>
      </c>
      <c r="M638" s="10" t="n"/>
      <c r="N638" s="7" t="inlineStr">
        <is>
          <t>TN</t>
        </is>
      </c>
      <c r="O638" s="10" t="n"/>
      <c r="P638" s="7" t="inlineStr"/>
      <c r="Q638" s="10">
        <f>IF(AND(N638="TN",P638="TN"),L638+N(M638),IF(E638&amp;""="1",N(I638)*L638,(L638+N(M638))*N(I638)))</f>
        <v/>
      </c>
      <c r="R638" s="10">
        <f>O638-Q638</f>
        <v/>
      </c>
    </row>
    <row r="639">
      <c r="A639" s="7" t="inlineStr">
        <is>
          <t>900003580</t>
        </is>
      </c>
      <c r="B639" s="8" t="inlineStr"/>
      <c r="C639" s="7" t="inlineStr">
        <is>
          <t>D836</t>
        </is>
      </c>
      <c r="D639" s="7" t="inlineStr">
        <is>
          <t>65932994</t>
        </is>
      </c>
      <c r="E639" s="7" t="inlineStr"/>
      <c r="F639" s="8" t="inlineStr"/>
      <c r="G639" s="8" t="inlineStr">
        <is>
          <t>10000625</t>
        </is>
      </c>
      <c r="H639" s="8" t="inlineStr">
        <is>
          <t>Arena Triturada Andesita Malla 4</t>
        </is>
      </c>
      <c r="I639" s="9" t="n">
        <v>1450</v>
      </c>
      <c r="J639" s="7" t="inlineStr">
        <is>
          <t>20190426</t>
        </is>
      </c>
      <c r="K639" s="7" t="inlineStr">
        <is>
          <t>20250127</t>
        </is>
      </c>
      <c r="L639" s="10" t="n">
        <v>52</v>
      </c>
      <c r="M639" s="10" t="n"/>
      <c r="N639" s="7" t="inlineStr">
        <is>
          <t>TN</t>
        </is>
      </c>
      <c r="O639" s="10" t="n"/>
      <c r="P639" s="7" t="inlineStr"/>
      <c r="Q639" s="10">
        <f>IF(AND(N639="TN",P639="TN"),L639+N(M639),IF(E639&amp;""="1",N(I639)*L639,(L639+N(M639))*N(I639)))</f>
        <v/>
      </c>
      <c r="R639" s="10">
        <f>O639-Q639</f>
        <v/>
      </c>
    </row>
    <row r="640">
      <c r="A640" s="7" t="inlineStr">
        <is>
          <t>900003580</t>
        </is>
      </c>
      <c r="B640" s="8" t="inlineStr"/>
      <c r="C640" s="7" t="inlineStr">
        <is>
          <t>D836</t>
        </is>
      </c>
      <c r="D640" s="7" t="inlineStr">
        <is>
          <t>65932994</t>
        </is>
      </c>
      <c r="E640" s="7" t="inlineStr"/>
      <c r="F640" s="8" t="inlineStr"/>
      <c r="G640" s="8" t="inlineStr">
        <is>
          <t>10000627</t>
        </is>
      </c>
      <c r="H640" s="8" t="inlineStr">
        <is>
          <t>Grava Triturada Andesita 10 mm - 3/8"</t>
        </is>
      </c>
      <c r="I640" s="9" t="n">
        <v>1330</v>
      </c>
      <c r="J640" s="7" t="inlineStr">
        <is>
          <t>20190426</t>
        </is>
      </c>
      <c r="K640" s="7" t="inlineStr">
        <is>
          <t>20250127</t>
        </is>
      </c>
      <c r="L640" s="10" t="n">
        <v>62</v>
      </c>
      <c r="M640" s="10" t="n"/>
      <c r="N640" s="7" t="inlineStr">
        <is>
          <t>TN</t>
        </is>
      </c>
      <c r="O640" s="10" t="n"/>
      <c r="P640" s="7" t="inlineStr"/>
      <c r="Q640" s="10">
        <f>IF(AND(N640="TN",P640="TN"),L640+N(M640),IF(E640&amp;""="1",N(I640)*L640,(L640+N(M640))*N(I640)))</f>
        <v/>
      </c>
      <c r="R640" s="10">
        <f>O640-Q640</f>
        <v/>
      </c>
    </row>
    <row r="641">
      <c r="A641" s="7" t="inlineStr">
        <is>
          <t>900003580</t>
        </is>
      </c>
      <c r="B641" s="8" t="inlineStr"/>
      <c r="C641" s="7" t="inlineStr">
        <is>
          <t>D836</t>
        </is>
      </c>
      <c r="D641" s="7" t="inlineStr">
        <is>
          <t>65932994</t>
        </is>
      </c>
      <c r="E641" s="7" t="inlineStr"/>
      <c r="F641" s="8" t="inlineStr"/>
      <c r="G641" s="8" t="inlineStr">
        <is>
          <t>10000651</t>
        </is>
      </c>
      <c r="H641" s="8" t="inlineStr">
        <is>
          <t>Arena Triturada Andesita Malla 8</t>
        </is>
      </c>
      <c r="I641" s="9" t="n">
        <v>1350</v>
      </c>
      <c r="J641" s="7" t="inlineStr">
        <is>
          <t>20190426</t>
        </is>
      </c>
      <c r="K641" s="7" t="inlineStr">
        <is>
          <t>20250127</t>
        </is>
      </c>
      <c r="L641" s="10" t="n">
        <v>65</v>
      </c>
      <c r="M641" s="10" t="n"/>
      <c r="N641" s="7" t="inlineStr">
        <is>
          <t>TN</t>
        </is>
      </c>
      <c r="O641" s="10" t="n"/>
      <c r="P641" s="7" t="inlineStr"/>
      <c r="Q641" s="10">
        <f>IF(AND(N641="TN",P641="TN"),L641+N(M641),IF(E641&amp;""="1",N(I641)*L641,(L641+N(M641))*N(I641)))</f>
        <v/>
      </c>
      <c r="R641" s="10">
        <f>O641-Q641</f>
        <v/>
      </c>
    </row>
    <row r="642">
      <c r="A642" s="7" t="inlineStr">
        <is>
          <t>900003588</t>
        </is>
      </c>
      <c r="B642" s="8" t="inlineStr">
        <is>
          <t>TP-ARENERA LA FE</t>
        </is>
      </c>
      <c r="C642" s="7" t="inlineStr">
        <is>
          <t>D836</t>
        </is>
      </c>
      <c r="D642" s="7" t="inlineStr">
        <is>
          <t>65016451</t>
        </is>
      </c>
      <c r="E642" s="7" t="inlineStr"/>
      <c r="F642" s="8" t="inlineStr">
        <is>
          <t>FACHADAS PREFABRICADAS SA DE CV.</t>
        </is>
      </c>
      <c r="G642" s="8" t="inlineStr">
        <is>
          <t>10000625</t>
        </is>
      </c>
      <c r="H642" s="8" t="inlineStr">
        <is>
          <t>Arena Triturada Andesita Malla 4</t>
        </is>
      </c>
      <c r="I642" s="9" t="n">
        <v>1450</v>
      </c>
      <c r="J642" s="7" t="inlineStr">
        <is>
          <t>20190426</t>
        </is>
      </c>
      <c r="K642" s="7" t="inlineStr">
        <is>
          <t>20250127</t>
        </is>
      </c>
      <c r="L642" s="10" t="n">
        <v>60</v>
      </c>
      <c r="M642" s="10" t="n"/>
      <c r="N642" s="7" t="inlineStr">
        <is>
          <t>TN</t>
        </is>
      </c>
      <c r="O642" s="10" t="n">
        <v>47.23</v>
      </c>
      <c r="P642" s="7" t="inlineStr">
        <is>
          <t>TN</t>
        </is>
      </c>
      <c r="Q642" s="10">
        <f>IF(AND(N642="TN",P642="TN"),L642+N(M642),IF(E642&amp;""="1",N(I642)*L642,(L642+N(M642))*N(I642)))</f>
        <v/>
      </c>
      <c r="R642" s="11">
        <f>O642-Q642</f>
        <v/>
      </c>
    </row>
    <row r="643">
      <c r="A643" s="7" t="inlineStr">
        <is>
          <t>900003588</t>
        </is>
      </c>
      <c r="B643" s="8" t="inlineStr">
        <is>
          <t>TP-ARENERA LA FE</t>
        </is>
      </c>
      <c r="C643" s="7" t="inlineStr">
        <is>
          <t>D836</t>
        </is>
      </c>
      <c r="D643" s="7" t="inlineStr">
        <is>
          <t>65061685</t>
        </is>
      </c>
      <c r="E643" s="7" t="inlineStr">
        <is>
          <t>1</t>
        </is>
      </c>
      <c r="F643" s="8" t="inlineStr"/>
      <c r="G643" s="8" t="inlineStr">
        <is>
          <t>10000357</t>
        </is>
      </c>
      <c r="H643" s="8" t="inlineStr">
        <is>
          <t>Grava Triturada Andesita 20 mm - 3/4"</t>
        </is>
      </c>
      <c r="I643" s="9" t="n">
        <v>1326</v>
      </c>
      <c r="J643" s="7" t="inlineStr">
        <is>
          <t>20190426</t>
        </is>
      </c>
      <c r="K643" s="7" t="inlineStr">
        <is>
          <t>20250127</t>
        </is>
      </c>
      <c r="L643" s="10" t="n">
        <v>91</v>
      </c>
      <c r="M643" s="10" t="n">
        <v>61</v>
      </c>
      <c r="N643" s="7" t="inlineStr">
        <is>
          <t>TN</t>
        </is>
      </c>
      <c r="O643" s="10" t="n"/>
      <c r="P643" s="7" t="inlineStr"/>
      <c r="Q643" s="10">
        <f>IF(AND(N643="TN",P643="TN"),L643+N(M643),IF(E643&amp;""="1",N(I643)*L643,(L643+N(M643))*N(I643)))</f>
        <v/>
      </c>
      <c r="R643" s="10">
        <f>O643-Q643</f>
        <v/>
      </c>
    </row>
    <row r="644">
      <c r="A644" s="7" t="inlineStr">
        <is>
          <t>900003588</t>
        </is>
      </c>
      <c r="B644" s="8" t="inlineStr">
        <is>
          <t>TP-ARENERA LA FE</t>
        </is>
      </c>
      <c r="C644" s="7" t="inlineStr">
        <is>
          <t>D836</t>
        </is>
      </c>
      <c r="D644" s="7" t="inlineStr">
        <is>
          <t>65061685</t>
        </is>
      </c>
      <c r="E644" s="7" t="inlineStr">
        <is>
          <t>1</t>
        </is>
      </c>
      <c r="F644" s="8" t="inlineStr"/>
      <c r="G644" s="8" t="inlineStr">
        <is>
          <t>10000625</t>
        </is>
      </c>
      <c r="H644" s="8" t="inlineStr">
        <is>
          <t>Arena Triturada Andesita Malla 4</t>
        </is>
      </c>
      <c r="I644" s="9" t="n">
        <v>1450</v>
      </c>
      <c r="J644" s="7" t="inlineStr">
        <is>
          <t>20190426</t>
        </is>
      </c>
      <c r="K644" s="7" t="inlineStr">
        <is>
          <t>20250127</t>
        </is>
      </c>
      <c r="L644" s="10" t="n">
        <v>59.5</v>
      </c>
      <c r="M644" s="10" t="n">
        <v>55.5</v>
      </c>
      <c r="N644" s="7" t="inlineStr">
        <is>
          <t>TN</t>
        </is>
      </c>
      <c r="O644" s="10" t="n">
        <v>47.23</v>
      </c>
      <c r="P644" s="7" t="inlineStr">
        <is>
          <t>TN</t>
        </is>
      </c>
      <c r="Q644" s="10">
        <f>IF(AND(N644="TN",P644="TN"),L644+N(M644),IF(E644&amp;""="1",N(I644)*L644,(L644+N(M644))*N(I644)))</f>
        <v/>
      </c>
      <c r="R644" s="11">
        <f>O644-Q644</f>
        <v/>
      </c>
    </row>
    <row r="645">
      <c r="A645" s="7" t="inlineStr">
        <is>
          <t>900003588</t>
        </is>
      </c>
      <c r="B645" s="8" t="inlineStr">
        <is>
          <t>TP-ARENERA LA FE</t>
        </is>
      </c>
      <c r="C645" s="7" t="inlineStr">
        <is>
          <t>D836</t>
        </is>
      </c>
      <c r="D645" s="7" t="inlineStr">
        <is>
          <t>65061685</t>
        </is>
      </c>
      <c r="E645" s="7" t="inlineStr">
        <is>
          <t>1</t>
        </is>
      </c>
      <c r="F645" s="8" t="inlineStr"/>
      <c r="G645" s="8" t="inlineStr">
        <is>
          <t>10000627</t>
        </is>
      </c>
      <c r="H645" s="8" t="inlineStr">
        <is>
          <t>Grava Triturada Andesita 10 mm - 3/8"</t>
        </is>
      </c>
      <c r="I645" s="9" t="n">
        <v>1330</v>
      </c>
      <c r="J645" s="7" t="inlineStr">
        <is>
          <t>20190426</t>
        </is>
      </c>
      <c r="K645" s="7" t="inlineStr">
        <is>
          <t>20250127</t>
        </is>
      </c>
      <c r="L645" s="10" t="n">
        <v>76</v>
      </c>
      <c r="M645" s="10" t="n">
        <v>61</v>
      </c>
      <c r="N645" s="7" t="inlineStr">
        <is>
          <t>TN</t>
        </is>
      </c>
      <c r="O645" s="10" t="n">
        <v>56.05</v>
      </c>
      <c r="P645" s="7" t="inlineStr">
        <is>
          <t>TN</t>
        </is>
      </c>
      <c r="Q645" s="10">
        <f>IF(AND(N645="TN",P645="TN"),L645+N(M645),IF(E645&amp;""="1",N(I645)*L645,(L645+N(M645))*N(I645)))</f>
        <v/>
      </c>
      <c r="R645" s="11">
        <f>O645-Q645</f>
        <v/>
      </c>
    </row>
    <row r="646">
      <c r="A646" s="7" t="inlineStr">
        <is>
          <t>900003588</t>
        </is>
      </c>
      <c r="B646" s="8" t="inlineStr">
        <is>
          <t>TP-ARENERA LA FE</t>
        </is>
      </c>
      <c r="C646" s="7" t="inlineStr">
        <is>
          <t>D836</t>
        </is>
      </c>
      <c r="D646" s="7" t="inlineStr">
        <is>
          <t>65061685</t>
        </is>
      </c>
      <c r="E646" s="7" t="inlineStr">
        <is>
          <t>1</t>
        </is>
      </c>
      <c r="F646" s="8" t="inlineStr"/>
      <c r="G646" s="8" t="inlineStr">
        <is>
          <t>10001354</t>
        </is>
      </c>
      <c r="H646" s="8" t="inlineStr">
        <is>
          <t>Grava Triturada Andesita 20 mm - 3/4"-AB</t>
        </is>
      </c>
      <c r="I646" s="9" t="n">
        <v>1290</v>
      </c>
      <c r="J646" s="7" t="inlineStr">
        <is>
          <t>20190426</t>
        </is>
      </c>
      <c r="K646" s="7" t="inlineStr">
        <is>
          <t>20250127</t>
        </is>
      </c>
      <c r="L646" s="10" t="n">
        <v>129</v>
      </c>
      <c r="M646" s="10" t="n">
        <v>61</v>
      </c>
      <c r="N646" s="7" t="inlineStr">
        <is>
          <t>TN</t>
        </is>
      </c>
      <c r="O646" s="10" t="n">
        <v>123</v>
      </c>
      <c r="P646" s="7" t="inlineStr">
        <is>
          <t>TN</t>
        </is>
      </c>
      <c r="Q646" s="10">
        <f>IF(AND(N646="TN",P646="TN"),L646+N(M646),IF(E646&amp;""="1",N(I646)*L646,(L646+N(M646))*N(I646)))</f>
        <v/>
      </c>
      <c r="R646" s="11">
        <f>O646-Q646</f>
        <v/>
      </c>
    </row>
    <row r="647">
      <c r="A647" s="7" t="inlineStr">
        <is>
          <t>900003588</t>
        </is>
      </c>
      <c r="B647" s="8" t="inlineStr">
        <is>
          <t>TP-ARENERA LA FE</t>
        </is>
      </c>
      <c r="C647" s="7" t="inlineStr">
        <is>
          <t>D836</t>
        </is>
      </c>
      <c r="D647" s="7" t="inlineStr">
        <is>
          <t>65061685</t>
        </is>
      </c>
      <c r="E647" s="7" t="inlineStr">
        <is>
          <t>1</t>
        </is>
      </c>
      <c r="F647" s="8" t="inlineStr"/>
      <c r="G647" s="8" t="inlineStr">
        <is>
          <t>10003015</t>
        </is>
      </c>
      <c r="H647" s="8" t="inlineStr">
        <is>
          <t>Balasto Triturado Andesita 150 mm - 6"</t>
        </is>
      </c>
      <c r="I647" s="9" t="n">
        <v>1250</v>
      </c>
      <c r="J647" s="7" t="inlineStr">
        <is>
          <t>20190426</t>
        </is>
      </c>
      <c r="K647" s="7" t="inlineStr">
        <is>
          <t>20250127</t>
        </is>
      </c>
      <c r="L647" s="10" t="n">
        <v>71.3</v>
      </c>
      <c r="M647" s="10" t="n">
        <v>46</v>
      </c>
      <c r="N647" s="7" t="inlineStr">
        <is>
          <t>TN</t>
        </is>
      </c>
      <c r="O647" s="10" t="n"/>
      <c r="P647" s="7" t="inlineStr"/>
      <c r="Q647" s="10">
        <f>IF(AND(N647="TN",P647="TN"),L647+N(M647),IF(E647&amp;""="1",N(I647)*L647,(L647+N(M647))*N(I647)))</f>
        <v/>
      </c>
      <c r="R647" s="10">
        <f>O647-Q647</f>
        <v/>
      </c>
    </row>
    <row r="648">
      <c r="A648" s="7" t="inlineStr">
        <is>
          <t>900003588</t>
        </is>
      </c>
      <c r="B648" s="8" t="inlineStr">
        <is>
          <t>TP-ARENERA LA FE</t>
        </is>
      </c>
      <c r="C648" s="7" t="inlineStr">
        <is>
          <t>D836</t>
        </is>
      </c>
      <c r="D648" s="7" t="inlineStr">
        <is>
          <t>65065480</t>
        </is>
      </c>
      <c r="E648" s="7" t="inlineStr"/>
      <c r="F648" s="8" t="inlineStr"/>
      <c r="G648" s="8" t="inlineStr">
        <is>
          <t>10000625</t>
        </is>
      </c>
      <c r="H648" s="8" t="inlineStr">
        <is>
          <t>Arena Triturada Andesita Malla 4</t>
        </is>
      </c>
      <c r="I648" s="9" t="n">
        <v>1450</v>
      </c>
      <c r="J648" s="7" t="inlineStr">
        <is>
          <t>20190426</t>
        </is>
      </c>
      <c r="K648" s="7" t="inlineStr">
        <is>
          <t>20250127</t>
        </is>
      </c>
      <c r="L648" s="10" t="n">
        <v>73.14</v>
      </c>
      <c r="M648" s="10" t="n"/>
      <c r="N648" s="7" t="inlineStr">
        <is>
          <t>TN</t>
        </is>
      </c>
      <c r="O648" s="10" t="n">
        <v>47.23</v>
      </c>
      <c r="P648" s="7" t="inlineStr">
        <is>
          <t>TN</t>
        </is>
      </c>
      <c r="Q648" s="10">
        <f>IF(AND(N648="TN",P648="TN"),L648+N(M648),IF(E648&amp;""="1",N(I648)*L648,(L648+N(M648))*N(I648)))</f>
        <v/>
      </c>
      <c r="R648" s="11">
        <f>O648-Q648</f>
        <v/>
      </c>
    </row>
    <row r="649">
      <c r="A649" s="7" t="inlineStr">
        <is>
          <t>900003588</t>
        </is>
      </c>
      <c r="B649" s="8" t="inlineStr">
        <is>
          <t>TP-ARENERA LA FE</t>
        </is>
      </c>
      <c r="C649" s="7" t="inlineStr">
        <is>
          <t>D836</t>
        </is>
      </c>
      <c r="D649" s="7" t="inlineStr">
        <is>
          <t>65082424</t>
        </is>
      </c>
      <c r="E649" s="7" t="inlineStr"/>
      <c r="F649" s="8" t="inlineStr"/>
      <c r="G649" s="8" t="inlineStr">
        <is>
          <t>10000357</t>
        </is>
      </c>
      <c r="H649" s="8" t="inlineStr">
        <is>
          <t>Grava Triturada Andesita 20 mm - 3/4"</t>
        </is>
      </c>
      <c r="I649" s="9" t="n">
        <v>1326</v>
      </c>
      <c r="J649" s="7" t="inlineStr">
        <is>
          <t>20190426</t>
        </is>
      </c>
      <c r="K649" s="7" t="inlineStr">
        <is>
          <t>20250127</t>
        </is>
      </c>
      <c r="L649" s="10" t="n">
        <v>59.8</v>
      </c>
      <c r="M649" s="10" t="n"/>
      <c r="N649" s="7" t="inlineStr">
        <is>
          <t>TN</t>
        </is>
      </c>
      <c r="O649" s="10" t="n"/>
      <c r="P649" s="7" t="inlineStr"/>
      <c r="Q649" s="10">
        <f>IF(AND(N649="TN",P649="TN"),L649+N(M649),IF(E649&amp;""="1",N(I649)*L649,(L649+N(M649))*N(I649)))</f>
        <v/>
      </c>
      <c r="R649" s="10">
        <f>O649-Q649</f>
        <v/>
      </c>
    </row>
    <row r="650">
      <c r="A650" s="7" t="inlineStr">
        <is>
          <t>900003588</t>
        </is>
      </c>
      <c r="B650" s="8" t="inlineStr">
        <is>
          <t>TP-ARENERA LA FE</t>
        </is>
      </c>
      <c r="C650" s="7" t="inlineStr">
        <is>
          <t>D836</t>
        </is>
      </c>
      <c r="D650" s="7" t="inlineStr">
        <is>
          <t>65082424</t>
        </is>
      </c>
      <c r="E650" s="7" t="inlineStr"/>
      <c r="F650" s="8" t="inlineStr"/>
      <c r="G650" s="8" t="inlineStr">
        <is>
          <t>10000625</t>
        </is>
      </c>
      <c r="H650" s="8" t="inlineStr">
        <is>
          <t>Arena Triturada Andesita Malla 4</t>
        </is>
      </c>
      <c r="I650" s="9" t="n">
        <v>1450</v>
      </c>
      <c r="J650" s="7" t="inlineStr">
        <is>
          <t>20190426</t>
        </is>
      </c>
      <c r="K650" s="7" t="inlineStr">
        <is>
          <t>20250127</t>
        </is>
      </c>
      <c r="L650" s="10" t="n">
        <v>60.95</v>
      </c>
      <c r="M650" s="10" t="n"/>
      <c r="N650" s="7" t="inlineStr">
        <is>
          <t>TN</t>
        </is>
      </c>
      <c r="O650" s="10" t="n">
        <v>47.23</v>
      </c>
      <c r="P650" s="7" t="inlineStr">
        <is>
          <t>TN</t>
        </is>
      </c>
      <c r="Q650" s="10">
        <f>IF(AND(N650="TN",P650="TN"),L650+N(M650),IF(E650&amp;""="1",N(I650)*L650,(L650+N(M650))*N(I650)))</f>
        <v/>
      </c>
      <c r="R650" s="11">
        <f>O650-Q650</f>
        <v/>
      </c>
    </row>
    <row r="651">
      <c r="A651" s="7" t="inlineStr">
        <is>
          <t>900003588</t>
        </is>
      </c>
      <c r="B651" s="8" t="inlineStr">
        <is>
          <t>TP-ARENERA LA FE</t>
        </is>
      </c>
      <c r="C651" s="7" t="inlineStr">
        <is>
          <t>D836</t>
        </is>
      </c>
      <c r="D651" s="7" t="inlineStr">
        <is>
          <t>65129997</t>
        </is>
      </c>
      <c r="E651" s="7" t="inlineStr">
        <is>
          <t>1</t>
        </is>
      </c>
      <c r="F651" s="8" t="inlineStr"/>
      <c r="G651" s="8" t="inlineStr">
        <is>
          <t>10000357</t>
        </is>
      </c>
      <c r="H651" s="8" t="inlineStr">
        <is>
          <t>Grava Triturada Andesita 20 mm - 3/4"</t>
        </is>
      </c>
      <c r="I651" s="9" t="n">
        <v>1326</v>
      </c>
      <c r="J651" s="7" t="inlineStr">
        <is>
          <t>20190426</t>
        </is>
      </c>
      <c r="K651" s="7" t="inlineStr">
        <is>
          <t>20250127</t>
        </is>
      </c>
      <c r="L651" s="10" t="n">
        <v>72.95999999999999</v>
      </c>
      <c r="M651" s="10" t="n">
        <v>31</v>
      </c>
      <c r="N651" s="7" t="inlineStr">
        <is>
          <t>TN</t>
        </is>
      </c>
      <c r="O651" s="10" t="n"/>
      <c r="P651" s="7" t="inlineStr"/>
      <c r="Q651" s="10">
        <f>IF(AND(N651="TN",P651="TN"),L651+N(M651),IF(E651&amp;""="1",N(I651)*L651,(L651+N(M651))*N(I651)))</f>
        <v/>
      </c>
      <c r="R651" s="10">
        <f>O651-Q651</f>
        <v/>
      </c>
    </row>
    <row r="652">
      <c r="A652" s="7" t="inlineStr">
        <is>
          <t>900003588</t>
        </is>
      </c>
      <c r="B652" s="8" t="inlineStr">
        <is>
          <t>TP-ARENERA LA FE</t>
        </is>
      </c>
      <c r="C652" s="7" t="inlineStr">
        <is>
          <t>D836</t>
        </is>
      </c>
      <c r="D652" s="7" t="inlineStr">
        <is>
          <t>65129997</t>
        </is>
      </c>
      <c r="E652" s="7" t="inlineStr">
        <is>
          <t>1</t>
        </is>
      </c>
      <c r="F652" s="8" t="inlineStr"/>
      <c r="G652" s="8" t="inlineStr">
        <is>
          <t>10000625</t>
        </is>
      </c>
      <c r="H652" s="8" t="inlineStr">
        <is>
          <t>Arena Triturada Andesita Malla 4</t>
        </is>
      </c>
      <c r="I652" s="9" t="n">
        <v>1450</v>
      </c>
      <c r="J652" s="7" t="inlineStr">
        <is>
          <t>20190426</t>
        </is>
      </c>
      <c r="K652" s="7" t="inlineStr">
        <is>
          <t>20250127</t>
        </is>
      </c>
      <c r="L652" s="10" t="n">
        <v>59.73</v>
      </c>
      <c r="M652" s="10" t="n">
        <v>28.5</v>
      </c>
      <c r="N652" s="7" t="inlineStr">
        <is>
          <t>TN</t>
        </is>
      </c>
      <c r="O652" s="10" t="n">
        <v>47.23</v>
      </c>
      <c r="P652" s="7" t="inlineStr">
        <is>
          <t>TN</t>
        </is>
      </c>
      <c r="Q652" s="10">
        <f>IF(AND(N652="TN",P652="TN"),L652+N(M652),IF(E652&amp;""="1",N(I652)*L652,(L652+N(M652))*N(I652)))</f>
        <v/>
      </c>
      <c r="R652" s="11">
        <f>O652-Q652</f>
        <v/>
      </c>
    </row>
    <row r="653">
      <c r="A653" s="7" t="inlineStr">
        <is>
          <t>900003588</t>
        </is>
      </c>
      <c r="B653" s="8" t="inlineStr">
        <is>
          <t>TP-ARENERA LA FE</t>
        </is>
      </c>
      <c r="C653" s="7" t="inlineStr">
        <is>
          <t>D836</t>
        </is>
      </c>
      <c r="D653" s="7" t="inlineStr">
        <is>
          <t>65129997</t>
        </is>
      </c>
      <c r="E653" s="7" t="inlineStr">
        <is>
          <t>1</t>
        </is>
      </c>
      <c r="F653" s="8" t="inlineStr"/>
      <c r="G653" s="8" t="inlineStr">
        <is>
          <t>10000627</t>
        </is>
      </c>
      <c r="H653" s="8" t="inlineStr">
        <is>
          <t>Grava Triturada Andesita 10 mm - 3/8"</t>
        </is>
      </c>
      <c r="I653" s="9" t="n">
        <v>1330</v>
      </c>
      <c r="J653" s="7" t="inlineStr">
        <is>
          <t>20190426</t>
        </is>
      </c>
      <c r="K653" s="7" t="inlineStr">
        <is>
          <t>20250127</t>
        </is>
      </c>
      <c r="L653" s="10" t="n">
        <v>79.98</v>
      </c>
      <c r="M653" s="10" t="n">
        <v>31</v>
      </c>
      <c r="N653" s="7" t="inlineStr">
        <is>
          <t>TN</t>
        </is>
      </c>
      <c r="O653" s="10" t="n">
        <v>56.05</v>
      </c>
      <c r="P653" s="7" t="inlineStr">
        <is>
          <t>TN</t>
        </is>
      </c>
      <c r="Q653" s="10">
        <f>IF(AND(N653="TN",P653="TN"),L653+N(M653),IF(E653&amp;""="1",N(I653)*L653,(L653+N(M653))*N(I653)))</f>
        <v/>
      </c>
      <c r="R653" s="11">
        <f>O653-Q653</f>
        <v/>
      </c>
    </row>
    <row r="654">
      <c r="A654" s="7" t="inlineStr">
        <is>
          <t>900003588</t>
        </is>
      </c>
      <c r="B654" s="8" t="inlineStr">
        <is>
          <t>TP-ARENERA LA FE</t>
        </is>
      </c>
      <c r="C654" s="7" t="inlineStr">
        <is>
          <t>D836</t>
        </is>
      </c>
      <c r="D654" s="7" t="inlineStr">
        <is>
          <t>65205669</t>
        </is>
      </c>
      <c r="E654" s="7" t="inlineStr"/>
      <c r="F654" s="8" t="inlineStr"/>
      <c r="G654" s="8" t="inlineStr">
        <is>
          <t>10000357</t>
        </is>
      </c>
      <c r="H654" s="8" t="inlineStr">
        <is>
          <t>Grava Triturada Andesita 20 mm - 3/4"</t>
        </is>
      </c>
      <c r="I654" s="9" t="n">
        <v>1326</v>
      </c>
      <c r="J654" s="7" t="inlineStr">
        <is>
          <t>20190426</t>
        </is>
      </c>
      <c r="K654" s="7" t="inlineStr">
        <is>
          <t>20250127</t>
        </is>
      </c>
      <c r="L654" s="10" t="n">
        <v>74.15000000000001</v>
      </c>
      <c r="M654" s="10" t="n"/>
      <c r="N654" s="7" t="inlineStr">
        <is>
          <t>TN</t>
        </is>
      </c>
      <c r="O654" s="10" t="n"/>
      <c r="P654" s="7" t="inlineStr"/>
      <c r="Q654" s="10">
        <f>IF(AND(N654="TN",P654="TN"),L654+N(M654),IF(E654&amp;""="1",N(I654)*L654,(L654+N(M654))*N(I654)))</f>
        <v/>
      </c>
      <c r="R654" s="10">
        <f>O654-Q654</f>
        <v/>
      </c>
    </row>
    <row r="655">
      <c r="A655" s="7" t="inlineStr">
        <is>
          <t>900003588</t>
        </is>
      </c>
      <c r="B655" s="8" t="inlineStr">
        <is>
          <t>TP-ARENERA LA FE</t>
        </is>
      </c>
      <c r="C655" s="7" t="inlineStr">
        <is>
          <t>D836</t>
        </is>
      </c>
      <c r="D655" s="7" t="inlineStr">
        <is>
          <t>65205669</t>
        </is>
      </c>
      <c r="E655" s="7" t="inlineStr"/>
      <c r="F655" s="8" t="inlineStr"/>
      <c r="G655" s="8" t="inlineStr">
        <is>
          <t>10000625</t>
        </is>
      </c>
      <c r="H655" s="8" t="inlineStr">
        <is>
          <t>Arena Triturada Andesita Malla 4</t>
        </is>
      </c>
      <c r="I655" s="9" t="n">
        <v>1450</v>
      </c>
      <c r="J655" s="7" t="inlineStr">
        <is>
          <t>20190426</t>
        </is>
      </c>
      <c r="K655" s="7" t="inlineStr">
        <is>
          <t>20250127</t>
        </is>
      </c>
      <c r="L655" s="10" t="n">
        <v>53.64</v>
      </c>
      <c r="M655" s="10" t="n"/>
      <c r="N655" s="7" t="inlineStr">
        <is>
          <t>TN</t>
        </is>
      </c>
      <c r="O655" s="10" t="n">
        <v>47.23</v>
      </c>
      <c r="P655" s="7" t="inlineStr">
        <is>
          <t>TN</t>
        </is>
      </c>
      <c r="Q655" s="10">
        <f>IF(AND(N655="TN",P655="TN"),L655+N(M655),IF(E655&amp;""="1",N(I655)*L655,(L655+N(M655))*N(I655)))</f>
        <v/>
      </c>
      <c r="R655" s="11">
        <f>O655-Q655</f>
        <v/>
      </c>
    </row>
    <row r="656">
      <c r="A656" s="7" t="inlineStr">
        <is>
          <t>900003588</t>
        </is>
      </c>
      <c r="B656" s="8" t="inlineStr">
        <is>
          <t>TP-ARENERA LA FE</t>
        </is>
      </c>
      <c r="C656" s="7" t="inlineStr">
        <is>
          <t>D836</t>
        </is>
      </c>
      <c r="D656" s="7" t="inlineStr">
        <is>
          <t>65205669</t>
        </is>
      </c>
      <c r="E656" s="7" t="inlineStr"/>
      <c r="F656" s="8" t="inlineStr"/>
      <c r="G656" s="8" t="inlineStr">
        <is>
          <t>10000627</t>
        </is>
      </c>
      <c r="H656" s="8" t="inlineStr">
        <is>
          <t>Grava Triturada Andesita 10 mm - 3/8"</t>
        </is>
      </c>
      <c r="I656" s="9" t="n">
        <v>1330</v>
      </c>
      <c r="J656" s="7" t="inlineStr">
        <is>
          <t>20190426</t>
        </is>
      </c>
      <c r="K656" s="7" t="inlineStr">
        <is>
          <t>20250127</t>
        </is>
      </c>
      <c r="L656" s="10" t="n">
        <v>75.06</v>
      </c>
      <c r="M656" s="10" t="n"/>
      <c r="N656" s="7" t="inlineStr">
        <is>
          <t>TN</t>
        </is>
      </c>
      <c r="O656" s="10" t="n">
        <v>56.05</v>
      </c>
      <c r="P656" s="7" t="inlineStr">
        <is>
          <t>TN</t>
        </is>
      </c>
      <c r="Q656" s="10">
        <f>IF(AND(N656="TN",P656="TN"),L656+N(M656),IF(E656&amp;""="1",N(I656)*L656,(L656+N(M656))*N(I656)))</f>
        <v/>
      </c>
      <c r="R656" s="11">
        <f>O656-Q656</f>
        <v/>
      </c>
    </row>
    <row r="657">
      <c r="A657" s="7" t="inlineStr">
        <is>
          <t>900003588</t>
        </is>
      </c>
      <c r="B657" s="8" t="inlineStr">
        <is>
          <t>TP-ARENERA LA FE</t>
        </is>
      </c>
      <c r="C657" s="7" t="inlineStr">
        <is>
          <t>D836</t>
        </is>
      </c>
      <c r="D657" s="7" t="inlineStr">
        <is>
          <t>65246763</t>
        </is>
      </c>
      <c r="E657" s="7" t="inlineStr">
        <is>
          <t>1</t>
        </is>
      </c>
      <c r="F657" s="8" t="inlineStr"/>
      <c r="G657" s="8" t="inlineStr">
        <is>
          <t>10000357</t>
        </is>
      </c>
      <c r="H657" s="8" t="inlineStr">
        <is>
          <t>Grava Triturada Andesita 20 mm - 3/4"</t>
        </is>
      </c>
      <c r="I657" s="9" t="n">
        <v>1326</v>
      </c>
      <c r="J657" s="7" t="inlineStr">
        <is>
          <t>20190426</t>
        </is>
      </c>
      <c r="K657" s="7" t="inlineStr">
        <is>
          <t>20250127</t>
        </is>
      </c>
      <c r="L657" s="10" t="n">
        <v>98.06999999999999</v>
      </c>
      <c r="M657" s="10" t="n">
        <v>53</v>
      </c>
      <c r="N657" s="7" t="inlineStr">
        <is>
          <t>TN</t>
        </is>
      </c>
      <c r="O657" s="10" t="n"/>
      <c r="P657" s="7" t="inlineStr"/>
      <c r="Q657" s="10">
        <f>IF(AND(N657="TN",P657="TN"),L657+N(M657),IF(E657&amp;""="1",N(I657)*L657,(L657+N(M657))*N(I657)))</f>
        <v/>
      </c>
      <c r="R657" s="10">
        <f>O657-Q657</f>
        <v/>
      </c>
    </row>
    <row r="658">
      <c r="A658" s="7" t="inlineStr">
        <is>
          <t>900003588</t>
        </is>
      </c>
      <c r="B658" s="8" t="inlineStr">
        <is>
          <t>TP-ARENERA LA FE</t>
        </is>
      </c>
      <c r="C658" s="7" t="inlineStr">
        <is>
          <t>D836</t>
        </is>
      </c>
      <c r="D658" s="7" t="inlineStr">
        <is>
          <t>65246763</t>
        </is>
      </c>
      <c r="E658" s="7" t="inlineStr">
        <is>
          <t>1</t>
        </is>
      </c>
      <c r="F658" s="8" t="inlineStr"/>
      <c r="G658" s="8" t="inlineStr">
        <is>
          <t>10000625</t>
        </is>
      </c>
      <c r="H658" s="8" t="inlineStr">
        <is>
          <t>Arena Triturada Andesita Malla 4</t>
        </is>
      </c>
      <c r="I658" s="9" t="n">
        <v>1450</v>
      </c>
      <c r="J658" s="7" t="inlineStr">
        <is>
          <t>20190426</t>
        </is>
      </c>
      <c r="K658" s="7" t="inlineStr">
        <is>
          <t>20250127</t>
        </is>
      </c>
      <c r="L658" s="10" t="n">
        <v>63.39</v>
      </c>
      <c r="M658" s="10" t="n">
        <v>53</v>
      </c>
      <c r="N658" s="7" t="inlineStr">
        <is>
          <t>TN</t>
        </is>
      </c>
      <c r="O658" s="10" t="n">
        <v>47.23</v>
      </c>
      <c r="P658" s="7" t="inlineStr">
        <is>
          <t>TN</t>
        </is>
      </c>
      <c r="Q658" s="10">
        <f>IF(AND(N658="TN",P658="TN"),L658+N(M658),IF(E658&amp;""="1",N(I658)*L658,(L658+N(M658))*N(I658)))</f>
        <v/>
      </c>
      <c r="R658" s="11">
        <f>O658-Q658</f>
        <v/>
      </c>
    </row>
    <row r="659">
      <c r="A659" s="7" t="inlineStr">
        <is>
          <t>900003588</t>
        </is>
      </c>
      <c r="B659" s="8" t="inlineStr">
        <is>
          <t>TP-ARENERA LA FE</t>
        </is>
      </c>
      <c r="C659" s="7" t="inlineStr">
        <is>
          <t>D836</t>
        </is>
      </c>
      <c r="D659" s="7" t="inlineStr">
        <is>
          <t>65246763</t>
        </is>
      </c>
      <c r="E659" s="7" t="inlineStr">
        <is>
          <t>1</t>
        </is>
      </c>
      <c r="F659" s="8" t="inlineStr"/>
      <c r="G659" s="8" t="inlineStr">
        <is>
          <t>10000627</t>
        </is>
      </c>
      <c r="H659" s="8" t="inlineStr">
        <is>
          <t>Grava Triturada Andesita 10 mm - 3/8"</t>
        </is>
      </c>
      <c r="I659" s="9" t="n">
        <v>1330</v>
      </c>
      <c r="J659" s="7" t="inlineStr">
        <is>
          <t>20190426</t>
        </is>
      </c>
      <c r="K659" s="7" t="inlineStr">
        <is>
          <t>20250127</t>
        </is>
      </c>
      <c r="L659" s="10" t="n">
        <v>79.98</v>
      </c>
      <c r="M659" s="10" t="n">
        <v>53</v>
      </c>
      <c r="N659" s="7" t="inlineStr">
        <is>
          <t>TN</t>
        </is>
      </c>
      <c r="O659" s="10" t="n">
        <v>56.05</v>
      </c>
      <c r="P659" s="7" t="inlineStr">
        <is>
          <t>TN</t>
        </is>
      </c>
      <c r="Q659" s="10">
        <f>IF(AND(N659="TN",P659="TN"),L659+N(M659),IF(E659&amp;""="1",N(I659)*L659,(L659+N(M659))*N(I659)))</f>
        <v/>
      </c>
      <c r="R659" s="11">
        <f>O659-Q659</f>
        <v/>
      </c>
    </row>
    <row r="660">
      <c r="A660" s="7" t="inlineStr">
        <is>
          <t>900003588</t>
        </is>
      </c>
      <c r="B660" s="8" t="inlineStr">
        <is>
          <t>TP-ARENERA LA FE</t>
        </is>
      </c>
      <c r="C660" s="7" t="inlineStr">
        <is>
          <t>D836</t>
        </is>
      </c>
      <c r="D660" s="7" t="inlineStr">
        <is>
          <t>65251399</t>
        </is>
      </c>
      <c r="E660" s="7" t="inlineStr">
        <is>
          <t>1</t>
        </is>
      </c>
      <c r="F660" s="8" t="inlineStr"/>
      <c r="G660" s="8" t="inlineStr">
        <is>
          <t>10000357</t>
        </is>
      </c>
      <c r="H660" s="8" t="inlineStr">
        <is>
          <t>Grava Triturada Andesita 20 mm - 3/4"</t>
        </is>
      </c>
      <c r="I660" s="9" t="n">
        <v>1326</v>
      </c>
      <c r="J660" s="7" t="inlineStr">
        <is>
          <t>20190426</t>
        </is>
      </c>
      <c r="K660" s="7" t="inlineStr">
        <is>
          <t>20250127</t>
        </is>
      </c>
      <c r="L660" s="10" t="n">
        <v>95</v>
      </c>
      <c r="M660" s="10" t="n">
        <v>50</v>
      </c>
      <c r="N660" s="7" t="inlineStr">
        <is>
          <t>TN</t>
        </is>
      </c>
      <c r="O660" s="10" t="n"/>
      <c r="P660" s="7" t="inlineStr"/>
      <c r="Q660" s="10">
        <f>IF(AND(N660="TN",P660="TN"),L660+N(M660),IF(E660&amp;""="1",N(I660)*L660,(L660+N(M660))*N(I660)))</f>
        <v/>
      </c>
      <c r="R660" s="10">
        <f>O660-Q660</f>
        <v/>
      </c>
    </row>
    <row r="661">
      <c r="A661" s="7" t="inlineStr">
        <is>
          <t>900003588</t>
        </is>
      </c>
      <c r="B661" s="8" t="inlineStr">
        <is>
          <t>TP-ARENERA LA FE</t>
        </is>
      </c>
      <c r="C661" s="7" t="inlineStr">
        <is>
          <t>D836</t>
        </is>
      </c>
      <c r="D661" s="7" t="inlineStr">
        <is>
          <t>65251399</t>
        </is>
      </c>
      <c r="E661" s="7" t="inlineStr">
        <is>
          <t>1</t>
        </is>
      </c>
      <c r="F661" s="8" t="inlineStr"/>
      <c r="G661" s="8" t="inlineStr">
        <is>
          <t>10000625</t>
        </is>
      </c>
      <c r="H661" s="8" t="inlineStr">
        <is>
          <t>Arena Triturada Andesita Malla 4</t>
        </is>
      </c>
      <c r="I661" s="9" t="n">
        <v>1450</v>
      </c>
      <c r="J661" s="7" t="inlineStr">
        <is>
          <t>20190426</t>
        </is>
      </c>
      <c r="K661" s="7" t="inlineStr">
        <is>
          <t>20250127</t>
        </is>
      </c>
      <c r="L661" s="10" t="n">
        <v>60</v>
      </c>
      <c r="M661" s="10" t="n">
        <v>50</v>
      </c>
      <c r="N661" s="7" t="inlineStr">
        <is>
          <t>TN</t>
        </is>
      </c>
      <c r="O661" s="10" t="n">
        <v>47.23</v>
      </c>
      <c r="P661" s="7" t="inlineStr">
        <is>
          <t>TN</t>
        </is>
      </c>
      <c r="Q661" s="10">
        <f>IF(AND(N661="TN",P661="TN"),L661+N(M661),IF(E661&amp;""="1",N(I661)*L661,(L661+N(M661))*N(I661)))</f>
        <v/>
      </c>
      <c r="R661" s="11">
        <f>O661-Q661</f>
        <v/>
      </c>
    </row>
    <row r="662">
      <c r="A662" s="7" t="inlineStr">
        <is>
          <t>900003588</t>
        </is>
      </c>
      <c r="B662" s="8" t="inlineStr">
        <is>
          <t>TP-ARENERA LA FE</t>
        </is>
      </c>
      <c r="C662" s="7" t="inlineStr">
        <is>
          <t>D836</t>
        </is>
      </c>
      <c r="D662" s="7" t="inlineStr">
        <is>
          <t>65251399</t>
        </is>
      </c>
      <c r="E662" s="7" t="inlineStr">
        <is>
          <t>1</t>
        </is>
      </c>
      <c r="F662" s="8" t="inlineStr"/>
      <c r="G662" s="8" t="inlineStr">
        <is>
          <t>10000627</t>
        </is>
      </c>
      <c r="H662" s="8" t="inlineStr">
        <is>
          <t>Grava Triturada Andesita 10 mm - 3/8"</t>
        </is>
      </c>
      <c r="I662" s="9" t="n">
        <v>1330</v>
      </c>
      <c r="J662" s="7" t="inlineStr">
        <is>
          <t>20190426</t>
        </is>
      </c>
      <c r="K662" s="7" t="inlineStr">
        <is>
          <t>20250127</t>
        </is>
      </c>
      <c r="L662" s="10" t="n">
        <v>80</v>
      </c>
      <c r="M662" s="10" t="n">
        <v>50</v>
      </c>
      <c r="N662" s="7" t="inlineStr">
        <is>
          <t>TN</t>
        </is>
      </c>
      <c r="O662" s="10" t="n">
        <v>56.05</v>
      </c>
      <c r="P662" s="7" t="inlineStr">
        <is>
          <t>TN</t>
        </is>
      </c>
      <c r="Q662" s="10">
        <f>IF(AND(N662="TN",P662="TN"),L662+N(M662),IF(E662&amp;""="1",N(I662)*L662,(L662+N(M662))*N(I662)))</f>
        <v/>
      </c>
      <c r="R662" s="11">
        <f>O662-Q662</f>
        <v/>
      </c>
    </row>
    <row r="663">
      <c r="A663" s="7" t="inlineStr">
        <is>
          <t>900003588</t>
        </is>
      </c>
      <c r="B663" s="8" t="inlineStr">
        <is>
          <t>TP-ARENERA LA FE</t>
        </is>
      </c>
      <c r="C663" s="7" t="inlineStr">
        <is>
          <t>D836</t>
        </is>
      </c>
      <c r="D663" s="7" t="inlineStr">
        <is>
          <t>65251399</t>
        </is>
      </c>
      <c r="E663" s="7" t="inlineStr">
        <is>
          <t>1</t>
        </is>
      </c>
      <c r="F663" s="8" t="inlineStr"/>
      <c r="G663" s="8" t="inlineStr">
        <is>
          <t>10001354</t>
        </is>
      </c>
      <c r="H663" s="8" t="inlineStr">
        <is>
          <t>Grava Triturada Andesita 20 mm - 3/4"-AB</t>
        </is>
      </c>
      <c r="I663" s="9" t="n">
        <v>1290</v>
      </c>
      <c r="J663" s="7" t="inlineStr">
        <is>
          <t>20190426</t>
        </is>
      </c>
      <c r="K663" s="7" t="inlineStr">
        <is>
          <t>20250127</t>
        </is>
      </c>
      <c r="L663" s="10" t="n">
        <v>129</v>
      </c>
      <c r="M663" s="10" t="n">
        <v>55</v>
      </c>
      <c r="N663" s="7" t="inlineStr">
        <is>
          <t>TN</t>
        </is>
      </c>
      <c r="O663" s="10" t="n">
        <v>123</v>
      </c>
      <c r="P663" s="7" t="inlineStr">
        <is>
          <t>TN</t>
        </is>
      </c>
      <c r="Q663" s="10">
        <f>IF(AND(N663="TN",P663="TN"),L663+N(M663),IF(E663&amp;""="1",N(I663)*L663,(L663+N(M663))*N(I663)))</f>
        <v/>
      </c>
      <c r="R663" s="11">
        <f>O663-Q663</f>
        <v/>
      </c>
    </row>
    <row r="664">
      <c r="A664" s="7" t="inlineStr">
        <is>
          <t>900003588</t>
        </is>
      </c>
      <c r="B664" s="8" t="inlineStr">
        <is>
          <t>TP-ARENERA LA FE</t>
        </is>
      </c>
      <c r="C664" s="7" t="inlineStr">
        <is>
          <t>D836</t>
        </is>
      </c>
      <c r="D664" s="7" t="inlineStr">
        <is>
          <t>65290965</t>
        </is>
      </c>
      <c r="E664" s="7" t="inlineStr"/>
      <c r="F664" s="8" t="inlineStr"/>
      <c r="G664" s="8" t="inlineStr">
        <is>
          <t>10000357</t>
        </is>
      </c>
      <c r="H664" s="8" t="inlineStr">
        <is>
          <t>Grava Triturada Andesita 20 mm - 3/4"</t>
        </is>
      </c>
      <c r="I664" s="9" t="n">
        <v>1326</v>
      </c>
      <c r="J664" s="7" t="inlineStr">
        <is>
          <t>20190426</t>
        </is>
      </c>
      <c r="K664" s="7" t="inlineStr">
        <is>
          <t>20250127</t>
        </is>
      </c>
      <c r="L664" s="10" t="n">
        <v>74.15000000000001</v>
      </c>
      <c r="M664" s="10" t="n"/>
      <c r="N664" s="7" t="inlineStr">
        <is>
          <t>TN</t>
        </is>
      </c>
      <c r="O664" s="10" t="n"/>
      <c r="P664" s="7" t="inlineStr"/>
      <c r="Q664" s="10">
        <f>IF(AND(N664="TN",P664="TN"),L664+N(M664),IF(E664&amp;""="1",N(I664)*L664,(L664+N(M664))*N(I664)))</f>
        <v/>
      </c>
      <c r="R664" s="10">
        <f>O664-Q664</f>
        <v/>
      </c>
    </row>
    <row r="665">
      <c r="A665" s="7" t="inlineStr">
        <is>
          <t>900003588</t>
        </is>
      </c>
      <c r="B665" s="8" t="inlineStr">
        <is>
          <t>TP-ARENERA LA FE</t>
        </is>
      </c>
      <c r="C665" s="7" t="inlineStr">
        <is>
          <t>D836</t>
        </is>
      </c>
      <c r="D665" s="7" t="inlineStr">
        <is>
          <t>65290965</t>
        </is>
      </c>
      <c r="E665" s="7" t="inlineStr"/>
      <c r="F665" s="8" t="inlineStr"/>
      <c r="G665" s="8" t="inlineStr">
        <is>
          <t>10000627</t>
        </is>
      </c>
      <c r="H665" s="8" t="inlineStr">
        <is>
          <t>Grava Triturada Andesita 10 mm - 3/8"</t>
        </is>
      </c>
      <c r="I665" s="9" t="n">
        <v>1330</v>
      </c>
      <c r="J665" s="7" t="inlineStr">
        <is>
          <t>20190426</t>
        </is>
      </c>
      <c r="K665" s="7" t="inlineStr">
        <is>
          <t>20250127</t>
        </is>
      </c>
      <c r="L665" s="10" t="n">
        <v>70.14</v>
      </c>
      <c r="M665" s="10" t="n"/>
      <c r="N665" s="7" t="inlineStr">
        <is>
          <t>TN</t>
        </is>
      </c>
      <c r="O665" s="10" t="n">
        <v>56.05</v>
      </c>
      <c r="P665" s="7" t="inlineStr">
        <is>
          <t>TN</t>
        </is>
      </c>
      <c r="Q665" s="10">
        <f>IF(AND(N665="TN",P665="TN"),L665+N(M665),IF(E665&amp;""="1",N(I665)*L665,(L665+N(M665))*N(I665)))</f>
        <v/>
      </c>
      <c r="R665" s="11">
        <f>O665-Q665</f>
        <v/>
      </c>
    </row>
    <row r="666">
      <c r="A666" s="7" t="inlineStr">
        <is>
          <t>900003588</t>
        </is>
      </c>
      <c r="B666" s="8" t="inlineStr">
        <is>
          <t>TP-ARENERA LA FE</t>
        </is>
      </c>
      <c r="C666" s="7" t="inlineStr">
        <is>
          <t>D836</t>
        </is>
      </c>
      <c r="D666" s="7" t="inlineStr">
        <is>
          <t>65296493</t>
        </is>
      </c>
      <c r="E666" s="7" t="inlineStr"/>
      <c r="F666" s="8" t="inlineStr"/>
      <c r="G666" s="8" t="inlineStr">
        <is>
          <t>10000357</t>
        </is>
      </c>
      <c r="H666" s="8" t="inlineStr">
        <is>
          <t>Grava Triturada Andesita 20 mm - 3/4"</t>
        </is>
      </c>
      <c r="I666" s="9" t="n">
        <v>1326</v>
      </c>
      <c r="J666" s="7" t="inlineStr">
        <is>
          <t>20190426</t>
        </is>
      </c>
      <c r="K666" s="7" t="inlineStr">
        <is>
          <t>20250127</t>
        </is>
      </c>
      <c r="L666" s="10" t="n">
        <v>76.54000000000001</v>
      </c>
      <c r="M666" s="10" t="n"/>
      <c r="N666" s="7" t="inlineStr">
        <is>
          <t>TN</t>
        </is>
      </c>
      <c r="O666" s="10" t="n"/>
      <c r="P666" s="7" t="inlineStr"/>
      <c r="Q666" s="10">
        <f>IF(AND(N666="TN",P666="TN"),L666+N(M666),IF(E666&amp;""="1",N(I666)*L666,(L666+N(M666))*N(I666)))</f>
        <v/>
      </c>
      <c r="R666" s="10">
        <f>O666-Q666</f>
        <v/>
      </c>
    </row>
    <row r="667">
      <c r="A667" s="7" t="inlineStr">
        <is>
          <t>900003588</t>
        </is>
      </c>
      <c r="B667" s="8" t="inlineStr">
        <is>
          <t>TP-ARENERA LA FE</t>
        </is>
      </c>
      <c r="C667" s="7" t="inlineStr">
        <is>
          <t>D836</t>
        </is>
      </c>
      <c r="D667" s="7" t="inlineStr">
        <is>
          <t>65296493</t>
        </is>
      </c>
      <c r="E667" s="7" t="inlineStr"/>
      <c r="F667" s="8" t="inlineStr"/>
      <c r="G667" s="8" t="inlineStr">
        <is>
          <t>10000627</t>
        </is>
      </c>
      <c r="H667" s="8" t="inlineStr">
        <is>
          <t>Grava Triturada Andesita 10 mm - 3/8"</t>
        </is>
      </c>
      <c r="I667" s="9" t="n">
        <v>1330</v>
      </c>
      <c r="J667" s="7" t="inlineStr">
        <is>
          <t>20190426</t>
        </is>
      </c>
      <c r="K667" s="7" t="inlineStr">
        <is>
          <t>20250127</t>
        </is>
      </c>
      <c r="L667" s="10" t="n">
        <v>72.59999999999999</v>
      </c>
      <c r="M667" s="10" t="n"/>
      <c r="N667" s="7" t="inlineStr">
        <is>
          <t>TN</t>
        </is>
      </c>
      <c r="O667" s="10" t="n">
        <v>56.05</v>
      </c>
      <c r="P667" s="7" t="inlineStr">
        <is>
          <t>TN</t>
        </is>
      </c>
      <c r="Q667" s="10">
        <f>IF(AND(N667="TN",P667="TN"),L667+N(M667),IF(E667&amp;""="1",N(I667)*L667,(L667+N(M667))*N(I667)))</f>
        <v/>
      </c>
      <c r="R667" s="11">
        <f>O667-Q667</f>
        <v/>
      </c>
    </row>
    <row r="668">
      <c r="A668" s="7" t="inlineStr">
        <is>
          <t>900003588</t>
        </is>
      </c>
      <c r="B668" s="8" t="inlineStr">
        <is>
          <t>TP-ARENERA LA FE</t>
        </is>
      </c>
      <c r="C668" s="7" t="inlineStr">
        <is>
          <t>D836</t>
        </is>
      </c>
      <c r="D668" s="7" t="inlineStr">
        <is>
          <t>65301775</t>
        </is>
      </c>
      <c r="E668" s="7" t="inlineStr">
        <is>
          <t>1</t>
        </is>
      </c>
      <c r="F668" s="8" t="inlineStr"/>
      <c r="G668" s="8" t="inlineStr">
        <is>
          <t>10000357</t>
        </is>
      </c>
      <c r="H668" s="8" t="inlineStr">
        <is>
          <t>Grava Triturada Andesita 20 mm - 3/4"</t>
        </is>
      </c>
      <c r="I668" s="9" t="n">
        <v>1326</v>
      </c>
      <c r="J668" s="7" t="inlineStr">
        <is>
          <t>20190426</t>
        </is>
      </c>
      <c r="K668" s="7" t="inlineStr">
        <is>
          <t>20250127</t>
        </is>
      </c>
      <c r="L668" s="10" t="n">
        <v>93.29000000000001</v>
      </c>
      <c r="M668" s="10" t="n">
        <v>31</v>
      </c>
      <c r="N668" s="7" t="inlineStr">
        <is>
          <t>TN</t>
        </is>
      </c>
      <c r="O668" s="10" t="n"/>
      <c r="P668" s="7" t="inlineStr"/>
      <c r="Q668" s="10">
        <f>IF(AND(N668="TN",P668="TN"),L668+N(M668),IF(E668&amp;""="1",N(I668)*L668,(L668+N(M668))*N(I668)))</f>
        <v/>
      </c>
      <c r="R668" s="10">
        <f>O668-Q668</f>
        <v/>
      </c>
    </row>
    <row r="669">
      <c r="A669" s="7" t="inlineStr">
        <is>
          <t>900003588</t>
        </is>
      </c>
      <c r="B669" s="8" t="inlineStr">
        <is>
          <t>TP-ARENERA LA FE</t>
        </is>
      </c>
      <c r="C669" s="7" t="inlineStr">
        <is>
          <t>D836</t>
        </is>
      </c>
      <c r="D669" s="7" t="inlineStr">
        <is>
          <t>65301775</t>
        </is>
      </c>
      <c r="E669" s="7" t="inlineStr">
        <is>
          <t>1</t>
        </is>
      </c>
      <c r="F669" s="8" t="inlineStr"/>
      <c r="G669" s="8" t="inlineStr">
        <is>
          <t>10000625</t>
        </is>
      </c>
      <c r="H669" s="8" t="inlineStr">
        <is>
          <t>Arena Triturada Andesita Malla 4</t>
        </is>
      </c>
      <c r="I669" s="9" t="n">
        <v>1450</v>
      </c>
      <c r="J669" s="7" t="inlineStr">
        <is>
          <t>20190426</t>
        </is>
      </c>
      <c r="K669" s="7" t="inlineStr">
        <is>
          <t>20250127</t>
        </is>
      </c>
      <c r="L669" s="10" t="n">
        <v>56.68</v>
      </c>
      <c r="M669" s="10" t="n">
        <v>28.5</v>
      </c>
      <c r="N669" s="7" t="inlineStr">
        <is>
          <t>TN</t>
        </is>
      </c>
      <c r="O669" s="10" t="n">
        <v>47.23</v>
      </c>
      <c r="P669" s="7" t="inlineStr">
        <is>
          <t>TN</t>
        </is>
      </c>
      <c r="Q669" s="10">
        <f>IF(AND(N669="TN",P669="TN"),L669+N(M669),IF(E669&amp;""="1",N(I669)*L669,(L669+N(M669))*N(I669)))</f>
        <v/>
      </c>
      <c r="R669" s="11">
        <f>O669-Q669</f>
        <v/>
      </c>
    </row>
    <row r="670">
      <c r="A670" s="7" t="inlineStr">
        <is>
          <t>900003588</t>
        </is>
      </c>
      <c r="B670" s="8" t="inlineStr">
        <is>
          <t>TP-ARENERA LA FE</t>
        </is>
      </c>
      <c r="C670" s="7" t="inlineStr">
        <is>
          <t>D836</t>
        </is>
      </c>
      <c r="D670" s="7" t="inlineStr">
        <is>
          <t>65301775</t>
        </is>
      </c>
      <c r="E670" s="7" t="inlineStr">
        <is>
          <t>1</t>
        </is>
      </c>
      <c r="F670" s="8" t="inlineStr"/>
      <c r="G670" s="8" t="inlineStr">
        <is>
          <t>10000627</t>
        </is>
      </c>
      <c r="H670" s="8" t="inlineStr">
        <is>
          <t>Grava Triturada Andesita 10 mm - 3/8"</t>
        </is>
      </c>
      <c r="I670" s="9" t="n">
        <v>1330</v>
      </c>
      <c r="J670" s="7" t="inlineStr">
        <is>
          <t>20190426</t>
        </is>
      </c>
      <c r="K670" s="7" t="inlineStr">
        <is>
          <t>20250127</t>
        </is>
      </c>
      <c r="L670" s="10" t="n">
        <v>77.52</v>
      </c>
      <c r="M670" s="10" t="n">
        <v>31</v>
      </c>
      <c r="N670" s="7" t="inlineStr">
        <is>
          <t>TN</t>
        </is>
      </c>
      <c r="O670" s="10" t="n">
        <v>56.05</v>
      </c>
      <c r="P670" s="7" t="inlineStr">
        <is>
          <t>TN</t>
        </is>
      </c>
      <c r="Q670" s="10">
        <f>IF(AND(N670="TN",P670="TN"),L670+N(M670),IF(E670&amp;""="1",N(I670)*L670,(L670+N(M670))*N(I670)))</f>
        <v/>
      </c>
      <c r="R670" s="11">
        <f>O670-Q670</f>
        <v/>
      </c>
    </row>
    <row r="671">
      <c r="A671" s="7" t="inlineStr">
        <is>
          <t>900003588</t>
        </is>
      </c>
      <c r="B671" s="8" t="inlineStr">
        <is>
          <t>TP-ARENERA LA FE</t>
        </is>
      </c>
      <c r="C671" s="7" t="inlineStr">
        <is>
          <t>D836</t>
        </is>
      </c>
      <c r="D671" s="7" t="inlineStr">
        <is>
          <t>65370785</t>
        </is>
      </c>
      <c r="E671" s="7" t="inlineStr"/>
      <c r="F671" s="8" t="inlineStr"/>
      <c r="G671" s="8" t="inlineStr">
        <is>
          <t>10000625</t>
        </is>
      </c>
      <c r="H671" s="8" t="inlineStr">
        <is>
          <t>Arena Triturada Andesita Malla 4</t>
        </is>
      </c>
      <c r="I671" s="9" t="n">
        <v>1450</v>
      </c>
      <c r="J671" s="7" t="inlineStr">
        <is>
          <t>20190426</t>
        </is>
      </c>
      <c r="K671" s="7" t="inlineStr">
        <is>
          <t>20250127</t>
        </is>
      </c>
      <c r="L671" s="10" t="n">
        <v>60.95</v>
      </c>
      <c r="M671" s="10" t="n"/>
      <c r="N671" s="7" t="inlineStr">
        <is>
          <t>TN</t>
        </is>
      </c>
      <c r="O671" s="10" t="n">
        <v>47.23</v>
      </c>
      <c r="P671" s="7" t="inlineStr">
        <is>
          <t>TN</t>
        </is>
      </c>
      <c r="Q671" s="10">
        <f>IF(AND(N671="TN",P671="TN"),L671+N(M671),IF(E671&amp;""="1",N(I671)*L671,(L671+N(M671))*N(I671)))</f>
        <v/>
      </c>
      <c r="R671" s="11">
        <f>O671-Q671</f>
        <v/>
      </c>
    </row>
    <row r="672">
      <c r="A672" s="7" t="inlineStr">
        <is>
          <t>900003588</t>
        </is>
      </c>
      <c r="B672" s="8" t="inlineStr">
        <is>
          <t>TP-ARENERA LA FE</t>
        </is>
      </c>
      <c r="C672" s="7" t="inlineStr">
        <is>
          <t>D836</t>
        </is>
      </c>
      <c r="D672" s="7" t="inlineStr">
        <is>
          <t>65400067</t>
        </is>
      </c>
      <c r="E672" s="7" t="inlineStr">
        <is>
          <t>1</t>
        </is>
      </c>
      <c r="F672" s="8" t="inlineStr"/>
      <c r="G672" s="8" t="inlineStr">
        <is>
          <t>10000625</t>
        </is>
      </c>
      <c r="H672" s="8" t="inlineStr">
        <is>
          <t>Arena Triturada Andesita Malla 4</t>
        </is>
      </c>
      <c r="I672" s="9" t="n">
        <v>1450</v>
      </c>
      <c r="J672" s="7" t="inlineStr">
        <is>
          <t>20190426</t>
        </is>
      </c>
      <c r="K672" s="7" t="inlineStr">
        <is>
          <t>20250127</t>
        </is>
      </c>
      <c r="L672" s="10" t="n">
        <v>56.68</v>
      </c>
      <c r="M672" s="10" t="n">
        <v>28.5</v>
      </c>
      <c r="N672" s="7" t="inlineStr">
        <is>
          <t>TN</t>
        </is>
      </c>
      <c r="O672" s="10" t="n">
        <v>47.23</v>
      </c>
      <c r="P672" s="7" t="inlineStr">
        <is>
          <t>TN</t>
        </is>
      </c>
      <c r="Q672" s="10">
        <f>IF(AND(N672="TN",P672="TN"),L672+N(M672),IF(E672&amp;""="1",N(I672)*L672,(L672+N(M672))*N(I672)))</f>
        <v/>
      </c>
      <c r="R672" s="11">
        <f>O672-Q672</f>
        <v/>
      </c>
    </row>
    <row r="673">
      <c r="A673" s="7" t="inlineStr">
        <is>
          <t>900003588</t>
        </is>
      </c>
      <c r="B673" s="8" t="inlineStr">
        <is>
          <t>TP-ARENERA LA FE</t>
        </is>
      </c>
      <c r="C673" s="7" t="inlineStr">
        <is>
          <t>D836</t>
        </is>
      </c>
      <c r="D673" s="7" t="inlineStr">
        <is>
          <t>65442270</t>
        </is>
      </c>
      <c r="E673" s="7" t="inlineStr">
        <is>
          <t>1</t>
        </is>
      </c>
      <c r="F673" s="8" t="inlineStr"/>
      <c r="G673" s="8" t="inlineStr">
        <is>
          <t>10000357</t>
        </is>
      </c>
      <c r="H673" s="8" t="inlineStr">
        <is>
          <t>Grava Triturada Andesita 20 mm - 3/4"</t>
        </is>
      </c>
      <c r="I673" s="9" t="n">
        <v>1326</v>
      </c>
      <c r="J673" s="7" t="inlineStr">
        <is>
          <t>20190426</t>
        </is>
      </c>
      <c r="K673" s="7" t="inlineStr">
        <is>
          <t>20250127</t>
        </is>
      </c>
      <c r="L673" s="10" t="n">
        <v>98.06999999999999</v>
      </c>
      <c r="M673" s="10" t="n">
        <v>57</v>
      </c>
      <c r="N673" s="7" t="inlineStr">
        <is>
          <t>TN</t>
        </is>
      </c>
      <c r="O673" s="10" t="n"/>
      <c r="P673" s="7" t="inlineStr"/>
      <c r="Q673" s="10">
        <f>IF(AND(N673="TN",P673="TN"),L673+N(M673),IF(E673&amp;""="1",N(I673)*L673,(L673+N(M673))*N(I673)))</f>
        <v/>
      </c>
      <c r="R673" s="10">
        <f>O673-Q673</f>
        <v/>
      </c>
    </row>
    <row r="674">
      <c r="A674" s="7" t="inlineStr">
        <is>
          <t>900003588</t>
        </is>
      </c>
      <c r="B674" s="8" t="inlineStr">
        <is>
          <t>TP-ARENERA LA FE</t>
        </is>
      </c>
      <c r="C674" s="7" t="inlineStr">
        <is>
          <t>D836</t>
        </is>
      </c>
      <c r="D674" s="7" t="inlineStr">
        <is>
          <t>65442270</t>
        </is>
      </c>
      <c r="E674" s="7" t="inlineStr">
        <is>
          <t>1</t>
        </is>
      </c>
      <c r="F674" s="8" t="inlineStr"/>
      <c r="G674" s="8" t="inlineStr">
        <is>
          <t>10000625</t>
        </is>
      </c>
      <c r="H674" s="8" t="inlineStr">
        <is>
          <t>Arena Triturada Andesita Malla 4</t>
        </is>
      </c>
      <c r="I674" s="9" t="n">
        <v>1450</v>
      </c>
      <c r="J674" s="7" t="inlineStr">
        <is>
          <t>20190426</t>
        </is>
      </c>
      <c r="K674" s="7" t="inlineStr">
        <is>
          <t>20250127</t>
        </is>
      </c>
      <c r="L674" s="10" t="n">
        <v>63.39</v>
      </c>
      <c r="M674" s="10" t="n">
        <v>54</v>
      </c>
      <c r="N674" s="7" t="inlineStr">
        <is>
          <t>TN</t>
        </is>
      </c>
      <c r="O674" s="10" t="n">
        <v>47.23</v>
      </c>
      <c r="P674" s="7" t="inlineStr">
        <is>
          <t>TN</t>
        </is>
      </c>
      <c r="Q674" s="10">
        <f>IF(AND(N674="TN",P674="TN"),L674+N(M674),IF(E674&amp;""="1",N(I674)*L674,(L674+N(M674))*N(I674)))</f>
        <v/>
      </c>
      <c r="R674" s="11">
        <f>O674-Q674</f>
        <v/>
      </c>
    </row>
    <row r="675">
      <c r="A675" s="7" t="inlineStr">
        <is>
          <t>900003588</t>
        </is>
      </c>
      <c r="B675" s="8" t="inlineStr">
        <is>
          <t>TP-ARENERA LA FE</t>
        </is>
      </c>
      <c r="C675" s="7" t="inlineStr">
        <is>
          <t>D836</t>
        </is>
      </c>
      <c r="D675" s="7" t="inlineStr">
        <is>
          <t>65442270</t>
        </is>
      </c>
      <c r="E675" s="7" t="inlineStr">
        <is>
          <t>1</t>
        </is>
      </c>
      <c r="F675" s="8" t="inlineStr"/>
      <c r="G675" s="8" t="inlineStr">
        <is>
          <t>10000627</t>
        </is>
      </c>
      <c r="H675" s="8" t="inlineStr">
        <is>
          <t>Grava Triturada Andesita 10 mm - 3/8"</t>
        </is>
      </c>
      <c r="I675" s="9" t="n">
        <v>1330</v>
      </c>
      <c r="J675" s="7" t="inlineStr">
        <is>
          <t>20190426</t>
        </is>
      </c>
      <c r="K675" s="7" t="inlineStr">
        <is>
          <t>20250127</t>
        </is>
      </c>
      <c r="L675" s="10" t="n">
        <v>79.98</v>
      </c>
      <c r="M675" s="10" t="n">
        <v>57</v>
      </c>
      <c r="N675" s="7" t="inlineStr">
        <is>
          <t>TN</t>
        </is>
      </c>
      <c r="O675" s="10" t="n">
        <v>56.05</v>
      </c>
      <c r="P675" s="7" t="inlineStr">
        <is>
          <t>TN</t>
        </is>
      </c>
      <c r="Q675" s="10">
        <f>IF(AND(N675="TN",P675="TN"),L675+N(M675),IF(E675&amp;""="1",N(I675)*L675,(L675+N(M675))*N(I675)))</f>
        <v/>
      </c>
      <c r="R675" s="11">
        <f>O675-Q675</f>
        <v/>
      </c>
    </row>
    <row r="676">
      <c r="A676" s="7" t="inlineStr">
        <is>
          <t>900003588</t>
        </is>
      </c>
      <c r="B676" s="8" t="inlineStr">
        <is>
          <t>TP-ARENERA LA FE</t>
        </is>
      </c>
      <c r="C676" s="7" t="inlineStr">
        <is>
          <t>D836</t>
        </is>
      </c>
      <c r="D676" s="7" t="inlineStr">
        <is>
          <t>65570346</t>
        </is>
      </c>
      <c r="E676" s="7" t="inlineStr"/>
      <c r="F676" s="8" t="inlineStr"/>
      <c r="G676" s="8" t="inlineStr">
        <is>
          <t>10000140</t>
        </is>
      </c>
      <c r="H676" s="8" t="inlineStr">
        <is>
          <t>Grava Triturada Andesita 40 mm - 1 1/2"</t>
        </is>
      </c>
      <c r="I676" s="9" t="n">
        <v>1290</v>
      </c>
      <c r="J676" s="7" t="inlineStr">
        <is>
          <t>20190426</t>
        </is>
      </c>
      <c r="K676" s="7" t="inlineStr">
        <is>
          <t>20250127</t>
        </is>
      </c>
      <c r="L676" s="10" t="n">
        <v>72.95999999999999</v>
      </c>
      <c r="M676" s="10" t="n"/>
      <c r="N676" s="7" t="inlineStr">
        <is>
          <t>TN</t>
        </is>
      </c>
      <c r="O676" s="10" t="n">
        <v>142.25</v>
      </c>
      <c r="P676" s="7" t="inlineStr">
        <is>
          <t>TN</t>
        </is>
      </c>
      <c r="Q676" s="10">
        <f>IF(AND(N676="TN",P676="TN"),L676+N(M676),IF(E676&amp;""="1",N(I676)*L676,(L676+N(M676))*N(I676)))</f>
        <v/>
      </c>
      <c r="R676" s="11">
        <f>O676-Q676</f>
        <v/>
      </c>
    </row>
    <row r="677">
      <c r="A677" s="7" t="inlineStr">
        <is>
          <t>900003588</t>
        </is>
      </c>
      <c r="B677" s="8" t="inlineStr">
        <is>
          <t>TP-ARENERA LA FE</t>
        </is>
      </c>
      <c r="C677" s="7" t="inlineStr">
        <is>
          <t>D836</t>
        </is>
      </c>
      <c r="D677" s="7" t="inlineStr">
        <is>
          <t>65570346</t>
        </is>
      </c>
      <c r="E677" s="7" t="inlineStr">
        <is>
          <t>1</t>
        </is>
      </c>
      <c r="F677" s="8" t="inlineStr"/>
      <c r="G677" s="8" t="inlineStr">
        <is>
          <t>10000357</t>
        </is>
      </c>
      <c r="H677" s="8" t="inlineStr">
        <is>
          <t>Grava Triturada Andesita 20 mm - 3/4"</t>
        </is>
      </c>
      <c r="I677" s="9" t="n">
        <v>1326</v>
      </c>
      <c r="J677" s="7" t="inlineStr">
        <is>
          <t>20190426</t>
        </is>
      </c>
      <c r="K677" s="7" t="inlineStr">
        <is>
          <t>20250127</t>
        </is>
      </c>
      <c r="L677" s="10" t="n">
        <v>95</v>
      </c>
      <c r="M677" s="10" t="n">
        <v>57</v>
      </c>
      <c r="N677" s="7" t="inlineStr">
        <is>
          <t>TN</t>
        </is>
      </c>
      <c r="O677" s="10" t="n"/>
      <c r="P677" s="7" t="inlineStr"/>
      <c r="Q677" s="10">
        <f>IF(AND(N677="TN",P677="TN"),L677+N(M677),IF(E677&amp;""="1",N(I677)*L677,(L677+N(M677))*N(I677)))</f>
        <v/>
      </c>
      <c r="R677" s="10">
        <f>O677-Q677</f>
        <v/>
      </c>
    </row>
    <row r="678">
      <c r="A678" s="7" t="inlineStr">
        <is>
          <t>900003588</t>
        </is>
      </c>
      <c r="B678" s="8" t="inlineStr">
        <is>
          <t>TP-ARENERA LA FE</t>
        </is>
      </c>
      <c r="C678" s="7" t="inlineStr">
        <is>
          <t>D836</t>
        </is>
      </c>
      <c r="D678" s="7" t="inlineStr">
        <is>
          <t>65570346</t>
        </is>
      </c>
      <c r="E678" s="7" t="inlineStr">
        <is>
          <t>1</t>
        </is>
      </c>
      <c r="F678" s="8" t="inlineStr"/>
      <c r="G678" s="8" t="inlineStr">
        <is>
          <t>10000625</t>
        </is>
      </c>
      <c r="H678" s="8" t="inlineStr">
        <is>
          <t>Arena Triturada Andesita Malla 4</t>
        </is>
      </c>
      <c r="I678" s="9" t="n">
        <v>1450</v>
      </c>
      <c r="J678" s="7" t="inlineStr">
        <is>
          <t>20190426</t>
        </is>
      </c>
      <c r="K678" s="7" t="inlineStr">
        <is>
          <t>20250127</t>
        </is>
      </c>
      <c r="L678" s="10" t="n">
        <v>60</v>
      </c>
      <c r="M678" s="10" t="n">
        <v>55</v>
      </c>
      <c r="N678" s="7" t="inlineStr">
        <is>
          <t>TN</t>
        </is>
      </c>
      <c r="O678" s="10" t="n">
        <v>47.23</v>
      </c>
      <c r="P678" s="7" t="inlineStr">
        <is>
          <t>TN</t>
        </is>
      </c>
      <c r="Q678" s="10">
        <f>IF(AND(N678="TN",P678="TN"),L678+N(M678),IF(E678&amp;""="1",N(I678)*L678,(L678+N(M678))*N(I678)))</f>
        <v/>
      </c>
      <c r="R678" s="11">
        <f>O678-Q678</f>
        <v/>
      </c>
    </row>
    <row r="679">
      <c r="A679" s="7" t="inlineStr">
        <is>
          <t>900003588</t>
        </is>
      </c>
      <c r="B679" s="8" t="inlineStr">
        <is>
          <t>TP-ARENERA LA FE</t>
        </is>
      </c>
      <c r="C679" s="7" t="inlineStr">
        <is>
          <t>D836</t>
        </is>
      </c>
      <c r="D679" s="7" t="inlineStr">
        <is>
          <t>65570346</t>
        </is>
      </c>
      <c r="E679" s="7" t="inlineStr">
        <is>
          <t>1</t>
        </is>
      </c>
      <c r="F679" s="8" t="inlineStr"/>
      <c r="G679" s="8" t="inlineStr">
        <is>
          <t>10000627</t>
        </is>
      </c>
      <c r="H679" s="8" t="inlineStr">
        <is>
          <t>Grava Triturada Andesita 10 mm - 3/8"</t>
        </is>
      </c>
      <c r="I679" s="9" t="n">
        <v>1330</v>
      </c>
      <c r="J679" s="7" t="inlineStr">
        <is>
          <t>20190426</t>
        </is>
      </c>
      <c r="K679" s="7" t="inlineStr">
        <is>
          <t>20250127</t>
        </is>
      </c>
      <c r="L679" s="10" t="n">
        <v>80</v>
      </c>
      <c r="M679" s="10" t="n">
        <v>57</v>
      </c>
      <c r="N679" s="7" t="inlineStr">
        <is>
          <t>TN</t>
        </is>
      </c>
      <c r="O679" s="10" t="n">
        <v>56.05</v>
      </c>
      <c r="P679" s="7" t="inlineStr">
        <is>
          <t>TN</t>
        </is>
      </c>
      <c r="Q679" s="10">
        <f>IF(AND(N679="TN",P679="TN"),L679+N(M679),IF(E679&amp;""="1",N(I679)*L679,(L679+N(M679))*N(I679)))</f>
        <v/>
      </c>
      <c r="R679" s="11">
        <f>O679-Q679</f>
        <v/>
      </c>
    </row>
    <row r="680">
      <c r="A680" s="7" t="inlineStr">
        <is>
          <t>900003588</t>
        </is>
      </c>
      <c r="B680" s="8" t="inlineStr">
        <is>
          <t>TP-ARENERA LA FE</t>
        </is>
      </c>
      <c r="C680" s="7" t="inlineStr">
        <is>
          <t>D836</t>
        </is>
      </c>
      <c r="D680" s="7" t="inlineStr">
        <is>
          <t>65701702</t>
        </is>
      </c>
      <c r="E680" s="7" t="inlineStr"/>
      <c r="F680" s="8" t="inlineStr"/>
      <c r="G680" s="8" t="inlineStr">
        <is>
          <t>10000625</t>
        </is>
      </c>
      <c r="H680" s="8" t="inlineStr">
        <is>
          <t>Arena Triturada Andesita Malla 4</t>
        </is>
      </c>
      <c r="I680" s="9" t="n">
        <v>1450</v>
      </c>
      <c r="J680" s="7" t="inlineStr">
        <is>
          <t>20190426</t>
        </is>
      </c>
      <c r="K680" s="7" t="inlineStr">
        <is>
          <t>20250127</t>
        </is>
      </c>
      <c r="L680" s="10" t="n">
        <v>70.40000000000001</v>
      </c>
      <c r="M680" s="10" t="n"/>
      <c r="N680" s="7" t="inlineStr">
        <is>
          <t>TN</t>
        </is>
      </c>
      <c r="O680" s="10" t="n">
        <v>47.23</v>
      </c>
      <c r="P680" s="7" t="inlineStr">
        <is>
          <t>TN</t>
        </is>
      </c>
      <c r="Q680" s="10">
        <f>IF(AND(N680="TN",P680="TN"),L680+N(M680),IF(E680&amp;""="1",N(I680)*L680,(L680+N(M680))*N(I680)))</f>
        <v/>
      </c>
      <c r="R680" s="11">
        <f>O680-Q680</f>
        <v/>
      </c>
    </row>
    <row r="681">
      <c r="A681" s="7" t="inlineStr">
        <is>
          <t>900003588</t>
        </is>
      </c>
      <c r="B681" s="8" t="inlineStr">
        <is>
          <t>TP-ARENERA LA FE</t>
        </is>
      </c>
      <c r="C681" s="7" t="inlineStr">
        <is>
          <t>D836</t>
        </is>
      </c>
      <c r="D681" s="7" t="inlineStr">
        <is>
          <t>65706147</t>
        </is>
      </c>
      <c r="E681" s="7" t="inlineStr"/>
      <c r="F681" s="8" t="inlineStr"/>
      <c r="G681" s="8" t="inlineStr">
        <is>
          <t>10000357</t>
        </is>
      </c>
      <c r="H681" s="8" t="inlineStr">
        <is>
          <t>Grava Triturada Andesita 20 mm - 3/4"</t>
        </is>
      </c>
      <c r="I681" s="9" t="n">
        <v>1326</v>
      </c>
      <c r="J681" s="7" t="inlineStr">
        <is>
          <t>20190426</t>
        </is>
      </c>
      <c r="K681" s="7" t="inlineStr">
        <is>
          <t>20250127</t>
        </is>
      </c>
      <c r="L681" s="10" t="n">
        <v>120</v>
      </c>
      <c r="M681" s="10" t="n"/>
      <c r="N681" s="7" t="inlineStr">
        <is>
          <t>TN</t>
        </is>
      </c>
      <c r="O681" s="10" t="n"/>
      <c r="P681" s="7" t="inlineStr"/>
      <c r="Q681" s="10">
        <f>IF(AND(N681="TN",P681="TN"),L681+N(M681),IF(E681&amp;""="1",N(I681)*L681,(L681+N(M681))*N(I681)))</f>
        <v/>
      </c>
      <c r="R681" s="10">
        <f>O681-Q681</f>
        <v/>
      </c>
    </row>
    <row r="682">
      <c r="A682" s="7" t="inlineStr">
        <is>
          <t>900003588</t>
        </is>
      </c>
      <c r="B682" s="8" t="inlineStr">
        <is>
          <t>TP-ARENERA LA FE</t>
        </is>
      </c>
      <c r="C682" s="7" t="inlineStr">
        <is>
          <t>D836</t>
        </is>
      </c>
      <c r="D682" s="7" t="inlineStr">
        <is>
          <t>65706147</t>
        </is>
      </c>
      <c r="E682" s="7" t="inlineStr"/>
      <c r="F682" s="8" t="inlineStr"/>
      <c r="G682" s="8" t="inlineStr">
        <is>
          <t>10000625</t>
        </is>
      </c>
      <c r="H682" s="8" t="inlineStr">
        <is>
          <t>Arena Triturada Andesita Malla 4</t>
        </is>
      </c>
      <c r="I682" s="9" t="n">
        <v>1450</v>
      </c>
      <c r="J682" s="7" t="inlineStr">
        <is>
          <t>20190426</t>
        </is>
      </c>
      <c r="K682" s="7" t="inlineStr">
        <is>
          <t>20250127</t>
        </is>
      </c>
      <c r="L682" s="10" t="n">
        <v>55</v>
      </c>
      <c r="M682" s="10" t="n"/>
      <c r="N682" s="7" t="inlineStr">
        <is>
          <t>TN</t>
        </is>
      </c>
      <c r="O682" s="10" t="n">
        <v>47.23</v>
      </c>
      <c r="P682" s="7" t="inlineStr">
        <is>
          <t>TN</t>
        </is>
      </c>
      <c r="Q682" s="10">
        <f>IF(AND(N682="TN",P682="TN"),L682+N(M682),IF(E682&amp;""="1",N(I682)*L682,(L682+N(M682))*N(I682)))</f>
        <v/>
      </c>
      <c r="R682" s="11">
        <f>O682-Q682</f>
        <v/>
      </c>
    </row>
    <row r="683">
      <c r="A683" s="7" t="inlineStr">
        <is>
          <t>900003588</t>
        </is>
      </c>
      <c r="B683" s="8" t="inlineStr">
        <is>
          <t>TP-ARENERA LA FE</t>
        </is>
      </c>
      <c r="C683" s="7" t="inlineStr">
        <is>
          <t>D836</t>
        </is>
      </c>
      <c r="D683" s="7" t="inlineStr">
        <is>
          <t>65714168</t>
        </is>
      </c>
      <c r="E683" s="7" t="inlineStr"/>
      <c r="F683" s="8" t="inlineStr"/>
      <c r="G683" s="8" t="inlineStr">
        <is>
          <t>10000625</t>
        </is>
      </c>
      <c r="H683" s="8" t="inlineStr">
        <is>
          <t>Arena Triturada Andesita Malla 4</t>
        </is>
      </c>
      <c r="I683" s="9" t="n">
        <v>1450</v>
      </c>
      <c r="J683" s="7" t="inlineStr">
        <is>
          <t>20190426</t>
        </is>
      </c>
      <c r="K683" s="7" t="inlineStr">
        <is>
          <t>20250127</t>
        </is>
      </c>
      <c r="L683" s="10" t="n">
        <v>58.51</v>
      </c>
      <c r="M683" s="10" t="n"/>
      <c r="N683" s="7" t="inlineStr">
        <is>
          <t>TN</t>
        </is>
      </c>
      <c r="O683" s="10" t="n">
        <v>47.23</v>
      </c>
      <c r="P683" s="7" t="inlineStr">
        <is>
          <t>TN</t>
        </is>
      </c>
      <c r="Q683" s="10">
        <f>IF(AND(N683="TN",P683="TN"),L683+N(M683),IF(E683&amp;""="1",N(I683)*L683,(L683+N(M683))*N(I683)))</f>
        <v/>
      </c>
      <c r="R683" s="11">
        <f>O683-Q683</f>
        <v/>
      </c>
    </row>
    <row r="684">
      <c r="A684" s="7" t="inlineStr">
        <is>
          <t>900003588</t>
        </is>
      </c>
      <c r="B684" s="8" t="inlineStr">
        <is>
          <t>TP-ARENERA LA FE</t>
        </is>
      </c>
      <c r="C684" s="7" t="inlineStr">
        <is>
          <t>D836</t>
        </is>
      </c>
      <c r="D684" s="7" t="inlineStr">
        <is>
          <t>65729122</t>
        </is>
      </c>
      <c r="E684" s="7" t="inlineStr">
        <is>
          <t>1</t>
        </is>
      </c>
      <c r="F684" s="8" t="inlineStr"/>
      <c r="G684" s="8" t="inlineStr">
        <is>
          <t>10000357</t>
        </is>
      </c>
      <c r="H684" s="8" t="inlineStr">
        <is>
          <t>Grava Triturada Andesita 20 mm - 3/4"</t>
        </is>
      </c>
      <c r="I684" s="9" t="n">
        <v>1326</v>
      </c>
      <c r="J684" s="7" t="inlineStr">
        <is>
          <t>20190426</t>
        </is>
      </c>
      <c r="K684" s="7" t="inlineStr">
        <is>
          <t>20250127</t>
        </is>
      </c>
      <c r="L684" s="10" t="n">
        <v>98.06999999999999</v>
      </c>
      <c r="M684" s="10" t="n">
        <v>54</v>
      </c>
      <c r="N684" s="7" t="inlineStr">
        <is>
          <t>TN</t>
        </is>
      </c>
      <c r="O684" s="10" t="n"/>
      <c r="P684" s="7" t="inlineStr"/>
      <c r="Q684" s="10">
        <f>IF(AND(N684="TN",P684="TN"),L684+N(M684),IF(E684&amp;""="1",N(I684)*L684,(L684+N(M684))*N(I684)))</f>
        <v/>
      </c>
      <c r="R684" s="10">
        <f>O684-Q684</f>
        <v/>
      </c>
    </row>
    <row r="685">
      <c r="A685" s="7" t="inlineStr">
        <is>
          <t>900003588</t>
        </is>
      </c>
      <c r="B685" s="8" t="inlineStr">
        <is>
          <t>TP-ARENERA LA FE</t>
        </is>
      </c>
      <c r="C685" s="7" t="inlineStr">
        <is>
          <t>D836</t>
        </is>
      </c>
      <c r="D685" s="7" t="inlineStr">
        <is>
          <t>65729122</t>
        </is>
      </c>
      <c r="E685" s="7" t="inlineStr">
        <is>
          <t>1</t>
        </is>
      </c>
      <c r="F685" s="8" t="inlineStr"/>
      <c r="G685" s="8" t="inlineStr">
        <is>
          <t>10000625</t>
        </is>
      </c>
      <c r="H685" s="8" t="inlineStr">
        <is>
          <t>Arena Triturada Andesita Malla 4</t>
        </is>
      </c>
      <c r="I685" s="9" t="n">
        <v>1450</v>
      </c>
      <c r="J685" s="7" t="inlineStr">
        <is>
          <t>20190426</t>
        </is>
      </c>
      <c r="K685" s="7" t="inlineStr">
        <is>
          <t>20250127</t>
        </is>
      </c>
      <c r="L685" s="10" t="n">
        <v>62.78</v>
      </c>
      <c r="M685" s="10" t="n">
        <v>54</v>
      </c>
      <c r="N685" s="7" t="inlineStr">
        <is>
          <t>TN</t>
        </is>
      </c>
      <c r="O685" s="10" t="n">
        <v>47.23</v>
      </c>
      <c r="P685" s="7" t="inlineStr">
        <is>
          <t>TN</t>
        </is>
      </c>
      <c r="Q685" s="10">
        <f>IF(AND(N685="TN",P685="TN"),L685+N(M685),IF(E685&amp;""="1",N(I685)*L685,(L685+N(M685))*N(I685)))</f>
        <v/>
      </c>
      <c r="R685" s="11">
        <f>O685-Q685</f>
        <v/>
      </c>
    </row>
    <row r="686">
      <c r="A686" s="7" t="inlineStr">
        <is>
          <t>900003588</t>
        </is>
      </c>
      <c r="B686" s="8" t="inlineStr">
        <is>
          <t>TP-ARENERA LA FE</t>
        </is>
      </c>
      <c r="C686" s="7" t="inlineStr">
        <is>
          <t>D836</t>
        </is>
      </c>
      <c r="D686" s="7" t="inlineStr">
        <is>
          <t>65729122</t>
        </is>
      </c>
      <c r="E686" s="7" t="inlineStr">
        <is>
          <t>1</t>
        </is>
      </c>
      <c r="F686" s="8" t="inlineStr"/>
      <c r="G686" s="8" t="inlineStr">
        <is>
          <t>10000627</t>
        </is>
      </c>
      <c r="H686" s="8" t="inlineStr">
        <is>
          <t>Grava Triturada Andesita 10 mm - 3/8"</t>
        </is>
      </c>
      <c r="I686" s="9" t="n">
        <v>1330</v>
      </c>
      <c r="J686" s="7" t="inlineStr">
        <is>
          <t>20190426</t>
        </is>
      </c>
      <c r="K686" s="7" t="inlineStr">
        <is>
          <t>20250127</t>
        </is>
      </c>
      <c r="L686" s="10" t="n">
        <v>79.98</v>
      </c>
      <c r="M686" s="10" t="n">
        <v>54</v>
      </c>
      <c r="N686" s="7" t="inlineStr">
        <is>
          <t>TN</t>
        </is>
      </c>
      <c r="O686" s="10" t="n">
        <v>56.05</v>
      </c>
      <c r="P686" s="7" t="inlineStr">
        <is>
          <t>TN</t>
        </is>
      </c>
      <c r="Q686" s="10">
        <f>IF(AND(N686="TN",P686="TN"),L686+N(M686),IF(E686&amp;""="1",N(I686)*L686,(L686+N(M686))*N(I686)))</f>
        <v/>
      </c>
      <c r="R686" s="11">
        <f>O686-Q686</f>
        <v/>
      </c>
    </row>
    <row r="687">
      <c r="A687" s="7" t="inlineStr">
        <is>
          <t>900003588</t>
        </is>
      </c>
      <c r="B687" s="8" t="inlineStr">
        <is>
          <t>TP-ARENERA LA FE</t>
        </is>
      </c>
      <c r="C687" s="7" t="inlineStr">
        <is>
          <t>D836</t>
        </is>
      </c>
      <c r="D687" s="7" t="inlineStr">
        <is>
          <t>65767510</t>
        </is>
      </c>
      <c r="E687" s="7" t="inlineStr">
        <is>
          <t>1</t>
        </is>
      </c>
      <c r="F687" s="8" t="inlineStr"/>
      <c r="G687" s="8" t="inlineStr">
        <is>
          <t>10000625</t>
        </is>
      </c>
      <c r="H687" s="8" t="inlineStr">
        <is>
          <t>Arena Triturada Andesita Malla 4</t>
        </is>
      </c>
      <c r="I687" s="9" t="n">
        <v>1450</v>
      </c>
      <c r="J687" s="7" t="inlineStr">
        <is>
          <t>20190426</t>
        </is>
      </c>
      <c r="K687" s="7" t="inlineStr">
        <is>
          <t>20250127</t>
        </is>
      </c>
      <c r="L687" s="10" t="n">
        <v>49.2</v>
      </c>
      <c r="M687" s="10" t="n">
        <v>131.8</v>
      </c>
      <c r="N687" s="7" t="inlineStr">
        <is>
          <t>TN</t>
        </is>
      </c>
      <c r="O687" s="10" t="n">
        <v>47.23</v>
      </c>
      <c r="P687" s="7" t="inlineStr">
        <is>
          <t>TN</t>
        </is>
      </c>
      <c r="Q687" s="10">
        <f>IF(AND(N687="TN",P687="TN"),L687+N(M687),IF(E687&amp;""="1",N(I687)*L687,(L687+N(M687))*N(I687)))</f>
        <v/>
      </c>
      <c r="R687" s="11">
        <f>O687-Q687</f>
        <v/>
      </c>
    </row>
    <row r="688">
      <c r="A688" s="7" t="inlineStr">
        <is>
          <t>900003588</t>
        </is>
      </c>
      <c r="B688" s="8" t="inlineStr">
        <is>
          <t>TP-ARENERA LA FE</t>
        </is>
      </c>
      <c r="C688" s="7" t="inlineStr">
        <is>
          <t>D836</t>
        </is>
      </c>
      <c r="D688" s="7" t="inlineStr">
        <is>
          <t>65796882</t>
        </is>
      </c>
      <c r="E688" s="7" t="inlineStr">
        <is>
          <t>1</t>
        </is>
      </c>
      <c r="F688" s="8" t="inlineStr"/>
      <c r="G688" s="8" t="inlineStr">
        <is>
          <t>10000357</t>
        </is>
      </c>
      <c r="H688" s="8" t="inlineStr">
        <is>
          <t>Grava Triturada Andesita 20 mm - 3/4"</t>
        </is>
      </c>
      <c r="I688" s="9" t="n">
        <v>1326</v>
      </c>
      <c r="J688" s="7" t="inlineStr">
        <is>
          <t>20190426</t>
        </is>
      </c>
      <c r="K688" s="7" t="inlineStr">
        <is>
          <t>20250127</t>
        </is>
      </c>
      <c r="L688" s="10" t="n">
        <v>98.06999999999999</v>
      </c>
      <c r="M688" s="10" t="n">
        <v>55</v>
      </c>
      <c r="N688" s="7" t="inlineStr">
        <is>
          <t>TN</t>
        </is>
      </c>
      <c r="O688" s="10" t="n"/>
      <c r="P688" s="7" t="inlineStr"/>
      <c r="Q688" s="10">
        <f>IF(AND(N688="TN",P688="TN"),L688+N(M688),IF(E688&amp;""="1",N(I688)*L688,(L688+N(M688))*N(I688)))</f>
        <v/>
      </c>
      <c r="R688" s="10">
        <f>O688-Q688</f>
        <v/>
      </c>
    </row>
    <row r="689">
      <c r="A689" s="7" t="inlineStr">
        <is>
          <t>900003588</t>
        </is>
      </c>
      <c r="B689" s="8" t="inlineStr">
        <is>
          <t>TP-ARENERA LA FE</t>
        </is>
      </c>
      <c r="C689" s="7" t="inlineStr">
        <is>
          <t>D836</t>
        </is>
      </c>
      <c r="D689" s="7" t="inlineStr">
        <is>
          <t>65796882</t>
        </is>
      </c>
      <c r="E689" s="7" t="inlineStr">
        <is>
          <t>1</t>
        </is>
      </c>
      <c r="F689" s="8" t="inlineStr"/>
      <c r="G689" s="8" t="inlineStr">
        <is>
          <t>10000625</t>
        </is>
      </c>
      <c r="H689" s="8" t="inlineStr">
        <is>
          <t>Arena Triturada Andesita Malla 4</t>
        </is>
      </c>
      <c r="I689" s="9" t="n">
        <v>1450</v>
      </c>
      <c r="J689" s="7" t="inlineStr">
        <is>
          <t>20190426</t>
        </is>
      </c>
      <c r="K689" s="7" t="inlineStr">
        <is>
          <t>20250127</t>
        </is>
      </c>
      <c r="L689" s="10" t="n">
        <v>63.39</v>
      </c>
      <c r="M689" s="10" t="n">
        <v>55</v>
      </c>
      <c r="N689" s="7" t="inlineStr">
        <is>
          <t>TN</t>
        </is>
      </c>
      <c r="O689" s="10" t="n">
        <v>47.23</v>
      </c>
      <c r="P689" s="7" t="inlineStr">
        <is>
          <t>TN</t>
        </is>
      </c>
      <c r="Q689" s="10">
        <f>IF(AND(N689="TN",P689="TN"),L689+N(M689),IF(E689&amp;""="1",N(I689)*L689,(L689+N(M689))*N(I689)))</f>
        <v/>
      </c>
      <c r="R689" s="11">
        <f>O689-Q689</f>
        <v/>
      </c>
    </row>
    <row r="690">
      <c r="A690" s="7" t="inlineStr">
        <is>
          <t>900003588</t>
        </is>
      </c>
      <c r="B690" s="8" t="inlineStr">
        <is>
          <t>TP-ARENERA LA FE</t>
        </is>
      </c>
      <c r="C690" s="7" t="inlineStr">
        <is>
          <t>D836</t>
        </is>
      </c>
      <c r="D690" s="7" t="inlineStr">
        <is>
          <t>65796882</t>
        </is>
      </c>
      <c r="E690" s="7" t="inlineStr">
        <is>
          <t>1</t>
        </is>
      </c>
      <c r="F690" s="8" t="inlineStr"/>
      <c r="G690" s="8" t="inlineStr">
        <is>
          <t>10000627</t>
        </is>
      </c>
      <c r="H690" s="8" t="inlineStr">
        <is>
          <t>Grava Triturada Andesita 10 mm - 3/8"</t>
        </is>
      </c>
      <c r="I690" s="9" t="n">
        <v>1330</v>
      </c>
      <c r="J690" s="7" t="inlineStr">
        <is>
          <t>20190426</t>
        </is>
      </c>
      <c r="K690" s="7" t="inlineStr">
        <is>
          <t>20250127</t>
        </is>
      </c>
      <c r="L690" s="10" t="n">
        <v>79.98</v>
      </c>
      <c r="M690" s="10" t="n">
        <v>55</v>
      </c>
      <c r="N690" s="7" t="inlineStr">
        <is>
          <t>TN</t>
        </is>
      </c>
      <c r="O690" s="10" t="n">
        <v>56.05</v>
      </c>
      <c r="P690" s="7" t="inlineStr">
        <is>
          <t>TN</t>
        </is>
      </c>
      <c r="Q690" s="10">
        <f>IF(AND(N690="TN",P690="TN"),L690+N(M690),IF(E690&amp;""="1",N(I690)*L690,(L690+N(M690))*N(I690)))</f>
        <v/>
      </c>
      <c r="R690" s="11">
        <f>O690-Q690</f>
        <v/>
      </c>
    </row>
    <row r="691">
      <c r="A691" s="7" t="inlineStr">
        <is>
          <t>900003588</t>
        </is>
      </c>
      <c r="B691" s="8" t="inlineStr">
        <is>
          <t>TP-ARENERA LA FE</t>
        </is>
      </c>
      <c r="C691" s="7" t="inlineStr">
        <is>
          <t>D836</t>
        </is>
      </c>
      <c r="D691" s="7" t="inlineStr">
        <is>
          <t>65909241</t>
        </is>
      </c>
      <c r="E691" s="7" t="inlineStr"/>
      <c r="F691" s="8" t="inlineStr"/>
      <c r="G691" s="8" t="inlineStr">
        <is>
          <t>10000625</t>
        </is>
      </c>
      <c r="H691" s="8" t="inlineStr">
        <is>
          <t>Arena Triturada Andesita Malla 4</t>
        </is>
      </c>
      <c r="I691" s="9" t="n">
        <v>1450</v>
      </c>
      <c r="J691" s="7" t="inlineStr">
        <is>
          <t>20190426</t>
        </is>
      </c>
      <c r="K691" s="7" t="inlineStr">
        <is>
          <t>20250127</t>
        </is>
      </c>
      <c r="L691" s="10" t="n">
        <v>49.72</v>
      </c>
      <c r="M691" s="10" t="n"/>
      <c r="N691" s="7" t="inlineStr">
        <is>
          <t>TN</t>
        </is>
      </c>
      <c r="O691" s="10" t="n">
        <v>47.23</v>
      </c>
      <c r="P691" s="7" t="inlineStr">
        <is>
          <t>TN</t>
        </is>
      </c>
      <c r="Q691" s="10">
        <f>IF(AND(N691="TN",P691="TN"),L691+N(M691),IF(E691&amp;""="1",N(I691)*L691,(L691+N(M691))*N(I691)))</f>
        <v/>
      </c>
      <c r="R691" s="11">
        <f>O691-Q691</f>
        <v/>
      </c>
    </row>
    <row r="692">
      <c r="A692" s="7" t="inlineStr">
        <is>
          <t>900003588</t>
        </is>
      </c>
      <c r="B692" s="8" t="inlineStr">
        <is>
          <t>TP-ARENERA LA FE</t>
        </is>
      </c>
      <c r="C692" s="7" t="inlineStr">
        <is>
          <t>D836</t>
        </is>
      </c>
      <c r="D692" s="7" t="inlineStr">
        <is>
          <t>66167552</t>
        </is>
      </c>
      <c r="E692" s="7" t="inlineStr">
        <is>
          <t>1</t>
        </is>
      </c>
      <c r="F692" s="8" t="inlineStr"/>
      <c r="G692" s="8" t="inlineStr">
        <is>
          <t>10000357</t>
        </is>
      </c>
      <c r="H692" s="8" t="inlineStr">
        <is>
          <t>Grava Triturada Andesita 20 mm - 3/4"</t>
        </is>
      </c>
      <c r="I692" s="9" t="n">
        <v>1326</v>
      </c>
      <c r="J692" s="7" t="inlineStr">
        <is>
          <t>20190426</t>
        </is>
      </c>
      <c r="K692" s="7" t="inlineStr">
        <is>
          <t>20250127</t>
        </is>
      </c>
      <c r="L692" s="10" t="n">
        <v>98.90000000000001</v>
      </c>
      <c r="M692" s="10" t="n">
        <v>48</v>
      </c>
      <c r="N692" s="7" t="inlineStr">
        <is>
          <t>TN</t>
        </is>
      </c>
      <c r="O692" s="10" t="n"/>
      <c r="P692" s="7" t="inlineStr"/>
      <c r="Q692" s="10">
        <f>IF(AND(N692="TN",P692="TN"),L692+N(M692),IF(E692&amp;""="1",N(I692)*L692,(L692+N(M692))*N(I692)))</f>
        <v/>
      </c>
      <c r="R692" s="10">
        <f>O692-Q692</f>
        <v/>
      </c>
    </row>
    <row r="693">
      <c r="A693" s="7" t="inlineStr">
        <is>
          <t>900003588</t>
        </is>
      </c>
      <c r="B693" s="8" t="inlineStr">
        <is>
          <t>TP-ARENERA LA FE</t>
        </is>
      </c>
      <c r="C693" s="7" t="inlineStr">
        <is>
          <t>D836</t>
        </is>
      </c>
      <c r="D693" s="7" t="inlineStr">
        <is>
          <t>66167552</t>
        </is>
      </c>
      <c r="E693" s="7" t="inlineStr">
        <is>
          <t>1</t>
        </is>
      </c>
      <c r="F693" s="8" t="inlineStr"/>
      <c r="G693" s="8" t="inlineStr">
        <is>
          <t>10000625</t>
        </is>
      </c>
      <c r="H693" s="8" t="inlineStr">
        <is>
          <t>Arena Triturada Andesita Malla 4</t>
        </is>
      </c>
      <c r="I693" s="9" t="n">
        <v>1450</v>
      </c>
      <c r="J693" s="7" t="inlineStr">
        <is>
          <t>20190426</t>
        </is>
      </c>
      <c r="K693" s="7" t="inlineStr">
        <is>
          <t>20250127</t>
        </is>
      </c>
      <c r="L693" s="10" t="n">
        <v>58.65</v>
      </c>
      <c r="M693" s="10" t="n">
        <v>44</v>
      </c>
      <c r="N693" s="7" t="inlineStr">
        <is>
          <t>TN</t>
        </is>
      </c>
      <c r="O693" s="10" t="n">
        <v>47.23</v>
      </c>
      <c r="P693" s="7" t="inlineStr">
        <is>
          <t>TN</t>
        </is>
      </c>
      <c r="Q693" s="10">
        <f>IF(AND(N693="TN",P693="TN"),L693+N(M693),IF(E693&amp;""="1",N(I693)*L693,(L693+N(M693))*N(I693)))</f>
        <v/>
      </c>
      <c r="R693" s="11">
        <f>O693-Q693</f>
        <v/>
      </c>
    </row>
    <row r="694">
      <c r="A694" s="7" t="inlineStr">
        <is>
          <t>900003588</t>
        </is>
      </c>
      <c r="B694" s="8" t="inlineStr">
        <is>
          <t>TP-ARENERA LA FE</t>
        </is>
      </c>
      <c r="C694" s="7" t="inlineStr">
        <is>
          <t>D836</t>
        </is>
      </c>
      <c r="D694" s="7" t="inlineStr">
        <is>
          <t>66181113</t>
        </is>
      </c>
      <c r="E694" s="7" t="inlineStr">
        <is>
          <t>1</t>
        </is>
      </c>
      <c r="F694" s="8" t="inlineStr"/>
      <c r="G694" s="8" t="inlineStr">
        <is>
          <t>10000357</t>
        </is>
      </c>
      <c r="H694" s="8" t="inlineStr">
        <is>
          <t>Grava Triturada Andesita 20 mm - 3/4"</t>
        </is>
      </c>
      <c r="I694" s="9" t="n">
        <v>1326</v>
      </c>
      <c r="J694" s="7" t="inlineStr">
        <is>
          <t>20190426</t>
        </is>
      </c>
      <c r="K694" s="7" t="inlineStr">
        <is>
          <t>20250127</t>
        </is>
      </c>
      <c r="L694" s="10" t="n">
        <v>98.06999999999999</v>
      </c>
      <c r="M694" s="10" t="n">
        <v>53</v>
      </c>
      <c r="N694" s="7" t="inlineStr">
        <is>
          <t>TN</t>
        </is>
      </c>
      <c r="O694" s="10" t="n"/>
      <c r="P694" s="7" t="inlineStr"/>
      <c r="Q694" s="10">
        <f>IF(AND(N694="TN",P694="TN"),L694+N(M694),IF(E694&amp;""="1",N(I694)*L694,(L694+N(M694))*N(I694)))</f>
        <v/>
      </c>
      <c r="R694" s="10">
        <f>O694-Q694</f>
        <v/>
      </c>
    </row>
    <row r="695">
      <c r="A695" s="7" t="inlineStr">
        <is>
          <t>900003588</t>
        </is>
      </c>
      <c r="B695" s="8" t="inlineStr">
        <is>
          <t>TP-ARENERA LA FE</t>
        </is>
      </c>
      <c r="C695" s="7" t="inlineStr">
        <is>
          <t>D836</t>
        </is>
      </c>
      <c r="D695" s="7" t="inlineStr">
        <is>
          <t>66181113</t>
        </is>
      </c>
      <c r="E695" s="7" t="inlineStr">
        <is>
          <t>1</t>
        </is>
      </c>
      <c r="F695" s="8" t="inlineStr"/>
      <c r="G695" s="8" t="inlineStr">
        <is>
          <t>10000625</t>
        </is>
      </c>
      <c r="H695" s="8" t="inlineStr">
        <is>
          <t>Arena Triturada Andesita Malla 4</t>
        </is>
      </c>
      <c r="I695" s="9" t="n">
        <v>1450</v>
      </c>
      <c r="J695" s="7" t="inlineStr">
        <is>
          <t>20190426</t>
        </is>
      </c>
      <c r="K695" s="7" t="inlineStr">
        <is>
          <t>20250127</t>
        </is>
      </c>
      <c r="L695" s="10" t="n">
        <v>63.39</v>
      </c>
      <c r="M695" s="10" t="n">
        <v>53</v>
      </c>
      <c r="N695" s="7" t="inlineStr">
        <is>
          <t>TN</t>
        </is>
      </c>
      <c r="O695" s="10" t="n">
        <v>47.23</v>
      </c>
      <c r="P695" s="7" t="inlineStr">
        <is>
          <t>TN</t>
        </is>
      </c>
      <c r="Q695" s="10">
        <f>IF(AND(N695="TN",P695="TN"),L695+N(M695),IF(E695&amp;""="1",N(I695)*L695,(L695+N(M695))*N(I695)))</f>
        <v/>
      </c>
      <c r="R695" s="11">
        <f>O695-Q695</f>
        <v/>
      </c>
    </row>
    <row r="696">
      <c r="A696" s="7" t="inlineStr">
        <is>
          <t>900003588</t>
        </is>
      </c>
      <c r="B696" s="8" t="inlineStr">
        <is>
          <t>TP-ARENERA LA FE</t>
        </is>
      </c>
      <c r="C696" s="7" t="inlineStr">
        <is>
          <t>D836</t>
        </is>
      </c>
      <c r="D696" s="7" t="inlineStr">
        <is>
          <t>66181113</t>
        </is>
      </c>
      <c r="E696" s="7" t="inlineStr">
        <is>
          <t>1</t>
        </is>
      </c>
      <c r="F696" s="8" t="inlineStr"/>
      <c r="G696" s="8" t="inlineStr">
        <is>
          <t>10000627</t>
        </is>
      </c>
      <c r="H696" s="8" t="inlineStr">
        <is>
          <t>Grava Triturada Andesita 10 mm - 3/8"</t>
        </is>
      </c>
      <c r="I696" s="9" t="n">
        <v>1330</v>
      </c>
      <c r="J696" s="7" t="inlineStr">
        <is>
          <t>20190426</t>
        </is>
      </c>
      <c r="K696" s="7" t="inlineStr">
        <is>
          <t>20250127</t>
        </is>
      </c>
      <c r="L696" s="10" t="n">
        <v>79.98</v>
      </c>
      <c r="M696" s="10" t="n">
        <v>53</v>
      </c>
      <c r="N696" s="7" t="inlineStr">
        <is>
          <t>TN</t>
        </is>
      </c>
      <c r="O696" s="10" t="n">
        <v>56.05</v>
      </c>
      <c r="P696" s="7" t="inlineStr">
        <is>
          <t>TN</t>
        </is>
      </c>
      <c r="Q696" s="10">
        <f>IF(AND(N696="TN",P696="TN"),L696+N(M696),IF(E696&amp;""="1",N(I696)*L696,(L696+N(M696))*N(I696)))</f>
        <v/>
      </c>
      <c r="R696" s="11">
        <f>O696-Q696</f>
        <v/>
      </c>
    </row>
    <row r="697">
      <c r="A697" s="7" t="inlineStr">
        <is>
          <t>900003588</t>
        </is>
      </c>
      <c r="B697" s="8" t="inlineStr">
        <is>
          <t>TP-ARENERA LA FE</t>
        </is>
      </c>
      <c r="C697" s="7" t="inlineStr">
        <is>
          <t>D836</t>
        </is>
      </c>
      <c r="D697" s="7" t="inlineStr">
        <is>
          <t>66181114</t>
        </is>
      </c>
      <c r="E697" s="7" t="inlineStr">
        <is>
          <t>1</t>
        </is>
      </c>
      <c r="F697" s="8" t="inlineStr"/>
      <c r="G697" s="8" t="inlineStr">
        <is>
          <t>10000357</t>
        </is>
      </c>
      <c r="H697" s="8" t="inlineStr">
        <is>
          <t>Grava Triturada Andesita 20 mm - 3/4"</t>
        </is>
      </c>
      <c r="I697" s="9" t="n">
        <v>1326</v>
      </c>
      <c r="J697" s="7" t="inlineStr">
        <is>
          <t>20190426</t>
        </is>
      </c>
      <c r="K697" s="7" t="inlineStr">
        <is>
          <t>20250127</t>
        </is>
      </c>
      <c r="L697" s="10" t="n">
        <v>98.06999999999999</v>
      </c>
      <c r="M697" s="10" t="n">
        <v>90</v>
      </c>
      <c r="N697" s="7" t="inlineStr">
        <is>
          <t>TN</t>
        </is>
      </c>
      <c r="O697" s="10" t="n"/>
      <c r="P697" s="7" t="inlineStr"/>
      <c r="Q697" s="10">
        <f>IF(AND(N697="TN",P697="TN"),L697+N(M697),IF(E697&amp;""="1",N(I697)*L697,(L697+N(M697))*N(I697)))</f>
        <v/>
      </c>
      <c r="R697" s="10">
        <f>O697-Q697</f>
        <v/>
      </c>
    </row>
    <row r="698">
      <c r="A698" s="7" t="inlineStr">
        <is>
          <t>900003588</t>
        </is>
      </c>
      <c r="B698" s="8" t="inlineStr">
        <is>
          <t>TP-ARENERA LA FE</t>
        </is>
      </c>
      <c r="C698" s="7" t="inlineStr">
        <is>
          <t>D836</t>
        </is>
      </c>
      <c r="D698" s="7" t="inlineStr">
        <is>
          <t>66230098</t>
        </is>
      </c>
      <c r="E698" s="7" t="inlineStr"/>
      <c r="F698" s="8" t="inlineStr">
        <is>
          <t>COMARCA PLANTA NAULCALPAN (JARV)</t>
        </is>
      </c>
      <c r="G698" s="8" t="inlineStr">
        <is>
          <t>10001354</t>
        </is>
      </c>
      <c r="H698" s="8" t="inlineStr">
        <is>
          <t>Grava Triturada Andesita 20 mm - 3/4"-AB</t>
        </is>
      </c>
      <c r="I698" s="9" t="n">
        <v>1290</v>
      </c>
      <c r="J698" s="7" t="inlineStr">
        <is>
          <t>20190426</t>
        </is>
      </c>
      <c r="K698" s="7" t="inlineStr">
        <is>
          <t>20250127</t>
        </is>
      </c>
      <c r="L698" s="10" t="n">
        <v>129</v>
      </c>
      <c r="M698" s="10" t="n"/>
      <c r="N698" s="7" t="inlineStr">
        <is>
          <t>TN</t>
        </is>
      </c>
      <c r="O698" s="10" t="n">
        <v>123</v>
      </c>
      <c r="P698" s="7" t="inlineStr">
        <is>
          <t>TN</t>
        </is>
      </c>
      <c r="Q698" s="10">
        <f>IF(AND(N698="TN",P698="TN"),L698+N(M698),IF(E698&amp;""="1",N(I698)*L698,(L698+N(M698))*N(I698)))</f>
        <v/>
      </c>
      <c r="R698" s="11">
        <f>O698-Q698</f>
        <v/>
      </c>
    </row>
    <row r="699">
      <c r="A699" s="7" t="inlineStr">
        <is>
          <t>900003588</t>
        </is>
      </c>
      <c r="B699" s="8" t="inlineStr">
        <is>
          <t>TP-ARENERA LA FE</t>
        </is>
      </c>
      <c r="C699" s="7" t="inlineStr">
        <is>
          <t>D836</t>
        </is>
      </c>
      <c r="D699" s="7" t="inlineStr">
        <is>
          <t>66237142</t>
        </is>
      </c>
      <c r="E699" s="7" t="inlineStr">
        <is>
          <t>1</t>
        </is>
      </c>
      <c r="F699" s="8" t="inlineStr"/>
      <c r="G699" s="8" t="inlineStr">
        <is>
          <t>10000357</t>
        </is>
      </c>
      <c r="H699" s="8" t="inlineStr">
        <is>
          <t>Grava Triturada Andesita 20 mm - 3/4"</t>
        </is>
      </c>
      <c r="I699" s="9" t="n">
        <v>1326</v>
      </c>
      <c r="J699" s="7" t="inlineStr">
        <is>
          <t>20190426</t>
        </is>
      </c>
      <c r="K699" s="7" t="inlineStr">
        <is>
          <t>20250127</t>
        </is>
      </c>
      <c r="L699" s="10" t="n">
        <v>98.06999999999999</v>
      </c>
      <c r="M699" s="10" t="n">
        <v>57</v>
      </c>
      <c r="N699" s="7" t="inlineStr">
        <is>
          <t>TN</t>
        </is>
      </c>
      <c r="O699" s="10" t="n"/>
      <c r="P699" s="7" t="inlineStr"/>
      <c r="Q699" s="10">
        <f>IF(AND(N699="TN",P699="TN"),L699+N(M699),IF(E699&amp;""="1",N(I699)*L699,(L699+N(M699))*N(I699)))</f>
        <v/>
      </c>
      <c r="R699" s="10">
        <f>O699-Q699</f>
        <v/>
      </c>
    </row>
    <row r="700">
      <c r="A700" s="7" t="inlineStr">
        <is>
          <t>900003588</t>
        </is>
      </c>
      <c r="B700" s="8" t="inlineStr">
        <is>
          <t>TP-ARENERA LA FE</t>
        </is>
      </c>
      <c r="C700" s="7" t="inlineStr">
        <is>
          <t>D836</t>
        </is>
      </c>
      <c r="D700" s="7" t="inlineStr">
        <is>
          <t>66237142</t>
        </is>
      </c>
      <c r="E700" s="7" t="inlineStr">
        <is>
          <t>1</t>
        </is>
      </c>
      <c r="F700" s="8" t="inlineStr"/>
      <c r="G700" s="8" t="inlineStr">
        <is>
          <t>10000625</t>
        </is>
      </c>
      <c r="H700" s="8" t="inlineStr">
        <is>
          <t>Arena Triturada Andesita Malla 4</t>
        </is>
      </c>
      <c r="I700" s="9" t="n">
        <v>1450</v>
      </c>
      <c r="J700" s="7" t="inlineStr">
        <is>
          <t>20190426</t>
        </is>
      </c>
      <c r="K700" s="7" t="inlineStr">
        <is>
          <t>20250127</t>
        </is>
      </c>
      <c r="L700" s="10" t="n">
        <v>63.39</v>
      </c>
      <c r="M700" s="10" t="n">
        <v>98</v>
      </c>
      <c r="N700" s="7" t="inlineStr">
        <is>
          <t>TN</t>
        </is>
      </c>
      <c r="O700" s="10" t="n">
        <v>47.23</v>
      </c>
      <c r="P700" s="7" t="inlineStr">
        <is>
          <t>TN</t>
        </is>
      </c>
      <c r="Q700" s="10">
        <f>IF(AND(N700="TN",P700="TN"),L700+N(M700),IF(E700&amp;""="1",N(I700)*L700,(L700+N(M700))*N(I700)))</f>
        <v/>
      </c>
      <c r="R700" s="11">
        <f>O700-Q700</f>
        <v/>
      </c>
    </row>
    <row r="701">
      <c r="A701" s="7" t="inlineStr">
        <is>
          <t>900003588</t>
        </is>
      </c>
      <c r="B701" s="8" t="inlineStr">
        <is>
          <t>TP-ARENERA LA FE</t>
        </is>
      </c>
      <c r="C701" s="7" t="inlineStr">
        <is>
          <t>D836</t>
        </is>
      </c>
      <c r="D701" s="7" t="inlineStr">
        <is>
          <t>66265943</t>
        </is>
      </c>
      <c r="E701" s="7" t="inlineStr">
        <is>
          <t>1</t>
        </is>
      </c>
      <c r="F701" s="8" t="inlineStr"/>
      <c r="G701" s="8" t="inlineStr">
        <is>
          <t>10000357</t>
        </is>
      </c>
      <c r="H701" s="8" t="inlineStr">
        <is>
          <t>Grava Triturada Andesita 20 mm - 3/4"</t>
        </is>
      </c>
      <c r="I701" s="9" t="n">
        <v>1326</v>
      </c>
      <c r="J701" s="7" t="inlineStr">
        <is>
          <t>20190426</t>
        </is>
      </c>
      <c r="K701" s="7" t="inlineStr">
        <is>
          <t>20250127</t>
        </is>
      </c>
      <c r="L701" s="10" t="n">
        <v>90</v>
      </c>
      <c r="M701" s="10" t="n">
        <v>61</v>
      </c>
      <c r="N701" s="7" t="inlineStr">
        <is>
          <t>TN</t>
        </is>
      </c>
      <c r="O701" s="10" t="n"/>
      <c r="P701" s="7" t="inlineStr"/>
      <c r="Q701" s="10">
        <f>IF(AND(N701="TN",P701="TN"),L701+N(M701),IF(E701&amp;""="1",N(I701)*L701,(L701+N(M701))*N(I701)))</f>
        <v/>
      </c>
      <c r="R701" s="10">
        <f>O701-Q701</f>
        <v/>
      </c>
    </row>
    <row r="702">
      <c r="A702" s="7" t="inlineStr">
        <is>
          <t>900003588</t>
        </is>
      </c>
      <c r="B702" s="8" t="inlineStr">
        <is>
          <t>TP-ARENERA LA FE</t>
        </is>
      </c>
      <c r="C702" s="7" t="inlineStr">
        <is>
          <t>D836</t>
        </is>
      </c>
      <c r="D702" s="7" t="inlineStr">
        <is>
          <t>66265943</t>
        </is>
      </c>
      <c r="E702" s="7" t="inlineStr">
        <is>
          <t>1</t>
        </is>
      </c>
      <c r="F702" s="8" t="inlineStr"/>
      <c r="G702" s="8" t="inlineStr">
        <is>
          <t>10000625</t>
        </is>
      </c>
      <c r="H702" s="8" t="inlineStr">
        <is>
          <t>Arena Triturada Andesita Malla 4</t>
        </is>
      </c>
      <c r="I702" s="9" t="n">
        <v>1450</v>
      </c>
      <c r="J702" s="7" t="inlineStr">
        <is>
          <t>20190426</t>
        </is>
      </c>
      <c r="K702" s="7" t="inlineStr">
        <is>
          <t>20250127</t>
        </is>
      </c>
      <c r="L702" s="10" t="n">
        <v>60</v>
      </c>
      <c r="M702" s="10" t="n">
        <v>56</v>
      </c>
      <c r="N702" s="7" t="inlineStr">
        <is>
          <t>TN</t>
        </is>
      </c>
      <c r="O702" s="10" t="n">
        <v>47.23</v>
      </c>
      <c r="P702" s="7" t="inlineStr">
        <is>
          <t>TN</t>
        </is>
      </c>
      <c r="Q702" s="10">
        <f>IF(AND(N702="TN",P702="TN"),L702+N(M702),IF(E702&amp;""="1",N(I702)*L702,(L702+N(M702))*N(I702)))</f>
        <v/>
      </c>
      <c r="R702" s="11">
        <f>O702-Q702</f>
        <v/>
      </c>
    </row>
    <row r="703">
      <c r="A703" s="7" t="inlineStr">
        <is>
          <t>900003588</t>
        </is>
      </c>
      <c r="B703" s="8" t="inlineStr">
        <is>
          <t>TP-ARENERA LA FE</t>
        </is>
      </c>
      <c r="C703" s="7" t="inlineStr">
        <is>
          <t>D836</t>
        </is>
      </c>
      <c r="D703" s="7" t="inlineStr">
        <is>
          <t>66265943</t>
        </is>
      </c>
      <c r="E703" s="7" t="inlineStr">
        <is>
          <t>1</t>
        </is>
      </c>
      <c r="F703" s="8" t="inlineStr"/>
      <c r="G703" s="8" t="inlineStr">
        <is>
          <t>10000627</t>
        </is>
      </c>
      <c r="H703" s="8" t="inlineStr">
        <is>
          <t>Grava Triturada Andesita 10 mm - 3/8"</t>
        </is>
      </c>
      <c r="I703" s="9" t="n">
        <v>1330</v>
      </c>
      <c r="J703" s="7" t="inlineStr">
        <is>
          <t>20190426</t>
        </is>
      </c>
      <c r="K703" s="7" t="inlineStr">
        <is>
          <t>20250127</t>
        </is>
      </c>
      <c r="L703" s="10" t="n">
        <v>70.5</v>
      </c>
      <c r="M703" s="10" t="n">
        <v>60.5</v>
      </c>
      <c r="N703" s="7" t="inlineStr">
        <is>
          <t>TN</t>
        </is>
      </c>
      <c r="O703" s="10" t="n">
        <v>56.05</v>
      </c>
      <c r="P703" s="7" t="inlineStr">
        <is>
          <t>TN</t>
        </is>
      </c>
      <c r="Q703" s="10">
        <f>IF(AND(N703="TN",P703="TN"),L703+N(M703),IF(E703&amp;""="1",N(I703)*L703,(L703+N(M703))*N(I703)))</f>
        <v/>
      </c>
      <c r="R703" s="11">
        <f>O703-Q703</f>
        <v/>
      </c>
    </row>
    <row r="704">
      <c r="A704" s="7" t="inlineStr">
        <is>
          <t>900003588</t>
        </is>
      </c>
      <c r="B704" s="8" t="inlineStr">
        <is>
          <t>TP-ARENERA LA FE</t>
        </is>
      </c>
      <c r="C704" s="7" t="inlineStr">
        <is>
          <t>D836</t>
        </is>
      </c>
      <c r="D704" s="7" t="inlineStr">
        <is>
          <t>66265943</t>
        </is>
      </c>
      <c r="E704" s="7" t="inlineStr">
        <is>
          <t>1</t>
        </is>
      </c>
      <c r="F704" s="8" t="inlineStr"/>
      <c r="G704" s="8" t="inlineStr">
        <is>
          <t>10001354</t>
        </is>
      </c>
      <c r="H704" s="8" t="inlineStr">
        <is>
          <t>Grava Triturada Andesita 20 mm - 3/4"-AB</t>
        </is>
      </c>
      <c r="I704" s="9" t="n">
        <v>1290</v>
      </c>
      <c r="J704" s="7" t="inlineStr">
        <is>
          <t>20190426</t>
        </is>
      </c>
      <c r="K704" s="7" t="inlineStr">
        <is>
          <t>20250127</t>
        </is>
      </c>
      <c r="L704" s="10" t="n">
        <v>129</v>
      </c>
      <c r="M704" s="10" t="n">
        <v>61</v>
      </c>
      <c r="N704" s="7" t="inlineStr">
        <is>
          <t>TN</t>
        </is>
      </c>
      <c r="O704" s="10" t="n">
        <v>123</v>
      </c>
      <c r="P704" s="7" t="inlineStr">
        <is>
          <t>TN</t>
        </is>
      </c>
      <c r="Q704" s="10">
        <f>IF(AND(N704="TN",P704="TN"),L704+N(M704),IF(E704&amp;""="1",N(I704)*L704,(L704+N(M704))*N(I704)))</f>
        <v/>
      </c>
      <c r="R704" s="11">
        <f>O704-Q704</f>
        <v/>
      </c>
    </row>
    <row r="705">
      <c r="A705" s="7" t="inlineStr">
        <is>
          <t>900003588</t>
        </is>
      </c>
      <c r="B705" s="8" t="inlineStr">
        <is>
          <t>TP-ARENERA LA FE</t>
        </is>
      </c>
      <c r="C705" s="7" t="inlineStr">
        <is>
          <t>D836</t>
        </is>
      </c>
      <c r="D705" s="7" t="inlineStr">
        <is>
          <t>66265944</t>
        </is>
      </c>
      <c r="E705" s="7" t="inlineStr"/>
      <c r="F705" s="8" t="inlineStr"/>
      <c r="G705" s="8" t="inlineStr">
        <is>
          <t>10000357</t>
        </is>
      </c>
      <c r="H705" s="8" t="inlineStr">
        <is>
          <t>Grava Triturada Andesita 20 mm - 3/4"</t>
        </is>
      </c>
      <c r="I705" s="9" t="n">
        <v>1326</v>
      </c>
      <c r="J705" s="7" t="inlineStr">
        <is>
          <t>20190426</t>
        </is>
      </c>
      <c r="K705" s="7" t="inlineStr">
        <is>
          <t>20250127</t>
        </is>
      </c>
      <c r="L705" s="10" t="n">
        <v>98.06999999999999</v>
      </c>
      <c r="M705" s="10" t="n"/>
      <c r="N705" s="7" t="inlineStr">
        <is>
          <t>TN</t>
        </is>
      </c>
      <c r="O705" s="10" t="n"/>
      <c r="P705" s="7" t="inlineStr"/>
      <c r="Q705" s="10">
        <f>IF(AND(N705="TN",P705="TN"),L705+N(M705),IF(E705&amp;""="1",N(I705)*L705,(L705+N(M705))*N(I705)))</f>
        <v/>
      </c>
      <c r="R705" s="10">
        <f>O705-Q705</f>
        <v/>
      </c>
    </row>
    <row r="706">
      <c r="A706" s="7" t="inlineStr">
        <is>
          <t>900003588</t>
        </is>
      </c>
      <c r="B706" s="8" t="inlineStr">
        <is>
          <t>TP-ARENERA LA FE</t>
        </is>
      </c>
      <c r="C706" s="7" t="inlineStr">
        <is>
          <t>D836</t>
        </is>
      </c>
      <c r="D706" s="7" t="inlineStr">
        <is>
          <t>66279408</t>
        </is>
      </c>
      <c r="E706" s="7" t="inlineStr">
        <is>
          <t>1</t>
        </is>
      </c>
      <c r="F706" s="8" t="inlineStr"/>
      <c r="G706" s="8" t="inlineStr">
        <is>
          <t>10000357</t>
        </is>
      </c>
      <c r="H706" s="8" t="inlineStr">
        <is>
          <t>Grava Triturada Andesita 20 mm - 3/4"</t>
        </is>
      </c>
      <c r="I706" s="9" t="n">
        <v>1326</v>
      </c>
      <c r="J706" s="7" t="inlineStr">
        <is>
          <t>20190426</t>
        </is>
      </c>
      <c r="K706" s="7" t="inlineStr">
        <is>
          <t>20250127</t>
        </is>
      </c>
      <c r="L706" s="10" t="n">
        <v>98.06999999999999</v>
      </c>
      <c r="M706" s="10" t="n">
        <v>53</v>
      </c>
      <c r="N706" s="7" t="inlineStr">
        <is>
          <t>TN</t>
        </is>
      </c>
      <c r="O706" s="10" t="n"/>
      <c r="P706" s="7" t="inlineStr"/>
      <c r="Q706" s="10">
        <f>IF(AND(N706="TN",P706="TN"),L706+N(M706),IF(E706&amp;""="1",N(I706)*L706,(L706+N(M706))*N(I706)))</f>
        <v/>
      </c>
      <c r="R706" s="10">
        <f>O706-Q706</f>
        <v/>
      </c>
    </row>
    <row r="707">
      <c r="A707" s="7" t="inlineStr">
        <is>
          <t>900003588</t>
        </is>
      </c>
      <c r="B707" s="8" t="inlineStr">
        <is>
          <t>TP-ARENERA LA FE</t>
        </is>
      </c>
      <c r="C707" s="7" t="inlineStr">
        <is>
          <t>D836</t>
        </is>
      </c>
      <c r="D707" s="7" t="inlineStr">
        <is>
          <t>66279408</t>
        </is>
      </c>
      <c r="E707" s="7" t="inlineStr">
        <is>
          <t>1</t>
        </is>
      </c>
      <c r="F707" s="8" t="inlineStr"/>
      <c r="G707" s="8" t="inlineStr">
        <is>
          <t>10000625</t>
        </is>
      </c>
      <c r="H707" s="8" t="inlineStr">
        <is>
          <t>Arena Triturada Andesita Malla 4</t>
        </is>
      </c>
      <c r="I707" s="9" t="n">
        <v>1450</v>
      </c>
      <c r="J707" s="7" t="inlineStr">
        <is>
          <t>20190426</t>
        </is>
      </c>
      <c r="K707" s="7" t="inlineStr">
        <is>
          <t>20250127</t>
        </is>
      </c>
      <c r="L707" s="10" t="n">
        <v>63.39</v>
      </c>
      <c r="M707" s="10" t="n">
        <v>53</v>
      </c>
      <c r="N707" s="7" t="inlineStr">
        <is>
          <t>TN</t>
        </is>
      </c>
      <c r="O707" s="10" t="n">
        <v>47.23</v>
      </c>
      <c r="P707" s="7" t="inlineStr">
        <is>
          <t>TN</t>
        </is>
      </c>
      <c r="Q707" s="10">
        <f>IF(AND(N707="TN",P707="TN"),L707+N(M707),IF(E707&amp;""="1",N(I707)*L707,(L707+N(M707))*N(I707)))</f>
        <v/>
      </c>
      <c r="R707" s="11">
        <f>O707-Q707</f>
        <v/>
      </c>
    </row>
    <row r="708">
      <c r="A708" s="7" t="inlineStr">
        <is>
          <t>900003588</t>
        </is>
      </c>
      <c r="B708" s="8" t="inlineStr">
        <is>
          <t>TP-ARENERA LA FE</t>
        </is>
      </c>
      <c r="C708" s="7" t="inlineStr">
        <is>
          <t>D836</t>
        </is>
      </c>
      <c r="D708" s="7" t="inlineStr">
        <is>
          <t>66279408</t>
        </is>
      </c>
      <c r="E708" s="7" t="inlineStr">
        <is>
          <t>1</t>
        </is>
      </c>
      <c r="F708" s="8" t="inlineStr"/>
      <c r="G708" s="8" t="inlineStr">
        <is>
          <t>10000627</t>
        </is>
      </c>
      <c r="H708" s="8" t="inlineStr">
        <is>
          <t>Grava Triturada Andesita 10 mm - 3/8"</t>
        </is>
      </c>
      <c r="I708" s="9" t="n">
        <v>1330</v>
      </c>
      <c r="J708" s="7" t="inlineStr">
        <is>
          <t>20190426</t>
        </is>
      </c>
      <c r="K708" s="7" t="inlineStr">
        <is>
          <t>20250127</t>
        </is>
      </c>
      <c r="L708" s="10" t="n">
        <v>79.98</v>
      </c>
      <c r="M708" s="10" t="n">
        <v>53</v>
      </c>
      <c r="N708" s="7" t="inlineStr">
        <is>
          <t>TN</t>
        </is>
      </c>
      <c r="O708" s="10" t="n">
        <v>56.05</v>
      </c>
      <c r="P708" s="7" t="inlineStr">
        <is>
          <t>TN</t>
        </is>
      </c>
      <c r="Q708" s="10">
        <f>IF(AND(N708="TN",P708="TN"),L708+N(M708),IF(E708&amp;""="1",N(I708)*L708,(L708+N(M708))*N(I708)))</f>
        <v/>
      </c>
      <c r="R708" s="11">
        <f>O708-Q708</f>
        <v/>
      </c>
    </row>
    <row r="709">
      <c r="A709" s="7" t="inlineStr">
        <is>
          <t>900003588</t>
        </is>
      </c>
      <c r="B709" s="8" t="inlineStr">
        <is>
          <t>TP-ARENERA LA FE</t>
        </is>
      </c>
      <c r="C709" s="7" t="inlineStr">
        <is>
          <t>D836</t>
        </is>
      </c>
      <c r="D709" s="7" t="inlineStr">
        <is>
          <t>66279408</t>
        </is>
      </c>
      <c r="E709" s="7" t="inlineStr">
        <is>
          <t>1</t>
        </is>
      </c>
      <c r="F709" s="8" t="inlineStr"/>
      <c r="G709" s="8" t="inlineStr">
        <is>
          <t>10001354</t>
        </is>
      </c>
      <c r="H709" s="8" t="inlineStr">
        <is>
          <t>Grava Triturada Andesita 20 mm - 3/4"-AB</t>
        </is>
      </c>
      <c r="I709" s="9" t="n">
        <v>1290</v>
      </c>
      <c r="J709" s="7" t="inlineStr">
        <is>
          <t>20190426</t>
        </is>
      </c>
      <c r="K709" s="7" t="inlineStr">
        <is>
          <t>20250127</t>
        </is>
      </c>
      <c r="L709" s="10" t="n">
        <v>129</v>
      </c>
      <c r="M709" s="10" t="n">
        <v>61</v>
      </c>
      <c r="N709" s="7" t="inlineStr">
        <is>
          <t>TN</t>
        </is>
      </c>
      <c r="O709" s="10" t="n">
        <v>123</v>
      </c>
      <c r="P709" s="7" t="inlineStr">
        <is>
          <t>TN</t>
        </is>
      </c>
      <c r="Q709" s="10">
        <f>IF(AND(N709="TN",P709="TN"),L709+N(M709),IF(E709&amp;""="1",N(I709)*L709,(L709+N(M709))*N(I709)))</f>
        <v/>
      </c>
      <c r="R709" s="11">
        <f>O709-Q709</f>
        <v/>
      </c>
    </row>
    <row r="710">
      <c r="A710" s="7" t="inlineStr">
        <is>
          <t>900003588</t>
        </is>
      </c>
      <c r="B710" s="8" t="inlineStr">
        <is>
          <t>TP-ARENERA LA FE</t>
        </is>
      </c>
      <c r="C710" s="7" t="inlineStr">
        <is>
          <t>D836</t>
        </is>
      </c>
      <c r="D710" s="7" t="inlineStr">
        <is>
          <t>66279410</t>
        </is>
      </c>
      <c r="E710" s="7" t="inlineStr"/>
      <c r="F710" s="8" t="inlineStr"/>
      <c r="G710" s="8" t="inlineStr">
        <is>
          <t>10000357</t>
        </is>
      </c>
      <c r="H710" s="8" t="inlineStr">
        <is>
          <t>Grava Triturada Andesita 20 mm - 3/4"</t>
        </is>
      </c>
      <c r="I710" s="9" t="n">
        <v>1326</v>
      </c>
      <c r="J710" s="7" t="inlineStr">
        <is>
          <t>20190426</t>
        </is>
      </c>
      <c r="K710" s="7" t="inlineStr">
        <is>
          <t>20250127</t>
        </is>
      </c>
      <c r="L710" s="10" t="n">
        <v>98.06999999999999</v>
      </c>
      <c r="M710" s="10" t="n"/>
      <c r="N710" s="7" t="inlineStr">
        <is>
          <t>TN</t>
        </is>
      </c>
      <c r="O710" s="10" t="n"/>
      <c r="P710" s="7" t="inlineStr"/>
      <c r="Q710" s="10">
        <f>IF(AND(N710="TN",P710="TN"),L710+N(M710),IF(E710&amp;""="1",N(I710)*L710,(L710+N(M710))*N(I710)))</f>
        <v/>
      </c>
      <c r="R710" s="10">
        <f>O710-Q710</f>
        <v/>
      </c>
    </row>
    <row r="711">
      <c r="A711" s="7" t="inlineStr">
        <is>
          <t>900003588</t>
        </is>
      </c>
      <c r="B711" s="8" t="inlineStr">
        <is>
          <t>TP-ARENERA LA FE</t>
        </is>
      </c>
      <c r="C711" s="7" t="inlineStr">
        <is>
          <t>D836</t>
        </is>
      </c>
      <c r="D711" s="7" t="inlineStr">
        <is>
          <t>66283803</t>
        </is>
      </c>
      <c r="E711" s="7" t="inlineStr">
        <is>
          <t>1</t>
        </is>
      </c>
      <c r="F711" s="8" t="inlineStr"/>
      <c r="G711" s="8" t="inlineStr">
        <is>
          <t>10000357</t>
        </is>
      </c>
      <c r="H711" s="8" t="inlineStr">
        <is>
          <t>Grava Triturada Andesita 20 mm - 3/4"</t>
        </is>
      </c>
      <c r="I711" s="9" t="n">
        <v>1326</v>
      </c>
      <c r="J711" s="7" t="inlineStr">
        <is>
          <t>20190426</t>
        </is>
      </c>
      <c r="K711" s="7" t="inlineStr">
        <is>
          <t>20250127</t>
        </is>
      </c>
      <c r="L711" s="10" t="n">
        <v>92</v>
      </c>
      <c r="M711" s="10" t="n">
        <v>69</v>
      </c>
      <c r="N711" s="7" t="inlineStr">
        <is>
          <t>TN</t>
        </is>
      </c>
      <c r="O711" s="10" t="n"/>
      <c r="P711" s="7" t="inlineStr"/>
      <c r="Q711" s="10">
        <f>IF(AND(N711="TN",P711="TN"),L711+N(M711),IF(E711&amp;""="1",N(I711)*L711,(L711+N(M711))*N(I711)))</f>
        <v/>
      </c>
      <c r="R711" s="10">
        <f>O711-Q711</f>
        <v/>
      </c>
    </row>
    <row r="712">
      <c r="A712" s="7" t="inlineStr">
        <is>
          <t>900003588</t>
        </is>
      </c>
      <c r="B712" s="8" t="inlineStr">
        <is>
          <t>TP-ARENERA LA FE</t>
        </is>
      </c>
      <c r="C712" s="7" t="inlineStr">
        <is>
          <t>D836</t>
        </is>
      </c>
      <c r="D712" s="7" t="inlineStr">
        <is>
          <t>66283803</t>
        </is>
      </c>
      <c r="E712" s="7" t="inlineStr">
        <is>
          <t>1</t>
        </is>
      </c>
      <c r="F712" s="8" t="inlineStr"/>
      <c r="G712" s="8" t="inlineStr">
        <is>
          <t>10000625</t>
        </is>
      </c>
      <c r="H712" s="8" t="inlineStr">
        <is>
          <t>Arena Triturada Andesita Malla 4</t>
        </is>
      </c>
      <c r="I712" s="9" t="n">
        <v>1450</v>
      </c>
      <c r="J712" s="7" t="inlineStr">
        <is>
          <t>20190426</t>
        </is>
      </c>
      <c r="K712" s="7" t="inlineStr">
        <is>
          <t>20250127</t>
        </is>
      </c>
      <c r="L712" s="10" t="n">
        <v>57.5</v>
      </c>
      <c r="M712" s="10" t="n">
        <v>69</v>
      </c>
      <c r="N712" s="7" t="inlineStr">
        <is>
          <t>TN</t>
        </is>
      </c>
      <c r="O712" s="10" t="n">
        <v>47.23</v>
      </c>
      <c r="P712" s="7" t="inlineStr">
        <is>
          <t>TN</t>
        </is>
      </c>
      <c r="Q712" s="10">
        <f>IF(AND(N712="TN",P712="TN"),L712+N(M712),IF(E712&amp;""="1",N(I712)*L712,(L712+N(M712))*N(I712)))</f>
        <v/>
      </c>
      <c r="R712" s="11">
        <f>O712-Q712</f>
        <v/>
      </c>
    </row>
    <row r="713">
      <c r="A713" s="7" t="inlineStr">
        <is>
          <t>900003588</t>
        </is>
      </c>
      <c r="B713" s="8" t="inlineStr">
        <is>
          <t>TP-ARENERA LA FE</t>
        </is>
      </c>
      <c r="C713" s="7" t="inlineStr">
        <is>
          <t>D836</t>
        </is>
      </c>
      <c r="D713" s="7" t="inlineStr">
        <is>
          <t>66283803</t>
        </is>
      </c>
      <c r="E713" s="7" t="inlineStr">
        <is>
          <t>1</t>
        </is>
      </c>
      <c r="F713" s="8" t="inlineStr"/>
      <c r="G713" s="8" t="inlineStr">
        <is>
          <t>10000627</t>
        </is>
      </c>
      <c r="H713" s="8" t="inlineStr">
        <is>
          <t>Grava Triturada Andesita 10 mm - 3/8"</t>
        </is>
      </c>
      <c r="I713" s="9" t="n">
        <v>1330</v>
      </c>
      <c r="J713" s="7" t="inlineStr">
        <is>
          <t>20190426</t>
        </is>
      </c>
      <c r="K713" s="7" t="inlineStr">
        <is>
          <t>20250127</t>
        </is>
      </c>
      <c r="L713" s="10" t="n">
        <v>95.45</v>
      </c>
      <c r="M713" s="10" t="n">
        <v>55.5</v>
      </c>
      <c r="N713" s="7" t="inlineStr">
        <is>
          <t>TN</t>
        </is>
      </c>
      <c r="O713" s="10" t="n">
        <v>56.05</v>
      </c>
      <c r="P713" s="7" t="inlineStr">
        <is>
          <t>TN</t>
        </is>
      </c>
      <c r="Q713" s="10">
        <f>IF(AND(N713="TN",P713="TN"),L713+N(M713),IF(E713&amp;""="1",N(I713)*L713,(L713+N(M713))*N(I713)))</f>
        <v/>
      </c>
      <c r="R713" s="11">
        <f>O713-Q713</f>
        <v/>
      </c>
    </row>
    <row r="714">
      <c r="A714" s="7" t="inlineStr">
        <is>
          <t>900003588</t>
        </is>
      </c>
      <c r="B714" s="8" t="inlineStr">
        <is>
          <t>TP-ARENERA LA FE</t>
        </is>
      </c>
      <c r="C714" s="7" t="inlineStr">
        <is>
          <t>D836</t>
        </is>
      </c>
      <c r="D714" s="7" t="inlineStr">
        <is>
          <t>66308834</t>
        </is>
      </c>
      <c r="E714" s="7" t="inlineStr"/>
      <c r="F714" s="8" t="inlineStr"/>
      <c r="G714" s="8" t="inlineStr">
        <is>
          <t>10000357</t>
        </is>
      </c>
      <c r="H714" s="8" t="inlineStr">
        <is>
          <t>Grava Triturada Andesita 20 mm - 3/4"</t>
        </is>
      </c>
      <c r="I714" s="9" t="n">
        <v>1326</v>
      </c>
      <c r="J714" s="7" t="inlineStr">
        <is>
          <t>20190426</t>
        </is>
      </c>
      <c r="K714" s="7" t="inlineStr">
        <is>
          <t>20250127</t>
        </is>
      </c>
      <c r="L714" s="10" t="n">
        <v>89.22</v>
      </c>
      <c r="M714" s="10" t="n"/>
      <c r="N714" s="7" t="inlineStr">
        <is>
          <t>TN</t>
        </is>
      </c>
      <c r="O714" s="10" t="n"/>
      <c r="P714" s="7" t="inlineStr"/>
      <c r="Q714" s="10">
        <f>IF(AND(N714="TN",P714="TN"),L714+N(M714),IF(E714&amp;""="1",N(I714)*L714,(L714+N(M714))*N(I714)))</f>
        <v/>
      </c>
      <c r="R714" s="10">
        <f>O714-Q714</f>
        <v/>
      </c>
    </row>
    <row r="715">
      <c r="A715" s="7" t="inlineStr">
        <is>
          <t>900003588</t>
        </is>
      </c>
      <c r="B715" s="8" t="inlineStr">
        <is>
          <t>TP-ARENERA LA FE</t>
        </is>
      </c>
      <c r="C715" s="7" t="inlineStr">
        <is>
          <t>D836</t>
        </is>
      </c>
      <c r="D715" s="7" t="inlineStr">
        <is>
          <t>66308834</t>
        </is>
      </c>
      <c r="E715" s="7" t="inlineStr"/>
      <c r="F715" s="8" t="inlineStr"/>
      <c r="G715" s="8" t="inlineStr">
        <is>
          <t>10000625</t>
        </is>
      </c>
      <c r="H715" s="8" t="inlineStr">
        <is>
          <t>Arena Triturada Andesita Malla 4</t>
        </is>
      </c>
      <c r="I715" s="9" t="n">
        <v>1450</v>
      </c>
      <c r="J715" s="7" t="inlineStr">
        <is>
          <t>20190426</t>
        </is>
      </c>
      <c r="K715" s="7" t="inlineStr">
        <is>
          <t>20250127</t>
        </is>
      </c>
      <c r="L715" s="10" t="n">
        <v>52.48</v>
      </c>
      <c r="M715" s="10" t="n"/>
      <c r="N715" s="7" t="inlineStr">
        <is>
          <t>TN</t>
        </is>
      </c>
      <c r="O715" s="10" t="n">
        <v>47.23</v>
      </c>
      <c r="P715" s="7" t="inlineStr">
        <is>
          <t>TN</t>
        </is>
      </c>
      <c r="Q715" s="10">
        <f>IF(AND(N715="TN",P715="TN"),L715+N(M715),IF(E715&amp;""="1",N(I715)*L715,(L715+N(M715))*N(I715)))</f>
        <v/>
      </c>
      <c r="R715" s="11">
        <f>O715-Q715</f>
        <v/>
      </c>
    </row>
    <row r="716">
      <c r="A716" s="7" t="inlineStr">
        <is>
          <t>900003588</t>
        </is>
      </c>
      <c r="B716" s="8" t="inlineStr">
        <is>
          <t>TP-ARENERA LA FE</t>
        </is>
      </c>
      <c r="C716" s="7" t="inlineStr">
        <is>
          <t>D836</t>
        </is>
      </c>
      <c r="D716" s="7" t="inlineStr">
        <is>
          <t>66308834</t>
        </is>
      </c>
      <c r="E716" s="7" t="inlineStr"/>
      <c r="F716" s="8" t="inlineStr"/>
      <c r="G716" s="8" t="inlineStr">
        <is>
          <t>10000627</t>
        </is>
      </c>
      <c r="H716" s="8" t="inlineStr">
        <is>
          <t>Grava Triturada Andesita 10 mm - 3/8"</t>
        </is>
      </c>
      <c r="I716" s="9" t="n">
        <v>1330</v>
      </c>
      <c r="J716" s="7" t="inlineStr">
        <is>
          <t>20190426</t>
        </is>
      </c>
      <c r="K716" s="7" t="inlineStr">
        <is>
          <t>20250127</t>
        </is>
      </c>
      <c r="L716" s="10" t="n">
        <v>62.28</v>
      </c>
      <c r="M716" s="10" t="n"/>
      <c r="N716" s="7" t="inlineStr">
        <is>
          <t>TN</t>
        </is>
      </c>
      <c r="O716" s="10" t="n">
        <v>56.05</v>
      </c>
      <c r="P716" s="7" t="inlineStr">
        <is>
          <t>TN</t>
        </is>
      </c>
      <c r="Q716" s="10">
        <f>IF(AND(N716="TN",P716="TN"),L716+N(M716),IF(E716&amp;""="1",N(I716)*L716,(L716+N(M716))*N(I716)))</f>
        <v/>
      </c>
      <c r="R716" s="11">
        <f>O716-Q716</f>
        <v/>
      </c>
    </row>
    <row r="717">
      <c r="A717" s="7" t="inlineStr">
        <is>
          <t>900003588</t>
        </is>
      </c>
      <c r="B717" s="8" t="inlineStr">
        <is>
          <t>TP-ARENERA LA FE</t>
        </is>
      </c>
      <c r="C717" s="7" t="inlineStr">
        <is>
          <t>D836</t>
        </is>
      </c>
      <c r="D717" s="7" t="inlineStr">
        <is>
          <t>66318366</t>
        </is>
      </c>
      <c r="E717" s="7" t="inlineStr">
        <is>
          <t>1</t>
        </is>
      </c>
      <c r="F717" s="8" t="inlineStr"/>
      <c r="G717" s="8" t="inlineStr">
        <is>
          <t>10000357</t>
        </is>
      </c>
      <c r="H717" s="8" t="inlineStr">
        <is>
          <t>Grava Triturada Andesita 20 mm - 3/4"</t>
        </is>
      </c>
      <c r="I717" s="9" t="n">
        <v>1326</v>
      </c>
      <c r="J717" s="7" t="inlineStr">
        <is>
          <t>20190426</t>
        </is>
      </c>
      <c r="K717" s="7" t="inlineStr">
        <is>
          <t>20250127</t>
        </is>
      </c>
      <c r="L717" s="10" t="n">
        <v>90</v>
      </c>
      <c r="M717" s="10" t="n">
        <v>61</v>
      </c>
      <c r="N717" s="7" t="inlineStr">
        <is>
          <t>TN</t>
        </is>
      </c>
      <c r="O717" s="10" t="n"/>
      <c r="P717" s="7" t="inlineStr"/>
      <c r="Q717" s="10">
        <f>IF(AND(N717="TN",P717="TN"),L717+N(M717),IF(E717&amp;""="1",N(I717)*L717,(L717+N(M717))*N(I717)))</f>
        <v/>
      </c>
      <c r="R717" s="10">
        <f>O717-Q717</f>
        <v/>
      </c>
    </row>
    <row r="718">
      <c r="A718" s="7" t="inlineStr">
        <is>
          <t>900003588</t>
        </is>
      </c>
      <c r="B718" s="8" t="inlineStr">
        <is>
          <t>TP-ARENERA LA FE</t>
        </is>
      </c>
      <c r="C718" s="7" t="inlineStr">
        <is>
          <t>D836</t>
        </is>
      </c>
      <c r="D718" s="7" t="inlineStr">
        <is>
          <t>66318366</t>
        </is>
      </c>
      <c r="E718" s="7" t="inlineStr">
        <is>
          <t>1</t>
        </is>
      </c>
      <c r="F718" s="8" t="inlineStr"/>
      <c r="G718" s="8" t="inlineStr">
        <is>
          <t>10000625</t>
        </is>
      </c>
      <c r="H718" s="8" t="inlineStr">
        <is>
          <t>Arena Triturada Andesita Malla 4</t>
        </is>
      </c>
      <c r="I718" s="9" t="n">
        <v>1450</v>
      </c>
      <c r="J718" s="7" t="inlineStr">
        <is>
          <t>20190426</t>
        </is>
      </c>
      <c r="K718" s="7" t="inlineStr">
        <is>
          <t>20250127</t>
        </is>
      </c>
      <c r="L718" s="10" t="n">
        <v>60</v>
      </c>
      <c r="M718" s="10" t="n">
        <v>56</v>
      </c>
      <c r="N718" s="7" t="inlineStr">
        <is>
          <t>TN</t>
        </is>
      </c>
      <c r="O718" s="10" t="n">
        <v>47.23</v>
      </c>
      <c r="P718" s="7" t="inlineStr">
        <is>
          <t>TN</t>
        </is>
      </c>
      <c r="Q718" s="10">
        <f>IF(AND(N718="TN",P718="TN"),L718+N(M718),IF(E718&amp;""="1",N(I718)*L718,(L718+N(M718))*N(I718)))</f>
        <v/>
      </c>
      <c r="R718" s="11">
        <f>O718-Q718</f>
        <v/>
      </c>
    </row>
    <row r="719">
      <c r="A719" s="7" t="inlineStr">
        <is>
          <t>900003588</t>
        </is>
      </c>
      <c r="B719" s="8" t="inlineStr">
        <is>
          <t>TP-ARENERA LA FE</t>
        </is>
      </c>
      <c r="C719" s="7" t="inlineStr">
        <is>
          <t>D836</t>
        </is>
      </c>
      <c r="D719" s="7" t="inlineStr">
        <is>
          <t>66318366</t>
        </is>
      </c>
      <c r="E719" s="7" t="inlineStr">
        <is>
          <t>1</t>
        </is>
      </c>
      <c r="F719" s="8" t="inlineStr"/>
      <c r="G719" s="8" t="inlineStr">
        <is>
          <t>10000627</t>
        </is>
      </c>
      <c r="H719" s="8" t="inlineStr">
        <is>
          <t>Grava Triturada Andesita 10 mm - 3/8"</t>
        </is>
      </c>
      <c r="I719" s="9" t="n">
        <v>1330</v>
      </c>
      <c r="J719" s="7" t="inlineStr">
        <is>
          <t>20190426</t>
        </is>
      </c>
      <c r="K719" s="7" t="inlineStr">
        <is>
          <t>20250127</t>
        </is>
      </c>
      <c r="L719" s="10" t="n">
        <v>70.5</v>
      </c>
      <c r="M719" s="10" t="n">
        <v>60.5</v>
      </c>
      <c r="N719" s="7" t="inlineStr">
        <is>
          <t>TN</t>
        </is>
      </c>
      <c r="O719" s="10" t="n">
        <v>56.05</v>
      </c>
      <c r="P719" s="7" t="inlineStr">
        <is>
          <t>TN</t>
        </is>
      </c>
      <c r="Q719" s="10">
        <f>IF(AND(N719="TN",P719="TN"),L719+N(M719),IF(E719&amp;""="1",N(I719)*L719,(L719+N(M719))*N(I719)))</f>
        <v/>
      </c>
      <c r="R719" s="11">
        <f>O719-Q719</f>
        <v/>
      </c>
    </row>
    <row r="720">
      <c r="A720" s="7" t="inlineStr">
        <is>
          <t>900003588</t>
        </is>
      </c>
      <c r="B720" s="8" t="inlineStr">
        <is>
          <t>TP-ARENERA LA FE</t>
        </is>
      </c>
      <c r="C720" s="7" t="inlineStr">
        <is>
          <t>D836</t>
        </is>
      </c>
      <c r="D720" s="7" t="inlineStr">
        <is>
          <t>66394060</t>
        </is>
      </c>
      <c r="E720" s="7" t="inlineStr"/>
      <c r="F720" s="8" t="inlineStr"/>
      <c r="G720" s="8" t="inlineStr">
        <is>
          <t>10000357</t>
        </is>
      </c>
      <c r="H720" s="8" t="inlineStr">
        <is>
          <t>Grava Triturada Andesita 20 mm - 3/4"</t>
        </is>
      </c>
      <c r="I720" s="9" t="n">
        <v>1326</v>
      </c>
      <c r="J720" s="7" t="inlineStr">
        <is>
          <t>20190426</t>
        </is>
      </c>
      <c r="K720" s="7" t="inlineStr">
        <is>
          <t>20250127</t>
        </is>
      </c>
      <c r="L720" s="10" t="n">
        <v>94</v>
      </c>
      <c r="M720" s="10" t="n"/>
      <c r="N720" s="7" t="inlineStr">
        <is>
          <t>TN</t>
        </is>
      </c>
      <c r="O720" s="10" t="n"/>
      <c r="P720" s="7" t="inlineStr"/>
      <c r="Q720" s="10">
        <f>IF(AND(N720="TN",P720="TN"),L720+N(M720),IF(E720&amp;""="1",N(I720)*L720,(L720+N(M720))*N(I720)))</f>
        <v/>
      </c>
      <c r="R720" s="10">
        <f>O720-Q720</f>
        <v/>
      </c>
    </row>
    <row r="721">
      <c r="A721" s="7" t="inlineStr">
        <is>
          <t>900003588</t>
        </is>
      </c>
      <c r="B721" s="8" t="inlineStr">
        <is>
          <t>TP-ARENERA LA FE</t>
        </is>
      </c>
      <c r="C721" s="7" t="inlineStr">
        <is>
          <t>D836</t>
        </is>
      </c>
      <c r="D721" s="7" t="inlineStr">
        <is>
          <t>66394060</t>
        </is>
      </c>
      <c r="E721" s="7" t="inlineStr"/>
      <c r="F721" s="8" t="inlineStr"/>
      <c r="G721" s="8" t="inlineStr">
        <is>
          <t>10000625</t>
        </is>
      </c>
      <c r="H721" s="8" t="inlineStr">
        <is>
          <t>Arena Triturada Andesita Malla 4</t>
        </is>
      </c>
      <c r="I721" s="9" t="n">
        <v>1450</v>
      </c>
      <c r="J721" s="7" t="inlineStr">
        <is>
          <t>20190426</t>
        </is>
      </c>
      <c r="K721" s="7" t="inlineStr">
        <is>
          <t>20250127</t>
        </is>
      </c>
      <c r="L721" s="10" t="n">
        <v>60</v>
      </c>
      <c r="M721" s="10" t="n"/>
      <c r="N721" s="7" t="inlineStr">
        <is>
          <t>TN</t>
        </is>
      </c>
      <c r="O721" s="10" t="n">
        <v>47.23</v>
      </c>
      <c r="P721" s="7" t="inlineStr">
        <is>
          <t>TN</t>
        </is>
      </c>
      <c r="Q721" s="10">
        <f>IF(AND(N721="TN",P721="TN"),L721+N(M721),IF(E721&amp;""="1",N(I721)*L721,(L721+N(M721))*N(I721)))</f>
        <v/>
      </c>
      <c r="R721" s="11">
        <f>O721-Q721</f>
        <v/>
      </c>
    </row>
    <row r="722">
      <c r="A722" s="7" t="inlineStr">
        <is>
          <t>900003588</t>
        </is>
      </c>
      <c r="B722" s="8" t="inlineStr">
        <is>
          <t>TP-ARENERA LA FE</t>
        </is>
      </c>
      <c r="C722" s="7" t="inlineStr">
        <is>
          <t>D836</t>
        </is>
      </c>
      <c r="D722" s="7" t="inlineStr">
        <is>
          <t>66394060</t>
        </is>
      </c>
      <c r="E722" s="7" t="inlineStr"/>
      <c r="F722" s="8" t="inlineStr"/>
      <c r="G722" s="8" t="inlineStr">
        <is>
          <t>10000627</t>
        </is>
      </c>
      <c r="H722" s="8" t="inlineStr">
        <is>
          <t>Grava Triturada Andesita 10 mm - 3/8"</t>
        </is>
      </c>
      <c r="I722" s="9" t="n">
        <v>1330</v>
      </c>
      <c r="J722" s="7" t="inlineStr">
        <is>
          <t>20190426</t>
        </is>
      </c>
      <c r="K722" s="7" t="inlineStr">
        <is>
          <t>20250127</t>
        </is>
      </c>
      <c r="L722" s="10" t="n">
        <v>80</v>
      </c>
      <c r="M722" s="10" t="n"/>
      <c r="N722" s="7" t="inlineStr">
        <is>
          <t>TN</t>
        </is>
      </c>
      <c r="O722" s="10" t="n">
        <v>56.05</v>
      </c>
      <c r="P722" s="7" t="inlineStr">
        <is>
          <t>TN</t>
        </is>
      </c>
      <c r="Q722" s="10">
        <f>IF(AND(N722="TN",P722="TN"),L722+N(M722),IF(E722&amp;""="1",N(I722)*L722,(L722+N(M722))*N(I722)))</f>
        <v/>
      </c>
      <c r="R722" s="11">
        <f>O722-Q722</f>
        <v/>
      </c>
    </row>
    <row r="723">
      <c r="A723" s="7" t="inlineStr">
        <is>
          <t>900003588</t>
        </is>
      </c>
      <c r="B723" s="8" t="inlineStr">
        <is>
          <t>TP-ARENERA LA FE</t>
        </is>
      </c>
      <c r="C723" s="7" t="inlineStr">
        <is>
          <t>D836</t>
        </is>
      </c>
      <c r="D723" s="7" t="inlineStr">
        <is>
          <t>66414377</t>
        </is>
      </c>
      <c r="E723" s="7" t="inlineStr"/>
      <c r="F723" s="8" t="inlineStr"/>
      <c r="G723" s="8" t="inlineStr">
        <is>
          <t>10000357</t>
        </is>
      </c>
      <c r="H723" s="8" t="inlineStr">
        <is>
          <t>Grava Triturada Andesita 20 mm - 3/4"</t>
        </is>
      </c>
      <c r="I723" s="9" t="n">
        <v>1326</v>
      </c>
      <c r="J723" s="7" t="inlineStr">
        <is>
          <t>20190426</t>
        </is>
      </c>
      <c r="K723" s="7" t="inlineStr">
        <is>
          <t>20250127</t>
        </is>
      </c>
      <c r="L723" s="10" t="n">
        <v>86.5</v>
      </c>
      <c r="M723" s="10" t="n"/>
      <c r="N723" s="7" t="inlineStr">
        <is>
          <t>TN</t>
        </is>
      </c>
      <c r="O723" s="10" t="n"/>
      <c r="P723" s="7" t="inlineStr"/>
      <c r="Q723" s="10">
        <f>IF(AND(N723="TN",P723="TN"),L723+N(M723),IF(E723&amp;""="1",N(I723)*L723,(L723+N(M723))*N(I723)))</f>
        <v/>
      </c>
      <c r="R723" s="10">
        <f>O723-Q723</f>
        <v/>
      </c>
    </row>
    <row r="724">
      <c r="A724" s="7" t="inlineStr">
        <is>
          <t>900003588</t>
        </is>
      </c>
      <c r="B724" s="8" t="inlineStr">
        <is>
          <t>TP-ARENERA LA FE</t>
        </is>
      </c>
      <c r="C724" s="7" t="inlineStr">
        <is>
          <t>D836</t>
        </is>
      </c>
      <c r="D724" s="7" t="inlineStr">
        <is>
          <t>66414377</t>
        </is>
      </c>
      <c r="E724" s="7" t="inlineStr"/>
      <c r="F724" s="8" t="inlineStr"/>
      <c r="G724" s="8" t="inlineStr">
        <is>
          <t>10001354</t>
        </is>
      </c>
      <c r="H724" s="8" t="inlineStr">
        <is>
          <t>Grava Triturada Andesita 20 mm - 3/4"-AB</t>
        </is>
      </c>
      <c r="I724" s="9" t="n">
        <v>1290</v>
      </c>
      <c r="J724" s="7" t="inlineStr">
        <is>
          <t>20190426</t>
        </is>
      </c>
      <c r="K724" s="7" t="inlineStr">
        <is>
          <t>20250127</t>
        </is>
      </c>
      <c r="L724" s="10" t="n">
        <v>129</v>
      </c>
      <c r="M724" s="10" t="n"/>
      <c r="N724" s="7" t="inlineStr">
        <is>
          <t>TN</t>
        </is>
      </c>
      <c r="O724" s="10" t="n">
        <v>123</v>
      </c>
      <c r="P724" s="7" t="inlineStr">
        <is>
          <t>TN</t>
        </is>
      </c>
      <c r="Q724" s="10">
        <f>IF(AND(N724="TN",P724="TN"),L724+N(M724),IF(E724&amp;""="1",N(I724)*L724,(L724+N(M724))*N(I724)))</f>
        <v/>
      </c>
      <c r="R724" s="11">
        <f>O724-Q724</f>
        <v/>
      </c>
    </row>
    <row r="725">
      <c r="A725" s="7" t="inlineStr">
        <is>
          <t>900003588</t>
        </is>
      </c>
      <c r="B725" s="8" t="inlineStr">
        <is>
          <t>TP-ARENERA LA FE</t>
        </is>
      </c>
      <c r="C725" s="7" t="inlineStr">
        <is>
          <t>D836</t>
        </is>
      </c>
      <c r="D725" s="7" t="inlineStr">
        <is>
          <t>66415270</t>
        </is>
      </c>
      <c r="E725" s="7" t="inlineStr"/>
      <c r="F725" s="8" t="inlineStr"/>
      <c r="G725" s="8" t="inlineStr">
        <is>
          <t>10000357</t>
        </is>
      </c>
      <c r="H725" s="8" t="inlineStr">
        <is>
          <t>Grava Triturada Andesita 20 mm - 3/4"</t>
        </is>
      </c>
      <c r="I725" s="9" t="n">
        <v>1326</v>
      </c>
      <c r="J725" s="7" t="inlineStr">
        <is>
          <t>20190426</t>
        </is>
      </c>
      <c r="K725" s="7" t="inlineStr">
        <is>
          <t>20250127</t>
        </is>
      </c>
      <c r="L725" s="10" t="n">
        <v>86.5</v>
      </c>
      <c r="M725" s="10" t="n"/>
      <c r="N725" s="7" t="inlineStr">
        <is>
          <t>TN</t>
        </is>
      </c>
      <c r="O725" s="10" t="n"/>
      <c r="P725" s="7" t="inlineStr"/>
      <c r="Q725" s="10">
        <f>IF(AND(N725="TN",P725="TN"),L725+N(M725),IF(E725&amp;""="1",N(I725)*L725,(L725+N(M725))*N(I725)))</f>
        <v/>
      </c>
      <c r="R725" s="10">
        <f>O725-Q725</f>
        <v/>
      </c>
    </row>
    <row r="726">
      <c r="A726" s="7" t="inlineStr">
        <is>
          <t>900003588</t>
        </is>
      </c>
      <c r="B726" s="8" t="inlineStr">
        <is>
          <t>TP-ARENERA LA FE</t>
        </is>
      </c>
      <c r="C726" s="7" t="inlineStr">
        <is>
          <t>D836</t>
        </is>
      </c>
      <c r="D726" s="7" t="inlineStr">
        <is>
          <t>66415270</t>
        </is>
      </c>
      <c r="E726" s="7" t="inlineStr"/>
      <c r="F726" s="8" t="inlineStr"/>
      <c r="G726" s="8" t="inlineStr">
        <is>
          <t>10000625</t>
        </is>
      </c>
      <c r="H726" s="8" t="inlineStr">
        <is>
          <t>Arena Triturada Andesita Malla 4</t>
        </is>
      </c>
      <c r="I726" s="9" t="n">
        <v>1450</v>
      </c>
      <c r="J726" s="7" t="inlineStr">
        <is>
          <t>20190426</t>
        </is>
      </c>
      <c r="K726" s="7" t="inlineStr">
        <is>
          <t>20250127</t>
        </is>
      </c>
      <c r="L726" s="10" t="n">
        <v>51</v>
      </c>
      <c r="M726" s="10" t="n"/>
      <c r="N726" s="7" t="inlineStr">
        <is>
          <t>TN</t>
        </is>
      </c>
      <c r="O726" s="10" t="n">
        <v>47.23</v>
      </c>
      <c r="P726" s="7" t="inlineStr">
        <is>
          <t>TN</t>
        </is>
      </c>
      <c r="Q726" s="10">
        <f>IF(AND(N726="TN",P726="TN"),L726+N(M726),IF(E726&amp;""="1",N(I726)*L726,(L726+N(M726))*N(I726)))</f>
        <v/>
      </c>
      <c r="R726" s="11">
        <f>O726-Q726</f>
        <v/>
      </c>
    </row>
    <row r="727">
      <c r="A727" s="7" t="inlineStr">
        <is>
          <t>900003588</t>
        </is>
      </c>
      <c r="B727" s="8" t="inlineStr">
        <is>
          <t>TP-ARENERA LA FE</t>
        </is>
      </c>
      <c r="C727" s="7" t="inlineStr">
        <is>
          <t>D836</t>
        </is>
      </c>
      <c r="D727" s="7" t="inlineStr">
        <is>
          <t>66415270</t>
        </is>
      </c>
      <c r="E727" s="7" t="inlineStr"/>
      <c r="F727" s="8" t="inlineStr"/>
      <c r="G727" s="8" t="inlineStr">
        <is>
          <t>10001354</t>
        </is>
      </c>
      <c r="H727" s="8" t="inlineStr">
        <is>
          <t>Grava Triturada Andesita 20 mm - 3/4"-AB</t>
        </is>
      </c>
      <c r="I727" s="9" t="n">
        <v>1290</v>
      </c>
      <c r="J727" s="7" t="inlineStr">
        <is>
          <t>20190426</t>
        </is>
      </c>
      <c r="K727" s="7" t="inlineStr">
        <is>
          <t>20250127</t>
        </is>
      </c>
      <c r="L727" s="10" t="n">
        <v>129</v>
      </c>
      <c r="M727" s="10" t="n"/>
      <c r="N727" s="7" t="inlineStr">
        <is>
          <t>TN</t>
        </is>
      </c>
      <c r="O727" s="10" t="n">
        <v>123</v>
      </c>
      <c r="P727" s="7" t="inlineStr">
        <is>
          <t>TN</t>
        </is>
      </c>
      <c r="Q727" s="10">
        <f>IF(AND(N727="TN",P727="TN"),L727+N(M727),IF(E727&amp;""="1",N(I727)*L727,(L727+N(M727))*N(I727)))</f>
        <v/>
      </c>
      <c r="R727" s="11">
        <f>O727-Q727</f>
        <v/>
      </c>
    </row>
    <row r="728">
      <c r="A728" s="7" t="inlineStr">
        <is>
          <t>900003588</t>
        </is>
      </c>
      <c r="B728" s="8" t="inlineStr">
        <is>
          <t>TP-ARENERA LA FE</t>
        </is>
      </c>
      <c r="C728" s="7" t="inlineStr">
        <is>
          <t>D836</t>
        </is>
      </c>
      <c r="D728" s="7" t="inlineStr">
        <is>
          <t>66416982</t>
        </is>
      </c>
      <c r="E728" s="7" t="inlineStr"/>
      <c r="F728" s="8" t="inlineStr"/>
      <c r="G728" s="8" t="inlineStr">
        <is>
          <t>10000625</t>
        </is>
      </c>
      <c r="H728" s="8" t="inlineStr">
        <is>
          <t>Arena Triturada Andesita Malla 4</t>
        </is>
      </c>
      <c r="I728" s="9" t="n">
        <v>1450</v>
      </c>
      <c r="J728" s="7" t="inlineStr">
        <is>
          <t>20190426</t>
        </is>
      </c>
      <c r="K728" s="7" t="inlineStr">
        <is>
          <t>20250127</t>
        </is>
      </c>
      <c r="L728" s="10" t="n">
        <v>53</v>
      </c>
      <c r="M728" s="10" t="n"/>
      <c r="N728" s="7" t="inlineStr">
        <is>
          <t>TN</t>
        </is>
      </c>
      <c r="O728" s="10" t="n">
        <v>47.23</v>
      </c>
      <c r="P728" s="7" t="inlineStr">
        <is>
          <t>TN</t>
        </is>
      </c>
      <c r="Q728" s="10">
        <f>IF(AND(N728="TN",P728="TN"),L728+N(M728),IF(E728&amp;""="1",N(I728)*L728,(L728+N(M728))*N(I728)))</f>
        <v/>
      </c>
      <c r="R728" s="11">
        <f>O728-Q728</f>
        <v/>
      </c>
    </row>
    <row r="729">
      <c r="A729" s="7" t="inlineStr">
        <is>
          <t>900003588</t>
        </is>
      </c>
      <c r="B729" s="8" t="inlineStr">
        <is>
          <t>TP-ARENERA LA FE</t>
        </is>
      </c>
      <c r="C729" s="7" t="inlineStr">
        <is>
          <t>D836</t>
        </is>
      </c>
      <c r="D729" s="7" t="inlineStr">
        <is>
          <t>66423916</t>
        </is>
      </c>
      <c r="E729" s="7" t="inlineStr">
        <is>
          <t>1</t>
        </is>
      </c>
      <c r="F729" s="8" t="inlineStr"/>
      <c r="G729" s="8" t="inlineStr">
        <is>
          <t>10000140</t>
        </is>
      </c>
      <c r="H729" s="8" t="inlineStr">
        <is>
          <t>Grava Triturada Andesita 40 mm - 1 1/2"</t>
        </is>
      </c>
      <c r="I729" s="9" t="n">
        <v>1290</v>
      </c>
      <c r="J729" s="7" t="inlineStr">
        <is>
          <t>20190426</t>
        </is>
      </c>
      <c r="K729" s="7" t="inlineStr">
        <is>
          <t>20250127</t>
        </is>
      </c>
      <c r="L729" s="10" t="n">
        <v>56</v>
      </c>
      <c r="M729" s="10" t="n">
        <v>91.33</v>
      </c>
      <c r="N729" s="7" t="inlineStr">
        <is>
          <t>TN</t>
        </is>
      </c>
      <c r="O729" s="10" t="n">
        <v>142.25</v>
      </c>
      <c r="P729" s="7" t="inlineStr">
        <is>
          <t>TN</t>
        </is>
      </c>
      <c r="Q729" s="10">
        <f>IF(AND(N729="TN",P729="TN"),L729+N(M729),IF(E729&amp;""="1",N(I729)*L729,(L729+N(M729))*N(I729)))</f>
        <v/>
      </c>
      <c r="R729" s="11">
        <f>O729-Q729</f>
        <v/>
      </c>
    </row>
    <row r="730">
      <c r="A730" s="7" t="inlineStr">
        <is>
          <t>900003588</t>
        </is>
      </c>
      <c r="B730" s="8" t="inlineStr">
        <is>
          <t>TP-ARENERA LA FE</t>
        </is>
      </c>
      <c r="C730" s="7" t="inlineStr">
        <is>
          <t>D836</t>
        </is>
      </c>
      <c r="D730" s="7" t="inlineStr">
        <is>
          <t>66423916</t>
        </is>
      </c>
      <c r="E730" s="7" t="inlineStr">
        <is>
          <t>1</t>
        </is>
      </c>
      <c r="F730" s="8" t="inlineStr"/>
      <c r="G730" s="8" t="inlineStr">
        <is>
          <t>10000357</t>
        </is>
      </c>
      <c r="H730" s="8" t="inlineStr">
        <is>
          <t>Grava Triturada Andesita 20 mm - 3/4"</t>
        </is>
      </c>
      <c r="I730" s="9" t="n">
        <v>1326</v>
      </c>
      <c r="J730" s="7" t="inlineStr">
        <is>
          <t>20190426</t>
        </is>
      </c>
      <c r="K730" s="7" t="inlineStr">
        <is>
          <t>20250127</t>
        </is>
      </c>
      <c r="L730" s="10" t="n">
        <v>98.06999999999999</v>
      </c>
      <c r="M730" s="10" t="n">
        <v>57</v>
      </c>
      <c r="N730" s="7" t="inlineStr">
        <is>
          <t>TN</t>
        </is>
      </c>
      <c r="O730" s="10" t="n"/>
      <c r="P730" s="7" t="inlineStr"/>
      <c r="Q730" s="10">
        <f>IF(AND(N730="TN",P730="TN"),L730+N(M730),IF(E730&amp;""="1",N(I730)*L730,(L730+N(M730))*N(I730)))</f>
        <v/>
      </c>
      <c r="R730" s="10">
        <f>O730-Q730</f>
        <v/>
      </c>
    </row>
    <row r="731">
      <c r="A731" s="7" t="inlineStr">
        <is>
          <t>900003588</t>
        </is>
      </c>
      <c r="B731" s="8" t="inlineStr">
        <is>
          <t>TP-ARENERA LA FE</t>
        </is>
      </c>
      <c r="C731" s="7" t="inlineStr">
        <is>
          <t>D836</t>
        </is>
      </c>
      <c r="D731" s="7" t="inlineStr">
        <is>
          <t>66423916</t>
        </is>
      </c>
      <c r="E731" s="7" t="inlineStr">
        <is>
          <t>1</t>
        </is>
      </c>
      <c r="F731" s="8" t="inlineStr"/>
      <c r="G731" s="8" t="inlineStr">
        <is>
          <t>10000625</t>
        </is>
      </c>
      <c r="H731" s="8" t="inlineStr">
        <is>
          <t>Arena Triturada Andesita Malla 4</t>
        </is>
      </c>
      <c r="I731" s="9" t="n">
        <v>1450</v>
      </c>
      <c r="J731" s="7" t="inlineStr">
        <is>
          <t>20190426</t>
        </is>
      </c>
      <c r="K731" s="7" t="inlineStr">
        <is>
          <t>20250127</t>
        </is>
      </c>
      <c r="L731" s="10" t="n">
        <v>50</v>
      </c>
      <c r="M731" s="10" t="n">
        <v>67.70999999999999</v>
      </c>
      <c r="N731" s="7" t="inlineStr">
        <is>
          <t>TN</t>
        </is>
      </c>
      <c r="O731" s="10" t="n">
        <v>47.23</v>
      </c>
      <c r="P731" s="7" t="inlineStr">
        <is>
          <t>TN</t>
        </is>
      </c>
      <c r="Q731" s="10">
        <f>IF(AND(N731="TN",P731="TN"),L731+N(M731),IF(E731&amp;""="1",N(I731)*L731,(L731+N(M731))*N(I731)))</f>
        <v/>
      </c>
      <c r="R731" s="11">
        <f>O731-Q731</f>
        <v/>
      </c>
    </row>
    <row r="732">
      <c r="A732" s="7" t="inlineStr">
        <is>
          <t>900003588</t>
        </is>
      </c>
      <c r="B732" s="8" t="inlineStr">
        <is>
          <t>TP-ARENERA LA FE</t>
        </is>
      </c>
      <c r="C732" s="7" t="inlineStr">
        <is>
          <t>D836</t>
        </is>
      </c>
      <c r="D732" s="7" t="inlineStr">
        <is>
          <t>66423916</t>
        </is>
      </c>
      <c r="E732" s="7" t="inlineStr">
        <is>
          <t>1</t>
        </is>
      </c>
      <c r="F732" s="8" t="inlineStr"/>
      <c r="G732" s="8" t="inlineStr">
        <is>
          <t>10000627</t>
        </is>
      </c>
      <c r="H732" s="8" t="inlineStr">
        <is>
          <t>Grava Triturada Andesita 10 mm - 3/8"</t>
        </is>
      </c>
      <c r="I732" s="9" t="n">
        <v>1330</v>
      </c>
      <c r="J732" s="7" t="inlineStr">
        <is>
          <t>20190426</t>
        </is>
      </c>
      <c r="K732" s="7" t="inlineStr">
        <is>
          <t>20250127</t>
        </is>
      </c>
      <c r="L732" s="10" t="n">
        <v>60</v>
      </c>
      <c r="M732" s="10" t="n">
        <v>73.81999999999999</v>
      </c>
      <c r="N732" s="7" t="inlineStr">
        <is>
          <t>TN</t>
        </is>
      </c>
      <c r="O732" s="10" t="n">
        <v>56.05</v>
      </c>
      <c r="P732" s="7" t="inlineStr">
        <is>
          <t>TN</t>
        </is>
      </c>
      <c r="Q732" s="10">
        <f>IF(AND(N732="TN",P732="TN"),L732+N(M732),IF(E732&amp;""="1",N(I732)*L732,(L732+N(M732))*N(I732)))</f>
        <v/>
      </c>
      <c r="R732" s="11">
        <f>O732-Q732</f>
        <v/>
      </c>
    </row>
    <row r="733">
      <c r="A733" s="7" t="inlineStr">
        <is>
          <t>900003588</t>
        </is>
      </c>
      <c r="B733" s="8" t="inlineStr">
        <is>
          <t>TP-ARENERA LA FE</t>
        </is>
      </c>
      <c r="C733" s="7" t="inlineStr">
        <is>
          <t>D836</t>
        </is>
      </c>
      <c r="D733" s="7" t="inlineStr">
        <is>
          <t>66423916</t>
        </is>
      </c>
      <c r="E733" s="7" t="inlineStr">
        <is>
          <t>1</t>
        </is>
      </c>
      <c r="F733" s="8" t="inlineStr"/>
      <c r="G733" s="8" t="inlineStr">
        <is>
          <t>10001354</t>
        </is>
      </c>
      <c r="H733" s="8" t="inlineStr">
        <is>
          <t>Grava Triturada Andesita 20 mm - 3/4"-AB</t>
        </is>
      </c>
      <c r="I733" s="9" t="n">
        <v>1290</v>
      </c>
      <c r="J733" s="7" t="inlineStr">
        <is>
          <t>20190426</t>
        </is>
      </c>
      <c r="K733" s="7" t="inlineStr">
        <is>
          <t>20250127</t>
        </is>
      </c>
      <c r="L733" s="10" t="n">
        <v>130</v>
      </c>
      <c r="M733" s="10" t="n">
        <v>81.81</v>
      </c>
      <c r="N733" s="7" t="inlineStr">
        <is>
          <t>TN</t>
        </is>
      </c>
      <c r="O733" s="10" t="n">
        <v>123</v>
      </c>
      <c r="P733" s="7" t="inlineStr">
        <is>
          <t>TN</t>
        </is>
      </c>
      <c r="Q733" s="10">
        <f>IF(AND(N733="TN",P733="TN"),L733+N(M733),IF(E733&amp;""="1",N(I733)*L733,(L733+N(M733))*N(I733)))</f>
        <v/>
      </c>
      <c r="R733" s="11">
        <f>O733-Q733</f>
        <v/>
      </c>
    </row>
    <row r="734">
      <c r="A734" s="7" t="inlineStr">
        <is>
          <t>900003588</t>
        </is>
      </c>
      <c r="B734" s="8" t="inlineStr">
        <is>
          <t>TP-ARENERA LA FE</t>
        </is>
      </c>
      <c r="C734" s="7" t="inlineStr">
        <is>
          <t>D836</t>
        </is>
      </c>
      <c r="D734" s="7" t="inlineStr">
        <is>
          <t>66428265</t>
        </is>
      </c>
      <c r="E734" s="7" t="inlineStr"/>
      <c r="F734" s="8" t="inlineStr"/>
      <c r="G734" s="8" t="inlineStr">
        <is>
          <t>10000357</t>
        </is>
      </c>
      <c r="H734" s="8" t="inlineStr">
        <is>
          <t>Grava Triturada Andesita 20 mm - 3/4"</t>
        </is>
      </c>
      <c r="I734" s="9" t="n">
        <v>1326</v>
      </c>
      <c r="J734" s="7" t="inlineStr">
        <is>
          <t>20190426</t>
        </is>
      </c>
      <c r="K734" s="7" t="inlineStr">
        <is>
          <t>20250127</t>
        </is>
      </c>
      <c r="L734" s="10" t="n">
        <v>90</v>
      </c>
      <c r="M734" s="10" t="n"/>
      <c r="N734" s="7" t="inlineStr">
        <is>
          <t>TN</t>
        </is>
      </c>
      <c r="O734" s="10" t="n"/>
      <c r="P734" s="7" t="inlineStr"/>
      <c r="Q734" s="10">
        <f>IF(AND(N734="TN",P734="TN"),L734+N(M734),IF(E734&amp;""="1",N(I734)*L734,(L734+N(M734))*N(I734)))</f>
        <v/>
      </c>
      <c r="R734" s="10">
        <f>O734-Q734</f>
        <v/>
      </c>
    </row>
    <row r="735">
      <c r="A735" s="7" t="inlineStr">
        <is>
          <t>900003588</t>
        </is>
      </c>
      <c r="B735" s="8" t="inlineStr">
        <is>
          <t>TP-ARENERA LA FE</t>
        </is>
      </c>
      <c r="C735" s="7" t="inlineStr">
        <is>
          <t>D836</t>
        </is>
      </c>
      <c r="D735" s="7" t="inlineStr">
        <is>
          <t>66428265</t>
        </is>
      </c>
      <c r="E735" s="7" t="inlineStr"/>
      <c r="F735" s="8" t="inlineStr"/>
      <c r="G735" s="8" t="inlineStr">
        <is>
          <t>10000625</t>
        </is>
      </c>
      <c r="H735" s="8" t="inlineStr">
        <is>
          <t>Arena Triturada Andesita Malla 4</t>
        </is>
      </c>
      <c r="I735" s="9" t="n">
        <v>1450</v>
      </c>
      <c r="J735" s="7" t="inlineStr">
        <is>
          <t>20190426</t>
        </is>
      </c>
      <c r="K735" s="7" t="inlineStr">
        <is>
          <t>20250127</t>
        </is>
      </c>
      <c r="L735" s="10" t="n">
        <v>55</v>
      </c>
      <c r="M735" s="10" t="n"/>
      <c r="N735" s="7" t="inlineStr">
        <is>
          <t>TN</t>
        </is>
      </c>
      <c r="O735" s="10" t="n">
        <v>47.23</v>
      </c>
      <c r="P735" s="7" t="inlineStr">
        <is>
          <t>TN</t>
        </is>
      </c>
      <c r="Q735" s="10">
        <f>IF(AND(N735="TN",P735="TN"),L735+N(M735),IF(E735&amp;""="1",N(I735)*L735,(L735+N(M735))*N(I735)))</f>
        <v/>
      </c>
      <c r="R735" s="11">
        <f>O735-Q735</f>
        <v/>
      </c>
    </row>
    <row r="736">
      <c r="A736" s="7" t="inlineStr">
        <is>
          <t>900003588</t>
        </is>
      </c>
      <c r="B736" s="8" t="inlineStr">
        <is>
          <t>TP-ARENERA LA FE</t>
        </is>
      </c>
      <c r="C736" s="7" t="inlineStr">
        <is>
          <t>D836</t>
        </is>
      </c>
      <c r="D736" s="7" t="inlineStr">
        <is>
          <t>66428265</t>
        </is>
      </c>
      <c r="E736" s="7" t="inlineStr"/>
      <c r="F736" s="8" t="inlineStr"/>
      <c r="G736" s="8" t="inlineStr">
        <is>
          <t>10000627</t>
        </is>
      </c>
      <c r="H736" s="8" t="inlineStr">
        <is>
          <t>Grava Triturada Andesita 10 mm - 3/8"</t>
        </is>
      </c>
      <c r="I736" s="9" t="n">
        <v>1330</v>
      </c>
      <c r="J736" s="7" t="inlineStr">
        <is>
          <t>20190426</t>
        </is>
      </c>
      <c r="K736" s="7" t="inlineStr">
        <is>
          <t>20250127</t>
        </is>
      </c>
      <c r="L736" s="10" t="n">
        <v>65</v>
      </c>
      <c r="M736" s="10" t="n"/>
      <c r="N736" s="7" t="inlineStr">
        <is>
          <t>TN</t>
        </is>
      </c>
      <c r="O736" s="10" t="n">
        <v>56.05</v>
      </c>
      <c r="P736" s="7" t="inlineStr">
        <is>
          <t>TN</t>
        </is>
      </c>
      <c r="Q736" s="10">
        <f>IF(AND(N736="TN",P736="TN"),L736+N(M736),IF(E736&amp;""="1",N(I736)*L736,(L736+N(M736))*N(I736)))</f>
        <v/>
      </c>
      <c r="R736" s="11">
        <f>O736-Q736</f>
        <v/>
      </c>
    </row>
    <row r="737">
      <c r="A737" s="7" t="inlineStr">
        <is>
          <t>900003588</t>
        </is>
      </c>
      <c r="B737" s="8" t="inlineStr">
        <is>
          <t>TP-ARENERA LA FE</t>
        </is>
      </c>
      <c r="C737" s="7" t="inlineStr">
        <is>
          <t>D836</t>
        </is>
      </c>
      <c r="D737" s="7" t="inlineStr">
        <is>
          <t>66428265</t>
        </is>
      </c>
      <c r="E737" s="7" t="inlineStr"/>
      <c r="F737" s="8" t="inlineStr"/>
      <c r="G737" s="8" t="inlineStr">
        <is>
          <t>10001354</t>
        </is>
      </c>
      <c r="H737" s="8" t="inlineStr">
        <is>
          <t>Grava Triturada Andesita 20 mm - 3/4"-AB</t>
        </is>
      </c>
      <c r="I737" s="9" t="n">
        <v>1290</v>
      </c>
      <c r="J737" s="7" t="inlineStr">
        <is>
          <t>20190426</t>
        </is>
      </c>
      <c r="K737" s="7" t="inlineStr">
        <is>
          <t>20250127</t>
        </is>
      </c>
      <c r="L737" s="10" t="n">
        <v>129</v>
      </c>
      <c r="M737" s="10" t="n"/>
      <c r="N737" s="7" t="inlineStr">
        <is>
          <t>TN</t>
        </is>
      </c>
      <c r="O737" s="10" t="n">
        <v>123</v>
      </c>
      <c r="P737" s="7" t="inlineStr">
        <is>
          <t>TN</t>
        </is>
      </c>
      <c r="Q737" s="10">
        <f>IF(AND(N737="TN",P737="TN"),L737+N(M737),IF(E737&amp;""="1",N(I737)*L737,(L737+N(M737))*N(I737)))</f>
        <v/>
      </c>
      <c r="R737" s="11">
        <f>O737-Q737</f>
        <v/>
      </c>
    </row>
    <row r="738">
      <c r="A738" s="7" t="inlineStr">
        <is>
          <t>900003588</t>
        </is>
      </c>
      <c r="B738" s="8" t="inlineStr">
        <is>
          <t>TP-ARENERA LA FE</t>
        </is>
      </c>
      <c r="C738" s="7" t="inlineStr">
        <is>
          <t>D836</t>
        </is>
      </c>
      <c r="D738" s="7" t="inlineStr">
        <is>
          <t>66433509</t>
        </is>
      </c>
      <c r="E738" s="7" t="inlineStr">
        <is>
          <t>1</t>
        </is>
      </c>
      <c r="F738" s="8" t="inlineStr">
        <is>
          <t>OBR AGR ALDECO CHILUCA</t>
        </is>
      </c>
      <c r="G738" s="8" t="inlineStr">
        <is>
          <t>10000357</t>
        </is>
      </c>
      <c r="H738" s="8" t="inlineStr">
        <is>
          <t>Grava Triturada Andesita 20 mm - 3/4"</t>
        </is>
      </c>
      <c r="I738" s="9" t="n">
        <v>1326</v>
      </c>
      <c r="J738" s="7" t="inlineStr">
        <is>
          <t>20190426</t>
        </is>
      </c>
      <c r="K738" s="7" t="inlineStr">
        <is>
          <t>20250127</t>
        </is>
      </c>
      <c r="L738" s="10" t="n">
        <v>85.93000000000001</v>
      </c>
      <c r="M738" s="10" t="n">
        <v>60.57</v>
      </c>
      <c r="N738" s="7" t="inlineStr">
        <is>
          <t>TN</t>
        </is>
      </c>
      <c r="O738" s="10" t="n"/>
      <c r="P738" s="7" t="inlineStr"/>
      <c r="Q738" s="10">
        <f>IF(AND(N738="TN",P738="TN"),L738+N(M738),IF(E738&amp;""="1",N(I738)*L738,(L738+N(M738))*N(I738)))</f>
        <v/>
      </c>
      <c r="R738" s="10">
        <f>O738-Q738</f>
        <v/>
      </c>
    </row>
    <row r="739">
      <c r="A739" s="7" t="inlineStr">
        <is>
          <t>900003588</t>
        </is>
      </c>
      <c r="B739" s="8" t="inlineStr">
        <is>
          <t>TP-ARENERA LA FE</t>
        </is>
      </c>
      <c r="C739" s="7" t="inlineStr">
        <is>
          <t>D836</t>
        </is>
      </c>
      <c r="D739" s="7" t="inlineStr">
        <is>
          <t>66433509</t>
        </is>
      </c>
      <c r="E739" s="7" t="inlineStr">
        <is>
          <t>1</t>
        </is>
      </c>
      <c r="F739" s="8" t="inlineStr">
        <is>
          <t>OBR AGR ALDECO CHILUCA</t>
        </is>
      </c>
      <c r="G739" s="8" t="inlineStr">
        <is>
          <t>10000625</t>
        </is>
      </c>
      <c r="H739" s="8" t="inlineStr">
        <is>
          <t>Arena Triturada Andesita Malla 4</t>
        </is>
      </c>
      <c r="I739" s="9" t="n">
        <v>1450</v>
      </c>
      <c r="J739" s="7" t="inlineStr">
        <is>
          <t>20190426</t>
        </is>
      </c>
      <c r="K739" s="7" t="inlineStr">
        <is>
          <t>20250127</t>
        </is>
      </c>
      <c r="L739" s="10" t="n">
        <v>55.86</v>
      </c>
      <c r="M739" s="10" t="n">
        <v>55.14</v>
      </c>
      <c r="N739" s="7" t="inlineStr">
        <is>
          <t>TN</t>
        </is>
      </c>
      <c r="O739" s="10" t="n">
        <v>47.23</v>
      </c>
      <c r="P739" s="7" t="inlineStr">
        <is>
          <t>TN</t>
        </is>
      </c>
      <c r="Q739" s="10">
        <f>IF(AND(N739="TN",P739="TN"),L739+N(M739),IF(E739&amp;""="1",N(I739)*L739,(L739+N(M739))*N(I739)))</f>
        <v/>
      </c>
      <c r="R739" s="11">
        <f>O739-Q739</f>
        <v/>
      </c>
    </row>
    <row r="740">
      <c r="A740" s="7" t="inlineStr">
        <is>
          <t>900003588</t>
        </is>
      </c>
      <c r="B740" s="8" t="inlineStr">
        <is>
          <t>TP-ARENERA LA FE</t>
        </is>
      </c>
      <c r="C740" s="7" t="inlineStr">
        <is>
          <t>D836</t>
        </is>
      </c>
      <c r="D740" s="7" t="inlineStr">
        <is>
          <t>66433509</t>
        </is>
      </c>
      <c r="E740" s="7" t="inlineStr">
        <is>
          <t>1</t>
        </is>
      </c>
      <c r="F740" s="8" t="inlineStr">
        <is>
          <t>OBR AGR ALDECO CHILUCA</t>
        </is>
      </c>
      <c r="G740" s="8" t="inlineStr">
        <is>
          <t>10000627</t>
        </is>
      </c>
      <c r="H740" s="8" t="inlineStr">
        <is>
          <t>Grava Triturada Andesita 10 mm - 3/8"</t>
        </is>
      </c>
      <c r="I740" s="9" t="n">
        <v>1330</v>
      </c>
      <c r="J740" s="7" t="inlineStr">
        <is>
          <t>20190426</t>
        </is>
      </c>
      <c r="K740" s="7" t="inlineStr">
        <is>
          <t>20250127</t>
        </is>
      </c>
      <c r="L740" s="10" t="n">
        <v>60.89</v>
      </c>
      <c r="M740" s="10" t="n">
        <v>60.11</v>
      </c>
      <c r="N740" s="7" t="inlineStr">
        <is>
          <t>TN</t>
        </is>
      </c>
      <c r="O740" s="10" t="n">
        <v>56.05</v>
      </c>
      <c r="P740" s="7" t="inlineStr">
        <is>
          <t>TN</t>
        </is>
      </c>
      <c r="Q740" s="10">
        <f>IF(AND(N740="TN",P740="TN"),L740+N(M740),IF(E740&amp;""="1",N(I740)*L740,(L740+N(M740))*N(I740)))</f>
        <v/>
      </c>
      <c r="R740" s="11">
        <f>O740-Q740</f>
        <v/>
      </c>
    </row>
    <row r="741">
      <c r="A741" s="7" t="inlineStr">
        <is>
          <t>900003588</t>
        </is>
      </c>
      <c r="B741" s="8" t="inlineStr">
        <is>
          <t>TP-ARENERA LA FE</t>
        </is>
      </c>
      <c r="C741" s="7" t="inlineStr">
        <is>
          <t>D836</t>
        </is>
      </c>
      <c r="D741" s="7" t="inlineStr">
        <is>
          <t>66433509</t>
        </is>
      </c>
      <c r="E741" s="7" t="inlineStr">
        <is>
          <t>1</t>
        </is>
      </c>
      <c r="F741" s="8" t="inlineStr">
        <is>
          <t>OBR AGR ALDECO CHILUCA</t>
        </is>
      </c>
      <c r="G741" s="8" t="inlineStr">
        <is>
          <t>10001354</t>
        </is>
      </c>
      <c r="H741" s="8" t="inlineStr">
        <is>
          <t>Grava Triturada Andesita 20 mm - 3/4"-AB</t>
        </is>
      </c>
      <c r="I741" s="9" t="n">
        <v>1290</v>
      </c>
      <c r="J741" s="7" t="inlineStr">
        <is>
          <t>20190426</t>
        </is>
      </c>
      <c r="K741" s="7" t="inlineStr">
        <is>
          <t>20250127</t>
        </is>
      </c>
      <c r="L741" s="10" t="n">
        <v>129</v>
      </c>
      <c r="M741" s="10" t="n">
        <v>61</v>
      </c>
      <c r="N741" s="7" t="inlineStr">
        <is>
          <t>TN</t>
        </is>
      </c>
      <c r="O741" s="10" t="n">
        <v>123</v>
      </c>
      <c r="P741" s="7" t="inlineStr">
        <is>
          <t>TN</t>
        </is>
      </c>
      <c r="Q741" s="10">
        <f>IF(AND(N741="TN",P741="TN"),L741+N(M741),IF(E741&amp;""="1",N(I741)*L741,(L741+N(M741))*N(I741)))</f>
        <v/>
      </c>
      <c r="R741" s="11">
        <f>O741-Q741</f>
        <v/>
      </c>
    </row>
    <row r="742">
      <c r="A742" s="7" t="inlineStr">
        <is>
          <t>900003588</t>
        </is>
      </c>
      <c r="B742" s="8" t="inlineStr">
        <is>
          <t>TP-ARENERA LA FE</t>
        </is>
      </c>
      <c r="C742" s="7" t="inlineStr">
        <is>
          <t>D836</t>
        </is>
      </c>
      <c r="D742" s="7" t="inlineStr">
        <is>
          <t>66447492</t>
        </is>
      </c>
      <c r="E742" s="7" t="inlineStr">
        <is>
          <t>1</t>
        </is>
      </c>
      <c r="F742" s="8" t="inlineStr"/>
      <c r="G742" s="8" t="inlineStr">
        <is>
          <t>10000625</t>
        </is>
      </c>
      <c r="H742" s="8" t="inlineStr">
        <is>
          <t>Arena Triturada Andesita Malla 4</t>
        </is>
      </c>
      <c r="I742" s="9" t="n">
        <v>1450</v>
      </c>
      <c r="J742" s="7" t="inlineStr">
        <is>
          <t>20190426</t>
        </is>
      </c>
      <c r="K742" s="7" t="inlineStr">
        <is>
          <t>20250127</t>
        </is>
      </c>
      <c r="L742" s="10" t="n">
        <v>56.5</v>
      </c>
      <c r="M742" s="10" t="n">
        <v>130.34</v>
      </c>
      <c r="N742" s="7" t="inlineStr">
        <is>
          <t>TN</t>
        </is>
      </c>
      <c r="O742" s="10" t="n">
        <v>47.23</v>
      </c>
      <c r="P742" s="7" t="inlineStr">
        <is>
          <t>TN</t>
        </is>
      </c>
      <c r="Q742" s="10">
        <f>IF(AND(N742="TN",P742="TN"),L742+N(M742),IF(E742&amp;""="1",N(I742)*L742,(L742+N(M742))*N(I742)))</f>
        <v/>
      </c>
      <c r="R742" s="11">
        <f>O742-Q742</f>
        <v/>
      </c>
    </row>
    <row r="743">
      <c r="A743" s="7" t="inlineStr">
        <is>
          <t>900003588</t>
        </is>
      </c>
      <c r="B743" s="8" t="inlineStr">
        <is>
          <t>TP-ARENERA LA FE</t>
        </is>
      </c>
      <c r="C743" s="7" t="inlineStr">
        <is>
          <t>D836</t>
        </is>
      </c>
      <c r="D743" s="7" t="inlineStr">
        <is>
          <t>66450072</t>
        </is>
      </c>
      <c r="E743" s="7" t="inlineStr">
        <is>
          <t>1</t>
        </is>
      </c>
      <c r="F743" s="8" t="inlineStr">
        <is>
          <t>COMARCA ESMERALDA OBR-AGR</t>
        </is>
      </c>
      <c r="G743" s="8" t="inlineStr">
        <is>
          <t>10000357</t>
        </is>
      </c>
      <c r="H743" s="8" t="inlineStr">
        <is>
          <t>Grava Triturada Andesita 20 mm - 3/4"</t>
        </is>
      </c>
      <c r="I743" s="9" t="n">
        <v>1326</v>
      </c>
      <c r="J743" s="7" t="inlineStr">
        <is>
          <t>20190426</t>
        </is>
      </c>
      <c r="K743" s="7" t="inlineStr">
        <is>
          <t>20250127</t>
        </is>
      </c>
      <c r="L743" s="10" t="n">
        <v>95</v>
      </c>
      <c r="M743" s="10" t="n">
        <v>57</v>
      </c>
      <c r="N743" s="7" t="inlineStr">
        <is>
          <t>TN</t>
        </is>
      </c>
      <c r="O743" s="10" t="n"/>
      <c r="P743" s="7" t="inlineStr"/>
      <c r="Q743" s="10">
        <f>IF(AND(N743="TN",P743="TN"),L743+N(M743),IF(E743&amp;""="1",N(I743)*L743,(L743+N(M743))*N(I743)))</f>
        <v/>
      </c>
      <c r="R743" s="10">
        <f>O743-Q743</f>
        <v/>
      </c>
    </row>
    <row r="744">
      <c r="A744" s="7" t="inlineStr">
        <is>
          <t>900003588</t>
        </is>
      </c>
      <c r="B744" s="8" t="inlineStr">
        <is>
          <t>TP-ARENERA LA FE</t>
        </is>
      </c>
      <c r="C744" s="7" t="inlineStr">
        <is>
          <t>D836</t>
        </is>
      </c>
      <c r="D744" s="7" t="inlineStr">
        <is>
          <t>66490960</t>
        </is>
      </c>
      <c r="E744" s="7" t="inlineStr">
        <is>
          <t>1</t>
        </is>
      </c>
      <c r="F744" s="8" t="inlineStr">
        <is>
          <t>OBR-AGR ARMACONCRETO HUEHUETOCA</t>
        </is>
      </c>
      <c r="G744" s="8" t="inlineStr">
        <is>
          <t>10000625</t>
        </is>
      </c>
      <c r="H744" s="8" t="inlineStr">
        <is>
          <t>Arena Triturada Andesita Malla 4</t>
        </is>
      </c>
      <c r="I744" s="9" t="n">
        <v>1450</v>
      </c>
      <c r="J744" s="7" t="inlineStr">
        <is>
          <t>20190426</t>
        </is>
      </c>
      <c r="K744" s="7" t="inlineStr">
        <is>
          <t>20250127</t>
        </is>
      </c>
      <c r="L744" s="10" t="n">
        <v>65</v>
      </c>
      <c r="M744" s="10" t="n">
        <v>60</v>
      </c>
      <c r="N744" s="7" t="inlineStr">
        <is>
          <t>TN</t>
        </is>
      </c>
      <c r="O744" s="10" t="n">
        <v>47.23</v>
      </c>
      <c r="P744" s="7" t="inlineStr">
        <is>
          <t>TN</t>
        </is>
      </c>
      <c r="Q744" s="10">
        <f>IF(AND(N744="TN",P744="TN"),L744+N(M744),IF(E744&amp;""="1",N(I744)*L744,(L744+N(M744))*N(I744)))</f>
        <v/>
      </c>
      <c r="R744" s="11">
        <f>O744-Q744</f>
        <v/>
      </c>
    </row>
    <row r="745">
      <c r="A745" s="7" t="inlineStr">
        <is>
          <t>900003588</t>
        </is>
      </c>
      <c r="B745" s="8" t="inlineStr">
        <is>
          <t>TP-ARENERA LA FE</t>
        </is>
      </c>
      <c r="C745" s="7" t="inlineStr">
        <is>
          <t>D836</t>
        </is>
      </c>
      <c r="D745" s="7" t="inlineStr">
        <is>
          <t>66518013</t>
        </is>
      </c>
      <c r="E745" s="7" t="inlineStr"/>
      <c r="F745" s="8" t="inlineStr"/>
      <c r="G745" s="8" t="inlineStr">
        <is>
          <t>10000357</t>
        </is>
      </c>
      <c r="H745" s="8" t="inlineStr">
        <is>
          <t>Grava Triturada Andesita 20 mm - 3/4"</t>
        </is>
      </c>
      <c r="I745" s="9" t="n">
        <v>1326</v>
      </c>
      <c r="J745" s="7" t="inlineStr">
        <is>
          <t>20190426</t>
        </is>
      </c>
      <c r="K745" s="7" t="inlineStr">
        <is>
          <t>20250127</t>
        </is>
      </c>
      <c r="L745" s="10" t="n">
        <v>129</v>
      </c>
      <c r="M745" s="10" t="n"/>
      <c r="N745" s="7" t="inlineStr">
        <is>
          <t>TN</t>
        </is>
      </c>
      <c r="O745" s="10" t="n"/>
      <c r="P745" s="7" t="inlineStr"/>
      <c r="Q745" s="10">
        <f>IF(AND(N745="TN",P745="TN"),L745+N(M745),IF(E745&amp;""="1",N(I745)*L745,(L745+N(M745))*N(I745)))</f>
        <v/>
      </c>
      <c r="R745" s="10">
        <f>O745-Q745</f>
        <v/>
      </c>
    </row>
    <row r="746">
      <c r="A746" s="7" t="inlineStr">
        <is>
          <t>900003588</t>
        </is>
      </c>
      <c r="B746" s="8" t="inlineStr">
        <is>
          <t>TP-ARENERA LA FE</t>
        </is>
      </c>
      <c r="C746" s="7" t="inlineStr">
        <is>
          <t>D836</t>
        </is>
      </c>
      <c r="D746" s="7" t="inlineStr">
        <is>
          <t>66518013</t>
        </is>
      </c>
      <c r="E746" s="7" t="inlineStr"/>
      <c r="F746" s="8" t="inlineStr"/>
      <c r="G746" s="8" t="inlineStr">
        <is>
          <t>10000625</t>
        </is>
      </c>
      <c r="H746" s="8" t="inlineStr">
        <is>
          <t>Arena Triturada Andesita Malla 4</t>
        </is>
      </c>
      <c r="I746" s="9" t="n">
        <v>1450</v>
      </c>
      <c r="J746" s="7" t="inlineStr">
        <is>
          <t>20190426</t>
        </is>
      </c>
      <c r="K746" s="7" t="inlineStr">
        <is>
          <t>20250127</t>
        </is>
      </c>
      <c r="L746" s="10" t="n">
        <v>55</v>
      </c>
      <c r="M746" s="10" t="n"/>
      <c r="N746" s="7" t="inlineStr">
        <is>
          <t>TN</t>
        </is>
      </c>
      <c r="O746" s="10" t="n">
        <v>47.23</v>
      </c>
      <c r="P746" s="7" t="inlineStr">
        <is>
          <t>TN</t>
        </is>
      </c>
      <c r="Q746" s="10">
        <f>IF(AND(N746="TN",P746="TN"),L746+N(M746),IF(E746&amp;""="1",N(I746)*L746,(L746+N(M746))*N(I746)))</f>
        <v/>
      </c>
      <c r="R746" s="11">
        <f>O746-Q746</f>
        <v/>
      </c>
    </row>
    <row r="747">
      <c r="A747" s="7" t="inlineStr">
        <is>
          <t>900003588</t>
        </is>
      </c>
      <c r="B747" s="8" t="inlineStr">
        <is>
          <t>TP-ARENERA LA FE</t>
        </is>
      </c>
      <c r="C747" s="7" t="inlineStr">
        <is>
          <t>D836</t>
        </is>
      </c>
      <c r="D747" s="7" t="inlineStr">
        <is>
          <t>66543921</t>
        </is>
      </c>
      <c r="E747" s="7" t="inlineStr"/>
      <c r="F747" s="8" t="inlineStr"/>
      <c r="G747" s="8" t="inlineStr">
        <is>
          <t>10000625</t>
        </is>
      </c>
      <c r="H747" s="8" t="inlineStr">
        <is>
          <t>Arena Triturada Andesita Malla 4</t>
        </is>
      </c>
      <c r="I747" s="9" t="n">
        <v>1450</v>
      </c>
      <c r="J747" s="7" t="inlineStr">
        <is>
          <t>20190426</t>
        </is>
      </c>
      <c r="K747" s="7" t="inlineStr">
        <is>
          <t>20250127</t>
        </is>
      </c>
      <c r="L747" s="10" t="n">
        <v>55</v>
      </c>
      <c r="M747" s="10" t="n"/>
      <c r="N747" s="7" t="inlineStr">
        <is>
          <t>TN</t>
        </is>
      </c>
      <c r="O747" s="10" t="n">
        <v>47.23</v>
      </c>
      <c r="P747" s="7" t="inlineStr">
        <is>
          <t>TN</t>
        </is>
      </c>
      <c r="Q747" s="10">
        <f>IF(AND(N747="TN",P747="TN"),L747+N(M747),IF(E747&amp;""="1",N(I747)*L747,(L747+N(M747))*N(I747)))</f>
        <v/>
      </c>
      <c r="R747" s="11">
        <f>O747-Q747</f>
        <v/>
      </c>
    </row>
    <row r="748">
      <c r="A748" s="7" t="inlineStr">
        <is>
          <t>900003588</t>
        </is>
      </c>
      <c r="B748" s="8" t="inlineStr">
        <is>
          <t>TP-ARENERA LA FE</t>
        </is>
      </c>
      <c r="C748" s="7" t="inlineStr">
        <is>
          <t>D836</t>
        </is>
      </c>
      <c r="D748" s="7" t="inlineStr">
        <is>
          <t>66543921</t>
        </is>
      </c>
      <c r="E748" s="7" t="inlineStr"/>
      <c r="F748" s="8" t="inlineStr"/>
      <c r="G748" s="8" t="inlineStr">
        <is>
          <t>10000627</t>
        </is>
      </c>
      <c r="H748" s="8" t="inlineStr">
        <is>
          <t>Grava Triturada Andesita 10 mm - 3/8"</t>
        </is>
      </c>
      <c r="I748" s="9" t="n">
        <v>1330</v>
      </c>
      <c r="J748" s="7" t="inlineStr">
        <is>
          <t>20190426</t>
        </is>
      </c>
      <c r="K748" s="7" t="inlineStr">
        <is>
          <t>20250127</t>
        </is>
      </c>
      <c r="L748" s="10" t="n">
        <v>63</v>
      </c>
      <c r="M748" s="10" t="n"/>
      <c r="N748" s="7" t="inlineStr">
        <is>
          <t>TN</t>
        </is>
      </c>
      <c r="O748" s="10" t="n">
        <v>56.05</v>
      </c>
      <c r="P748" s="7" t="inlineStr">
        <is>
          <t>TN</t>
        </is>
      </c>
      <c r="Q748" s="10">
        <f>IF(AND(N748="TN",P748="TN"),L748+N(M748),IF(E748&amp;""="1",N(I748)*L748,(L748+N(M748))*N(I748)))</f>
        <v/>
      </c>
      <c r="R748" s="11">
        <f>O748-Q748</f>
        <v/>
      </c>
    </row>
    <row r="749">
      <c r="A749" s="7" t="inlineStr">
        <is>
          <t>900003588</t>
        </is>
      </c>
      <c r="B749" s="8" t="inlineStr">
        <is>
          <t>TP-ARENERA LA FE</t>
        </is>
      </c>
      <c r="C749" s="7" t="inlineStr">
        <is>
          <t>D836</t>
        </is>
      </c>
      <c r="D749" s="7" t="inlineStr">
        <is>
          <t>66543921</t>
        </is>
      </c>
      <c r="E749" s="7" t="inlineStr"/>
      <c r="F749" s="8" t="inlineStr"/>
      <c r="G749" s="8" t="inlineStr">
        <is>
          <t>10001354</t>
        </is>
      </c>
      <c r="H749" s="8" t="inlineStr">
        <is>
          <t>Grava Triturada Andesita 20 mm - 3/4"-AB</t>
        </is>
      </c>
      <c r="I749" s="9" t="n">
        <v>1290</v>
      </c>
      <c r="J749" s="7" t="inlineStr">
        <is>
          <t>20190426</t>
        </is>
      </c>
      <c r="K749" s="7" t="inlineStr">
        <is>
          <t>20250127</t>
        </is>
      </c>
      <c r="L749" s="10" t="n">
        <v>130</v>
      </c>
      <c r="M749" s="10" t="n"/>
      <c r="N749" s="7" t="inlineStr">
        <is>
          <t>TN</t>
        </is>
      </c>
      <c r="O749" s="10" t="n">
        <v>123</v>
      </c>
      <c r="P749" s="7" t="inlineStr">
        <is>
          <t>TN</t>
        </is>
      </c>
      <c r="Q749" s="10">
        <f>IF(AND(N749="TN",P749="TN"),L749+N(M749),IF(E749&amp;""="1",N(I749)*L749,(L749+N(M749))*N(I749)))</f>
        <v/>
      </c>
      <c r="R749" s="11">
        <f>O749-Q749</f>
        <v/>
      </c>
    </row>
    <row r="750">
      <c r="A750" s="7" t="inlineStr">
        <is>
          <t>900003588</t>
        </is>
      </c>
      <c r="B750" s="8" t="inlineStr">
        <is>
          <t>TP-ARENERA LA FE</t>
        </is>
      </c>
      <c r="C750" s="7" t="inlineStr">
        <is>
          <t>D836</t>
        </is>
      </c>
      <c r="D750" s="7" t="inlineStr">
        <is>
          <t>66552322</t>
        </is>
      </c>
      <c r="E750" s="7" t="inlineStr">
        <is>
          <t>1</t>
        </is>
      </c>
      <c r="F750" s="8" t="inlineStr"/>
      <c r="G750" s="8" t="inlineStr">
        <is>
          <t>10000625</t>
        </is>
      </c>
      <c r="H750" s="8" t="inlineStr">
        <is>
          <t>Arena Triturada Andesita Malla 4</t>
        </is>
      </c>
      <c r="I750" s="9" t="n">
        <v>1450</v>
      </c>
      <c r="J750" s="7" t="inlineStr">
        <is>
          <t>20190426</t>
        </is>
      </c>
      <c r="K750" s="7" t="inlineStr">
        <is>
          <t>20250127</t>
        </is>
      </c>
      <c r="L750" s="10" t="n">
        <v>55</v>
      </c>
      <c r="M750" s="10" t="n">
        <v>60.93</v>
      </c>
      <c r="N750" s="7" t="inlineStr">
        <is>
          <t>TN</t>
        </is>
      </c>
      <c r="O750" s="10" t="n">
        <v>47.23</v>
      </c>
      <c r="P750" s="7" t="inlineStr">
        <is>
          <t>TN</t>
        </is>
      </c>
      <c r="Q750" s="10">
        <f>IF(AND(N750="TN",P750="TN"),L750+N(M750),IF(E750&amp;""="1",N(I750)*L750,(L750+N(M750))*N(I750)))</f>
        <v/>
      </c>
      <c r="R750" s="11">
        <f>O750-Q750</f>
        <v/>
      </c>
    </row>
    <row r="751">
      <c r="A751" s="7" t="inlineStr">
        <is>
          <t>900003588</t>
        </is>
      </c>
      <c r="B751" s="8" t="inlineStr">
        <is>
          <t>TP-ARENERA LA FE</t>
        </is>
      </c>
      <c r="C751" s="7" t="inlineStr">
        <is>
          <t>D836</t>
        </is>
      </c>
      <c r="D751" s="7" t="inlineStr">
        <is>
          <t>66552322</t>
        </is>
      </c>
      <c r="E751" s="7" t="inlineStr">
        <is>
          <t>1</t>
        </is>
      </c>
      <c r="F751" s="8" t="inlineStr"/>
      <c r="G751" s="8" t="inlineStr">
        <is>
          <t>10000627</t>
        </is>
      </c>
      <c r="H751" s="8" t="inlineStr">
        <is>
          <t>Grava Triturada Andesita 10 mm - 3/8"</t>
        </is>
      </c>
      <c r="I751" s="9" t="n">
        <v>1330</v>
      </c>
      <c r="J751" s="7" t="inlineStr">
        <is>
          <t>20190426</t>
        </is>
      </c>
      <c r="K751" s="7" t="inlineStr">
        <is>
          <t>20250127</t>
        </is>
      </c>
      <c r="L751" s="10" t="n">
        <v>61</v>
      </c>
      <c r="M751" s="10" t="n">
        <v>66.43000000000001</v>
      </c>
      <c r="N751" s="7" t="inlineStr">
        <is>
          <t>TN</t>
        </is>
      </c>
      <c r="O751" s="10" t="n">
        <v>56.05</v>
      </c>
      <c r="P751" s="7" t="inlineStr">
        <is>
          <t>TN</t>
        </is>
      </c>
      <c r="Q751" s="10">
        <f>IF(AND(N751="TN",P751="TN"),L751+N(M751),IF(E751&amp;""="1",N(I751)*L751,(L751+N(M751))*N(I751)))</f>
        <v/>
      </c>
      <c r="R751" s="11">
        <f>O751-Q751</f>
        <v/>
      </c>
    </row>
    <row r="752">
      <c r="A752" s="7" t="inlineStr">
        <is>
          <t>900003588</t>
        </is>
      </c>
      <c r="B752" s="8" t="inlineStr">
        <is>
          <t>TP-ARENERA LA FE</t>
        </is>
      </c>
      <c r="C752" s="7" t="inlineStr">
        <is>
          <t>D836</t>
        </is>
      </c>
      <c r="D752" s="7" t="inlineStr">
        <is>
          <t>66552322</t>
        </is>
      </c>
      <c r="E752" s="7" t="inlineStr">
        <is>
          <t>1</t>
        </is>
      </c>
      <c r="F752" s="8" t="inlineStr"/>
      <c r="G752" s="8" t="inlineStr">
        <is>
          <t>10001354</t>
        </is>
      </c>
      <c r="H752" s="8" t="inlineStr">
        <is>
          <t>Grava Triturada Andesita 20 mm - 3/4"-AB</t>
        </is>
      </c>
      <c r="I752" s="9" t="n">
        <v>1290</v>
      </c>
      <c r="J752" s="7" t="inlineStr">
        <is>
          <t>20190426</t>
        </is>
      </c>
      <c r="K752" s="7" t="inlineStr">
        <is>
          <t>20250127</t>
        </is>
      </c>
      <c r="L752" s="10" t="n">
        <v>130</v>
      </c>
      <c r="M752" s="10" t="n">
        <v>68.48999999999999</v>
      </c>
      <c r="N752" s="7" t="inlineStr">
        <is>
          <t>TN</t>
        </is>
      </c>
      <c r="O752" s="10" t="n">
        <v>123</v>
      </c>
      <c r="P752" s="7" t="inlineStr">
        <is>
          <t>TN</t>
        </is>
      </c>
      <c r="Q752" s="10">
        <f>IF(AND(N752="TN",P752="TN"),L752+N(M752),IF(E752&amp;""="1",N(I752)*L752,(L752+N(M752))*N(I752)))</f>
        <v/>
      </c>
      <c r="R752" s="11">
        <f>O752-Q752</f>
        <v/>
      </c>
    </row>
    <row r="753">
      <c r="A753" s="7" t="inlineStr">
        <is>
          <t>900003588</t>
        </is>
      </c>
      <c r="B753" s="8" t="inlineStr">
        <is>
          <t>TP-ARENERA LA FE</t>
        </is>
      </c>
      <c r="C753" s="7" t="inlineStr">
        <is>
          <t>D836</t>
        </is>
      </c>
      <c r="D753" s="7" t="inlineStr">
        <is>
          <t>66565867</t>
        </is>
      </c>
      <c r="E753" s="7" t="inlineStr">
        <is>
          <t>1</t>
        </is>
      </c>
      <c r="F753" s="8" t="inlineStr"/>
      <c r="G753" s="8" t="inlineStr">
        <is>
          <t>10000625</t>
        </is>
      </c>
      <c r="H753" s="8" t="inlineStr">
        <is>
          <t>Arena Triturada Andesita Malla 4</t>
        </is>
      </c>
      <c r="I753" s="9" t="n">
        <v>1450</v>
      </c>
      <c r="J753" s="7" t="inlineStr">
        <is>
          <t>20190426</t>
        </is>
      </c>
      <c r="K753" s="7" t="inlineStr">
        <is>
          <t>20250127</t>
        </is>
      </c>
      <c r="L753" s="10" t="n">
        <v>57.41</v>
      </c>
      <c r="M753" s="10" t="n">
        <v>55.59</v>
      </c>
      <c r="N753" s="7" t="inlineStr">
        <is>
          <t>TN</t>
        </is>
      </c>
      <c r="O753" s="10" t="n">
        <v>47.23</v>
      </c>
      <c r="P753" s="7" t="inlineStr">
        <is>
          <t>TN</t>
        </is>
      </c>
      <c r="Q753" s="10">
        <f>IF(AND(N753="TN",P753="TN"),L753+N(M753),IF(E753&amp;""="1",N(I753)*L753,(L753+N(M753))*N(I753)))</f>
        <v/>
      </c>
      <c r="R753" s="11">
        <f>O753-Q753</f>
        <v/>
      </c>
    </row>
    <row r="754">
      <c r="A754" s="7" t="inlineStr">
        <is>
          <t>900003588</t>
        </is>
      </c>
      <c r="B754" s="8" t="inlineStr">
        <is>
          <t>TP-ARENERA LA FE</t>
        </is>
      </c>
      <c r="C754" s="7" t="inlineStr">
        <is>
          <t>D836</t>
        </is>
      </c>
      <c r="D754" s="7" t="inlineStr">
        <is>
          <t>66565867</t>
        </is>
      </c>
      <c r="E754" s="7" t="inlineStr">
        <is>
          <t>1</t>
        </is>
      </c>
      <c r="F754" s="8" t="inlineStr"/>
      <c r="G754" s="8" t="inlineStr">
        <is>
          <t>10001354</t>
        </is>
      </c>
      <c r="H754" s="8" t="inlineStr">
        <is>
          <t>Grava Triturada Andesita 20 mm - 3/4"-AB</t>
        </is>
      </c>
      <c r="I754" s="9" t="n">
        <v>1290</v>
      </c>
      <c r="J754" s="7" t="inlineStr">
        <is>
          <t>20190426</t>
        </is>
      </c>
      <c r="K754" s="7" t="inlineStr">
        <is>
          <t>20250127</t>
        </is>
      </c>
      <c r="L754" s="10" t="n">
        <v>132.52</v>
      </c>
      <c r="M754" s="10" t="n">
        <v>62.48</v>
      </c>
      <c r="N754" s="7" t="inlineStr">
        <is>
          <t>TN</t>
        </is>
      </c>
      <c r="O754" s="10" t="n">
        <v>123</v>
      </c>
      <c r="P754" s="7" t="inlineStr">
        <is>
          <t>TN</t>
        </is>
      </c>
      <c r="Q754" s="10">
        <f>IF(AND(N754="TN",P754="TN"),L754+N(M754),IF(E754&amp;""="1",N(I754)*L754,(L754+N(M754))*N(I754)))</f>
        <v/>
      </c>
      <c r="R754" s="11">
        <f>O754-Q754</f>
        <v/>
      </c>
    </row>
    <row r="755">
      <c r="A755" s="7" t="inlineStr">
        <is>
          <t>900003588</t>
        </is>
      </c>
      <c r="B755" s="8" t="inlineStr">
        <is>
          <t>TP-ARENERA LA FE</t>
        </is>
      </c>
      <c r="C755" s="7" t="inlineStr">
        <is>
          <t>D836</t>
        </is>
      </c>
      <c r="D755" s="7" t="inlineStr">
        <is>
          <t>66580730</t>
        </is>
      </c>
      <c r="E755" s="7" t="inlineStr"/>
      <c r="F755" s="8" t="inlineStr"/>
      <c r="G755" s="8" t="inlineStr">
        <is>
          <t>10000625</t>
        </is>
      </c>
      <c r="H755" s="8" t="inlineStr">
        <is>
          <t>Arena Triturada Andesita Malla 4</t>
        </is>
      </c>
      <c r="I755" s="9" t="n">
        <v>1450</v>
      </c>
      <c r="J755" s="7" t="inlineStr">
        <is>
          <t>20190426</t>
        </is>
      </c>
      <c r="K755" s="7" t="inlineStr">
        <is>
          <t>20250127</t>
        </is>
      </c>
      <c r="L755" s="10" t="n">
        <v>87</v>
      </c>
      <c r="M755" s="10" t="n"/>
      <c r="N755" s="7" t="inlineStr">
        <is>
          <t>TN</t>
        </is>
      </c>
      <c r="O755" s="10" t="n">
        <v>47.23</v>
      </c>
      <c r="P755" s="7" t="inlineStr">
        <is>
          <t>TN</t>
        </is>
      </c>
      <c r="Q755" s="10">
        <f>IF(AND(N755="TN",P755="TN"),L755+N(M755),IF(E755&amp;""="1",N(I755)*L755,(L755+N(M755))*N(I755)))</f>
        <v/>
      </c>
      <c r="R755" s="11">
        <f>O755-Q755</f>
        <v/>
      </c>
    </row>
    <row r="756">
      <c r="A756" s="7" t="inlineStr">
        <is>
          <t>900003588</t>
        </is>
      </c>
      <c r="B756" s="8" t="inlineStr">
        <is>
          <t>TP-ARENERA LA FE</t>
        </is>
      </c>
      <c r="C756" s="7" t="inlineStr">
        <is>
          <t>D836</t>
        </is>
      </c>
      <c r="D756" s="7" t="inlineStr">
        <is>
          <t>66582580</t>
        </is>
      </c>
      <c r="E756" s="7" t="inlineStr">
        <is>
          <t>1</t>
        </is>
      </c>
      <c r="F756" s="8" t="inlineStr">
        <is>
          <t>KLAREA</t>
        </is>
      </c>
      <c r="G756" s="8" t="inlineStr">
        <is>
          <t>10001354</t>
        </is>
      </c>
      <c r="H756" s="8" t="inlineStr">
        <is>
          <t>Grava Triturada Andesita 20 mm - 3/4"-AB</t>
        </is>
      </c>
      <c r="I756" s="9" t="n">
        <v>1290</v>
      </c>
      <c r="J756" s="7" t="inlineStr">
        <is>
          <t>20190426</t>
        </is>
      </c>
      <c r="K756" s="7" t="inlineStr">
        <is>
          <t>20250127</t>
        </is>
      </c>
      <c r="L756" s="10" t="n">
        <v>132.52</v>
      </c>
      <c r="M756" s="10" t="n">
        <v>62.48</v>
      </c>
      <c r="N756" s="7" t="inlineStr">
        <is>
          <t>TN</t>
        </is>
      </c>
      <c r="O756" s="10" t="n">
        <v>123</v>
      </c>
      <c r="P756" s="7" t="inlineStr">
        <is>
          <t>TN</t>
        </is>
      </c>
      <c r="Q756" s="10">
        <f>IF(AND(N756="TN",P756="TN"),L756+N(M756),IF(E756&amp;""="1",N(I756)*L756,(L756+N(M756))*N(I756)))</f>
        <v/>
      </c>
      <c r="R756" s="11">
        <f>O756-Q756</f>
        <v/>
      </c>
    </row>
    <row r="757">
      <c r="A757" s="7" t="inlineStr">
        <is>
          <t>900003588</t>
        </is>
      </c>
      <c r="B757" s="8" t="inlineStr">
        <is>
          <t>TP-ARENERA LA FE</t>
        </is>
      </c>
      <c r="C757" s="7" t="inlineStr">
        <is>
          <t>D836</t>
        </is>
      </c>
      <c r="D757" s="7" t="inlineStr">
        <is>
          <t>66624554</t>
        </is>
      </c>
      <c r="E757" s="7" t="inlineStr"/>
      <c r="F757" s="8" t="inlineStr"/>
      <c r="G757" s="8" t="inlineStr">
        <is>
          <t>10000357</t>
        </is>
      </c>
      <c r="H757" s="8" t="inlineStr">
        <is>
          <t>Grava Triturada Andesita 20 mm - 3/4"</t>
        </is>
      </c>
      <c r="I757" s="9" t="n">
        <v>1326</v>
      </c>
      <c r="J757" s="7" t="inlineStr">
        <is>
          <t>20190426</t>
        </is>
      </c>
      <c r="K757" s="7" t="inlineStr">
        <is>
          <t>20250127</t>
        </is>
      </c>
      <c r="L757" s="10" t="n">
        <v>129</v>
      </c>
      <c r="M757" s="10" t="n"/>
      <c r="N757" s="7" t="inlineStr">
        <is>
          <t>TN</t>
        </is>
      </c>
      <c r="O757" s="10" t="n"/>
      <c r="P757" s="7" t="inlineStr"/>
      <c r="Q757" s="10">
        <f>IF(AND(N757="TN",P757="TN"),L757+N(M757),IF(E757&amp;""="1",N(I757)*L757,(L757+N(M757))*N(I757)))</f>
        <v/>
      </c>
      <c r="R757" s="10">
        <f>O757-Q757</f>
        <v/>
      </c>
    </row>
    <row r="758">
      <c r="A758" s="7" t="inlineStr">
        <is>
          <t>900003588</t>
        </is>
      </c>
      <c r="B758" s="8" t="inlineStr">
        <is>
          <t>TP-ARENERA LA FE</t>
        </is>
      </c>
      <c r="C758" s="7" t="inlineStr">
        <is>
          <t>D836</t>
        </is>
      </c>
      <c r="D758" s="7" t="inlineStr">
        <is>
          <t>66641156</t>
        </is>
      </c>
      <c r="E758" s="7" t="inlineStr">
        <is>
          <t>1</t>
        </is>
      </c>
      <c r="F758" s="8" t="inlineStr"/>
      <c r="G758" s="8" t="inlineStr">
        <is>
          <t>10000625</t>
        </is>
      </c>
      <c r="H758" s="8" t="inlineStr">
        <is>
          <t>Arena Triturada Andesita Malla 4</t>
        </is>
      </c>
      <c r="I758" s="9" t="n">
        <v>1450</v>
      </c>
      <c r="J758" s="7" t="inlineStr">
        <is>
          <t>20190426</t>
        </is>
      </c>
      <c r="K758" s="7" t="inlineStr">
        <is>
          <t>20250127</t>
        </is>
      </c>
      <c r="L758" s="10" t="n">
        <v>49.6</v>
      </c>
      <c r="M758" s="10" t="n">
        <v>87.87</v>
      </c>
      <c r="N758" s="7" t="inlineStr">
        <is>
          <t>TN</t>
        </is>
      </c>
      <c r="O758" s="10" t="n">
        <v>47.23</v>
      </c>
      <c r="P758" s="7" t="inlineStr">
        <is>
          <t>TN</t>
        </is>
      </c>
      <c r="Q758" s="10">
        <f>IF(AND(N758="TN",P758="TN"),L758+N(M758),IF(E758&amp;""="1",N(I758)*L758,(L758+N(M758))*N(I758)))</f>
        <v/>
      </c>
      <c r="R758" s="11">
        <f>O758-Q758</f>
        <v/>
      </c>
    </row>
    <row r="759">
      <c r="A759" s="7" t="inlineStr">
        <is>
          <t>900003588</t>
        </is>
      </c>
      <c r="B759" s="8" t="inlineStr">
        <is>
          <t>TP-ARENERA LA FE</t>
        </is>
      </c>
      <c r="C759" s="7" t="inlineStr">
        <is>
          <t>D836</t>
        </is>
      </c>
      <c r="D759" s="7" t="inlineStr">
        <is>
          <t>66641156</t>
        </is>
      </c>
      <c r="E759" s="7" t="inlineStr"/>
      <c r="F759" s="8" t="inlineStr"/>
      <c r="G759" s="8" t="inlineStr">
        <is>
          <t>10001354</t>
        </is>
      </c>
      <c r="H759" s="8" t="inlineStr">
        <is>
          <t>Grava Triturada Andesita 20 mm - 3/4"-AB</t>
        </is>
      </c>
      <c r="I759" s="9" t="n">
        <v>1290</v>
      </c>
      <c r="J759" s="7" t="inlineStr">
        <is>
          <t>20190426</t>
        </is>
      </c>
      <c r="K759" s="7" t="inlineStr">
        <is>
          <t>20250127</t>
        </is>
      </c>
      <c r="L759" s="10" t="n">
        <v>129.23</v>
      </c>
      <c r="M759" s="10" t="n"/>
      <c r="N759" s="7" t="inlineStr">
        <is>
          <t>TN</t>
        </is>
      </c>
      <c r="O759" s="10" t="n">
        <v>123</v>
      </c>
      <c r="P759" s="7" t="inlineStr">
        <is>
          <t>TN</t>
        </is>
      </c>
      <c r="Q759" s="10">
        <f>IF(AND(N759="TN",P759="TN"),L759+N(M759),IF(E759&amp;""="1",N(I759)*L759,(L759+N(M759))*N(I759)))</f>
        <v/>
      </c>
      <c r="R759" s="11">
        <f>O759-Q759</f>
        <v/>
      </c>
    </row>
    <row r="760">
      <c r="A760" s="7" t="inlineStr">
        <is>
          <t>900003588</t>
        </is>
      </c>
      <c r="B760" s="8" t="inlineStr">
        <is>
          <t>TP-ARENERA LA FE</t>
        </is>
      </c>
      <c r="C760" s="7" t="inlineStr">
        <is>
          <t>D836</t>
        </is>
      </c>
      <c r="D760" s="7" t="inlineStr">
        <is>
          <t>66825797</t>
        </is>
      </c>
      <c r="E760" s="7" t="inlineStr"/>
      <c r="F760" s="8" t="inlineStr">
        <is>
          <t>OBR AGR CONCRETOS CHOYON</t>
        </is>
      </c>
      <c r="G760" s="8" t="inlineStr">
        <is>
          <t>10000357</t>
        </is>
      </c>
      <c r="H760" s="8" t="inlineStr">
        <is>
          <t>Grava Triturada Andesita 20 mm - 3/4"</t>
        </is>
      </c>
      <c r="I760" s="9" t="n">
        <v>1326</v>
      </c>
      <c r="J760" s="7" t="inlineStr">
        <is>
          <t>20190426</t>
        </is>
      </c>
      <c r="K760" s="7" t="inlineStr">
        <is>
          <t>20250127</t>
        </is>
      </c>
      <c r="L760" s="10" t="n">
        <v>90</v>
      </c>
      <c r="M760" s="10" t="n"/>
      <c r="N760" s="7" t="inlineStr">
        <is>
          <t>TN</t>
        </is>
      </c>
      <c r="O760" s="10" t="n"/>
      <c r="P760" s="7" t="inlineStr"/>
      <c r="Q760" s="10">
        <f>IF(AND(N760="TN",P760="TN"),L760+N(M760),IF(E760&amp;""="1",N(I760)*L760,(L760+N(M760))*N(I760)))</f>
        <v/>
      </c>
      <c r="R760" s="10">
        <f>O760-Q760</f>
        <v/>
      </c>
    </row>
    <row r="761">
      <c r="A761" s="7" t="inlineStr">
        <is>
          <t>900003588</t>
        </is>
      </c>
      <c r="B761" s="8" t="inlineStr">
        <is>
          <t>TP-ARENERA LA FE</t>
        </is>
      </c>
      <c r="C761" s="7" t="inlineStr">
        <is>
          <t>D836</t>
        </is>
      </c>
      <c r="D761" s="7" t="inlineStr">
        <is>
          <t>66825797</t>
        </is>
      </c>
      <c r="E761" s="7" t="inlineStr">
        <is>
          <t>1</t>
        </is>
      </c>
      <c r="F761" s="8" t="inlineStr">
        <is>
          <t>OBR AGR CONCRETOS CHOYON</t>
        </is>
      </c>
      <c r="G761" s="8" t="inlineStr">
        <is>
          <t>10000625</t>
        </is>
      </c>
      <c r="H761" s="8" t="inlineStr">
        <is>
          <t>Arena Triturada Andesita Malla 4</t>
        </is>
      </c>
      <c r="I761" s="9" t="n">
        <v>1450</v>
      </c>
      <c r="J761" s="7" t="inlineStr">
        <is>
          <t>20190426</t>
        </is>
      </c>
      <c r="K761" s="7" t="inlineStr">
        <is>
          <t>20250127</t>
        </is>
      </c>
      <c r="L761" s="10" t="n">
        <v>55</v>
      </c>
      <c r="M761" s="10" t="n">
        <v>87.86</v>
      </c>
      <c r="N761" s="7" t="inlineStr">
        <is>
          <t>TN</t>
        </is>
      </c>
      <c r="O761" s="10" t="n">
        <v>47.23</v>
      </c>
      <c r="P761" s="7" t="inlineStr">
        <is>
          <t>TN</t>
        </is>
      </c>
      <c r="Q761" s="10">
        <f>IF(AND(N761="TN",P761="TN"),L761+N(M761),IF(E761&amp;""="1",N(I761)*L761,(L761+N(M761))*N(I761)))</f>
        <v/>
      </c>
      <c r="R761" s="11">
        <f>O761-Q761</f>
        <v/>
      </c>
    </row>
    <row r="762">
      <c r="A762" s="7" t="inlineStr">
        <is>
          <t>900003588</t>
        </is>
      </c>
      <c r="B762" s="8" t="inlineStr">
        <is>
          <t>TP-ARENERA LA FE</t>
        </is>
      </c>
      <c r="C762" s="7" t="inlineStr">
        <is>
          <t>D836</t>
        </is>
      </c>
      <c r="D762" s="7" t="inlineStr">
        <is>
          <t>66825797</t>
        </is>
      </c>
      <c r="E762" s="7" t="inlineStr"/>
      <c r="F762" s="8" t="inlineStr">
        <is>
          <t>OBR AGR CONCRETOS CHOYON</t>
        </is>
      </c>
      <c r="G762" s="8" t="inlineStr">
        <is>
          <t>10000627</t>
        </is>
      </c>
      <c r="H762" s="8" t="inlineStr">
        <is>
          <t>Grava Triturada Andesita 10 mm - 3/8"</t>
        </is>
      </c>
      <c r="I762" s="9" t="n">
        <v>1330</v>
      </c>
      <c r="J762" s="7" t="inlineStr">
        <is>
          <t>20190426</t>
        </is>
      </c>
      <c r="K762" s="7" t="inlineStr">
        <is>
          <t>20250127</t>
        </is>
      </c>
      <c r="L762" s="10" t="n">
        <v>65</v>
      </c>
      <c r="M762" s="10" t="n"/>
      <c r="N762" s="7" t="inlineStr">
        <is>
          <t>TN</t>
        </is>
      </c>
      <c r="O762" s="10" t="n">
        <v>56.05</v>
      </c>
      <c r="P762" s="7" t="inlineStr">
        <is>
          <t>TN</t>
        </is>
      </c>
      <c r="Q762" s="10">
        <f>IF(AND(N762="TN",P762="TN"),L762+N(M762),IF(E762&amp;""="1",N(I762)*L762,(L762+N(M762))*N(I762)))</f>
        <v/>
      </c>
      <c r="R762" s="11">
        <f>O762-Q762</f>
        <v/>
      </c>
    </row>
    <row r="763">
      <c r="A763" s="7" t="inlineStr">
        <is>
          <t>900003588</t>
        </is>
      </c>
      <c r="B763" s="8" t="inlineStr">
        <is>
          <t>TP-ARENERA LA FE</t>
        </is>
      </c>
      <c r="C763" s="7" t="inlineStr">
        <is>
          <t>D836</t>
        </is>
      </c>
      <c r="D763" s="7" t="inlineStr">
        <is>
          <t>66825797</t>
        </is>
      </c>
      <c r="E763" s="7" t="inlineStr"/>
      <c r="F763" s="8" t="inlineStr">
        <is>
          <t>OBR AGR CONCRETOS CHOYON</t>
        </is>
      </c>
      <c r="G763" s="8" t="inlineStr">
        <is>
          <t>10003132</t>
        </is>
      </c>
      <c r="H763" s="8" t="inlineStr">
        <is>
          <t>Base H Triturada Andesita  1 1/2" a Fino</t>
        </is>
      </c>
      <c r="I763" s="9" t="n">
        <v>1290</v>
      </c>
      <c r="J763" s="7" t="inlineStr">
        <is>
          <t>20190426</t>
        </is>
      </c>
      <c r="K763" s="7" t="inlineStr">
        <is>
          <t>20250127</t>
        </is>
      </c>
      <c r="L763" s="10" t="n">
        <v>145</v>
      </c>
      <c r="M763" s="10" t="n"/>
      <c r="N763" s="7" t="inlineStr">
        <is>
          <t>TN</t>
        </is>
      </c>
      <c r="O763" s="10" t="n">
        <v>135</v>
      </c>
      <c r="P763" s="7" t="inlineStr">
        <is>
          <t>TN</t>
        </is>
      </c>
      <c r="Q763" s="10">
        <f>IF(AND(N763="TN",P763="TN"),L763+N(M763),IF(E763&amp;""="1",N(I763)*L763,(L763+N(M763))*N(I763)))</f>
        <v/>
      </c>
      <c r="R763" s="11">
        <f>O763-Q763</f>
        <v/>
      </c>
    </row>
    <row r="764">
      <c r="A764" s="7" t="inlineStr">
        <is>
          <t>900003588</t>
        </is>
      </c>
      <c r="B764" s="8" t="inlineStr">
        <is>
          <t>TP-ARENERA LA FE</t>
        </is>
      </c>
      <c r="C764" s="7" t="inlineStr">
        <is>
          <t>D836</t>
        </is>
      </c>
      <c r="D764" s="7" t="inlineStr">
        <is>
          <t>66898280</t>
        </is>
      </c>
      <c r="E764" s="7" t="inlineStr">
        <is>
          <t>1</t>
        </is>
      </c>
      <c r="F764" s="8" t="inlineStr">
        <is>
          <t>CHOYON GIMSA</t>
        </is>
      </c>
      <c r="G764" s="8" t="inlineStr">
        <is>
          <t>10000625</t>
        </is>
      </c>
      <c r="H764" s="8" t="inlineStr">
        <is>
          <t>Arena Triturada Andesita Malla 4</t>
        </is>
      </c>
      <c r="I764" s="9" t="n">
        <v>1450</v>
      </c>
      <c r="J764" s="7" t="inlineStr">
        <is>
          <t>20190426</t>
        </is>
      </c>
      <c r="K764" s="7" t="inlineStr">
        <is>
          <t>20250127</t>
        </is>
      </c>
      <c r="L764" s="10" t="n">
        <v>55</v>
      </c>
      <c r="M764" s="10" t="n">
        <v>87.86</v>
      </c>
      <c r="N764" s="7" t="inlineStr">
        <is>
          <t>TN</t>
        </is>
      </c>
      <c r="O764" s="10" t="n">
        <v>47.23</v>
      </c>
      <c r="P764" s="7" t="inlineStr">
        <is>
          <t>TN</t>
        </is>
      </c>
      <c r="Q764" s="10">
        <f>IF(AND(N764="TN",P764="TN"),L764+N(M764),IF(E764&amp;""="1",N(I764)*L764,(L764+N(M764))*N(I764)))</f>
        <v/>
      </c>
      <c r="R764" s="11">
        <f>O764-Q764</f>
        <v/>
      </c>
    </row>
    <row r="765">
      <c r="A765" s="7" t="inlineStr">
        <is>
          <t>900003588</t>
        </is>
      </c>
      <c r="B765" s="8" t="inlineStr">
        <is>
          <t>TP-ARENERA LA FE</t>
        </is>
      </c>
      <c r="C765" s="7" t="inlineStr">
        <is>
          <t>D836</t>
        </is>
      </c>
      <c r="D765" s="7" t="inlineStr">
        <is>
          <t>66898280</t>
        </is>
      </c>
      <c r="E765" s="7" t="inlineStr">
        <is>
          <t>1</t>
        </is>
      </c>
      <c r="F765" s="8" t="inlineStr">
        <is>
          <t>CHOYON GIMSA</t>
        </is>
      </c>
      <c r="G765" s="8" t="inlineStr">
        <is>
          <t>10001354</t>
        </is>
      </c>
      <c r="H765" s="8" t="inlineStr">
        <is>
          <t>Grava Triturada Andesita 20 mm - 3/4"-AB</t>
        </is>
      </c>
      <c r="I765" s="9" t="n">
        <v>1290</v>
      </c>
      <c r="J765" s="7" t="inlineStr">
        <is>
          <t>20190426</t>
        </is>
      </c>
      <c r="K765" s="7" t="inlineStr">
        <is>
          <t>20250127</t>
        </is>
      </c>
      <c r="L765" s="10" t="n">
        <v>129</v>
      </c>
      <c r="M765" s="10" t="n">
        <v>89</v>
      </c>
      <c r="N765" s="7" t="inlineStr">
        <is>
          <t>TN</t>
        </is>
      </c>
      <c r="O765" s="10" t="n">
        <v>123</v>
      </c>
      <c r="P765" s="7" t="inlineStr">
        <is>
          <t>TN</t>
        </is>
      </c>
      <c r="Q765" s="10">
        <f>IF(AND(N765="TN",P765="TN"),L765+N(M765),IF(E765&amp;""="1",N(I765)*L765,(L765+N(M765))*N(I765)))</f>
        <v/>
      </c>
      <c r="R765" s="11">
        <f>O765-Q765</f>
        <v/>
      </c>
    </row>
    <row r="766">
      <c r="A766" s="7" t="inlineStr">
        <is>
          <t>900003588</t>
        </is>
      </c>
      <c r="B766" s="8" t="inlineStr">
        <is>
          <t>TP-ARENERA LA FE</t>
        </is>
      </c>
      <c r="C766" s="7" t="inlineStr">
        <is>
          <t>D836</t>
        </is>
      </c>
      <c r="D766" s="7" t="inlineStr">
        <is>
          <t>66898281</t>
        </is>
      </c>
      <c r="E766" s="7" t="inlineStr">
        <is>
          <t>1</t>
        </is>
      </c>
      <c r="F766" s="8" t="inlineStr">
        <is>
          <t>CHOYON TLANEPANTLA</t>
        </is>
      </c>
      <c r="G766" s="8" t="inlineStr">
        <is>
          <t>10000625</t>
        </is>
      </c>
      <c r="H766" s="8" t="inlineStr">
        <is>
          <t>Arena Triturada Andesita Malla 4</t>
        </is>
      </c>
      <c r="I766" s="9" t="n">
        <v>1450</v>
      </c>
      <c r="J766" s="7" t="inlineStr">
        <is>
          <t>20190426</t>
        </is>
      </c>
      <c r="K766" s="7" t="inlineStr">
        <is>
          <t>20250127</t>
        </is>
      </c>
      <c r="L766" s="10" t="n">
        <v>55</v>
      </c>
      <c r="M766" s="10" t="n">
        <v>87.86</v>
      </c>
      <c r="N766" s="7" t="inlineStr">
        <is>
          <t>TN</t>
        </is>
      </c>
      <c r="O766" s="10" t="n">
        <v>47.23</v>
      </c>
      <c r="P766" s="7" t="inlineStr">
        <is>
          <t>TN</t>
        </is>
      </c>
      <c r="Q766" s="10">
        <f>IF(AND(N766="TN",P766="TN"),L766+N(M766),IF(E766&amp;""="1",N(I766)*L766,(L766+N(M766))*N(I766)))</f>
        <v/>
      </c>
      <c r="R766" s="11">
        <f>O766-Q766</f>
        <v/>
      </c>
    </row>
    <row r="767">
      <c r="A767" s="7" t="inlineStr">
        <is>
          <t>900003588</t>
        </is>
      </c>
      <c r="B767" s="8" t="inlineStr">
        <is>
          <t>TP-ARENERA LA FE</t>
        </is>
      </c>
      <c r="C767" s="7" t="inlineStr">
        <is>
          <t>D836</t>
        </is>
      </c>
      <c r="D767" s="7" t="inlineStr">
        <is>
          <t>66898281</t>
        </is>
      </c>
      <c r="E767" s="7" t="inlineStr">
        <is>
          <t>1</t>
        </is>
      </c>
      <c r="F767" s="8" t="inlineStr">
        <is>
          <t>CHOYON TLANEPANTLA</t>
        </is>
      </c>
      <c r="G767" s="8" t="inlineStr">
        <is>
          <t>10001354</t>
        </is>
      </c>
      <c r="H767" s="8" t="inlineStr">
        <is>
          <t>Grava Triturada Andesita 20 mm - 3/4"-AB</t>
        </is>
      </c>
      <c r="I767" s="9" t="n">
        <v>1290</v>
      </c>
      <c r="J767" s="7" t="inlineStr">
        <is>
          <t>20190426</t>
        </is>
      </c>
      <c r="K767" s="7" t="inlineStr">
        <is>
          <t>20250127</t>
        </is>
      </c>
      <c r="L767" s="10" t="n">
        <v>129</v>
      </c>
      <c r="M767" s="10" t="n">
        <v>89</v>
      </c>
      <c r="N767" s="7" t="inlineStr">
        <is>
          <t>TN</t>
        </is>
      </c>
      <c r="O767" s="10" t="n">
        <v>123</v>
      </c>
      <c r="P767" s="7" t="inlineStr">
        <is>
          <t>TN</t>
        </is>
      </c>
      <c r="Q767" s="10">
        <f>IF(AND(N767="TN",P767="TN"),L767+N(M767),IF(E767&amp;""="1",N(I767)*L767,(L767+N(M767))*N(I767)))</f>
        <v/>
      </c>
      <c r="R767" s="11">
        <f>O767-Q767</f>
        <v/>
      </c>
    </row>
    <row r="768">
      <c r="A768" s="7" t="inlineStr">
        <is>
          <t>900003588</t>
        </is>
      </c>
      <c r="B768" s="8" t="inlineStr">
        <is>
          <t>TP-ARENERA LA FE</t>
        </is>
      </c>
      <c r="C768" s="7" t="inlineStr">
        <is>
          <t>D836</t>
        </is>
      </c>
      <c r="D768" s="7" t="inlineStr">
        <is>
          <t>66970684</t>
        </is>
      </c>
      <c r="E768" s="7" t="inlineStr">
        <is>
          <t>1</t>
        </is>
      </c>
      <c r="F768" s="8" t="inlineStr"/>
      <c r="G768" s="8" t="inlineStr">
        <is>
          <t>10000625</t>
        </is>
      </c>
      <c r="H768" s="8" t="inlineStr">
        <is>
          <t>Arena Triturada Andesita Malla 4</t>
        </is>
      </c>
      <c r="I768" s="9" t="n">
        <v>1450</v>
      </c>
      <c r="J768" s="7" t="inlineStr">
        <is>
          <t>20190426</t>
        </is>
      </c>
      <c r="K768" s="7" t="inlineStr">
        <is>
          <t>20250127</t>
        </is>
      </c>
      <c r="L768" s="10" t="n">
        <v>141.25</v>
      </c>
      <c r="M768" s="10" t="n">
        <v>76.43000000000001</v>
      </c>
      <c r="N768" s="7" t="inlineStr">
        <is>
          <t>TN</t>
        </is>
      </c>
      <c r="O768" s="10" t="n">
        <v>47.23</v>
      </c>
      <c r="P768" s="7" t="inlineStr">
        <is>
          <t>TN</t>
        </is>
      </c>
      <c r="Q768" s="10">
        <f>IF(AND(N768="TN",P768="TN"),L768+N(M768),IF(E768&amp;""="1",N(I768)*L768,(L768+N(M768))*N(I768)))</f>
        <v/>
      </c>
      <c r="R768" s="11">
        <f>O768-Q768</f>
        <v/>
      </c>
    </row>
    <row r="769">
      <c r="A769" s="7" t="inlineStr">
        <is>
          <t>900003588</t>
        </is>
      </c>
      <c r="B769" s="8" t="inlineStr">
        <is>
          <t>TP-ARENERA LA FE</t>
        </is>
      </c>
      <c r="C769" s="7" t="inlineStr">
        <is>
          <t>D836</t>
        </is>
      </c>
      <c r="D769" s="7" t="inlineStr">
        <is>
          <t>67032666</t>
        </is>
      </c>
      <c r="E769" s="7" t="inlineStr"/>
      <c r="F769" s="8" t="inlineStr"/>
      <c r="G769" s="8" t="inlineStr">
        <is>
          <t>10000625</t>
        </is>
      </c>
      <c r="H769" s="8" t="inlineStr">
        <is>
          <t>Arena Triturada Andesita Malla 4</t>
        </is>
      </c>
      <c r="I769" s="9" t="n">
        <v>1450</v>
      </c>
      <c r="J769" s="7" t="inlineStr">
        <is>
          <t>20190426</t>
        </is>
      </c>
      <c r="K769" s="7" t="inlineStr">
        <is>
          <t>20250127</t>
        </is>
      </c>
      <c r="L769" s="10" t="n">
        <v>65</v>
      </c>
      <c r="M769" s="10" t="n"/>
      <c r="N769" s="7" t="inlineStr">
        <is>
          <t>TN</t>
        </is>
      </c>
      <c r="O769" s="10" t="n">
        <v>47.23</v>
      </c>
      <c r="P769" s="7" t="inlineStr">
        <is>
          <t>TN</t>
        </is>
      </c>
      <c r="Q769" s="10">
        <f>IF(AND(N769="TN",P769="TN"),L769+N(M769),IF(E769&amp;""="1",N(I769)*L769,(L769+N(M769))*N(I769)))</f>
        <v/>
      </c>
      <c r="R769" s="11">
        <f>O769-Q769</f>
        <v/>
      </c>
    </row>
    <row r="770">
      <c r="A770" s="7" t="inlineStr">
        <is>
          <t>900003588</t>
        </is>
      </c>
      <c r="B770" s="8" t="inlineStr">
        <is>
          <t>TP-ARENERA LA FE</t>
        </is>
      </c>
      <c r="C770" s="7" t="inlineStr">
        <is>
          <t>D836</t>
        </is>
      </c>
      <c r="D770" s="7" t="inlineStr">
        <is>
          <t>67032666</t>
        </is>
      </c>
      <c r="E770" s="7" t="inlineStr"/>
      <c r="F770" s="8" t="inlineStr"/>
      <c r="G770" s="8" t="inlineStr">
        <is>
          <t>10000627</t>
        </is>
      </c>
      <c r="H770" s="8" t="inlineStr">
        <is>
          <t>Grava Triturada Andesita 10 mm - 3/8"</t>
        </is>
      </c>
      <c r="I770" s="9" t="n">
        <v>1330</v>
      </c>
      <c r="J770" s="7" t="inlineStr">
        <is>
          <t>20190426</t>
        </is>
      </c>
      <c r="K770" s="7" t="inlineStr">
        <is>
          <t>20250127</t>
        </is>
      </c>
      <c r="L770" s="10" t="n">
        <v>80</v>
      </c>
      <c r="M770" s="10" t="n"/>
      <c r="N770" s="7" t="inlineStr">
        <is>
          <t>TN</t>
        </is>
      </c>
      <c r="O770" s="10" t="n">
        <v>56.05</v>
      </c>
      <c r="P770" s="7" t="inlineStr">
        <is>
          <t>TN</t>
        </is>
      </c>
      <c r="Q770" s="10">
        <f>IF(AND(N770="TN",P770="TN"),L770+N(M770),IF(E770&amp;""="1",N(I770)*L770,(L770+N(M770))*N(I770)))</f>
        <v/>
      </c>
      <c r="R770" s="11">
        <f>O770-Q770</f>
        <v/>
      </c>
    </row>
    <row r="771">
      <c r="A771" s="7" t="inlineStr">
        <is>
          <t>900003588</t>
        </is>
      </c>
      <c r="B771" s="8" t="inlineStr">
        <is>
          <t>TP-ARENERA LA FE</t>
        </is>
      </c>
      <c r="C771" s="7" t="inlineStr">
        <is>
          <t>D836</t>
        </is>
      </c>
      <c r="D771" s="7" t="inlineStr">
        <is>
          <t>67077727</t>
        </is>
      </c>
      <c r="E771" s="7" t="inlineStr"/>
      <c r="F771" s="8" t="inlineStr"/>
      <c r="G771" s="8" t="inlineStr">
        <is>
          <t>10000625</t>
        </is>
      </c>
      <c r="H771" s="8" t="inlineStr">
        <is>
          <t>Arena Triturada Andesita Malla 4</t>
        </is>
      </c>
      <c r="I771" s="9" t="n">
        <v>1450</v>
      </c>
      <c r="J771" s="7" t="inlineStr">
        <is>
          <t>20190426</t>
        </is>
      </c>
      <c r="K771" s="7" t="inlineStr">
        <is>
          <t>20250127</t>
        </is>
      </c>
      <c r="L771" s="10" t="n">
        <v>50.54</v>
      </c>
      <c r="M771" s="10" t="n"/>
      <c r="N771" s="7" t="inlineStr">
        <is>
          <t>TN</t>
        </is>
      </c>
      <c r="O771" s="10" t="n">
        <v>47.23</v>
      </c>
      <c r="P771" s="7" t="inlineStr">
        <is>
          <t>TN</t>
        </is>
      </c>
      <c r="Q771" s="10">
        <f>IF(AND(N771="TN",P771="TN"),L771+N(M771),IF(E771&amp;""="1",N(I771)*L771,(L771+N(M771))*N(I771)))</f>
        <v/>
      </c>
      <c r="R771" s="11">
        <f>O771-Q771</f>
        <v/>
      </c>
    </row>
    <row r="772">
      <c r="A772" s="7" t="inlineStr">
        <is>
          <t>900003588</t>
        </is>
      </c>
      <c r="B772" s="8" t="inlineStr">
        <is>
          <t>TP-ARENERA LA FE</t>
        </is>
      </c>
      <c r="C772" s="7" t="inlineStr">
        <is>
          <t>D836</t>
        </is>
      </c>
      <c r="D772" s="7" t="inlineStr">
        <is>
          <t>67077727</t>
        </is>
      </c>
      <c r="E772" s="7" t="inlineStr"/>
      <c r="F772" s="8" t="inlineStr"/>
      <c r="G772" s="8" t="inlineStr">
        <is>
          <t>10000627</t>
        </is>
      </c>
      <c r="H772" s="8" t="inlineStr">
        <is>
          <t>Grava Triturada Andesita 10 mm - 3/8"</t>
        </is>
      </c>
      <c r="I772" s="9" t="n">
        <v>1330</v>
      </c>
      <c r="J772" s="7" t="inlineStr">
        <is>
          <t>20190426</t>
        </is>
      </c>
      <c r="K772" s="7" t="inlineStr">
        <is>
          <t>20250127</t>
        </is>
      </c>
      <c r="L772" s="10" t="n">
        <v>59.97</v>
      </c>
      <c r="M772" s="10" t="n"/>
      <c r="N772" s="7" t="inlineStr">
        <is>
          <t>TN</t>
        </is>
      </c>
      <c r="O772" s="10" t="n">
        <v>56.05</v>
      </c>
      <c r="P772" s="7" t="inlineStr">
        <is>
          <t>TN</t>
        </is>
      </c>
      <c r="Q772" s="10">
        <f>IF(AND(N772="TN",P772="TN"),L772+N(M772),IF(E772&amp;""="1",N(I772)*L772,(L772+N(M772))*N(I772)))</f>
        <v/>
      </c>
      <c r="R772" s="11">
        <f>O772-Q772</f>
        <v/>
      </c>
    </row>
    <row r="773">
      <c r="A773" s="7" t="inlineStr">
        <is>
          <t>900003588</t>
        </is>
      </c>
      <c r="B773" s="8" t="inlineStr">
        <is>
          <t>TP-ARENERA LA FE</t>
        </is>
      </c>
      <c r="C773" s="7" t="inlineStr">
        <is>
          <t>D836</t>
        </is>
      </c>
      <c r="D773" s="7" t="inlineStr">
        <is>
          <t>67077727</t>
        </is>
      </c>
      <c r="E773" s="7" t="inlineStr"/>
      <c r="F773" s="8" t="inlineStr"/>
      <c r="G773" s="8" t="inlineStr">
        <is>
          <t>10001354</t>
        </is>
      </c>
      <c r="H773" s="8" t="inlineStr">
        <is>
          <t>Grava Triturada Andesita 20 mm - 3/4"-AB</t>
        </is>
      </c>
      <c r="I773" s="9" t="n">
        <v>1290</v>
      </c>
      <c r="J773" s="7" t="inlineStr">
        <is>
          <t>20190426</t>
        </is>
      </c>
      <c r="K773" s="7" t="inlineStr">
        <is>
          <t>20250127</t>
        </is>
      </c>
      <c r="L773" s="10" t="n">
        <v>127.92</v>
      </c>
      <c r="M773" s="10" t="n"/>
      <c r="N773" s="7" t="inlineStr">
        <is>
          <t>TN</t>
        </is>
      </c>
      <c r="O773" s="10" t="n">
        <v>123</v>
      </c>
      <c r="P773" s="7" t="inlineStr">
        <is>
          <t>TN</t>
        </is>
      </c>
      <c r="Q773" s="10">
        <f>IF(AND(N773="TN",P773="TN"),L773+N(M773),IF(E773&amp;""="1",N(I773)*L773,(L773+N(M773))*N(I773)))</f>
        <v/>
      </c>
      <c r="R773" s="11">
        <f>O773-Q773</f>
        <v/>
      </c>
    </row>
    <row r="774">
      <c r="A774" s="7" t="inlineStr">
        <is>
          <t>900003588</t>
        </is>
      </c>
      <c r="B774" s="8" t="inlineStr">
        <is>
          <t>TP-ARENERA LA FE</t>
        </is>
      </c>
      <c r="C774" s="7" t="inlineStr">
        <is>
          <t>D836</t>
        </is>
      </c>
      <c r="D774" s="7" t="inlineStr">
        <is>
          <t>67089150</t>
        </is>
      </c>
      <c r="E774" s="7" t="inlineStr"/>
      <c r="F774" s="8" t="inlineStr"/>
      <c r="G774" s="8" t="inlineStr">
        <is>
          <t>10000625</t>
        </is>
      </c>
      <c r="H774" s="8" t="inlineStr">
        <is>
          <t>Arena Triturada Andesita Malla 4</t>
        </is>
      </c>
      <c r="I774" s="9" t="n">
        <v>1450</v>
      </c>
      <c r="J774" s="7" t="inlineStr">
        <is>
          <t>20190426</t>
        </is>
      </c>
      <c r="K774" s="7" t="inlineStr">
        <is>
          <t>20250127</t>
        </is>
      </c>
      <c r="L774" s="10" t="n">
        <v>50.54</v>
      </c>
      <c r="M774" s="10" t="n"/>
      <c r="N774" s="7" t="inlineStr">
        <is>
          <t>TN</t>
        </is>
      </c>
      <c r="O774" s="10" t="n">
        <v>47.23</v>
      </c>
      <c r="P774" s="7" t="inlineStr">
        <is>
          <t>TN</t>
        </is>
      </c>
      <c r="Q774" s="10">
        <f>IF(AND(N774="TN",P774="TN"),L774+N(M774),IF(E774&amp;""="1",N(I774)*L774,(L774+N(M774))*N(I774)))</f>
        <v/>
      </c>
      <c r="R774" s="11">
        <f>O774-Q774</f>
        <v/>
      </c>
    </row>
    <row r="775">
      <c r="A775" s="7" t="inlineStr">
        <is>
          <t>900003588</t>
        </is>
      </c>
      <c r="B775" s="8" t="inlineStr">
        <is>
          <t>TP-ARENERA LA FE</t>
        </is>
      </c>
      <c r="C775" s="7" t="inlineStr">
        <is>
          <t>D836</t>
        </is>
      </c>
      <c r="D775" s="7" t="inlineStr">
        <is>
          <t>67089150</t>
        </is>
      </c>
      <c r="E775" s="7" t="inlineStr"/>
      <c r="F775" s="8" t="inlineStr"/>
      <c r="G775" s="8" t="inlineStr">
        <is>
          <t>10000627</t>
        </is>
      </c>
      <c r="H775" s="8" t="inlineStr">
        <is>
          <t>Grava Triturada Andesita 10 mm - 3/8"</t>
        </is>
      </c>
      <c r="I775" s="9" t="n">
        <v>1330</v>
      </c>
      <c r="J775" s="7" t="inlineStr">
        <is>
          <t>20190426</t>
        </is>
      </c>
      <c r="K775" s="7" t="inlineStr">
        <is>
          <t>20250127</t>
        </is>
      </c>
      <c r="L775" s="10" t="n">
        <v>59.97</v>
      </c>
      <c r="M775" s="10" t="n"/>
      <c r="N775" s="7" t="inlineStr">
        <is>
          <t>TN</t>
        </is>
      </c>
      <c r="O775" s="10" t="n">
        <v>56.05</v>
      </c>
      <c r="P775" s="7" t="inlineStr">
        <is>
          <t>TN</t>
        </is>
      </c>
      <c r="Q775" s="10">
        <f>IF(AND(N775="TN",P775="TN"),L775+N(M775),IF(E775&amp;""="1",N(I775)*L775,(L775+N(M775))*N(I775)))</f>
        <v/>
      </c>
      <c r="R775" s="11">
        <f>O775-Q775</f>
        <v/>
      </c>
    </row>
    <row r="776">
      <c r="A776" s="7" t="inlineStr">
        <is>
          <t>900003588</t>
        </is>
      </c>
      <c r="B776" s="8" t="inlineStr">
        <is>
          <t>TP-ARENERA LA FE</t>
        </is>
      </c>
      <c r="C776" s="7" t="inlineStr">
        <is>
          <t>D836</t>
        </is>
      </c>
      <c r="D776" s="7" t="inlineStr">
        <is>
          <t>67090525</t>
        </is>
      </c>
      <c r="E776" s="7" t="inlineStr"/>
      <c r="F776" s="8" t="inlineStr"/>
      <c r="G776" s="8" t="inlineStr">
        <is>
          <t>10000625</t>
        </is>
      </c>
      <c r="H776" s="8" t="inlineStr">
        <is>
          <t>Arena Triturada Andesita Malla 4</t>
        </is>
      </c>
      <c r="I776" s="9" t="n">
        <v>1450</v>
      </c>
      <c r="J776" s="7" t="inlineStr">
        <is>
          <t>20190426</t>
        </is>
      </c>
      <c r="K776" s="7" t="inlineStr">
        <is>
          <t>20250127</t>
        </is>
      </c>
      <c r="L776" s="10" t="n">
        <v>50.54</v>
      </c>
      <c r="M776" s="10" t="n"/>
      <c r="N776" s="7" t="inlineStr">
        <is>
          <t>TN</t>
        </is>
      </c>
      <c r="O776" s="10" t="n">
        <v>47.23</v>
      </c>
      <c r="P776" s="7" t="inlineStr">
        <is>
          <t>TN</t>
        </is>
      </c>
      <c r="Q776" s="10">
        <f>IF(AND(N776="TN",P776="TN"),L776+N(M776),IF(E776&amp;""="1",N(I776)*L776,(L776+N(M776))*N(I776)))</f>
        <v/>
      </c>
      <c r="R776" s="11">
        <f>O776-Q776</f>
        <v/>
      </c>
    </row>
    <row r="777">
      <c r="A777" s="7" t="inlineStr">
        <is>
          <t>900003588</t>
        </is>
      </c>
      <c r="B777" s="8" t="inlineStr">
        <is>
          <t>TP-ARENERA LA FE</t>
        </is>
      </c>
      <c r="C777" s="7" t="inlineStr">
        <is>
          <t>D836</t>
        </is>
      </c>
      <c r="D777" s="7" t="inlineStr">
        <is>
          <t>67090525</t>
        </is>
      </c>
      <c r="E777" s="7" t="inlineStr"/>
      <c r="F777" s="8" t="inlineStr"/>
      <c r="G777" s="8" t="inlineStr">
        <is>
          <t>10000627</t>
        </is>
      </c>
      <c r="H777" s="8" t="inlineStr">
        <is>
          <t>Grava Triturada Andesita 10 mm - 3/8"</t>
        </is>
      </c>
      <c r="I777" s="9" t="n">
        <v>1330</v>
      </c>
      <c r="J777" s="7" t="inlineStr">
        <is>
          <t>20190426</t>
        </is>
      </c>
      <c r="K777" s="7" t="inlineStr">
        <is>
          <t>20250127</t>
        </is>
      </c>
      <c r="L777" s="10" t="n">
        <v>59.97</v>
      </c>
      <c r="M777" s="10" t="n"/>
      <c r="N777" s="7" t="inlineStr">
        <is>
          <t>TN</t>
        </is>
      </c>
      <c r="O777" s="10" t="n">
        <v>56.05</v>
      </c>
      <c r="P777" s="7" t="inlineStr">
        <is>
          <t>TN</t>
        </is>
      </c>
      <c r="Q777" s="10">
        <f>IF(AND(N777="TN",P777="TN"),L777+N(M777),IF(E777&amp;""="1",N(I777)*L777,(L777+N(M777))*N(I777)))</f>
        <v/>
      </c>
      <c r="R777" s="11">
        <f>O777-Q777</f>
        <v/>
      </c>
    </row>
    <row r="778">
      <c r="A778" s="7" t="inlineStr">
        <is>
          <t>900003588</t>
        </is>
      </c>
      <c r="B778" s="8" t="inlineStr">
        <is>
          <t>TP-ARENERA LA FE</t>
        </is>
      </c>
      <c r="C778" s="7" t="inlineStr">
        <is>
          <t>D836</t>
        </is>
      </c>
      <c r="D778" s="7" t="inlineStr">
        <is>
          <t>67090525</t>
        </is>
      </c>
      <c r="E778" s="7" t="inlineStr"/>
      <c r="F778" s="8" t="inlineStr"/>
      <c r="G778" s="8" t="inlineStr">
        <is>
          <t>10001354</t>
        </is>
      </c>
      <c r="H778" s="8" t="inlineStr">
        <is>
          <t>Grava Triturada Andesita 20 mm - 3/4"-AB</t>
        </is>
      </c>
      <c r="I778" s="9" t="n">
        <v>1290</v>
      </c>
      <c r="J778" s="7" t="inlineStr">
        <is>
          <t>20190426</t>
        </is>
      </c>
      <c r="K778" s="7" t="inlineStr">
        <is>
          <t>20250127</t>
        </is>
      </c>
      <c r="L778" s="10" t="n">
        <v>127.92</v>
      </c>
      <c r="M778" s="10" t="n"/>
      <c r="N778" s="7" t="inlineStr">
        <is>
          <t>TN</t>
        </is>
      </c>
      <c r="O778" s="10" t="n">
        <v>123</v>
      </c>
      <c r="P778" s="7" t="inlineStr">
        <is>
          <t>TN</t>
        </is>
      </c>
      <c r="Q778" s="10">
        <f>IF(AND(N778="TN",P778="TN"),L778+N(M778),IF(E778&amp;""="1",N(I778)*L778,(L778+N(M778))*N(I778)))</f>
        <v/>
      </c>
      <c r="R778" s="11">
        <f>O778-Q778</f>
        <v/>
      </c>
    </row>
    <row r="779">
      <c r="A779" s="7" t="inlineStr">
        <is>
          <t>900003588</t>
        </is>
      </c>
      <c r="B779" s="8" t="inlineStr">
        <is>
          <t>TP-ARENERA LA FE</t>
        </is>
      </c>
      <c r="C779" s="7" t="inlineStr">
        <is>
          <t>D836</t>
        </is>
      </c>
      <c r="D779" s="7" t="inlineStr">
        <is>
          <t>67126698</t>
        </is>
      </c>
      <c r="E779" s="7" t="inlineStr">
        <is>
          <t>1</t>
        </is>
      </c>
      <c r="F779" s="8" t="inlineStr">
        <is>
          <t>ROCACERO TEPOTZOTLAN 2</t>
        </is>
      </c>
      <c r="G779" s="8" t="inlineStr">
        <is>
          <t>10001354</t>
        </is>
      </c>
      <c r="H779" s="8" t="inlineStr">
        <is>
          <t>Grava Triturada Andesita 20 mm - 3/4"-AB</t>
        </is>
      </c>
      <c r="I779" s="9" t="n">
        <v>1290</v>
      </c>
      <c r="J779" s="7" t="inlineStr">
        <is>
          <t>20190426</t>
        </is>
      </c>
      <c r="K779" s="7" t="inlineStr">
        <is>
          <t>20250127</t>
        </is>
      </c>
      <c r="L779" s="10" t="n">
        <v>130</v>
      </c>
      <c r="M779" s="10" t="n">
        <v>79.67</v>
      </c>
      <c r="N779" s="7" t="inlineStr">
        <is>
          <t>TN</t>
        </is>
      </c>
      <c r="O779" s="10" t="n">
        <v>123</v>
      </c>
      <c r="P779" s="7" t="inlineStr">
        <is>
          <t>TN</t>
        </is>
      </c>
      <c r="Q779" s="10">
        <f>IF(AND(N779="TN",P779="TN"),L779+N(M779),IF(E779&amp;""="1",N(I779)*L779,(L779+N(M779))*N(I779)))</f>
        <v/>
      </c>
      <c r="R779" s="11">
        <f>O779-Q779</f>
        <v/>
      </c>
    </row>
    <row r="780">
      <c r="A780" s="7" t="inlineStr">
        <is>
          <t>900003590</t>
        </is>
      </c>
      <c r="B780" s="8" t="inlineStr"/>
      <c r="C780" s="7" t="inlineStr">
        <is>
          <t>D836</t>
        </is>
      </c>
      <c r="D780" s="7" t="inlineStr">
        <is>
          <t>65014664</t>
        </is>
      </c>
      <c r="E780" s="7" t="inlineStr">
        <is>
          <t>1</t>
        </is>
      </c>
      <c r="F780" s="8" t="inlineStr">
        <is>
          <t>OBR-AGR IBM (DLC)</t>
        </is>
      </c>
      <c r="G780" s="8" t="inlineStr">
        <is>
          <t>10000829</t>
        </is>
      </c>
      <c r="H780" s="8" t="inlineStr">
        <is>
          <t>Arena Triturada Basalto  Malla 5</t>
        </is>
      </c>
      <c r="I780" s="9" t="n">
        <v>1430</v>
      </c>
      <c r="J780" s="7" t="inlineStr">
        <is>
          <t>20190426</t>
        </is>
      </c>
      <c r="K780" s="7" t="inlineStr">
        <is>
          <t>20250127</t>
        </is>
      </c>
      <c r="L780" s="10" t="n">
        <v>60</v>
      </c>
      <c r="M780" s="10" t="n">
        <v>273</v>
      </c>
      <c r="N780" s="7" t="inlineStr">
        <is>
          <t>M3</t>
        </is>
      </c>
      <c r="O780" s="10" t="n"/>
      <c r="P780" s="7" t="inlineStr"/>
      <c r="Q780" s="10">
        <f>IF(AND(N780="TN",P780="TN"),L780+N(M780),IF(E780&amp;""="1",N(I780)*L780,(L780+N(M780))*N(I780)))</f>
        <v/>
      </c>
      <c r="R780" s="10">
        <f>O780-Q780</f>
        <v/>
      </c>
    </row>
    <row r="781">
      <c r="A781" s="7" t="inlineStr">
        <is>
          <t>900003592</t>
        </is>
      </c>
      <c r="B781" s="8" t="inlineStr">
        <is>
          <t>TP-CAL DE APASCO</t>
        </is>
      </c>
      <c r="C781" s="7" t="inlineStr">
        <is>
          <t>D836</t>
        </is>
      </c>
      <c r="D781" s="7" t="inlineStr">
        <is>
          <t>65003945</t>
        </is>
      </c>
      <c r="E781" s="7" t="inlineStr">
        <is>
          <t>1</t>
        </is>
      </c>
      <c r="F781" s="8" t="inlineStr">
        <is>
          <t>(P) OBR-AGR PREMEZCLADOS (RRL)</t>
        </is>
      </c>
      <c r="G781" s="8" t="inlineStr">
        <is>
          <t>10000624</t>
        </is>
      </c>
      <c r="H781" s="8" t="inlineStr">
        <is>
          <t>Grava Triturada Caliza 40 mm - 1 1/2"</t>
        </is>
      </c>
      <c r="I781" s="9" t="n">
        <v>1450</v>
      </c>
      <c r="J781" s="7" t="inlineStr">
        <is>
          <t>20190426</t>
        </is>
      </c>
      <c r="K781" s="7" t="inlineStr">
        <is>
          <t>20250127</t>
        </is>
      </c>
      <c r="L781" s="10" t="n">
        <v>80</v>
      </c>
      <c r="M781" s="10" t="n">
        <v>142.94</v>
      </c>
      <c r="N781" s="7" t="inlineStr">
        <is>
          <t>TN</t>
        </is>
      </c>
      <c r="O781" s="10" t="n"/>
      <c r="P781" s="7" t="inlineStr"/>
      <c r="Q781" s="10">
        <f>IF(AND(N781="TN",P781="TN"),L781+N(M781),IF(E781&amp;""="1",N(I781)*L781,(L781+N(M781))*N(I781)))</f>
        <v/>
      </c>
      <c r="R781" s="10">
        <f>O781-Q781</f>
        <v/>
      </c>
    </row>
    <row r="782">
      <c r="A782" s="7" t="inlineStr">
        <is>
          <t>900003592</t>
        </is>
      </c>
      <c r="B782" s="8" t="inlineStr">
        <is>
          <t>TP-CAL DE APASCO</t>
        </is>
      </c>
      <c r="C782" s="7" t="inlineStr">
        <is>
          <t>D836</t>
        </is>
      </c>
      <c r="D782" s="7" t="inlineStr">
        <is>
          <t>65003945</t>
        </is>
      </c>
      <c r="E782" s="7" t="inlineStr">
        <is>
          <t>1</t>
        </is>
      </c>
      <c r="F782" s="8" t="inlineStr">
        <is>
          <t>(P) OBR-AGR PREMEZCLADOS (RRL)</t>
        </is>
      </c>
      <c r="G782" s="8" t="inlineStr">
        <is>
          <t>10000630</t>
        </is>
      </c>
      <c r="H782" s="8" t="inlineStr">
        <is>
          <t>Grava Triturada Caliza 13 mm - 1/2"</t>
        </is>
      </c>
      <c r="I782" s="9" t="n">
        <v>1400</v>
      </c>
      <c r="J782" s="7" t="inlineStr">
        <is>
          <t>20190426</t>
        </is>
      </c>
      <c r="K782" s="7" t="inlineStr">
        <is>
          <t>20250127</t>
        </is>
      </c>
      <c r="L782" s="10" t="n">
        <v>85</v>
      </c>
      <c r="M782" s="10" t="n">
        <v>148.05</v>
      </c>
      <c r="N782" s="7" t="inlineStr">
        <is>
          <t>TN</t>
        </is>
      </c>
      <c r="O782" s="10" t="n"/>
      <c r="P782" s="7" t="inlineStr"/>
      <c r="Q782" s="10">
        <f>IF(AND(N782="TN",P782="TN"),L782+N(M782),IF(E782&amp;""="1",N(I782)*L782,(L782+N(M782))*N(I782)))</f>
        <v/>
      </c>
      <c r="R782" s="10">
        <f>O782-Q782</f>
        <v/>
      </c>
    </row>
    <row r="783">
      <c r="A783" s="7" t="inlineStr">
        <is>
          <t>900003592</t>
        </is>
      </c>
      <c r="B783" s="8" t="inlineStr">
        <is>
          <t>TP-CAL DE APASCO</t>
        </is>
      </c>
      <c r="C783" s="7" t="inlineStr">
        <is>
          <t>D836</t>
        </is>
      </c>
      <c r="D783" s="7" t="inlineStr">
        <is>
          <t>65003945</t>
        </is>
      </c>
      <c r="E783" s="7" t="inlineStr">
        <is>
          <t>1</t>
        </is>
      </c>
      <c r="F783" s="8" t="inlineStr">
        <is>
          <t>(P) OBR-AGR PREMEZCLADOS (RRL)</t>
        </is>
      </c>
      <c r="G783" s="8" t="inlineStr">
        <is>
          <t>10000722</t>
        </is>
      </c>
      <c r="H783" s="8" t="inlineStr">
        <is>
          <t>Grava Triturada Caliza 20 mm - 3/4"</t>
        </is>
      </c>
      <c r="I783" s="9" t="n">
        <v>1440</v>
      </c>
      <c r="J783" s="7" t="inlineStr">
        <is>
          <t>20190426</t>
        </is>
      </c>
      <c r="K783" s="7" t="inlineStr">
        <is>
          <t>20250127</t>
        </is>
      </c>
      <c r="L783" s="10" t="n">
        <v>83</v>
      </c>
      <c r="M783" s="10" t="n">
        <v>143.93</v>
      </c>
      <c r="N783" s="7" t="inlineStr">
        <is>
          <t>TN</t>
        </is>
      </c>
      <c r="O783" s="10" t="n"/>
      <c r="P783" s="7" t="inlineStr"/>
      <c r="Q783" s="10">
        <f>IF(AND(N783="TN",P783="TN"),L783+N(M783),IF(E783&amp;""="1",N(I783)*L783,(L783+N(M783))*N(I783)))</f>
        <v/>
      </c>
      <c r="R783" s="10">
        <f>O783-Q783</f>
        <v/>
      </c>
    </row>
    <row r="784">
      <c r="A784" s="7" t="inlineStr">
        <is>
          <t>900003592</t>
        </is>
      </c>
      <c r="B784" s="8" t="inlineStr">
        <is>
          <t>TP-CAL DE APASCO</t>
        </is>
      </c>
      <c r="C784" s="7" t="inlineStr">
        <is>
          <t>D836</t>
        </is>
      </c>
      <c r="D784" s="7" t="inlineStr">
        <is>
          <t>65087219</t>
        </is>
      </c>
      <c r="E784" s="7" t="inlineStr"/>
      <c r="F784" s="8" t="inlineStr"/>
      <c r="G784" s="8" t="inlineStr">
        <is>
          <t>10000623</t>
        </is>
      </c>
      <c r="H784" s="8" t="inlineStr">
        <is>
          <t>Grava Triturada Caliza 10 mm - 3/8"</t>
        </is>
      </c>
      <c r="I784" s="9" t="n">
        <v>1410</v>
      </c>
      <c r="J784" s="7" t="inlineStr">
        <is>
          <t>20190426</t>
        </is>
      </c>
      <c r="K784" s="7" t="inlineStr">
        <is>
          <t>20250127</t>
        </is>
      </c>
      <c r="L784" s="10" t="n">
        <v>84</v>
      </c>
      <c r="M784" s="10" t="n"/>
      <c r="N784" s="7" t="inlineStr">
        <is>
          <t>TN</t>
        </is>
      </c>
      <c r="O784" s="10" t="n">
        <v>110</v>
      </c>
      <c r="P784" s="7" t="inlineStr">
        <is>
          <t>TN</t>
        </is>
      </c>
      <c r="Q784" s="10">
        <f>IF(AND(N784="TN",P784="TN"),L784+N(M784),IF(E784&amp;""="1",N(I784)*L784,(L784+N(M784))*N(I784)))</f>
        <v/>
      </c>
      <c r="R784" s="11">
        <f>O784-Q784</f>
        <v/>
      </c>
    </row>
    <row r="785">
      <c r="A785" s="7" t="inlineStr">
        <is>
          <t>900003592</t>
        </is>
      </c>
      <c r="B785" s="8" t="inlineStr">
        <is>
          <t>TP-CAL DE APASCO</t>
        </is>
      </c>
      <c r="C785" s="7" t="inlineStr">
        <is>
          <t>D836</t>
        </is>
      </c>
      <c r="D785" s="7" t="inlineStr">
        <is>
          <t>65087219</t>
        </is>
      </c>
      <c r="E785" s="7" t="inlineStr"/>
      <c r="F785" s="8" t="inlineStr"/>
      <c r="G785" s="8" t="inlineStr">
        <is>
          <t>10000630</t>
        </is>
      </c>
      <c r="H785" s="8" t="inlineStr">
        <is>
          <t>Grava Triturada Caliza 13 mm - 1/2"</t>
        </is>
      </c>
      <c r="I785" s="9" t="n">
        <v>1400</v>
      </c>
      <c r="J785" s="7" t="inlineStr">
        <is>
          <t>20190426</t>
        </is>
      </c>
      <c r="K785" s="7" t="inlineStr">
        <is>
          <t>20250127</t>
        </is>
      </c>
      <c r="L785" s="10" t="n">
        <v>102.26</v>
      </c>
      <c r="M785" s="10" t="n"/>
      <c r="N785" s="7" t="inlineStr">
        <is>
          <t>TN</t>
        </is>
      </c>
      <c r="O785" s="10" t="n"/>
      <c r="P785" s="7" t="inlineStr"/>
      <c r="Q785" s="10">
        <f>IF(AND(N785="TN",P785="TN"),L785+N(M785),IF(E785&amp;""="1",N(I785)*L785,(L785+N(M785))*N(I785)))</f>
        <v/>
      </c>
      <c r="R785" s="10">
        <f>O785-Q785</f>
        <v/>
      </c>
    </row>
    <row r="786">
      <c r="A786" s="7" t="inlineStr">
        <is>
          <t>900003592</t>
        </is>
      </c>
      <c r="B786" s="8" t="inlineStr">
        <is>
          <t>TP-CAL DE APASCO</t>
        </is>
      </c>
      <c r="C786" s="7" t="inlineStr">
        <is>
          <t>D836</t>
        </is>
      </c>
      <c r="D786" s="7" t="inlineStr">
        <is>
          <t>65087219</t>
        </is>
      </c>
      <c r="E786" s="7" t="inlineStr"/>
      <c r="F786" s="8" t="inlineStr"/>
      <c r="G786" s="8" t="inlineStr">
        <is>
          <t>10000722</t>
        </is>
      </c>
      <c r="H786" s="8" t="inlineStr">
        <is>
          <t>Grava Triturada Caliza 20 mm - 3/4"</t>
        </is>
      </c>
      <c r="I786" s="9" t="n">
        <v>1440</v>
      </c>
      <c r="J786" s="7" t="inlineStr">
        <is>
          <t>20190426</t>
        </is>
      </c>
      <c r="K786" s="7" t="inlineStr">
        <is>
          <t>20250127</t>
        </is>
      </c>
      <c r="L786" s="10" t="n">
        <v>102.26</v>
      </c>
      <c r="M786" s="10" t="n"/>
      <c r="N786" s="7" t="inlineStr">
        <is>
          <t>TN</t>
        </is>
      </c>
      <c r="O786" s="10" t="n"/>
      <c r="P786" s="7" t="inlineStr"/>
      <c r="Q786" s="10">
        <f>IF(AND(N786="TN",P786="TN"),L786+N(M786),IF(E786&amp;""="1",N(I786)*L786,(L786+N(M786))*N(I786)))</f>
        <v/>
      </c>
      <c r="R786" s="10">
        <f>O786-Q786</f>
        <v/>
      </c>
    </row>
    <row r="787">
      <c r="A787" s="7" t="inlineStr">
        <is>
          <t>900003592</t>
        </is>
      </c>
      <c r="B787" s="8" t="inlineStr">
        <is>
          <t>TP-CAL DE APASCO</t>
        </is>
      </c>
      <c r="C787" s="7" t="inlineStr">
        <is>
          <t>D836</t>
        </is>
      </c>
      <c r="D787" s="7" t="inlineStr">
        <is>
          <t>65232687</t>
        </is>
      </c>
      <c r="E787" s="7" t="inlineStr"/>
      <c r="F787" s="8" t="inlineStr"/>
      <c r="G787" s="8" t="inlineStr">
        <is>
          <t>10000623</t>
        </is>
      </c>
      <c r="H787" s="8" t="inlineStr">
        <is>
          <t>Grava Triturada Caliza 10 mm - 3/8"</t>
        </is>
      </c>
      <c r="I787" s="9" t="n">
        <v>1410</v>
      </c>
      <c r="J787" s="7" t="inlineStr">
        <is>
          <t>20190426</t>
        </is>
      </c>
      <c r="K787" s="7" t="inlineStr">
        <is>
          <t>20250127</t>
        </is>
      </c>
      <c r="L787" s="10" t="n">
        <v>87.40000000000001</v>
      </c>
      <c r="M787" s="10" t="n"/>
      <c r="N787" s="7" t="inlineStr">
        <is>
          <t>TN</t>
        </is>
      </c>
      <c r="O787" s="10" t="n">
        <v>110</v>
      </c>
      <c r="P787" s="7" t="inlineStr">
        <is>
          <t>TN</t>
        </is>
      </c>
      <c r="Q787" s="10">
        <f>IF(AND(N787="TN",P787="TN"),L787+N(M787),IF(E787&amp;""="1",N(I787)*L787,(L787+N(M787))*N(I787)))</f>
        <v/>
      </c>
      <c r="R787" s="11">
        <f>O787-Q787</f>
        <v/>
      </c>
    </row>
    <row r="788">
      <c r="A788" s="7" t="inlineStr">
        <is>
          <t>900003592</t>
        </is>
      </c>
      <c r="B788" s="8" t="inlineStr">
        <is>
          <t>TP-CAL DE APASCO</t>
        </is>
      </c>
      <c r="C788" s="7" t="inlineStr">
        <is>
          <t>D836</t>
        </is>
      </c>
      <c r="D788" s="7" t="inlineStr">
        <is>
          <t>65232687</t>
        </is>
      </c>
      <c r="E788" s="7" t="inlineStr"/>
      <c r="F788" s="8" t="inlineStr"/>
      <c r="G788" s="8" t="inlineStr">
        <is>
          <t>10000624</t>
        </is>
      </c>
      <c r="H788" s="8" t="inlineStr">
        <is>
          <t>Grava Triturada Caliza 40 mm - 1 1/2"</t>
        </is>
      </c>
      <c r="I788" s="9" t="n">
        <v>1450</v>
      </c>
      <c r="J788" s="7" t="inlineStr">
        <is>
          <t>20190426</t>
        </is>
      </c>
      <c r="K788" s="7" t="inlineStr">
        <is>
          <t>20250127</t>
        </is>
      </c>
      <c r="L788" s="10" t="n">
        <v>91</v>
      </c>
      <c r="M788" s="10" t="n"/>
      <c r="N788" s="7" t="inlineStr">
        <is>
          <t>TN</t>
        </is>
      </c>
      <c r="O788" s="10" t="n"/>
      <c r="P788" s="7" t="inlineStr"/>
      <c r="Q788" s="10">
        <f>IF(AND(N788="TN",P788="TN"),L788+N(M788),IF(E788&amp;""="1",N(I788)*L788,(L788+N(M788))*N(I788)))</f>
        <v/>
      </c>
      <c r="R788" s="10">
        <f>O788-Q788</f>
        <v/>
      </c>
    </row>
    <row r="789">
      <c r="A789" s="7" t="inlineStr">
        <is>
          <t>900003592</t>
        </is>
      </c>
      <c r="B789" s="8" t="inlineStr">
        <is>
          <t>TP-CAL DE APASCO</t>
        </is>
      </c>
      <c r="C789" s="7" t="inlineStr">
        <is>
          <t>D836</t>
        </is>
      </c>
      <c r="D789" s="7" t="inlineStr">
        <is>
          <t>65232687</t>
        </is>
      </c>
      <c r="E789" s="7" t="inlineStr"/>
      <c r="F789" s="8" t="inlineStr"/>
      <c r="G789" s="8" t="inlineStr">
        <is>
          <t>10000630</t>
        </is>
      </c>
      <c r="H789" s="8" t="inlineStr">
        <is>
          <t>Grava Triturada Caliza 13 mm - 1/2"</t>
        </is>
      </c>
      <c r="I789" s="9" t="n">
        <v>1400</v>
      </c>
      <c r="J789" s="7" t="inlineStr">
        <is>
          <t>20190426</t>
        </is>
      </c>
      <c r="K789" s="7" t="inlineStr">
        <is>
          <t>20250127</t>
        </is>
      </c>
      <c r="L789" s="10" t="n">
        <v>87.40000000000001</v>
      </c>
      <c r="M789" s="10" t="n"/>
      <c r="N789" s="7" t="inlineStr">
        <is>
          <t>TN</t>
        </is>
      </c>
      <c r="O789" s="10" t="n"/>
      <c r="P789" s="7" t="inlineStr"/>
      <c r="Q789" s="10">
        <f>IF(AND(N789="TN",P789="TN"),L789+N(M789),IF(E789&amp;""="1",N(I789)*L789,(L789+N(M789))*N(I789)))</f>
        <v/>
      </c>
      <c r="R789" s="10">
        <f>O789-Q789</f>
        <v/>
      </c>
    </row>
    <row r="790">
      <c r="A790" s="7" t="inlineStr">
        <is>
          <t>900003592</t>
        </is>
      </c>
      <c r="B790" s="8" t="inlineStr">
        <is>
          <t>TP-CAL DE APASCO</t>
        </is>
      </c>
      <c r="C790" s="7" t="inlineStr">
        <is>
          <t>D836</t>
        </is>
      </c>
      <c r="D790" s="7" t="inlineStr">
        <is>
          <t>65232687</t>
        </is>
      </c>
      <c r="E790" s="7" t="inlineStr"/>
      <c r="F790" s="8" t="inlineStr"/>
      <c r="G790" s="8" t="inlineStr">
        <is>
          <t>10000722</t>
        </is>
      </c>
      <c r="H790" s="8" t="inlineStr">
        <is>
          <t>Grava Triturada Caliza 20 mm - 3/4"</t>
        </is>
      </c>
      <c r="I790" s="9" t="n">
        <v>1440</v>
      </c>
      <c r="J790" s="7" t="inlineStr">
        <is>
          <t>20190426</t>
        </is>
      </c>
      <c r="K790" s="7" t="inlineStr">
        <is>
          <t>20250127</t>
        </is>
      </c>
      <c r="L790" s="10" t="n">
        <v>91</v>
      </c>
      <c r="M790" s="10" t="n"/>
      <c r="N790" s="7" t="inlineStr">
        <is>
          <t>TN</t>
        </is>
      </c>
      <c r="O790" s="10" t="n"/>
      <c r="P790" s="7" t="inlineStr"/>
      <c r="Q790" s="10">
        <f>IF(AND(N790="TN",P790="TN"),L790+N(M790),IF(E790&amp;""="1",N(I790)*L790,(L790+N(M790))*N(I790)))</f>
        <v/>
      </c>
      <c r="R790" s="10">
        <f>O790-Q790</f>
        <v/>
      </c>
    </row>
    <row r="791">
      <c r="A791" s="7" t="inlineStr">
        <is>
          <t>900003592</t>
        </is>
      </c>
      <c r="B791" s="8" t="inlineStr">
        <is>
          <t>TP-CAL DE APASCO</t>
        </is>
      </c>
      <c r="C791" s="7" t="inlineStr">
        <is>
          <t>D836</t>
        </is>
      </c>
      <c r="D791" s="7" t="inlineStr">
        <is>
          <t>65251399</t>
        </is>
      </c>
      <c r="E791" s="7" t="inlineStr">
        <is>
          <t>1</t>
        </is>
      </c>
      <c r="F791" s="8" t="inlineStr"/>
      <c r="G791" s="8" t="inlineStr">
        <is>
          <t>10000624</t>
        </is>
      </c>
      <c r="H791" s="8" t="inlineStr">
        <is>
          <t>Grava Triturada Caliza 40 mm - 1 1/2"</t>
        </is>
      </c>
      <c r="I791" s="9" t="n">
        <v>1450</v>
      </c>
      <c r="J791" s="7" t="inlineStr">
        <is>
          <t>20190426</t>
        </is>
      </c>
      <c r="K791" s="7" t="inlineStr">
        <is>
          <t>20250127</t>
        </is>
      </c>
      <c r="L791" s="10" t="n">
        <v>85</v>
      </c>
      <c r="M791" s="10" t="n">
        <v>87</v>
      </c>
      <c r="N791" s="7" t="inlineStr">
        <is>
          <t>TN</t>
        </is>
      </c>
      <c r="O791" s="10" t="n"/>
      <c r="P791" s="7" t="inlineStr"/>
      <c r="Q791" s="10">
        <f>IF(AND(N791="TN",P791="TN"),L791+N(M791),IF(E791&amp;""="1",N(I791)*L791,(L791+N(M791))*N(I791)))</f>
        <v/>
      </c>
      <c r="R791" s="10">
        <f>O791-Q791</f>
        <v/>
      </c>
    </row>
    <row r="792">
      <c r="A792" s="7" t="inlineStr">
        <is>
          <t>900003592</t>
        </is>
      </c>
      <c r="B792" s="8" t="inlineStr">
        <is>
          <t>TP-CAL DE APASCO</t>
        </is>
      </c>
      <c r="C792" s="7" t="inlineStr">
        <is>
          <t>D836</t>
        </is>
      </c>
      <c r="D792" s="7" t="inlineStr">
        <is>
          <t>65251399</t>
        </is>
      </c>
      <c r="E792" s="7" t="inlineStr">
        <is>
          <t>1</t>
        </is>
      </c>
      <c r="F792" s="8" t="inlineStr"/>
      <c r="G792" s="8" t="inlineStr">
        <is>
          <t>10000722</t>
        </is>
      </c>
      <c r="H792" s="8" t="inlineStr">
        <is>
          <t>Grava Triturada Caliza 20 mm - 3/4"</t>
        </is>
      </c>
      <c r="I792" s="9" t="n">
        <v>1440</v>
      </c>
      <c r="J792" s="7" t="inlineStr">
        <is>
          <t>20190426</t>
        </is>
      </c>
      <c r="K792" s="7" t="inlineStr">
        <is>
          <t>20250127</t>
        </is>
      </c>
      <c r="L792" s="10" t="n">
        <v>80</v>
      </c>
      <c r="M792" s="10" t="n">
        <v>81</v>
      </c>
      <c r="N792" s="7" t="inlineStr">
        <is>
          <t>TN</t>
        </is>
      </c>
      <c r="O792" s="10" t="n"/>
      <c r="P792" s="7" t="inlineStr"/>
      <c r="Q792" s="10">
        <f>IF(AND(N792="TN",P792="TN"),L792+N(M792),IF(E792&amp;""="1",N(I792)*L792,(L792+N(M792))*N(I792)))</f>
        <v/>
      </c>
      <c r="R792" s="10">
        <f>O792-Q792</f>
        <v/>
      </c>
    </row>
    <row r="793">
      <c r="A793" s="7" t="inlineStr">
        <is>
          <t>900003592</t>
        </is>
      </c>
      <c r="B793" s="8" t="inlineStr">
        <is>
          <t>TP-CAL DE APASCO</t>
        </is>
      </c>
      <c r="C793" s="7" t="inlineStr">
        <is>
          <t>D836</t>
        </is>
      </c>
      <c r="D793" s="7" t="inlineStr">
        <is>
          <t>65251399</t>
        </is>
      </c>
      <c r="E793" s="7" t="inlineStr">
        <is>
          <t>1</t>
        </is>
      </c>
      <c r="F793" s="8" t="inlineStr"/>
      <c r="G793" s="8" t="inlineStr">
        <is>
          <t>10053281</t>
        </is>
      </c>
      <c r="H793" s="8" t="inlineStr">
        <is>
          <t>Grava Triturada Caliza 20 mm - 3/4"</t>
        </is>
      </c>
      <c r="I793" s="9" t="n">
        <v>1375</v>
      </c>
      <c r="J793" s="7" t="inlineStr">
        <is>
          <t>20190426</t>
        </is>
      </c>
      <c r="K793" s="7" t="inlineStr">
        <is>
          <t>20250127</t>
        </is>
      </c>
      <c r="L793" s="10" t="n">
        <v>80</v>
      </c>
      <c r="M793" s="10" t="n">
        <v>81</v>
      </c>
      <c r="N793" s="7" t="inlineStr">
        <is>
          <t>TN</t>
        </is>
      </c>
      <c r="O793" s="10" t="n"/>
      <c r="P793" s="7" t="inlineStr"/>
      <c r="Q793" s="10">
        <f>IF(AND(N793="TN",P793="TN"),L793+N(M793),IF(E793&amp;""="1",N(I793)*L793,(L793+N(M793))*N(I793)))</f>
        <v/>
      </c>
      <c r="R793" s="10">
        <f>O793-Q793</f>
        <v/>
      </c>
    </row>
    <row r="794">
      <c r="A794" s="7" t="inlineStr">
        <is>
          <t>900003592</t>
        </is>
      </c>
      <c r="B794" s="8" t="inlineStr">
        <is>
          <t>TP-CAL DE APASCO</t>
        </is>
      </c>
      <c r="C794" s="7" t="inlineStr">
        <is>
          <t>D836</t>
        </is>
      </c>
      <c r="D794" s="7" t="inlineStr">
        <is>
          <t>65272437</t>
        </is>
      </c>
      <c r="E794" s="7" t="inlineStr">
        <is>
          <t>2</t>
        </is>
      </c>
      <c r="F794" s="8" t="inlineStr"/>
      <c r="G794" s="8" t="inlineStr">
        <is>
          <t>10000630</t>
        </is>
      </c>
      <c r="H794" s="8" t="inlineStr">
        <is>
          <t>Grava Triturada Caliza 13 mm - 1/2"</t>
        </is>
      </c>
      <c r="I794" s="9" t="n">
        <v>1400</v>
      </c>
      <c r="J794" s="7" t="inlineStr">
        <is>
          <t>20190426</t>
        </is>
      </c>
      <c r="K794" s="7" t="inlineStr">
        <is>
          <t>20250127</t>
        </is>
      </c>
      <c r="L794" s="10" t="n">
        <v>95</v>
      </c>
      <c r="M794" s="10" t="n">
        <v>0</v>
      </c>
      <c r="N794" s="7" t="inlineStr">
        <is>
          <t>TN</t>
        </is>
      </c>
      <c r="O794" s="10" t="n"/>
      <c r="P794" s="7" t="inlineStr"/>
      <c r="Q794" s="10">
        <f>IF(AND(N794="TN",P794="TN"),L794+N(M794),IF(E794&amp;""="1",N(I794)*L794,(L794+N(M794))*N(I794)))</f>
        <v/>
      </c>
      <c r="R794" s="10">
        <f>O794-Q794</f>
        <v/>
      </c>
    </row>
    <row r="795">
      <c r="A795" s="7" t="inlineStr">
        <is>
          <t>900003592</t>
        </is>
      </c>
      <c r="B795" s="8" t="inlineStr">
        <is>
          <t>TP-CAL DE APASCO</t>
        </is>
      </c>
      <c r="C795" s="7" t="inlineStr">
        <is>
          <t>D836</t>
        </is>
      </c>
      <c r="D795" s="7" t="inlineStr">
        <is>
          <t>65272437</t>
        </is>
      </c>
      <c r="E795" s="7" t="inlineStr">
        <is>
          <t>2</t>
        </is>
      </c>
      <c r="F795" s="8" t="inlineStr"/>
      <c r="G795" s="8" t="inlineStr">
        <is>
          <t>10000722</t>
        </is>
      </c>
      <c r="H795" s="8" t="inlineStr">
        <is>
          <t>Grava Triturada Caliza 20 mm - 3/4"</t>
        </is>
      </c>
      <c r="I795" s="9" t="n">
        <v>1440</v>
      </c>
      <c r="J795" s="7" t="inlineStr">
        <is>
          <t>20190426</t>
        </is>
      </c>
      <c r="K795" s="7" t="inlineStr">
        <is>
          <t>20250127</t>
        </is>
      </c>
      <c r="L795" s="10" t="n">
        <v>95</v>
      </c>
      <c r="M795" s="10" t="n">
        <v>0</v>
      </c>
      <c r="N795" s="7" t="inlineStr">
        <is>
          <t>TN</t>
        </is>
      </c>
      <c r="O795" s="10" t="n"/>
      <c r="P795" s="7" t="inlineStr"/>
      <c r="Q795" s="10">
        <f>IF(AND(N795="TN",P795="TN"),L795+N(M795),IF(E795&amp;""="1",N(I795)*L795,(L795+N(M795))*N(I795)))</f>
        <v/>
      </c>
      <c r="R795" s="10">
        <f>O795-Q795</f>
        <v/>
      </c>
    </row>
    <row r="796">
      <c r="A796" s="7" t="inlineStr">
        <is>
          <t>900003592</t>
        </is>
      </c>
      <c r="B796" s="8" t="inlineStr">
        <is>
          <t>TP-CAL DE APASCO</t>
        </is>
      </c>
      <c r="C796" s="7" t="inlineStr">
        <is>
          <t>D836</t>
        </is>
      </c>
      <c r="D796" s="7" t="inlineStr">
        <is>
          <t>65300906</t>
        </is>
      </c>
      <c r="E796" s="7" t="inlineStr">
        <is>
          <t>1</t>
        </is>
      </c>
      <c r="F796" s="8" t="inlineStr"/>
      <c r="G796" s="8" t="inlineStr">
        <is>
          <t>10000624</t>
        </is>
      </c>
      <c r="H796" s="8" t="inlineStr">
        <is>
          <t>Grava Triturada Caliza 40 mm - 1 1/2"</t>
        </is>
      </c>
      <c r="I796" s="9" t="n">
        <v>1450</v>
      </c>
      <c r="J796" s="7" t="inlineStr">
        <is>
          <t>20190426</t>
        </is>
      </c>
      <c r="K796" s="7" t="inlineStr">
        <is>
          <t>20250127</t>
        </is>
      </c>
      <c r="L796" s="10" t="n">
        <v>85</v>
      </c>
      <c r="M796" s="10" t="n">
        <v>72.06999999999999</v>
      </c>
      <c r="N796" s="7" t="inlineStr">
        <is>
          <t>TN</t>
        </is>
      </c>
      <c r="O796" s="10" t="n"/>
      <c r="P796" s="7" t="inlineStr"/>
      <c r="Q796" s="10">
        <f>IF(AND(N796="TN",P796="TN"),L796+N(M796),IF(E796&amp;""="1",N(I796)*L796,(L796+N(M796))*N(I796)))</f>
        <v/>
      </c>
      <c r="R796" s="10">
        <f>O796-Q796</f>
        <v/>
      </c>
    </row>
    <row r="797">
      <c r="A797" s="7" t="inlineStr">
        <is>
          <t>900003592</t>
        </is>
      </c>
      <c r="B797" s="8" t="inlineStr">
        <is>
          <t>TP-CAL DE APASCO</t>
        </is>
      </c>
      <c r="C797" s="7" t="inlineStr">
        <is>
          <t>D836</t>
        </is>
      </c>
      <c r="D797" s="7" t="inlineStr">
        <is>
          <t>65300906</t>
        </is>
      </c>
      <c r="E797" s="7" t="inlineStr">
        <is>
          <t>1</t>
        </is>
      </c>
      <c r="F797" s="8" t="inlineStr"/>
      <c r="G797" s="8" t="inlineStr">
        <is>
          <t>10000722</t>
        </is>
      </c>
      <c r="H797" s="8" t="inlineStr">
        <is>
          <t>Grava Triturada Caliza 20 mm - 3/4"</t>
        </is>
      </c>
      <c r="I797" s="9" t="n">
        <v>1440</v>
      </c>
      <c r="J797" s="7" t="inlineStr">
        <is>
          <t>20190426</t>
        </is>
      </c>
      <c r="K797" s="7" t="inlineStr">
        <is>
          <t>20250127</t>
        </is>
      </c>
      <c r="L797" s="10" t="n">
        <v>85</v>
      </c>
      <c r="M797" s="10" t="n">
        <v>72.56999999999999</v>
      </c>
      <c r="N797" s="7" t="inlineStr">
        <is>
          <t>TN</t>
        </is>
      </c>
      <c r="O797" s="10" t="n"/>
      <c r="P797" s="7" t="inlineStr"/>
      <c r="Q797" s="10">
        <f>IF(AND(N797="TN",P797="TN"),L797+N(M797),IF(E797&amp;""="1",N(I797)*L797,(L797+N(M797))*N(I797)))</f>
        <v/>
      </c>
      <c r="R797" s="10">
        <f>O797-Q797</f>
        <v/>
      </c>
    </row>
    <row r="798">
      <c r="A798" s="7" t="inlineStr">
        <is>
          <t>900003592</t>
        </is>
      </c>
      <c r="B798" s="8" t="inlineStr">
        <is>
          <t>TP-CAL DE APASCO</t>
        </is>
      </c>
      <c r="C798" s="7" t="inlineStr">
        <is>
          <t>D836</t>
        </is>
      </c>
      <c r="D798" s="7" t="inlineStr">
        <is>
          <t>65346224</t>
        </is>
      </c>
      <c r="E798" s="7" t="inlineStr">
        <is>
          <t>1</t>
        </is>
      </c>
      <c r="F798" s="8" t="inlineStr"/>
      <c r="G798" s="8" t="inlineStr">
        <is>
          <t>10000623</t>
        </is>
      </c>
      <c r="H798" s="8" t="inlineStr">
        <is>
          <t>Grava Triturada Caliza 10 mm - 3/8"</t>
        </is>
      </c>
      <c r="I798" s="9" t="n">
        <v>1410</v>
      </c>
      <c r="J798" s="7" t="inlineStr">
        <is>
          <t>20190426</t>
        </is>
      </c>
      <c r="K798" s="7" t="inlineStr">
        <is>
          <t>20250127</t>
        </is>
      </c>
      <c r="L798" s="10" t="n">
        <v>96.39</v>
      </c>
      <c r="M798" s="10" t="n">
        <v>123.61</v>
      </c>
      <c r="N798" s="7" t="inlineStr">
        <is>
          <t>TN</t>
        </is>
      </c>
      <c r="O798" s="10" t="n">
        <v>110</v>
      </c>
      <c r="P798" s="7" t="inlineStr">
        <is>
          <t>TN</t>
        </is>
      </c>
      <c r="Q798" s="10">
        <f>IF(AND(N798="TN",P798="TN"),L798+N(M798),IF(E798&amp;""="1",N(I798)*L798,(L798+N(M798))*N(I798)))</f>
        <v/>
      </c>
      <c r="R798" s="11">
        <f>O798-Q798</f>
        <v/>
      </c>
    </row>
    <row r="799">
      <c r="A799" s="7" t="inlineStr">
        <is>
          <t>900003592</t>
        </is>
      </c>
      <c r="B799" s="8" t="inlineStr">
        <is>
          <t>TP-CAL DE APASCO</t>
        </is>
      </c>
      <c r="C799" s="7" t="inlineStr">
        <is>
          <t>D836</t>
        </is>
      </c>
      <c r="D799" s="7" t="inlineStr">
        <is>
          <t>65361550</t>
        </is>
      </c>
      <c r="E799" s="7" t="inlineStr"/>
      <c r="F799" s="8" t="inlineStr"/>
      <c r="G799" s="8" t="inlineStr">
        <is>
          <t>10000623</t>
        </is>
      </c>
      <c r="H799" s="8" t="inlineStr">
        <is>
          <t>Grava Triturada Caliza 10 mm - 3/8"</t>
        </is>
      </c>
      <c r="I799" s="9" t="n">
        <v>1410</v>
      </c>
      <c r="J799" s="7" t="inlineStr">
        <is>
          <t>20190426</t>
        </is>
      </c>
      <c r="K799" s="7" t="inlineStr">
        <is>
          <t>20250127</t>
        </is>
      </c>
      <c r="L799" s="10" t="n">
        <v>100.46</v>
      </c>
      <c r="M799" s="10" t="n"/>
      <c r="N799" s="7" t="inlineStr">
        <is>
          <t>TN</t>
        </is>
      </c>
      <c r="O799" s="10" t="n">
        <v>110</v>
      </c>
      <c r="P799" s="7" t="inlineStr">
        <is>
          <t>TN</t>
        </is>
      </c>
      <c r="Q799" s="10">
        <f>IF(AND(N799="TN",P799="TN"),L799+N(M799),IF(E799&amp;""="1",N(I799)*L799,(L799+N(M799))*N(I799)))</f>
        <v/>
      </c>
      <c r="R799" s="11">
        <f>O799-Q799</f>
        <v/>
      </c>
    </row>
    <row r="800">
      <c r="A800" s="7" t="inlineStr">
        <is>
          <t>900003592</t>
        </is>
      </c>
      <c r="B800" s="8" t="inlineStr">
        <is>
          <t>TP-CAL DE APASCO</t>
        </is>
      </c>
      <c r="C800" s="7" t="inlineStr">
        <is>
          <t>D836</t>
        </is>
      </c>
      <c r="D800" s="7" t="inlineStr">
        <is>
          <t>65361550</t>
        </is>
      </c>
      <c r="E800" s="7" t="inlineStr"/>
      <c r="F800" s="8" t="inlineStr"/>
      <c r="G800" s="8" t="inlineStr">
        <is>
          <t>10000630</t>
        </is>
      </c>
      <c r="H800" s="8" t="inlineStr">
        <is>
          <t>Grava Triturada Caliza 13 mm - 1/2"</t>
        </is>
      </c>
      <c r="I800" s="9" t="n">
        <v>1400</v>
      </c>
      <c r="J800" s="7" t="inlineStr">
        <is>
          <t>20190426</t>
        </is>
      </c>
      <c r="K800" s="7" t="inlineStr">
        <is>
          <t>20250127</t>
        </is>
      </c>
      <c r="L800" s="10" t="n">
        <v>100.46</v>
      </c>
      <c r="M800" s="10" t="n"/>
      <c r="N800" s="7" t="inlineStr">
        <is>
          <t>TN</t>
        </is>
      </c>
      <c r="O800" s="10" t="n"/>
      <c r="P800" s="7" t="inlineStr"/>
      <c r="Q800" s="10">
        <f>IF(AND(N800="TN",P800="TN"),L800+N(M800),IF(E800&amp;""="1",N(I800)*L800,(L800+N(M800))*N(I800)))</f>
        <v/>
      </c>
      <c r="R800" s="10">
        <f>O800-Q800</f>
        <v/>
      </c>
    </row>
    <row r="801">
      <c r="A801" s="7" t="inlineStr">
        <is>
          <t>900003592</t>
        </is>
      </c>
      <c r="B801" s="8" t="inlineStr">
        <is>
          <t>TP-CAL DE APASCO</t>
        </is>
      </c>
      <c r="C801" s="7" t="inlineStr">
        <is>
          <t>D836</t>
        </is>
      </c>
      <c r="D801" s="7" t="inlineStr">
        <is>
          <t>65370785</t>
        </is>
      </c>
      <c r="E801" s="7" t="inlineStr"/>
      <c r="F801" s="8" t="inlineStr"/>
      <c r="G801" s="8" t="inlineStr">
        <is>
          <t>10000630</t>
        </is>
      </c>
      <c r="H801" s="8" t="inlineStr">
        <is>
          <t>Grava Triturada Caliza 13 mm - 1/2"</t>
        </is>
      </c>
      <c r="I801" s="9" t="n">
        <v>1400</v>
      </c>
      <c r="J801" s="7" t="inlineStr">
        <is>
          <t>20190426</t>
        </is>
      </c>
      <c r="K801" s="7" t="inlineStr">
        <is>
          <t>20250127</t>
        </is>
      </c>
      <c r="L801" s="10" t="n">
        <v>99.27</v>
      </c>
      <c r="M801" s="10" t="n"/>
      <c r="N801" s="7" t="inlineStr">
        <is>
          <t>TN</t>
        </is>
      </c>
      <c r="O801" s="10" t="n"/>
      <c r="P801" s="7" t="inlineStr"/>
      <c r="Q801" s="10">
        <f>IF(AND(N801="TN",P801="TN"),L801+N(M801),IF(E801&amp;""="1",N(I801)*L801,(L801+N(M801))*N(I801)))</f>
        <v/>
      </c>
      <c r="R801" s="10">
        <f>O801-Q801</f>
        <v/>
      </c>
    </row>
    <row r="802">
      <c r="A802" s="7" t="inlineStr">
        <is>
          <t>900003592</t>
        </is>
      </c>
      <c r="B802" s="8" t="inlineStr">
        <is>
          <t>TP-CAL DE APASCO</t>
        </is>
      </c>
      <c r="C802" s="7" t="inlineStr">
        <is>
          <t>D836</t>
        </is>
      </c>
      <c r="D802" s="7" t="inlineStr">
        <is>
          <t>65370785</t>
        </is>
      </c>
      <c r="E802" s="7" t="inlineStr"/>
      <c r="F802" s="8" t="inlineStr"/>
      <c r="G802" s="8" t="inlineStr">
        <is>
          <t>10000722</t>
        </is>
      </c>
      <c r="H802" s="8" t="inlineStr">
        <is>
          <t>Grava Triturada Caliza 20 mm - 3/4"</t>
        </is>
      </c>
      <c r="I802" s="9" t="n">
        <v>1440</v>
      </c>
      <c r="J802" s="7" t="inlineStr">
        <is>
          <t>20190426</t>
        </is>
      </c>
      <c r="K802" s="7" t="inlineStr">
        <is>
          <t>20250127</t>
        </is>
      </c>
      <c r="L802" s="10" t="n">
        <v>99.27</v>
      </c>
      <c r="M802" s="10" t="n"/>
      <c r="N802" s="7" t="inlineStr">
        <is>
          <t>TN</t>
        </is>
      </c>
      <c r="O802" s="10" t="n"/>
      <c r="P802" s="7" t="inlineStr"/>
      <c r="Q802" s="10">
        <f>IF(AND(N802="TN",P802="TN"),L802+N(M802),IF(E802&amp;""="1",N(I802)*L802,(L802+N(M802))*N(I802)))</f>
        <v/>
      </c>
      <c r="R802" s="10">
        <f>O802-Q802</f>
        <v/>
      </c>
    </row>
    <row r="803">
      <c r="A803" s="7" t="inlineStr">
        <is>
          <t>900003592</t>
        </is>
      </c>
      <c r="B803" s="8" t="inlineStr">
        <is>
          <t>TP-CAL DE APASCO</t>
        </is>
      </c>
      <c r="C803" s="7" t="inlineStr">
        <is>
          <t>D836</t>
        </is>
      </c>
      <c r="D803" s="7" t="inlineStr">
        <is>
          <t>65387641</t>
        </is>
      </c>
      <c r="E803" s="7" t="inlineStr"/>
      <c r="F803" s="8" t="inlineStr"/>
      <c r="G803" s="8" t="inlineStr">
        <is>
          <t>10000623</t>
        </is>
      </c>
      <c r="H803" s="8" t="inlineStr">
        <is>
          <t>Grava Triturada Caliza 10 mm - 3/8"</t>
        </is>
      </c>
      <c r="I803" s="9" t="n">
        <v>1410</v>
      </c>
      <c r="J803" s="7" t="inlineStr">
        <is>
          <t>20190426</t>
        </is>
      </c>
      <c r="K803" s="7" t="inlineStr">
        <is>
          <t>20250127</t>
        </is>
      </c>
      <c r="L803" s="10" t="n">
        <v>87.40000000000001</v>
      </c>
      <c r="M803" s="10" t="n"/>
      <c r="N803" s="7" t="inlineStr">
        <is>
          <t>TN</t>
        </is>
      </c>
      <c r="O803" s="10" t="n">
        <v>110</v>
      </c>
      <c r="P803" s="7" t="inlineStr">
        <is>
          <t>TN</t>
        </is>
      </c>
      <c r="Q803" s="10">
        <f>IF(AND(N803="TN",P803="TN"),L803+N(M803),IF(E803&amp;""="1",N(I803)*L803,(L803+N(M803))*N(I803)))</f>
        <v/>
      </c>
      <c r="R803" s="11">
        <f>O803-Q803</f>
        <v/>
      </c>
    </row>
    <row r="804">
      <c r="A804" s="7" t="inlineStr">
        <is>
          <t>900003592</t>
        </is>
      </c>
      <c r="B804" s="8" t="inlineStr">
        <is>
          <t>TP-CAL DE APASCO</t>
        </is>
      </c>
      <c r="C804" s="7" t="inlineStr">
        <is>
          <t>D836</t>
        </is>
      </c>
      <c r="D804" s="7" t="inlineStr">
        <is>
          <t>65387641</t>
        </is>
      </c>
      <c r="E804" s="7" t="inlineStr"/>
      <c r="F804" s="8" t="inlineStr"/>
      <c r="G804" s="8" t="inlineStr">
        <is>
          <t>10000624</t>
        </is>
      </c>
      <c r="H804" s="8" t="inlineStr">
        <is>
          <t>Grava Triturada Caliza 40 mm - 1 1/2"</t>
        </is>
      </c>
      <c r="I804" s="9" t="n">
        <v>1450</v>
      </c>
      <c r="J804" s="7" t="inlineStr">
        <is>
          <t>20190426</t>
        </is>
      </c>
      <c r="K804" s="7" t="inlineStr">
        <is>
          <t>20250127</t>
        </is>
      </c>
      <c r="L804" s="10" t="n">
        <v>91</v>
      </c>
      <c r="M804" s="10" t="n"/>
      <c r="N804" s="7" t="inlineStr">
        <is>
          <t>TN</t>
        </is>
      </c>
      <c r="O804" s="10" t="n"/>
      <c r="P804" s="7" t="inlineStr"/>
      <c r="Q804" s="10">
        <f>IF(AND(N804="TN",P804="TN"),L804+N(M804),IF(E804&amp;""="1",N(I804)*L804,(L804+N(M804))*N(I804)))</f>
        <v/>
      </c>
      <c r="R804" s="10">
        <f>O804-Q804</f>
        <v/>
      </c>
    </row>
    <row r="805">
      <c r="A805" s="7" t="inlineStr">
        <is>
          <t>900003592</t>
        </is>
      </c>
      <c r="B805" s="8" t="inlineStr">
        <is>
          <t>TP-CAL DE APASCO</t>
        </is>
      </c>
      <c r="C805" s="7" t="inlineStr">
        <is>
          <t>D836</t>
        </is>
      </c>
      <c r="D805" s="7" t="inlineStr">
        <is>
          <t>65387641</t>
        </is>
      </c>
      <c r="E805" s="7" t="inlineStr"/>
      <c r="F805" s="8" t="inlineStr"/>
      <c r="G805" s="8" t="inlineStr">
        <is>
          <t>10000630</t>
        </is>
      </c>
      <c r="H805" s="8" t="inlineStr">
        <is>
          <t>Grava Triturada Caliza 13 mm - 1/2"</t>
        </is>
      </c>
      <c r="I805" s="9" t="n">
        <v>1400</v>
      </c>
      <c r="J805" s="7" t="inlineStr">
        <is>
          <t>20190426</t>
        </is>
      </c>
      <c r="K805" s="7" t="inlineStr">
        <is>
          <t>20250127</t>
        </is>
      </c>
      <c r="L805" s="10" t="n">
        <v>87.40000000000001</v>
      </c>
      <c r="M805" s="10" t="n"/>
      <c r="N805" s="7" t="inlineStr">
        <is>
          <t>TN</t>
        </is>
      </c>
      <c r="O805" s="10" t="n"/>
      <c r="P805" s="7" t="inlineStr"/>
      <c r="Q805" s="10">
        <f>IF(AND(N805="TN",P805="TN"),L805+N(M805),IF(E805&amp;""="1",N(I805)*L805,(L805+N(M805))*N(I805)))</f>
        <v/>
      </c>
      <c r="R805" s="10">
        <f>O805-Q805</f>
        <v/>
      </c>
    </row>
    <row r="806">
      <c r="A806" s="7" t="inlineStr">
        <is>
          <t>900003592</t>
        </is>
      </c>
      <c r="B806" s="8" t="inlineStr">
        <is>
          <t>TP-CAL DE APASCO</t>
        </is>
      </c>
      <c r="C806" s="7" t="inlineStr">
        <is>
          <t>D836</t>
        </is>
      </c>
      <c r="D806" s="7" t="inlineStr">
        <is>
          <t>65387641</t>
        </is>
      </c>
      <c r="E806" s="7" t="inlineStr"/>
      <c r="F806" s="8" t="inlineStr"/>
      <c r="G806" s="8" t="inlineStr">
        <is>
          <t>10000722</t>
        </is>
      </c>
      <c r="H806" s="8" t="inlineStr">
        <is>
          <t>Grava Triturada Caliza 20 mm - 3/4"</t>
        </is>
      </c>
      <c r="I806" s="9" t="n">
        <v>1440</v>
      </c>
      <c r="J806" s="7" t="inlineStr">
        <is>
          <t>20190426</t>
        </is>
      </c>
      <c r="K806" s="7" t="inlineStr">
        <is>
          <t>20250127</t>
        </is>
      </c>
      <c r="L806" s="10" t="n">
        <v>91</v>
      </c>
      <c r="M806" s="10" t="n"/>
      <c r="N806" s="7" t="inlineStr">
        <is>
          <t>TN</t>
        </is>
      </c>
      <c r="O806" s="10" t="n"/>
      <c r="P806" s="7" t="inlineStr"/>
      <c r="Q806" s="10">
        <f>IF(AND(N806="TN",P806="TN"),L806+N(M806),IF(E806&amp;""="1",N(I806)*L806,(L806+N(M806))*N(I806)))</f>
        <v/>
      </c>
      <c r="R806" s="10">
        <f>O806-Q806</f>
        <v/>
      </c>
    </row>
    <row r="807">
      <c r="A807" s="7" t="inlineStr">
        <is>
          <t>900003592</t>
        </is>
      </c>
      <c r="B807" s="8" t="inlineStr">
        <is>
          <t>TP-CAL DE APASCO</t>
        </is>
      </c>
      <c r="C807" s="7" t="inlineStr">
        <is>
          <t>D836</t>
        </is>
      </c>
      <c r="D807" s="7" t="inlineStr">
        <is>
          <t>65442270</t>
        </is>
      </c>
      <c r="E807" s="7" t="inlineStr">
        <is>
          <t>1</t>
        </is>
      </c>
      <c r="F807" s="8" t="inlineStr"/>
      <c r="G807" s="8" t="inlineStr">
        <is>
          <t>10000630</t>
        </is>
      </c>
      <c r="H807" s="8" t="inlineStr">
        <is>
          <t>Grava Triturada Caliza 13 mm - 1/2"</t>
        </is>
      </c>
      <c r="I807" s="9" t="n">
        <v>1400</v>
      </c>
      <c r="J807" s="7" t="inlineStr">
        <is>
          <t>20190426</t>
        </is>
      </c>
      <c r="K807" s="7" t="inlineStr">
        <is>
          <t>20250127</t>
        </is>
      </c>
      <c r="L807" s="10" t="n">
        <v>101.66</v>
      </c>
      <c r="M807" s="10" t="n">
        <v>92</v>
      </c>
      <c r="N807" s="7" t="inlineStr">
        <is>
          <t>TN</t>
        </is>
      </c>
      <c r="O807" s="10" t="n"/>
      <c r="P807" s="7" t="inlineStr"/>
      <c r="Q807" s="10">
        <f>IF(AND(N807="TN",P807="TN"),L807+N(M807),IF(E807&amp;""="1",N(I807)*L807,(L807+N(M807))*N(I807)))</f>
        <v/>
      </c>
      <c r="R807" s="10">
        <f>O807-Q807</f>
        <v/>
      </c>
    </row>
    <row r="808">
      <c r="A808" s="7" t="inlineStr">
        <is>
          <t>900003592</t>
        </is>
      </c>
      <c r="B808" s="8" t="inlineStr">
        <is>
          <t>TP-CAL DE APASCO</t>
        </is>
      </c>
      <c r="C808" s="7" t="inlineStr">
        <is>
          <t>D836</t>
        </is>
      </c>
      <c r="D808" s="7" t="inlineStr">
        <is>
          <t>65442270</t>
        </is>
      </c>
      <c r="E808" s="7" t="inlineStr">
        <is>
          <t>1</t>
        </is>
      </c>
      <c r="F808" s="8" t="inlineStr"/>
      <c r="G808" s="8" t="inlineStr">
        <is>
          <t>10000722</t>
        </is>
      </c>
      <c r="H808" s="8" t="inlineStr">
        <is>
          <t>Grava Triturada Caliza 20 mm - 3/4"</t>
        </is>
      </c>
      <c r="I808" s="9" t="n">
        <v>1440</v>
      </c>
      <c r="J808" s="7" t="inlineStr">
        <is>
          <t>20190426</t>
        </is>
      </c>
      <c r="K808" s="7" t="inlineStr">
        <is>
          <t>20250127</t>
        </is>
      </c>
      <c r="L808" s="10" t="n">
        <v>82</v>
      </c>
      <c r="M808" s="10" t="n">
        <v>94</v>
      </c>
      <c r="N808" s="7" t="inlineStr">
        <is>
          <t>TN</t>
        </is>
      </c>
      <c r="O808" s="10" t="n"/>
      <c r="P808" s="7" t="inlineStr"/>
      <c r="Q808" s="10">
        <f>IF(AND(N808="TN",P808="TN"),L808+N(M808),IF(E808&amp;""="1",N(I808)*L808,(L808+N(M808))*N(I808)))</f>
        <v/>
      </c>
      <c r="R808" s="10">
        <f>O808-Q808</f>
        <v/>
      </c>
    </row>
    <row r="809">
      <c r="A809" s="7" t="inlineStr">
        <is>
          <t>900003592</t>
        </is>
      </c>
      <c r="B809" s="8" t="inlineStr">
        <is>
          <t>TP-CAL DE APASCO</t>
        </is>
      </c>
      <c r="C809" s="7" t="inlineStr">
        <is>
          <t>D836</t>
        </is>
      </c>
      <c r="D809" s="7" t="inlineStr">
        <is>
          <t>65565826</t>
        </is>
      </c>
      <c r="E809" s="7" t="inlineStr">
        <is>
          <t>1</t>
        </is>
      </c>
      <c r="F809" s="8" t="inlineStr"/>
      <c r="G809" s="8" t="inlineStr">
        <is>
          <t>10000623</t>
        </is>
      </c>
      <c r="H809" s="8" t="inlineStr">
        <is>
          <t>Grava Triturada Caliza 10 mm - 3/8"</t>
        </is>
      </c>
      <c r="I809" s="9" t="n">
        <v>1410</v>
      </c>
      <c r="J809" s="7" t="inlineStr">
        <is>
          <t>20190426</t>
        </is>
      </c>
      <c r="K809" s="7" t="inlineStr">
        <is>
          <t>20250127</t>
        </is>
      </c>
      <c r="L809" s="10" t="n">
        <v>126.5</v>
      </c>
      <c r="M809" s="10" t="n">
        <v>160</v>
      </c>
      <c r="N809" s="7" t="inlineStr">
        <is>
          <t>M3</t>
        </is>
      </c>
      <c r="O809" s="10" t="n">
        <v>110</v>
      </c>
      <c r="P809" s="7" t="inlineStr">
        <is>
          <t>TN</t>
        </is>
      </c>
      <c r="Q809" s="10">
        <f>IF(AND(N809="TN",P809="TN"),L809+N(M809),IF(E809&amp;""="1",N(I809)*L809,(L809+N(M809))*N(I809)))</f>
        <v/>
      </c>
      <c r="R809" s="11">
        <f>O809-Q809</f>
        <v/>
      </c>
    </row>
    <row r="810">
      <c r="A810" s="7" t="inlineStr">
        <is>
          <t>900003592</t>
        </is>
      </c>
      <c r="B810" s="8" t="inlineStr">
        <is>
          <t>TP-CAL DE APASCO</t>
        </is>
      </c>
      <c r="C810" s="7" t="inlineStr">
        <is>
          <t>D836</t>
        </is>
      </c>
      <c r="D810" s="7" t="inlineStr">
        <is>
          <t>65565826</t>
        </is>
      </c>
      <c r="E810" s="7" t="inlineStr">
        <is>
          <t>1</t>
        </is>
      </c>
      <c r="F810" s="8" t="inlineStr"/>
      <c r="G810" s="8" t="inlineStr">
        <is>
          <t>10000722</t>
        </is>
      </c>
      <c r="H810" s="8" t="inlineStr">
        <is>
          <t>Grava Triturada Caliza 20 mm - 3/4"</t>
        </is>
      </c>
      <c r="I810" s="9" t="n">
        <v>1440</v>
      </c>
      <c r="J810" s="7" t="inlineStr">
        <is>
          <t>20190426</t>
        </is>
      </c>
      <c r="K810" s="7" t="inlineStr">
        <is>
          <t>20250127</t>
        </is>
      </c>
      <c r="L810" s="10" t="n">
        <v>95.68000000000001</v>
      </c>
      <c r="M810" s="10" t="n">
        <v>115</v>
      </c>
      <c r="N810" s="7" t="inlineStr">
        <is>
          <t>TN</t>
        </is>
      </c>
      <c r="O810" s="10" t="n"/>
      <c r="P810" s="7" t="inlineStr"/>
      <c r="Q810" s="10">
        <f>IF(AND(N810="TN",P810="TN"),L810+N(M810),IF(E810&amp;""="1",N(I810)*L810,(L810+N(M810))*N(I810)))</f>
        <v/>
      </c>
      <c r="R810" s="10">
        <f>O810-Q810</f>
        <v/>
      </c>
    </row>
    <row r="811">
      <c r="A811" s="7" t="inlineStr">
        <is>
          <t>900003592</t>
        </is>
      </c>
      <c r="B811" s="8" t="inlineStr">
        <is>
          <t>TP-CAL DE APASCO</t>
        </is>
      </c>
      <c r="C811" s="7" t="inlineStr">
        <is>
          <t>D836</t>
        </is>
      </c>
      <c r="D811" s="7" t="inlineStr">
        <is>
          <t>65570346</t>
        </is>
      </c>
      <c r="E811" s="7" t="inlineStr">
        <is>
          <t>1</t>
        </is>
      </c>
      <c r="F811" s="8" t="inlineStr"/>
      <c r="G811" s="8" t="inlineStr">
        <is>
          <t>10000630</t>
        </is>
      </c>
      <c r="H811" s="8" t="inlineStr">
        <is>
          <t>Grava Triturada Caliza 13 mm - 1/2"</t>
        </is>
      </c>
      <c r="I811" s="9" t="n">
        <v>1400</v>
      </c>
      <c r="J811" s="7" t="inlineStr">
        <is>
          <t>20190426</t>
        </is>
      </c>
      <c r="K811" s="7" t="inlineStr">
        <is>
          <t>20250127</t>
        </is>
      </c>
      <c r="L811" s="10" t="n">
        <v>102.86</v>
      </c>
      <c r="M811" s="10" t="n">
        <v>95</v>
      </c>
      <c r="N811" s="7" t="inlineStr">
        <is>
          <t>TN</t>
        </is>
      </c>
      <c r="O811" s="10" t="n"/>
      <c r="P811" s="7" t="inlineStr"/>
      <c r="Q811" s="10">
        <f>IF(AND(N811="TN",P811="TN"),L811+N(M811),IF(E811&amp;""="1",N(I811)*L811,(L811+N(M811))*N(I811)))</f>
        <v/>
      </c>
      <c r="R811" s="10">
        <f>O811-Q811</f>
        <v/>
      </c>
    </row>
    <row r="812">
      <c r="A812" s="7" t="inlineStr">
        <is>
          <t>900003592</t>
        </is>
      </c>
      <c r="B812" s="8" t="inlineStr">
        <is>
          <t>TP-CAL DE APASCO</t>
        </is>
      </c>
      <c r="C812" s="7" t="inlineStr">
        <is>
          <t>D836</t>
        </is>
      </c>
      <c r="D812" s="7" t="inlineStr">
        <is>
          <t>65570346</t>
        </is>
      </c>
      <c r="E812" s="7" t="inlineStr">
        <is>
          <t>1</t>
        </is>
      </c>
      <c r="F812" s="8" t="inlineStr"/>
      <c r="G812" s="8" t="inlineStr">
        <is>
          <t>10000722</t>
        </is>
      </c>
      <c r="H812" s="8" t="inlineStr">
        <is>
          <t>Grava Triturada Caliza 20 mm - 3/4"</t>
        </is>
      </c>
      <c r="I812" s="9" t="n">
        <v>1440</v>
      </c>
      <c r="J812" s="7" t="inlineStr">
        <is>
          <t>20190426</t>
        </is>
      </c>
      <c r="K812" s="7" t="inlineStr">
        <is>
          <t>20250127</t>
        </is>
      </c>
      <c r="L812" s="10" t="n">
        <v>78</v>
      </c>
      <c r="M812" s="10" t="n">
        <v>94</v>
      </c>
      <c r="N812" s="7" t="inlineStr">
        <is>
          <t>TN</t>
        </is>
      </c>
      <c r="O812" s="10" t="n"/>
      <c r="P812" s="7" t="inlineStr"/>
      <c r="Q812" s="10">
        <f>IF(AND(N812="TN",P812="TN"),L812+N(M812),IF(E812&amp;""="1",N(I812)*L812,(L812+N(M812))*N(I812)))</f>
        <v/>
      </c>
      <c r="R812" s="10">
        <f>O812-Q812</f>
        <v/>
      </c>
    </row>
    <row r="813">
      <c r="A813" s="7" t="inlineStr">
        <is>
          <t>900003592</t>
        </is>
      </c>
      <c r="B813" s="8" t="inlineStr">
        <is>
          <t>TP-CAL DE APASCO</t>
        </is>
      </c>
      <c r="C813" s="7" t="inlineStr">
        <is>
          <t>D836</t>
        </is>
      </c>
      <c r="D813" s="7" t="inlineStr">
        <is>
          <t>65633365</t>
        </is>
      </c>
      <c r="E813" s="7" t="inlineStr"/>
      <c r="F813" s="8" t="inlineStr"/>
      <c r="G813" s="8" t="inlineStr">
        <is>
          <t>10000722</t>
        </is>
      </c>
      <c r="H813" s="8" t="inlineStr">
        <is>
          <t>Grava Triturada Caliza 20 mm - 3/4"</t>
        </is>
      </c>
      <c r="I813" s="9" t="n">
        <v>1440</v>
      </c>
      <c r="J813" s="7" t="inlineStr">
        <is>
          <t>20190426</t>
        </is>
      </c>
      <c r="K813" s="7" t="inlineStr">
        <is>
          <t>20250127</t>
        </is>
      </c>
      <c r="L813" s="10" t="n">
        <v>85</v>
      </c>
      <c r="M813" s="10" t="n"/>
      <c r="N813" s="7" t="inlineStr">
        <is>
          <t>TN</t>
        </is>
      </c>
      <c r="O813" s="10" t="n"/>
      <c r="P813" s="7" t="inlineStr"/>
      <c r="Q813" s="10">
        <f>IF(AND(N813="TN",P813="TN"),L813+N(M813),IF(E813&amp;""="1",N(I813)*L813,(L813+N(M813))*N(I813)))</f>
        <v/>
      </c>
      <c r="R813" s="10">
        <f>O813-Q813</f>
        <v/>
      </c>
    </row>
    <row r="814">
      <c r="A814" s="7" t="inlineStr">
        <is>
          <t>900003592</t>
        </is>
      </c>
      <c r="B814" s="8" t="inlineStr">
        <is>
          <t>TP-CAL DE APASCO</t>
        </is>
      </c>
      <c r="C814" s="7" t="inlineStr">
        <is>
          <t>D836</t>
        </is>
      </c>
      <c r="D814" s="7" t="inlineStr">
        <is>
          <t>65685819</t>
        </is>
      </c>
      <c r="E814" s="7" t="inlineStr">
        <is>
          <t>1</t>
        </is>
      </c>
      <c r="F814" s="8" t="inlineStr"/>
      <c r="G814" s="8" t="inlineStr">
        <is>
          <t>10000630</t>
        </is>
      </c>
      <c r="H814" s="8" t="inlineStr">
        <is>
          <t>Grava Triturada Caliza 13 mm - 1/2"</t>
        </is>
      </c>
      <c r="I814" s="9" t="n">
        <v>1400</v>
      </c>
      <c r="J814" s="7" t="inlineStr">
        <is>
          <t>20190426</t>
        </is>
      </c>
      <c r="K814" s="7" t="inlineStr">
        <is>
          <t>20250127</t>
        </is>
      </c>
      <c r="L814" s="10" t="n">
        <v>102.26</v>
      </c>
      <c r="M814" s="10" t="n">
        <v>163.5</v>
      </c>
      <c r="N814" s="7" t="inlineStr">
        <is>
          <t>TN</t>
        </is>
      </c>
      <c r="O814" s="10" t="n"/>
      <c r="P814" s="7" t="inlineStr"/>
      <c r="Q814" s="10">
        <f>IF(AND(N814="TN",P814="TN"),L814+N(M814),IF(E814&amp;""="1",N(I814)*L814,(L814+N(M814))*N(I814)))</f>
        <v/>
      </c>
      <c r="R814" s="10">
        <f>O814-Q814</f>
        <v/>
      </c>
    </row>
    <row r="815">
      <c r="A815" s="7" t="inlineStr">
        <is>
          <t>900003592</t>
        </is>
      </c>
      <c r="B815" s="8" t="inlineStr">
        <is>
          <t>TP-CAL DE APASCO</t>
        </is>
      </c>
      <c r="C815" s="7" t="inlineStr">
        <is>
          <t>D836</t>
        </is>
      </c>
      <c r="D815" s="7" t="inlineStr">
        <is>
          <t>65685819</t>
        </is>
      </c>
      <c r="E815" s="7" t="inlineStr">
        <is>
          <t>1</t>
        </is>
      </c>
      <c r="F815" s="8" t="inlineStr"/>
      <c r="G815" s="8" t="inlineStr">
        <is>
          <t>10000722</t>
        </is>
      </c>
      <c r="H815" s="8" t="inlineStr">
        <is>
          <t>Grava Triturada Caliza 20 mm - 3/4"</t>
        </is>
      </c>
      <c r="I815" s="9" t="n">
        <v>1440</v>
      </c>
      <c r="J815" s="7" t="inlineStr">
        <is>
          <t>20190426</t>
        </is>
      </c>
      <c r="K815" s="7" t="inlineStr">
        <is>
          <t>20250127</t>
        </is>
      </c>
      <c r="L815" s="10" t="n">
        <v>102.26</v>
      </c>
      <c r="M815" s="10" t="n">
        <v>163.5</v>
      </c>
      <c r="N815" s="7" t="inlineStr">
        <is>
          <t>TN</t>
        </is>
      </c>
      <c r="O815" s="10" t="n"/>
      <c r="P815" s="7" t="inlineStr"/>
      <c r="Q815" s="10">
        <f>IF(AND(N815="TN",P815="TN"),L815+N(M815),IF(E815&amp;""="1",N(I815)*L815,(L815+N(M815))*N(I815)))</f>
        <v/>
      </c>
      <c r="R815" s="10">
        <f>O815-Q815</f>
        <v/>
      </c>
    </row>
    <row r="816">
      <c r="A816" s="7" t="inlineStr">
        <is>
          <t>900003592</t>
        </is>
      </c>
      <c r="B816" s="8" t="inlineStr">
        <is>
          <t>TP-CAL DE APASCO</t>
        </is>
      </c>
      <c r="C816" s="7" t="inlineStr">
        <is>
          <t>D836</t>
        </is>
      </c>
      <c r="D816" s="7" t="inlineStr">
        <is>
          <t>65706147</t>
        </is>
      </c>
      <c r="E816" s="7" t="inlineStr"/>
      <c r="F816" s="8" t="inlineStr"/>
      <c r="G816" s="8" t="inlineStr">
        <is>
          <t>10000624</t>
        </is>
      </c>
      <c r="H816" s="8" t="inlineStr">
        <is>
          <t>Grava Triturada Caliza 40 mm - 1 1/2"</t>
        </is>
      </c>
      <c r="I816" s="9" t="n">
        <v>1450</v>
      </c>
      <c r="J816" s="7" t="inlineStr">
        <is>
          <t>20190426</t>
        </is>
      </c>
      <c r="K816" s="7" t="inlineStr">
        <is>
          <t>20250127</t>
        </is>
      </c>
      <c r="L816" s="10" t="n">
        <v>85</v>
      </c>
      <c r="M816" s="10" t="n"/>
      <c r="N816" s="7" t="inlineStr">
        <is>
          <t>TN</t>
        </is>
      </c>
      <c r="O816" s="10" t="n"/>
      <c r="P816" s="7" t="inlineStr"/>
      <c r="Q816" s="10">
        <f>IF(AND(N816="TN",P816="TN"),L816+N(M816),IF(E816&amp;""="1",N(I816)*L816,(L816+N(M816))*N(I816)))</f>
        <v/>
      </c>
      <c r="R816" s="10">
        <f>O816-Q816</f>
        <v/>
      </c>
    </row>
    <row r="817">
      <c r="A817" s="7" t="inlineStr">
        <is>
          <t>900003592</t>
        </is>
      </c>
      <c r="B817" s="8" t="inlineStr">
        <is>
          <t>TP-CAL DE APASCO</t>
        </is>
      </c>
      <c r="C817" s="7" t="inlineStr">
        <is>
          <t>D836</t>
        </is>
      </c>
      <c r="D817" s="7" t="inlineStr">
        <is>
          <t>65706147</t>
        </is>
      </c>
      <c r="E817" s="7" t="inlineStr"/>
      <c r="F817" s="8" t="inlineStr"/>
      <c r="G817" s="8" t="inlineStr">
        <is>
          <t>10000722</t>
        </is>
      </c>
      <c r="H817" s="8" t="inlineStr">
        <is>
          <t>Grava Triturada Caliza 20 mm - 3/4"</t>
        </is>
      </c>
      <c r="I817" s="9" t="n">
        <v>1440</v>
      </c>
      <c r="J817" s="7" t="inlineStr">
        <is>
          <t>20190426</t>
        </is>
      </c>
      <c r="K817" s="7" t="inlineStr">
        <is>
          <t>20250127</t>
        </is>
      </c>
      <c r="L817" s="10" t="n">
        <v>95</v>
      </c>
      <c r="M817" s="10" t="n"/>
      <c r="N817" s="7" t="inlineStr">
        <is>
          <t>TN</t>
        </is>
      </c>
      <c r="O817" s="10" t="n"/>
      <c r="P817" s="7" t="inlineStr"/>
      <c r="Q817" s="10">
        <f>IF(AND(N817="TN",P817="TN"),L817+N(M817),IF(E817&amp;""="1",N(I817)*L817,(L817+N(M817))*N(I817)))</f>
        <v/>
      </c>
      <c r="R817" s="10">
        <f>O817-Q817</f>
        <v/>
      </c>
    </row>
    <row r="818">
      <c r="A818" s="7" t="inlineStr">
        <is>
          <t>900003592</t>
        </is>
      </c>
      <c r="B818" s="8" t="inlineStr">
        <is>
          <t>TP-CAL DE APASCO</t>
        </is>
      </c>
      <c r="C818" s="7" t="inlineStr">
        <is>
          <t>D836</t>
        </is>
      </c>
      <c r="D818" s="7" t="inlineStr">
        <is>
          <t>65763944</t>
        </is>
      </c>
      <c r="E818" s="7" t="inlineStr"/>
      <c r="F818" s="8" t="inlineStr"/>
      <c r="G818" s="8" t="inlineStr">
        <is>
          <t>10000722</t>
        </is>
      </c>
      <c r="H818" s="8" t="inlineStr">
        <is>
          <t>Grava Triturada Caliza 20 mm - 3/4"</t>
        </is>
      </c>
      <c r="I818" s="9" t="n">
        <v>1440</v>
      </c>
      <c r="J818" s="7" t="inlineStr">
        <is>
          <t>20190426</t>
        </is>
      </c>
      <c r="K818" s="7" t="inlineStr">
        <is>
          <t>20250127</t>
        </is>
      </c>
      <c r="L818" s="10" t="n">
        <v>89.7</v>
      </c>
      <c r="M818" s="10" t="n"/>
      <c r="N818" s="7" t="inlineStr">
        <is>
          <t>TN</t>
        </is>
      </c>
      <c r="O818" s="10" t="n"/>
      <c r="P818" s="7" t="inlineStr"/>
      <c r="Q818" s="10">
        <f>IF(AND(N818="TN",P818="TN"),L818+N(M818),IF(E818&amp;""="1",N(I818)*L818,(L818+N(M818))*N(I818)))</f>
        <v/>
      </c>
      <c r="R818" s="10">
        <f>O818-Q818</f>
        <v/>
      </c>
    </row>
    <row r="819">
      <c r="A819" s="7" t="inlineStr">
        <is>
          <t>900003592</t>
        </is>
      </c>
      <c r="B819" s="8" t="inlineStr">
        <is>
          <t>TP-CAL DE APASCO</t>
        </is>
      </c>
      <c r="C819" s="7" t="inlineStr">
        <is>
          <t>D836</t>
        </is>
      </c>
      <c r="D819" s="7" t="inlineStr">
        <is>
          <t>65781482</t>
        </is>
      </c>
      <c r="E819" s="7" t="inlineStr">
        <is>
          <t>1</t>
        </is>
      </c>
      <c r="F819" s="8" t="inlineStr"/>
      <c r="G819" s="8" t="inlineStr">
        <is>
          <t>10000722</t>
        </is>
      </c>
      <c r="H819" s="8" t="inlineStr">
        <is>
          <t>Grava Triturada Caliza 20 mm - 3/4"</t>
        </is>
      </c>
      <c r="I819" s="9" t="n">
        <v>1440</v>
      </c>
      <c r="J819" s="7" t="inlineStr">
        <is>
          <t>20190426</t>
        </is>
      </c>
      <c r="K819" s="7" t="inlineStr">
        <is>
          <t>20250127</t>
        </is>
      </c>
      <c r="L819" s="10" t="n">
        <v>106.44</v>
      </c>
      <c r="M819" s="10" t="n">
        <v>165</v>
      </c>
      <c r="N819" s="7" t="inlineStr">
        <is>
          <t>TN</t>
        </is>
      </c>
      <c r="O819" s="10" t="n"/>
      <c r="P819" s="7" t="inlineStr"/>
      <c r="Q819" s="10">
        <f>IF(AND(N819="TN",P819="TN"),L819+N(M819),IF(E819&amp;""="1",N(I819)*L819,(L819+N(M819))*N(I819)))</f>
        <v/>
      </c>
      <c r="R819" s="10">
        <f>O819-Q819</f>
        <v/>
      </c>
    </row>
    <row r="820">
      <c r="A820" s="7" t="inlineStr">
        <is>
          <t>900003592</t>
        </is>
      </c>
      <c r="B820" s="8" t="inlineStr">
        <is>
          <t>TP-CAL DE APASCO</t>
        </is>
      </c>
      <c r="C820" s="7" t="inlineStr">
        <is>
          <t>D836</t>
        </is>
      </c>
      <c r="D820" s="7" t="inlineStr">
        <is>
          <t>65796882</t>
        </is>
      </c>
      <c r="E820" s="7" t="inlineStr">
        <is>
          <t>1</t>
        </is>
      </c>
      <c r="F820" s="8" t="inlineStr"/>
      <c r="G820" s="8" t="inlineStr">
        <is>
          <t>10000722</t>
        </is>
      </c>
      <c r="H820" s="8" t="inlineStr">
        <is>
          <t>Grava Triturada Caliza 20 mm - 3/4"</t>
        </is>
      </c>
      <c r="I820" s="9" t="n">
        <v>1440</v>
      </c>
      <c r="J820" s="7" t="inlineStr">
        <is>
          <t>20190426</t>
        </is>
      </c>
      <c r="K820" s="7" t="inlineStr">
        <is>
          <t>20250127</t>
        </is>
      </c>
      <c r="L820" s="10" t="n">
        <v>80</v>
      </c>
      <c r="M820" s="10" t="n">
        <v>81</v>
      </c>
      <c r="N820" s="7" t="inlineStr">
        <is>
          <t>TN</t>
        </is>
      </c>
      <c r="O820" s="10" t="n"/>
      <c r="P820" s="7" t="inlineStr"/>
      <c r="Q820" s="10">
        <f>IF(AND(N820="TN",P820="TN"),L820+N(M820),IF(E820&amp;""="1",N(I820)*L820,(L820+N(M820))*N(I820)))</f>
        <v/>
      </c>
      <c r="R820" s="10">
        <f>O820-Q820</f>
        <v/>
      </c>
    </row>
    <row r="821">
      <c r="A821" s="7" t="inlineStr">
        <is>
          <t>900003592</t>
        </is>
      </c>
      <c r="B821" s="8" t="inlineStr">
        <is>
          <t>TP-CAL DE APASCO</t>
        </is>
      </c>
      <c r="C821" s="7" t="inlineStr">
        <is>
          <t>D836</t>
        </is>
      </c>
      <c r="D821" s="7" t="inlineStr">
        <is>
          <t>65796882</t>
        </is>
      </c>
      <c r="E821" s="7" t="inlineStr">
        <is>
          <t>1</t>
        </is>
      </c>
      <c r="F821" s="8" t="inlineStr"/>
      <c r="G821" s="8" t="inlineStr">
        <is>
          <t>10053281</t>
        </is>
      </c>
      <c r="H821" s="8" t="inlineStr">
        <is>
          <t>Grava Triturada Caliza 20 mm - 3/4"</t>
        </is>
      </c>
      <c r="I821" s="9" t="n">
        <v>1375</v>
      </c>
      <c r="J821" s="7" t="inlineStr">
        <is>
          <t>20190426</t>
        </is>
      </c>
      <c r="K821" s="7" t="inlineStr">
        <is>
          <t>20250127</t>
        </is>
      </c>
      <c r="L821" s="10" t="n">
        <v>80</v>
      </c>
      <c r="M821" s="10" t="n">
        <v>81</v>
      </c>
      <c r="N821" s="7" t="inlineStr">
        <is>
          <t>TN</t>
        </is>
      </c>
      <c r="O821" s="10" t="n"/>
      <c r="P821" s="7" t="inlineStr"/>
      <c r="Q821" s="10">
        <f>IF(AND(N821="TN",P821="TN"),L821+N(M821),IF(E821&amp;""="1",N(I821)*L821,(L821+N(M821))*N(I821)))</f>
        <v/>
      </c>
      <c r="R821" s="10">
        <f>O821-Q821</f>
        <v/>
      </c>
    </row>
    <row r="822">
      <c r="A822" s="7" t="inlineStr">
        <is>
          <t>900003592</t>
        </is>
      </c>
      <c r="B822" s="8" t="inlineStr">
        <is>
          <t>TP-CAL DE APASCO</t>
        </is>
      </c>
      <c r="C822" s="7" t="inlineStr">
        <is>
          <t>D836</t>
        </is>
      </c>
      <c r="D822" s="7" t="inlineStr">
        <is>
          <t>65916616</t>
        </is>
      </c>
      <c r="E822" s="7" t="inlineStr">
        <is>
          <t>1</t>
        </is>
      </c>
      <c r="F822" s="8" t="inlineStr"/>
      <c r="G822" s="8" t="inlineStr">
        <is>
          <t>10000630</t>
        </is>
      </c>
      <c r="H822" s="8" t="inlineStr">
        <is>
          <t>Grava Triturada Caliza 13 mm - 1/2"</t>
        </is>
      </c>
      <c r="I822" s="9" t="n">
        <v>1400</v>
      </c>
      <c r="J822" s="7" t="inlineStr">
        <is>
          <t>20190426</t>
        </is>
      </c>
      <c r="K822" s="7" t="inlineStr">
        <is>
          <t>20250127</t>
        </is>
      </c>
      <c r="L822" s="10" t="n">
        <v>102.86</v>
      </c>
      <c r="M822" s="10" t="n">
        <v>59</v>
      </c>
      <c r="N822" s="7" t="inlineStr">
        <is>
          <t>TN</t>
        </is>
      </c>
      <c r="O822" s="10" t="n"/>
      <c r="P822" s="7" t="inlineStr"/>
      <c r="Q822" s="10">
        <f>IF(AND(N822="TN",P822="TN"),L822+N(M822),IF(E822&amp;""="1",N(I822)*L822,(L822+N(M822))*N(I822)))</f>
        <v/>
      </c>
      <c r="R822" s="10">
        <f>O822-Q822</f>
        <v/>
      </c>
    </row>
    <row r="823">
      <c r="A823" s="7" t="inlineStr">
        <is>
          <t>900003592</t>
        </is>
      </c>
      <c r="B823" s="8" t="inlineStr">
        <is>
          <t>TP-CAL DE APASCO</t>
        </is>
      </c>
      <c r="C823" s="7" t="inlineStr">
        <is>
          <t>D836</t>
        </is>
      </c>
      <c r="D823" s="7" t="inlineStr">
        <is>
          <t>65916616</t>
        </is>
      </c>
      <c r="E823" s="7" t="inlineStr">
        <is>
          <t>1</t>
        </is>
      </c>
      <c r="F823" s="8" t="inlineStr"/>
      <c r="G823" s="8" t="inlineStr">
        <is>
          <t>10000722</t>
        </is>
      </c>
      <c r="H823" s="8" t="inlineStr">
        <is>
          <t>Grava Triturada Caliza 20 mm - 3/4"</t>
        </is>
      </c>
      <c r="I823" s="9" t="n">
        <v>1440</v>
      </c>
      <c r="J823" s="7" t="inlineStr">
        <is>
          <t>20190426</t>
        </is>
      </c>
      <c r="K823" s="7" t="inlineStr">
        <is>
          <t>20250127</t>
        </is>
      </c>
      <c r="L823" s="10" t="n">
        <v>80</v>
      </c>
      <c r="M823" s="10" t="n">
        <v>59</v>
      </c>
      <c r="N823" s="7" t="inlineStr">
        <is>
          <t>TN</t>
        </is>
      </c>
      <c r="O823" s="10" t="n"/>
      <c r="P823" s="7" t="inlineStr"/>
      <c r="Q823" s="10">
        <f>IF(AND(N823="TN",P823="TN"),L823+N(M823),IF(E823&amp;""="1",N(I823)*L823,(L823+N(M823))*N(I823)))</f>
        <v/>
      </c>
      <c r="R823" s="10">
        <f>O823-Q823</f>
        <v/>
      </c>
    </row>
    <row r="824">
      <c r="A824" s="7" t="inlineStr">
        <is>
          <t>900003592</t>
        </is>
      </c>
      <c r="B824" s="8" t="inlineStr">
        <is>
          <t>TP-CAL DE APASCO</t>
        </is>
      </c>
      <c r="C824" s="7" t="inlineStr">
        <is>
          <t>D836</t>
        </is>
      </c>
      <c r="D824" s="7" t="inlineStr">
        <is>
          <t>65970998</t>
        </is>
      </c>
      <c r="E824" s="7" t="inlineStr">
        <is>
          <t>1</t>
        </is>
      </c>
      <c r="F824" s="8" t="inlineStr"/>
      <c r="G824" s="8" t="inlineStr">
        <is>
          <t>10000722</t>
        </is>
      </c>
      <c r="H824" s="8" t="inlineStr">
        <is>
          <t>Grava Triturada Caliza 20 mm - 3/4"</t>
        </is>
      </c>
      <c r="I824" s="9" t="n">
        <v>1440</v>
      </c>
      <c r="J824" s="7" t="inlineStr">
        <is>
          <t>20190426</t>
        </is>
      </c>
      <c r="K824" s="7" t="inlineStr">
        <is>
          <t>20250127</t>
        </is>
      </c>
      <c r="L824" s="10" t="n">
        <v>102.26</v>
      </c>
      <c r="M824" s="10" t="n">
        <v>199.5</v>
      </c>
      <c r="N824" s="7" t="inlineStr">
        <is>
          <t>TN</t>
        </is>
      </c>
      <c r="O824" s="10" t="n"/>
      <c r="P824" s="7" t="inlineStr"/>
      <c r="Q824" s="10">
        <f>IF(AND(N824="TN",P824="TN"),L824+N(M824),IF(E824&amp;""="1",N(I824)*L824,(L824+N(M824))*N(I824)))</f>
        <v/>
      </c>
      <c r="R824" s="10">
        <f>O824-Q824</f>
        <v/>
      </c>
    </row>
    <row r="825">
      <c r="A825" s="7" t="inlineStr">
        <is>
          <t>900003592</t>
        </is>
      </c>
      <c r="B825" s="8" t="inlineStr">
        <is>
          <t>TP-CAL DE APASCO</t>
        </is>
      </c>
      <c r="C825" s="7" t="inlineStr">
        <is>
          <t>D836</t>
        </is>
      </c>
      <c r="D825" s="7" t="inlineStr">
        <is>
          <t>65992053</t>
        </is>
      </c>
      <c r="E825" s="7" t="inlineStr">
        <is>
          <t>4</t>
        </is>
      </c>
      <c r="F825" s="8" t="inlineStr"/>
      <c r="G825" s="8" t="inlineStr">
        <is>
          <t>10000623</t>
        </is>
      </c>
      <c r="H825" s="8" t="inlineStr">
        <is>
          <t>Grava Triturada Caliza 10 mm - 3/8"</t>
        </is>
      </c>
      <c r="I825" s="9" t="n">
        <v>1410</v>
      </c>
      <c r="J825" s="7" t="inlineStr">
        <is>
          <t>20190426</t>
        </is>
      </c>
      <c r="K825" s="7" t="inlineStr">
        <is>
          <t>20250127</t>
        </is>
      </c>
      <c r="L825" s="10" t="n">
        <v>100.05</v>
      </c>
      <c r="M825" s="10" t="n">
        <v>96.34999999999999</v>
      </c>
      <c r="N825" s="7" t="inlineStr">
        <is>
          <t>TN</t>
        </is>
      </c>
      <c r="O825" s="10" t="n">
        <v>110</v>
      </c>
      <c r="P825" s="7" t="inlineStr">
        <is>
          <t>TN</t>
        </is>
      </c>
      <c r="Q825" s="10">
        <f>IF(AND(N825="TN",P825="TN"),L825+N(M825),IF(E825&amp;""="1",N(I825)*L825,(L825+N(M825))*N(I825)))</f>
        <v/>
      </c>
      <c r="R825" s="11">
        <f>O825-Q825</f>
        <v/>
      </c>
    </row>
    <row r="826">
      <c r="A826" s="7" t="inlineStr">
        <is>
          <t>900003592</t>
        </is>
      </c>
      <c r="B826" s="8" t="inlineStr">
        <is>
          <t>TP-CAL DE APASCO</t>
        </is>
      </c>
      <c r="C826" s="7" t="inlineStr">
        <is>
          <t>D836</t>
        </is>
      </c>
      <c r="D826" s="7" t="inlineStr">
        <is>
          <t>65992219</t>
        </is>
      </c>
      <c r="E826" s="7" t="inlineStr"/>
      <c r="F826" s="8" t="inlineStr"/>
      <c r="G826" s="8" t="inlineStr">
        <is>
          <t>10000630</t>
        </is>
      </c>
      <c r="H826" s="8" t="inlineStr">
        <is>
          <t>Grava Triturada Caliza 13 mm - 1/2"</t>
        </is>
      </c>
      <c r="I826" s="9" t="n">
        <v>1400</v>
      </c>
      <c r="J826" s="7" t="inlineStr">
        <is>
          <t>20190426</t>
        </is>
      </c>
      <c r="K826" s="7" t="inlineStr">
        <is>
          <t>20250127</t>
        </is>
      </c>
      <c r="L826" s="10" t="n">
        <v>102.26</v>
      </c>
      <c r="M826" s="10" t="n"/>
      <c r="N826" s="7" t="inlineStr">
        <is>
          <t>TN</t>
        </is>
      </c>
      <c r="O826" s="10" t="n"/>
      <c r="P826" s="7" t="inlineStr"/>
      <c r="Q826" s="10">
        <f>IF(AND(N826="TN",P826="TN"),L826+N(M826),IF(E826&amp;""="1",N(I826)*L826,(L826+N(M826))*N(I826)))</f>
        <v/>
      </c>
      <c r="R826" s="10">
        <f>O826-Q826</f>
        <v/>
      </c>
    </row>
    <row r="827">
      <c r="A827" s="7" t="inlineStr">
        <is>
          <t>900003592</t>
        </is>
      </c>
      <c r="B827" s="8" t="inlineStr">
        <is>
          <t>TP-CAL DE APASCO</t>
        </is>
      </c>
      <c r="C827" s="7" t="inlineStr">
        <is>
          <t>D836</t>
        </is>
      </c>
      <c r="D827" s="7" t="inlineStr">
        <is>
          <t>65992219</t>
        </is>
      </c>
      <c r="E827" s="7" t="inlineStr"/>
      <c r="F827" s="8" t="inlineStr"/>
      <c r="G827" s="8" t="inlineStr">
        <is>
          <t>10000722</t>
        </is>
      </c>
      <c r="H827" s="8" t="inlineStr">
        <is>
          <t>Grava Triturada Caliza 20 mm - 3/4"</t>
        </is>
      </c>
      <c r="I827" s="9" t="n">
        <v>1440</v>
      </c>
      <c r="J827" s="7" t="inlineStr">
        <is>
          <t>20190426</t>
        </is>
      </c>
      <c r="K827" s="7" t="inlineStr">
        <is>
          <t>20250127</t>
        </is>
      </c>
      <c r="L827" s="10" t="n">
        <v>102.26</v>
      </c>
      <c r="M827" s="10" t="n"/>
      <c r="N827" s="7" t="inlineStr">
        <is>
          <t>TN</t>
        </is>
      </c>
      <c r="O827" s="10" t="n"/>
      <c r="P827" s="7" t="inlineStr"/>
      <c r="Q827" s="10">
        <f>IF(AND(N827="TN",P827="TN"),L827+N(M827),IF(E827&amp;""="1",N(I827)*L827,(L827+N(M827))*N(I827)))</f>
        <v/>
      </c>
      <c r="R827" s="10">
        <f>O827-Q827</f>
        <v/>
      </c>
    </row>
    <row r="828">
      <c r="A828" s="7" t="inlineStr">
        <is>
          <t>900003592</t>
        </is>
      </c>
      <c r="B828" s="8" t="inlineStr">
        <is>
          <t>TP-CAL DE APASCO</t>
        </is>
      </c>
      <c r="C828" s="7" t="inlineStr">
        <is>
          <t>D836</t>
        </is>
      </c>
      <c r="D828" s="7" t="inlineStr">
        <is>
          <t>66167552</t>
        </is>
      </c>
      <c r="E828" s="7" t="inlineStr">
        <is>
          <t>1</t>
        </is>
      </c>
      <c r="F828" s="8" t="inlineStr"/>
      <c r="G828" s="8" t="inlineStr">
        <is>
          <t>10000624</t>
        </is>
      </c>
      <c r="H828" s="8" t="inlineStr">
        <is>
          <t>Grava Triturada Caliza 40 mm - 1 1/2"</t>
        </is>
      </c>
      <c r="I828" s="9" t="n">
        <v>1450</v>
      </c>
      <c r="J828" s="7" t="inlineStr">
        <is>
          <t>20190426</t>
        </is>
      </c>
      <c r="K828" s="7" t="inlineStr">
        <is>
          <t>20250127</t>
        </is>
      </c>
      <c r="L828" s="10" t="n">
        <v>92</v>
      </c>
      <c r="M828" s="10" t="n">
        <v>74</v>
      </c>
      <c r="N828" s="7" t="inlineStr">
        <is>
          <t>TN</t>
        </is>
      </c>
      <c r="O828" s="10" t="n"/>
      <c r="P828" s="7" t="inlineStr"/>
      <c r="Q828" s="10">
        <f>IF(AND(N828="TN",P828="TN"),L828+N(M828),IF(E828&amp;""="1",N(I828)*L828,(L828+N(M828))*N(I828)))</f>
        <v/>
      </c>
      <c r="R828" s="10">
        <f>O828-Q828</f>
        <v/>
      </c>
    </row>
    <row r="829">
      <c r="A829" s="7" t="inlineStr">
        <is>
          <t>900003592</t>
        </is>
      </c>
      <c r="B829" s="8" t="inlineStr">
        <is>
          <t>TP-CAL DE APASCO</t>
        </is>
      </c>
      <c r="C829" s="7" t="inlineStr">
        <is>
          <t>D836</t>
        </is>
      </c>
      <c r="D829" s="7" t="inlineStr">
        <is>
          <t>66167552</t>
        </is>
      </c>
      <c r="E829" s="7" t="inlineStr">
        <is>
          <t>1</t>
        </is>
      </c>
      <c r="F829" s="8" t="inlineStr"/>
      <c r="G829" s="8" t="inlineStr">
        <is>
          <t>10000722</t>
        </is>
      </c>
      <c r="H829" s="8" t="inlineStr">
        <is>
          <t>Grava Triturada Caliza 20 mm - 3/4"</t>
        </is>
      </c>
      <c r="I829" s="9" t="n">
        <v>1440</v>
      </c>
      <c r="J829" s="7" t="inlineStr">
        <is>
          <t>20190426</t>
        </is>
      </c>
      <c r="K829" s="7" t="inlineStr">
        <is>
          <t>20250127</t>
        </is>
      </c>
      <c r="L829" s="10" t="n">
        <v>92</v>
      </c>
      <c r="M829" s="10" t="n">
        <v>74</v>
      </c>
      <c r="N829" s="7" t="inlineStr">
        <is>
          <t>TN</t>
        </is>
      </c>
      <c r="O829" s="10" t="n"/>
      <c r="P829" s="7" t="inlineStr"/>
      <c r="Q829" s="10">
        <f>IF(AND(N829="TN",P829="TN"),L829+N(M829),IF(E829&amp;""="1",N(I829)*L829,(L829+N(M829))*N(I829)))</f>
        <v/>
      </c>
      <c r="R829" s="10">
        <f>O829-Q829</f>
        <v/>
      </c>
    </row>
    <row r="830">
      <c r="A830" s="7" t="inlineStr">
        <is>
          <t>900003592</t>
        </is>
      </c>
      <c r="B830" s="8" t="inlineStr">
        <is>
          <t>TP-CAL DE APASCO</t>
        </is>
      </c>
      <c r="C830" s="7" t="inlineStr">
        <is>
          <t>D836</t>
        </is>
      </c>
      <c r="D830" s="7" t="inlineStr">
        <is>
          <t>66230098</t>
        </is>
      </c>
      <c r="E830" s="7" t="inlineStr">
        <is>
          <t>1</t>
        </is>
      </c>
      <c r="F830" s="8" t="inlineStr">
        <is>
          <t>COMARCA PLANTA NAULCALPAN (JARV)</t>
        </is>
      </c>
      <c r="G830" s="8" t="inlineStr">
        <is>
          <t>10000722</t>
        </is>
      </c>
      <c r="H830" s="8" t="inlineStr">
        <is>
          <t>Grava Triturada Caliza 20 mm - 3/4"</t>
        </is>
      </c>
      <c r="I830" s="9" t="n">
        <v>1440</v>
      </c>
      <c r="J830" s="7" t="inlineStr">
        <is>
          <t>20190426</t>
        </is>
      </c>
      <c r="K830" s="7" t="inlineStr">
        <is>
          <t>20250127</t>
        </is>
      </c>
      <c r="L830" s="10" t="n">
        <v>80</v>
      </c>
      <c r="M830" s="10" t="n">
        <v>98</v>
      </c>
      <c r="N830" s="7" t="inlineStr">
        <is>
          <t>TN</t>
        </is>
      </c>
      <c r="O830" s="10" t="n"/>
      <c r="P830" s="7" t="inlineStr"/>
      <c r="Q830" s="10">
        <f>IF(AND(N830="TN",P830="TN"),L830+N(M830),IF(E830&amp;""="1",N(I830)*L830,(L830+N(M830))*N(I830)))</f>
        <v/>
      </c>
      <c r="R830" s="10">
        <f>O830-Q830</f>
        <v/>
      </c>
    </row>
    <row r="831">
      <c r="A831" s="7" t="inlineStr">
        <is>
          <t>900003592</t>
        </is>
      </c>
      <c r="B831" s="8" t="inlineStr">
        <is>
          <t>TP-CAL DE APASCO</t>
        </is>
      </c>
      <c r="C831" s="7" t="inlineStr">
        <is>
          <t>D836</t>
        </is>
      </c>
      <c r="D831" s="7" t="inlineStr">
        <is>
          <t>66230098</t>
        </is>
      </c>
      <c r="E831" s="7" t="inlineStr">
        <is>
          <t>1</t>
        </is>
      </c>
      <c r="F831" s="8" t="inlineStr">
        <is>
          <t>COMARCA PLANTA NAULCALPAN (JARV)</t>
        </is>
      </c>
      <c r="G831" s="8" t="inlineStr">
        <is>
          <t>10053281</t>
        </is>
      </c>
      <c r="H831" s="8" t="inlineStr">
        <is>
          <t>Grava Triturada Caliza 20 mm - 3/4"</t>
        </is>
      </c>
      <c r="I831" s="9" t="n">
        <v>1375</v>
      </c>
      <c r="J831" s="7" t="inlineStr">
        <is>
          <t>20190426</t>
        </is>
      </c>
      <c r="K831" s="7" t="inlineStr">
        <is>
          <t>20250127</t>
        </is>
      </c>
      <c r="L831" s="10" t="n">
        <v>80</v>
      </c>
      <c r="M831" s="10" t="n">
        <v>98</v>
      </c>
      <c r="N831" s="7" t="inlineStr">
        <is>
          <t>TN</t>
        </is>
      </c>
      <c r="O831" s="10" t="n"/>
      <c r="P831" s="7" t="inlineStr"/>
      <c r="Q831" s="10">
        <f>IF(AND(N831="TN",P831="TN"),L831+N(M831),IF(E831&amp;""="1",N(I831)*L831,(L831+N(M831))*N(I831)))</f>
        <v/>
      </c>
      <c r="R831" s="10">
        <f>O831-Q831</f>
        <v/>
      </c>
    </row>
    <row r="832">
      <c r="A832" s="7" t="inlineStr">
        <is>
          <t>900003592</t>
        </is>
      </c>
      <c r="B832" s="8" t="inlineStr">
        <is>
          <t>TP-CAL DE APASCO</t>
        </is>
      </c>
      <c r="C832" s="7" t="inlineStr">
        <is>
          <t>D836</t>
        </is>
      </c>
      <c r="D832" s="7" t="inlineStr">
        <is>
          <t>66237142</t>
        </is>
      </c>
      <c r="E832" s="7" t="inlineStr">
        <is>
          <t>1</t>
        </is>
      </c>
      <c r="F832" s="8" t="inlineStr"/>
      <c r="G832" s="8" t="inlineStr">
        <is>
          <t>10000630</t>
        </is>
      </c>
      <c r="H832" s="8" t="inlineStr">
        <is>
          <t>Grava Triturada Caliza 13 mm - 1/2"</t>
        </is>
      </c>
      <c r="I832" s="9" t="n">
        <v>1400</v>
      </c>
      <c r="J832" s="7" t="inlineStr">
        <is>
          <t>20190426</t>
        </is>
      </c>
      <c r="K832" s="7" t="inlineStr">
        <is>
          <t>20250127</t>
        </is>
      </c>
      <c r="L832" s="10" t="n">
        <v>101.66</v>
      </c>
      <c r="M832" s="10" t="n">
        <v>92</v>
      </c>
      <c r="N832" s="7" t="inlineStr">
        <is>
          <t>TN</t>
        </is>
      </c>
      <c r="O832" s="10" t="n"/>
      <c r="P832" s="7" t="inlineStr"/>
      <c r="Q832" s="10">
        <f>IF(AND(N832="TN",P832="TN"),L832+N(M832),IF(E832&amp;""="1",N(I832)*L832,(L832+N(M832))*N(I832)))</f>
        <v/>
      </c>
      <c r="R832" s="10">
        <f>O832-Q832</f>
        <v/>
      </c>
    </row>
    <row r="833">
      <c r="A833" s="7" t="inlineStr">
        <is>
          <t>900003592</t>
        </is>
      </c>
      <c r="B833" s="8" t="inlineStr">
        <is>
          <t>TP-CAL DE APASCO</t>
        </is>
      </c>
      <c r="C833" s="7" t="inlineStr">
        <is>
          <t>D836</t>
        </is>
      </c>
      <c r="D833" s="7" t="inlineStr">
        <is>
          <t>66237142</t>
        </is>
      </c>
      <c r="E833" s="7" t="inlineStr">
        <is>
          <t>1</t>
        </is>
      </c>
      <c r="F833" s="8" t="inlineStr"/>
      <c r="G833" s="8" t="inlineStr">
        <is>
          <t>10000722</t>
        </is>
      </c>
      <c r="H833" s="8" t="inlineStr">
        <is>
          <t>Grava Triturada Caliza 20 mm - 3/4"</t>
        </is>
      </c>
      <c r="I833" s="9" t="n">
        <v>1440</v>
      </c>
      <c r="J833" s="7" t="inlineStr">
        <is>
          <t>20190426</t>
        </is>
      </c>
      <c r="K833" s="7" t="inlineStr">
        <is>
          <t>20250127</t>
        </is>
      </c>
      <c r="L833" s="10" t="n">
        <v>101.66</v>
      </c>
      <c r="M833" s="10" t="n">
        <v>92</v>
      </c>
      <c r="N833" s="7" t="inlineStr">
        <is>
          <t>TN</t>
        </is>
      </c>
      <c r="O833" s="10" t="n"/>
      <c r="P833" s="7" t="inlineStr"/>
      <c r="Q833" s="10">
        <f>IF(AND(N833="TN",P833="TN"),L833+N(M833),IF(E833&amp;""="1",N(I833)*L833,(L833+N(M833))*N(I833)))</f>
        <v/>
      </c>
      <c r="R833" s="10">
        <f>O833-Q833</f>
        <v/>
      </c>
    </row>
    <row r="834">
      <c r="A834" s="7" t="inlineStr">
        <is>
          <t>900003592</t>
        </is>
      </c>
      <c r="B834" s="8" t="inlineStr">
        <is>
          <t>TP-CAL DE APASCO</t>
        </is>
      </c>
      <c r="C834" s="7" t="inlineStr">
        <is>
          <t>D836</t>
        </is>
      </c>
      <c r="D834" s="7" t="inlineStr">
        <is>
          <t>66239560</t>
        </is>
      </c>
      <c r="E834" s="7" t="inlineStr"/>
      <c r="F834" s="8" t="inlineStr"/>
      <c r="G834" s="8" t="inlineStr">
        <is>
          <t>10000722</t>
        </is>
      </c>
      <c r="H834" s="8" t="inlineStr">
        <is>
          <t>Grava Triturada Caliza 20 mm - 3/4"</t>
        </is>
      </c>
      <c r="I834" s="9" t="n">
        <v>1440</v>
      </c>
      <c r="J834" s="7" t="inlineStr">
        <is>
          <t>20190426</t>
        </is>
      </c>
      <c r="K834" s="7" t="inlineStr">
        <is>
          <t>20250127</t>
        </is>
      </c>
      <c r="L834" s="10" t="n">
        <v>136.8</v>
      </c>
      <c r="M834" s="10" t="n"/>
      <c r="N834" s="7" t="inlineStr">
        <is>
          <t>M3</t>
        </is>
      </c>
      <c r="O834" s="10" t="n"/>
      <c r="P834" s="7" t="inlineStr"/>
      <c r="Q834" s="10">
        <f>IF(AND(N834="TN",P834="TN"),L834+N(M834),IF(E834&amp;""="1",N(I834)*L834,(L834+N(M834))*N(I834)))</f>
        <v/>
      </c>
      <c r="R834" s="10">
        <f>O834-Q834</f>
        <v/>
      </c>
    </row>
    <row r="835">
      <c r="A835" s="7" t="inlineStr">
        <is>
          <t>900003592</t>
        </is>
      </c>
      <c r="B835" s="8" t="inlineStr">
        <is>
          <t>TP-CAL DE APASCO</t>
        </is>
      </c>
      <c r="C835" s="7" t="inlineStr">
        <is>
          <t>D836</t>
        </is>
      </c>
      <c r="D835" s="7" t="inlineStr">
        <is>
          <t>66239561</t>
        </is>
      </c>
      <c r="E835" s="7" t="inlineStr"/>
      <c r="F835" s="8" t="inlineStr"/>
      <c r="G835" s="8" t="inlineStr">
        <is>
          <t>10000722</t>
        </is>
      </c>
      <c r="H835" s="8" t="inlineStr">
        <is>
          <t>Grava Triturada Caliza 20 mm - 3/4"</t>
        </is>
      </c>
      <c r="I835" s="9" t="n">
        <v>1440</v>
      </c>
      <c r="J835" s="7" t="inlineStr">
        <is>
          <t>20190426</t>
        </is>
      </c>
      <c r="K835" s="7" t="inlineStr">
        <is>
          <t>20250127</t>
        </is>
      </c>
      <c r="L835" s="10" t="n">
        <v>95</v>
      </c>
      <c r="M835" s="10" t="n"/>
      <c r="N835" s="7" t="inlineStr">
        <is>
          <t>TN</t>
        </is>
      </c>
      <c r="O835" s="10" t="n"/>
      <c r="P835" s="7" t="inlineStr"/>
      <c r="Q835" s="10">
        <f>IF(AND(N835="TN",P835="TN"),L835+N(M835),IF(E835&amp;""="1",N(I835)*L835,(L835+N(M835))*N(I835)))</f>
        <v/>
      </c>
      <c r="R835" s="10">
        <f>O835-Q835</f>
        <v/>
      </c>
    </row>
    <row r="836">
      <c r="A836" s="7" t="inlineStr">
        <is>
          <t>900003592</t>
        </is>
      </c>
      <c r="B836" s="8" t="inlineStr">
        <is>
          <t>TP-CAL DE APASCO</t>
        </is>
      </c>
      <c r="C836" s="7" t="inlineStr">
        <is>
          <t>D836</t>
        </is>
      </c>
      <c r="D836" s="7" t="inlineStr">
        <is>
          <t>66239598</t>
        </is>
      </c>
      <c r="E836" s="7" t="inlineStr"/>
      <c r="F836" s="8" t="inlineStr"/>
      <c r="G836" s="8" t="inlineStr">
        <is>
          <t>10000722</t>
        </is>
      </c>
      <c r="H836" s="8" t="inlineStr">
        <is>
          <t>Grava Triturada Caliza 20 mm - 3/4"</t>
        </is>
      </c>
      <c r="I836" s="9" t="n">
        <v>1440</v>
      </c>
      <c r="J836" s="7" t="inlineStr">
        <is>
          <t>20190426</t>
        </is>
      </c>
      <c r="K836" s="7" t="inlineStr">
        <is>
          <t>20250127</t>
        </is>
      </c>
      <c r="L836" s="10" t="n">
        <v>95</v>
      </c>
      <c r="M836" s="10" t="n"/>
      <c r="N836" s="7" t="inlineStr">
        <is>
          <t>TN</t>
        </is>
      </c>
      <c r="O836" s="10" t="n"/>
      <c r="P836" s="7" t="inlineStr"/>
      <c r="Q836" s="10">
        <f>IF(AND(N836="TN",P836="TN"),L836+N(M836),IF(E836&amp;""="1",N(I836)*L836,(L836+N(M836))*N(I836)))</f>
        <v/>
      </c>
      <c r="R836" s="10">
        <f>O836-Q836</f>
        <v/>
      </c>
    </row>
    <row r="837">
      <c r="A837" s="7" t="inlineStr">
        <is>
          <t>900003592</t>
        </is>
      </c>
      <c r="B837" s="8" t="inlineStr">
        <is>
          <t>TP-CAL DE APASCO</t>
        </is>
      </c>
      <c r="C837" s="7" t="inlineStr">
        <is>
          <t>D836</t>
        </is>
      </c>
      <c r="D837" s="7" t="inlineStr">
        <is>
          <t>66239599</t>
        </is>
      </c>
      <c r="E837" s="7" t="inlineStr"/>
      <c r="F837" s="8" t="inlineStr"/>
      <c r="G837" s="8" t="inlineStr">
        <is>
          <t>10000722</t>
        </is>
      </c>
      <c r="H837" s="8" t="inlineStr">
        <is>
          <t>Grava Triturada Caliza 20 mm - 3/4"</t>
        </is>
      </c>
      <c r="I837" s="9" t="n">
        <v>1440</v>
      </c>
      <c r="J837" s="7" t="inlineStr">
        <is>
          <t>20190426</t>
        </is>
      </c>
      <c r="K837" s="7" t="inlineStr">
        <is>
          <t>20250127</t>
        </is>
      </c>
      <c r="L837" s="10" t="n">
        <v>95</v>
      </c>
      <c r="M837" s="10" t="n"/>
      <c r="N837" s="7" t="inlineStr">
        <is>
          <t>TN</t>
        </is>
      </c>
      <c r="O837" s="10" t="n"/>
      <c r="P837" s="7" t="inlineStr"/>
      <c r="Q837" s="10">
        <f>IF(AND(N837="TN",P837="TN"),L837+N(M837),IF(E837&amp;""="1",N(I837)*L837,(L837+N(M837))*N(I837)))</f>
        <v/>
      </c>
      <c r="R837" s="10">
        <f>O837-Q837</f>
        <v/>
      </c>
    </row>
    <row r="838">
      <c r="A838" s="7" t="inlineStr">
        <is>
          <t>900003592</t>
        </is>
      </c>
      <c r="B838" s="8" t="inlineStr">
        <is>
          <t>TP-CAL DE APASCO</t>
        </is>
      </c>
      <c r="C838" s="7" t="inlineStr">
        <is>
          <t>D836</t>
        </is>
      </c>
      <c r="D838" s="7" t="inlineStr">
        <is>
          <t>66239600</t>
        </is>
      </c>
      <c r="E838" s="7" t="inlineStr"/>
      <c r="F838" s="8" t="inlineStr"/>
      <c r="G838" s="8" t="inlineStr">
        <is>
          <t>10000722</t>
        </is>
      </c>
      <c r="H838" s="8" t="inlineStr">
        <is>
          <t>Grava Triturada Caliza 20 mm - 3/4"</t>
        </is>
      </c>
      <c r="I838" s="9" t="n">
        <v>1440</v>
      </c>
      <c r="J838" s="7" t="inlineStr">
        <is>
          <t>20190426</t>
        </is>
      </c>
      <c r="K838" s="7" t="inlineStr">
        <is>
          <t>20250127</t>
        </is>
      </c>
      <c r="L838" s="10" t="n">
        <v>95</v>
      </c>
      <c r="M838" s="10" t="n"/>
      <c r="N838" s="7" t="inlineStr">
        <is>
          <t>TN</t>
        </is>
      </c>
      <c r="O838" s="10" t="n"/>
      <c r="P838" s="7" t="inlineStr"/>
      <c r="Q838" s="10">
        <f>IF(AND(N838="TN",P838="TN"),L838+N(M838),IF(E838&amp;""="1",N(I838)*L838,(L838+N(M838))*N(I838)))</f>
        <v/>
      </c>
      <c r="R838" s="10">
        <f>O838-Q838</f>
        <v/>
      </c>
    </row>
    <row r="839">
      <c r="A839" s="7" t="inlineStr">
        <is>
          <t>900003592</t>
        </is>
      </c>
      <c r="B839" s="8" t="inlineStr">
        <is>
          <t>TP-CAL DE APASCO</t>
        </is>
      </c>
      <c r="C839" s="7" t="inlineStr">
        <is>
          <t>D836</t>
        </is>
      </c>
      <c r="D839" s="7" t="inlineStr">
        <is>
          <t>66239601</t>
        </is>
      </c>
      <c r="E839" s="7" t="inlineStr"/>
      <c r="F839" s="8" t="inlineStr"/>
      <c r="G839" s="8" t="inlineStr">
        <is>
          <t>10000722</t>
        </is>
      </c>
      <c r="H839" s="8" t="inlineStr">
        <is>
          <t>Grava Triturada Caliza 20 mm - 3/4"</t>
        </is>
      </c>
      <c r="I839" s="9" t="n">
        <v>1440</v>
      </c>
      <c r="J839" s="7" t="inlineStr">
        <is>
          <t>20190426</t>
        </is>
      </c>
      <c r="K839" s="7" t="inlineStr">
        <is>
          <t>20250127</t>
        </is>
      </c>
      <c r="L839" s="10" t="n">
        <v>95</v>
      </c>
      <c r="M839" s="10" t="n"/>
      <c r="N839" s="7" t="inlineStr">
        <is>
          <t>TN</t>
        </is>
      </c>
      <c r="O839" s="10" t="n"/>
      <c r="P839" s="7" t="inlineStr"/>
      <c r="Q839" s="10">
        <f>IF(AND(N839="TN",P839="TN"),L839+N(M839),IF(E839&amp;""="1",N(I839)*L839,(L839+N(M839))*N(I839)))</f>
        <v/>
      </c>
      <c r="R839" s="10">
        <f>O839-Q839</f>
        <v/>
      </c>
    </row>
    <row r="840">
      <c r="A840" s="7" t="inlineStr">
        <is>
          <t>900003592</t>
        </is>
      </c>
      <c r="B840" s="8" t="inlineStr">
        <is>
          <t>TP-CAL DE APASCO</t>
        </is>
      </c>
      <c r="C840" s="7" t="inlineStr">
        <is>
          <t>D836</t>
        </is>
      </c>
      <c r="D840" s="7" t="inlineStr">
        <is>
          <t>66239617</t>
        </is>
      </c>
      <c r="E840" s="7" t="inlineStr"/>
      <c r="F840" s="8" t="inlineStr"/>
      <c r="G840" s="8" t="inlineStr">
        <is>
          <t>10000722</t>
        </is>
      </c>
      <c r="H840" s="8" t="inlineStr">
        <is>
          <t>Grava Triturada Caliza 20 mm - 3/4"</t>
        </is>
      </c>
      <c r="I840" s="9" t="n">
        <v>1440</v>
      </c>
      <c r="J840" s="7" t="inlineStr">
        <is>
          <t>20190426</t>
        </is>
      </c>
      <c r="K840" s="7" t="inlineStr">
        <is>
          <t>20250127</t>
        </is>
      </c>
      <c r="L840" s="10" t="n">
        <v>95</v>
      </c>
      <c r="M840" s="10" t="n"/>
      <c r="N840" s="7" t="inlineStr">
        <is>
          <t>TN</t>
        </is>
      </c>
      <c r="O840" s="10" t="n"/>
      <c r="P840" s="7" t="inlineStr"/>
      <c r="Q840" s="10">
        <f>IF(AND(N840="TN",P840="TN"),L840+N(M840),IF(E840&amp;""="1",N(I840)*L840,(L840+N(M840))*N(I840)))</f>
        <v/>
      </c>
      <c r="R840" s="10">
        <f>O840-Q840</f>
        <v/>
      </c>
    </row>
    <row r="841">
      <c r="A841" s="7" t="inlineStr">
        <is>
          <t>900003592</t>
        </is>
      </c>
      <c r="B841" s="8" t="inlineStr">
        <is>
          <t>TP-CAL DE APASCO</t>
        </is>
      </c>
      <c r="C841" s="7" t="inlineStr">
        <is>
          <t>D836</t>
        </is>
      </c>
      <c r="D841" s="7" t="inlineStr">
        <is>
          <t>66239621</t>
        </is>
      </c>
      <c r="E841" s="7" t="inlineStr"/>
      <c r="F841" s="8" t="inlineStr"/>
      <c r="G841" s="8" t="inlineStr">
        <is>
          <t>10000722</t>
        </is>
      </c>
      <c r="H841" s="8" t="inlineStr">
        <is>
          <t>Grava Triturada Caliza 20 mm - 3/4"</t>
        </is>
      </c>
      <c r="I841" s="9" t="n">
        <v>1440</v>
      </c>
      <c r="J841" s="7" t="inlineStr">
        <is>
          <t>20190426</t>
        </is>
      </c>
      <c r="K841" s="7" t="inlineStr">
        <is>
          <t>20250127</t>
        </is>
      </c>
      <c r="L841" s="10" t="n">
        <v>95</v>
      </c>
      <c r="M841" s="10" t="n"/>
      <c r="N841" s="7" t="inlineStr">
        <is>
          <t>TN</t>
        </is>
      </c>
      <c r="O841" s="10" t="n"/>
      <c r="P841" s="7" t="inlineStr"/>
      <c r="Q841" s="10">
        <f>IF(AND(N841="TN",P841="TN"),L841+N(M841),IF(E841&amp;""="1",N(I841)*L841,(L841+N(M841))*N(I841)))</f>
        <v/>
      </c>
      <c r="R841" s="10">
        <f>O841-Q841</f>
        <v/>
      </c>
    </row>
    <row r="842">
      <c r="A842" s="7" t="inlineStr">
        <is>
          <t>900003592</t>
        </is>
      </c>
      <c r="B842" s="8" t="inlineStr">
        <is>
          <t>TP-CAL DE APASCO</t>
        </is>
      </c>
      <c r="C842" s="7" t="inlineStr">
        <is>
          <t>D836</t>
        </is>
      </c>
      <c r="D842" s="7" t="inlineStr">
        <is>
          <t>66239627</t>
        </is>
      </c>
      <c r="E842" s="7" t="inlineStr"/>
      <c r="F842" s="8" t="inlineStr"/>
      <c r="G842" s="8" t="inlineStr">
        <is>
          <t>10000722</t>
        </is>
      </c>
      <c r="H842" s="8" t="inlineStr">
        <is>
          <t>Grava Triturada Caliza 20 mm - 3/4"</t>
        </is>
      </c>
      <c r="I842" s="9" t="n">
        <v>1440</v>
      </c>
      <c r="J842" s="7" t="inlineStr">
        <is>
          <t>20190426</t>
        </is>
      </c>
      <c r="K842" s="7" t="inlineStr">
        <is>
          <t>20250127</t>
        </is>
      </c>
      <c r="L842" s="10" t="n">
        <v>95</v>
      </c>
      <c r="M842" s="10" t="n"/>
      <c r="N842" s="7" t="inlineStr">
        <is>
          <t>TN</t>
        </is>
      </c>
      <c r="O842" s="10" t="n"/>
      <c r="P842" s="7" t="inlineStr"/>
      <c r="Q842" s="10">
        <f>IF(AND(N842="TN",P842="TN"),L842+N(M842),IF(E842&amp;""="1",N(I842)*L842,(L842+N(M842))*N(I842)))</f>
        <v/>
      </c>
      <c r="R842" s="10">
        <f>O842-Q842</f>
        <v/>
      </c>
    </row>
    <row r="843">
      <c r="A843" s="7" t="inlineStr">
        <is>
          <t>900003592</t>
        </is>
      </c>
      <c r="B843" s="8" t="inlineStr">
        <is>
          <t>TP-CAL DE APASCO</t>
        </is>
      </c>
      <c r="C843" s="7" t="inlineStr">
        <is>
          <t>D836</t>
        </is>
      </c>
      <c r="D843" s="7" t="inlineStr">
        <is>
          <t>66239628</t>
        </is>
      </c>
      <c r="E843" s="7" t="inlineStr"/>
      <c r="F843" s="8" t="inlineStr"/>
      <c r="G843" s="8" t="inlineStr">
        <is>
          <t>10000722</t>
        </is>
      </c>
      <c r="H843" s="8" t="inlineStr">
        <is>
          <t>Grava Triturada Caliza 20 mm - 3/4"</t>
        </is>
      </c>
      <c r="I843" s="9" t="n">
        <v>1440</v>
      </c>
      <c r="J843" s="7" t="inlineStr">
        <is>
          <t>20190426</t>
        </is>
      </c>
      <c r="K843" s="7" t="inlineStr">
        <is>
          <t>20250127</t>
        </is>
      </c>
      <c r="L843" s="10" t="n">
        <v>95</v>
      </c>
      <c r="M843" s="10" t="n"/>
      <c r="N843" s="7" t="inlineStr">
        <is>
          <t>TN</t>
        </is>
      </c>
      <c r="O843" s="10" t="n"/>
      <c r="P843" s="7" t="inlineStr"/>
      <c r="Q843" s="10">
        <f>IF(AND(N843="TN",P843="TN"),L843+N(M843),IF(E843&amp;""="1",N(I843)*L843,(L843+N(M843))*N(I843)))</f>
        <v/>
      </c>
      <c r="R843" s="10">
        <f>O843-Q843</f>
        <v/>
      </c>
    </row>
    <row r="844">
      <c r="A844" s="7" t="inlineStr">
        <is>
          <t>900003592</t>
        </is>
      </c>
      <c r="B844" s="8" t="inlineStr">
        <is>
          <t>TP-CAL DE APASCO</t>
        </is>
      </c>
      <c r="C844" s="7" t="inlineStr">
        <is>
          <t>D836</t>
        </is>
      </c>
      <c r="D844" s="7" t="inlineStr">
        <is>
          <t>66243150</t>
        </is>
      </c>
      <c r="E844" s="7" t="inlineStr"/>
      <c r="F844" s="8" t="inlineStr"/>
      <c r="G844" s="8" t="inlineStr">
        <is>
          <t>10000722</t>
        </is>
      </c>
      <c r="H844" s="8" t="inlineStr">
        <is>
          <t>Grava Triturada Caliza 20 mm - 3/4"</t>
        </is>
      </c>
      <c r="I844" s="9" t="n">
        <v>1440</v>
      </c>
      <c r="J844" s="7" t="inlineStr">
        <is>
          <t>20190426</t>
        </is>
      </c>
      <c r="K844" s="7" t="inlineStr">
        <is>
          <t>20250127</t>
        </is>
      </c>
      <c r="L844" s="10" t="n">
        <v>95</v>
      </c>
      <c r="M844" s="10" t="n"/>
      <c r="N844" s="7" t="inlineStr">
        <is>
          <t>TN</t>
        </is>
      </c>
      <c r="O844" s="10" t="n"/>
      <c r="P844" s="7" t="inlineStr"/>
      <c r="Q844" s="10">
        <f>IF(AND(N844="TN",P844="TN"),L844+N(M844),IF(E844&amp;""="1",N(I844)*L844,(L844+N(M844))*N(I844)))</f>
        <v/>
      </c>
      <c r="R844" s="10">
        <f>O844-Q844</f>
        <v/>
      </c>
    </row>
    <row r="845">
      <c r="A845" s="7" t="inlineStr">
        <is>
          <t>900003592</t>
        </is>
      </c>
      <c r="B845" s="8" t="inlineStr">
        <is>
          <t>TP-CAL DE APASCO</t>
        </is>
      </c>
      <c r="C845" s="7" t="inlineStr">
        <is>
          <t>D836</t>
        </is>
      </c>
      <c r="D845" s="7" t="inlineStr">
        <is>
          <t>66272739</t>
        </is>
      </c>
      <c r="E845" s="7" t="inlineStr">
        <is>
          <t>1</t>
        </is>
      </c>
      <c r="F845" s="8" t="inlineStr"/>
      <c r="G845" s="8" t="inlineStr">
        <is>
          <t>10000623</t>
        </is>
      </c>
      <c r="H845" s="8" t="inlineStr">
        <is>
          <t>Grava Triturada Caliza 10 mm - 3/8"</t>
        </is>
      </c>
      <c r="I845" s="9" t="n">
        <v>1410</v>
      </c>
      <c r="J845" s="7" t="inlineStr">
        <is>
          <t>20190426</t>
        </is>
      </c>
      <c r="K845" s="7" t="inlineStr">
        <is>
          <t>20250127</t>
        </is>
      </c>
      <c r="L845" s="10" t="n">
        <v>108.1</v>
      </c>
      <c r="M845" s="10" t="n">
        <v>95</v>
      </c>
      <c r="N845" s="7" t="inlineStr">
        <is>
          <t>TN</t>
        </is>
      </c>
      <c r="O845" s="10" t="n">
        <v>110</v>
      </c>
      <c r="P845" s="7" t="inlineStr">
        <is>
          <t>TN</t>
        </is>
      </c>
      <c r="Q845" s="10">
        <f>IF(AND(N845="TN",P845="TN"),L845+N(M845),IF(E845&amp;""="1",N(I845)*L845,(L845+N(M845))*N(I845)))</f>
        <v/>
      </c>
      <c r="R845" s="11">
        <f>O845-Q845</f>
        <v/>
      </c>
    </row>
    <row r="846">
      <c r="A846" s="7" t="inlineStr">
        <is>
          <t>900003592</t>
        </is>
      </c>
      <c r="B846" s="8" t="inlineStr">
        <is>
          <t>TP-CAL DE APASCO</t>
        </is>
      </c>
      <c r="C846" s="7" t="inlineStr">
        <is>
          <t>D836</t>
        </is>
      </c>
      <c r="D846" s="7" t="inlineStr">
        <is>
          <t>66272739</t>
        </is>
      </c>
      <c r="E846" s="7" t="inlineStr">
        <is>
          <t>1</t>
        </is>
      </c>
      <c r="F846" s="8" t="inlineStr"/>
      <c r="G846" s="8" t="inlineStr">
        <is>
          <t>10000624</t>
        </is>
      </c>
      <c r="H846" s="8" t="inlineStr">
        <is>
          <t>Grava Triturada Caliza 40 mm - 1 1/2"</t>
        </is>
      </c>
      <c r="I846" s="9" t="n">
        <v>1450</v>
      </c>
      <c r="J846" s="7" t="inlineStr">
        <is>
          <t>20190426</t>
        </is>
      </c>
      <c r="K846" s="7" t="inlineStr">
        <is>
          <t>20250127</t>
        </is>
      </c>
      <c r="L846" s="10" t="n">
        <v>85</v>
      </c>
      <c r="M846" s="10" t="n">
        <v>100</v>
      </c>
      <c r="N846" s="7" t="inlineStr">
        <is>
          <t>TN</t>
        </is>
      </c>
      <c r="O846" s="10" t="n"/>
      <c r="P846" s="7" t="inlineStr"/>
      <c r="Q846" s="10">
        <f>IF(AND(N846="TN",P846="TN"),L846+N(M846),IF(E846&amp;""="1",N(I846)*L846,(L846+N(M846))*N(I846)))</f>
        <v/>
      </c>
      <c r="R846" s="10">
        <f>O846-Q846</f>
        <v/>
      </c>
    </row>
    <row r="847">
      <c r="A847" s="7" t="inlineStr">
        <is>
          <t>900003592</t>
        </is>
      </c>
      <c r="B847" s="8" t="inlineStr">
        <is>
          <t>TP-CAL DE APASCO</t>
        </is>
      </c>
      <c r="C847" s="7" t="inlineStr">
        <is>
          <t>D836</t>
        </is>
      </c>
      <c r="D847" s="7" t="inlineStr">
        <is>
          <t>66272739</t>
        </is>
      </c>
      <c r="E847" s="7" t="inlineStr"/>
      <c r="F847" s="8" t="inlineStr"/>
      <c r="G847" s="8" t="inlineStr">
        <is>
          <t>10000722</t>
        </is>
      </c>
      <c r="H847" s="8" t="inlineStr">
        <is>
          <t>Grava Triturada Caliza 20 mm - 3/4"</t>
        </is>
      </c>
      <c r="I847" s="9" t="n">
        <v>1440</v>
      </c>
      <c r="J847" s="7" t="inlineStr">
        <is>
          <t>20190426</t>
        </is>
      </c>
      <c r="K847" s="7" t="inlineStr">
        <is>
          <t>20250127</t>
        </is>
      </c>
      <c r="L847" s="10" t="n">
        <v>85</v>
      </c>
      <c r="M847" s="10" t="n"/>
      <c r="N847" s="7" t="inlineStr">
        <is>
          <t>TN</t>
        </is>
      </c>
      <c r="O847" s="10" t="n"/>
      <c r="P847" s="7" t="inlineStr"/>
      <c r="Q847" s="10">
        <f>IF(AND(N847="TN",P847="TN"),L847+N(M847),IF(E847&amp;""="1",N(I847)*L847,(L847+N(M847))*N(I847)))</f>
        <v/>
      </c>
      <c r="R847" s="10">
        <f>O847-Q847</f>
        <v/>
      </c>
    </row>
    <row r="848">
      <c r="A848" s="7" t="inlineStr">
        <is>
          <t>900003592</t>
        </is>
      </c>
      <c r="B848" s="8" t="inlineStr">
        <is>
          <t>TP-CAL DE APASCO</t>
        </is>
      </c>
      <c r="C848" s="7" t="inlineStr">
        <is>
          <t>D836</t>
        </is>
      </c>
      <c r="D848" s="7" t="inlineStr">
        <is>
          <t>66289412</t>
        </is>
      </c>
      <c r="E848" s="7" t="inlineStr"/>
      <c r="F848" s="8" t="inlineStr"/>
      <c r="G848" s="8" t="inlineStr">
        <is>
          <t>10000722</t>
        </is>
      </c>
      <c r="H848" s="8" t="inlineStr">
        <is>
          <t>Grava Triturada Caliza 20 mm - 3/4"</t>
        </is>
      </c>
      <c r="I848" s="9" t="n">
        <v>1440</v>
      </c>
      <c r="J848" s="7" t="inlineStr">
        <is>
          <t>20190426</t>
        </is>
      </c>
      <c r="K848" s="7" t="inlineStr">
        <is>
          <t>20250127</t>
        </is>
      </c>
      <c r="L848" s="10" t="n">
        <v>95</v>
      </c>
      <c r="M848" s="10" t="n"/>
      <c r="N848" s="7" t="inlineStr">
        <is>
          <t>TN</t>
        </is>
      </c>
      <c r="O848" s="10" t="n"/>
      <c r="P848" s="7" t="inlineStr"/>
      <c r="Q848" s="10">
        <f>IF(AND(N848="TN",P848="TN"),L848+N(M848),IF(E848&amp;""="1",N(I848)*L848,(L848+N(M848))*N(I848)))</f>
        <v/>
      </c>
      <c r="R848" s="10">
        <f>O848-Q848</f>
        <v/>
      </c>
    </row>
    <row r="849">
      <c r="A849" s="7" t="inlineStr">
        <is>
          <t>900003592</t>
        </is>
      </c>
      <c r="B849" s="8" t="inlineStr">
        <is>
          <t>TP-CAL DE APASCO</t>
        </is>
      </c>
      <c r="C849" s="7" t="inlineStr">
        <is>
          <t>D836</t>
        </is>
      </c>
      <c r="D849" s="7" t="inlineStr">
        <is>
          <t>66289413</t>
        </is>
      </c>
      <c r="E849" s="7" t="inlineStr"/>
      <c r="F849" s="8" t="inlineStr"/>
      <c r="G849" s="8" t="inlineStr">
        <is>
          <t>10000722</t>
        </is>
      </c>
      <c r="H849" s="8" t="inlineStr">
        <is>
          <t>Grava Triturada Caliza 20 mm - 3/4"</t>
        </is>
      </c>
      <c r="I849" s="9" t="n">
        <v>1440</v>
      </c>
      <c r="J849" s="7" t="inlineStr">
        <is>
          <t>20190426</t>
        </is>
      </c>
      <c r="K849" s="7" t="inlineStr">
        <is>
          <t>20250127</t>
        </is>
      </c>
      <c r="L849" s="10" t="n">
        <v>95</v>
      </c>
      <c r="M849" s="10" t="n"/>
      <c r="N849" s="7" t="inlineStr">
        <is>
          <t>TN</t>
        </is>
      </c>
      <c r="O849" s="10" t="n"/>
      <c r="P849" s="7" t="inlineStr"/>
      <c r="Q849" s="10">
        <f>IF(AND(N849="TN",P849="TN"),L849+N(M849),IF(E849&amp;""="1",N(I849)*L849,(L849+N(M849))*N(I849)))</f>
        <v/>
      </c>
      <c r="R849" s="10">
        <f>O849-Q849</f>
        <v/>
      </c>
    </row>
    <row r="850">
      <c r="A850" s="7" t="inlineStr">
        <is>
          <t>900003592</t>
        </is>
      </c>
      <c r="B850" s="8" t="inlineStr">
        <is>
          <t>TP-CAL DE APASCO</t>
        </is>
      </c>
      <c r="C850" s="7" t="inlineStr">
        <is>
          <t>D836</t>
        </is>
      </c>
      <c r="D850" s="7" t="inlineStr">
        <is>
          <t>66310610</t>
        </is>
      </c>
      <c r="E850" s="7" t="inlineStr">
        <is>
          <t>1</t>
        </is>
      </c>
      <c r="F850" s="8" t="inlineStr"/>
      <c r="G850" s="8" t="inlineStr">
        <is>
          <t>10000623</t>
        </is>
      </c>
      <c r="H850" s="8" t="inlineStr">
        <is>
          <t>Grava Triturada Caliza 10 mm - 3/8"</t>
        </is>
      </c>
      <c r="I850" s="9" t="n">
        <v>1410</v>
      </c>
      <c r="J850" s="7" t="inlineStr">
        <is>
          <t>20190426</t>
        </is>
      </c>
      <c r="K850" s="7" t="inlineStr">
        <is>
          <t>20250127</t>
        </is>
      </c>
      <c r="L850" s="10" t="n">
        <v>108.1</v>
      </c>
      <c r="M850" s="10" t="n">
        <v>120</v>
      </c>
      <c r="N850" s="7" t="inlineStr">
        <is>
          <t>TN</t>
        </is>
      </c>
      <c r="O850" s="10" t="n">
        <v>110</v>
      </c>
      <c r="P850" s="7" t="inlineStr">
        <is>
          <t>TN</t>
        </is>
      </c>
      <c r="Q850" s="10">
        <f>IF(AND(N850="TN",P850="TN"),L850+N(M850),IF(E850&amp;""="1",N(I850)*L850,(L850+N(M850))*N(I850)))</f>
        <v/>
      </c>
      <c r="R850" s="11">
        <f>O850-Q850</f>
        <v/>
      </c>
    </row>
    <row r="851">
      <c r="A851" s="7" t="inlineStr">
        <is>
          <t>900003592</t>
        </is>
      </c>
      <c r="B851" s="8" t="inlineStr">
        <is>
          <t>TP-CAL DE APASCO</t>
        </is>
      </c>
      <c r="C851" s="7" t="inlineStr">
        <is>
          <t>D836</t>
        </is>
      </c>
      <c r="D851" s="7" t="inlineStr">
        <is>
          <t>66310610</t>
        </is>
      </c>
      <c r="E851" s="7" t="inlineStr">
        <is>
          <t>1</t>
        </is>
      </c>
      <c r="F851" s="8" t="inlineStr"/>
      <c r="G851" s="8" t="inlineStr">
        <is>
          <t>10000722</t>
        </is>
      </c>
      <c r="H851" s="8" t="inlineStr">
        <is>
          <t>Grava Triturada Caliza 20 mm - 3/4"</t>
        </is>
      </c>
      <c r="I851" s="9" t="n">
        <v>1440</v>
      </c>
      <c r="J851" s="7" t="inlineStr">
        <is>
          <t>20190426</t>
        </is>
      </c>
      <c r="K851" s="7" t="inlineStr">
        <is>
          <t>20250127</t>
        </is>
      </c>
      <c r="L851" s="10" t="n">
        <v>108.1</v>
      </c>
      <c r="M851" s="10" t="n">
        <v>120</v>
      </c>
      <c r="N851" s="7" t="inlineStr">
        <is>
          <t>TN</t>
        </is>
      </c>
      <c r="O851" s="10" t="n"/>
      <c r="P851" s="7" t="inlineStr"/>
      <c r="Q851" s="10">
        <f>IF(AND(N851="TN",P851="TN"),L851+N(M851),IF(E851&amp;""="1",N(I851)*L851,(L851+N(M851))*N(I851)))</f>
        <v/>
      </c>
      <c r="R851" s="10">
        <f>O851-Q851</f>
        <v/>
      </c>
    </row>
    <row r="852">
      <c r="A852" s="7" t="inlineStr">
        <is>
          <t>900003592</t>
        </is>
      </c>
      <c r="B852" s="8" t="inlineStr">
        <is>
          <t>TP-CAL DE APASCO</t>
        </is>
      </c>
      <c r="C852" s="7" t="inlineStr">
        <is>
          <t>D836</t>
        </is>
      </c>
      <c r="D852" s="7" t="inlineStr">
        <is>
          <t>66338102</t>
        </is>
      </c>
      <c r="E852" s="7" t="inlineStr"/>
      <c r="F852" s="8" t="inlineStr"/>
      <c r="G852" s="8" t="inlineStr">
        <is>
          <t>10000630</t>
        </is>
      </c>
      <c r="H852" s="8" t="inlineStr">
        <is>
          <t>Grava Triturada Caliza 13 mm - 1/2"</t>
        </is>
      </c>
      <c r="I852" s="9" t="n">
        <v>1400</v>
      </c>
      <c r="J852" s="7" t="inlineStr">
        <is>
          <t>20190426</t>
        </is>
      </c>
      <c r="K852" s="7" t="inlineStr">
        <is>
          <t>20250127</t>
        </is>
      </c>
      <c r="L852" s="10" t="n">
        <v>80</v>
      </c>
      <c r="M852" s="10" t="n"/>
      <c r="N852" s="7" t="inlineStr">
        <is>
          <t>TN</t>
        </is>
      </c>
      <c r="O852" s="10" t="n"/>
      <c r="P852" s="7" t="inlineStr"/>
      <c r="Q852" s="10">
        <f>IF(AND(N852="TN",P852="TN"),L852+N(M852),IF(E852&amp;""="1",N(I852)*L852,(L852+N(M852))*N(I852)))</f>
        <v/>
      </c>
      <c r="R852" s="10">
        <f>O852-Q852</f>
        <v/>
      </c>
    </row>
    <row r="853">
      <c r="A853" s="7" t="inlineStr">
        <is>
          <t>900003592</t>
        </is>
      </c>
      <c r="B853" s="8" t="inlineStr">
        <is>
          <t>TP-CAL DE APASCO</t>
        </is>
      </c>
      <c r="C853" s="7" t="inlineStr">
        <is>
          <t>D836</t>
        </is>
      </c>
      <c r="D853" s="7" t="inlineStr">
        <is>
          <t>66351481</t>
        </is>
      </c>
      <c r="E853" s="7" t="inlineStr"/>
      <c r="F853" s="8" t="inlineStr"/>
      <c r="G853" s="8" t="inlineStr">
        <is>
          <t>10000722</t>
        </is>
      </c>
      <c r="H853" s="8" t="inlineStr">
        <is>
          <t>Grava Triturada Caliza 20 mm - 3/4"</t>
        </is>
      </c>
      <c r="I853" s="9" t="n">
        <v>1440</v>
      </c>
      <c r="J853" s="7" t="inlineStr">
        <is>
          <t>20190426</t>
        </is>
      </c>
      <c r="K853" s="7" t="inlineStr">
        <is>
          <t>20250127</t>
        </is>
      </c>
      <c r="L853" s="10" t="n">
        <v>83.95</v>
      </c>
      <c r="M853" s="10" t="n"/>
      <c r="N853" s="7" t="inlineStr">
        <is>
          <t>TN</t>
        </is>
      </c>
      <c r="O853" s="10" t="n"/>
      <c r="P853" s="7" t="inlineStr"/>
      <c r="Q853" s="10">
        <f>IF(AND(N853="TN",P853="TN"),L853+N(M853),IF(E853&amp;""="1",N(I853)*L853,(L853+N(M853))*N(I853)))</f>
        <v/>
      </c>
      <c r="R853" s="10">
        <f>O853-Q853</f>
        <v/>
      </c>
    </row>
    <row r="854">
      <c r="A854" s="7" t="inlineStr">
        <is>
          <t>900003592</t>
        </is>
      </c>
      <c r="B854" s="8" t="inlineStr">
        <is>
          <t>TP-CAL DE APASCO</t>
        </is>
      </c>
      <c r="C854" s="7" t="inlineStr">
        <is>
          <t>D836</t>
        </is>
      </c>
      <c r="D854" s="7" t="inlineStr">
        <is>
          <t>66352072</t>
        </is>
      </c>
      <c r="E854" s="7" t="inlineStr">
        <is>
          <t>1</t>
        </is>
      </c>
      <c r="F854" s="8" t="inlineStr"/>
      <c r="G854" s="8" t="inlineStr">
        <is>
          <t>10000624</t>
        </is>
      </c>
      <c r="H854" s="8" t="inlineStr">
        <is>
          <t>Grava Triturada Caliza 40 mm - 1 1/2"</t>
        </is>
      </c>
      <c r="I854" s="9" t="n">
        <v>1450</v>
      </c>
      <c r="J854" s="7" t="inlineStr">
        <is>
          <t>20190426</t>
        </is>
      </c>
      <c r="K854" s="7" t="inlineStr">
        <is>
          <t>20250127</t>
        </is>
      </c>
      <c r="L854" s="10" t="n">
        <v>128.19</v>
      </c>
      <c r="M854" s="10" t="n">
        <v>60.53</v>
      </c>
      <c r="N854" s="7" t="inlineStr">
        <is>
          <t>TN</t>
        </is>
      </c>
      <c r="O854" s="10" t="n"/>
      <c r="P854" s="7" t="inlineStr"/>
      <c r="Q854" s="10">
        <f>IF(AND(N854="TN",P854="TN"),L854+N(M854),IF(E854&amp;""="1",N(I854)*L854,(L854+N(M854))*N(I854)))</f>
        <v/>
      </c>
      <c r="R854" s="10">
        <f>O854-Q854</f>
        <v/>
      </c>
    </row>
    <row r="855">
      <c r="A855" s="7" t="inlineStr">
        <is>
          <t>900003592</t>
        </is>
      </c>
      <c r="B855" s="8" t="inlineStr">
        <is>
          <t>TP-CAL DE APASCO</t>
        </is>
      </c>
      <c r="C855" s="7" t="inlineStr">
        <is>
          <t>D836</t>
        </is>
      </c>
      <c r="D855" s="7" t="inlineStr">
        <is>
          <t>66352072</t>
        </is>
      </c>
      <c r="E855" s="7" t="inlineStr">
        <is>
          <t>1</t>
        </is>
      </c>
      <c r="F855" s="8" t="inlineStr"/>
      <c r="G855" s="8" t="inlineStr">
        <is>
          <t>10000722</t>
        </is>
      </c>
      <c r="H855" s="8" t="inlineStr">
        <is>
          <t>Grava Triturada Caliza 20 mm - 3/4"</t>
        </is>
      </c>
      <c r="I855" s="9" t="n">
        <v>1440</v>
      </c>
      <c r="J855" s="7" t="inlineStr">
        <is>
          <t>20190426</t>
        </is>
      </c>
      <c r="K855" s="7" t="inlineStr">
        <is>
          <t>20250127</t>
        </is>
      </c>
      <c r="L855" s="10" t="n">
        <v>127.71</v>
      </c>
      <c r="M855" s="10" t="n">
        <v>60.95</v>
      </c>
      <c r="N855" s="7" t="inlineStr">
        <is>
          <t>TN</t>
        </is>
      </c>
      <c r="O855" s="10" t="n"/>
      <c r="P855" s="7" t="inlineStr"/>
      <c r="Q855" s="10">
        <f>IF(AND(N855="TN",P855="TN"),L855+N(M855),IF(E855&amp;""="1",N(I855)*L855,(L855+N(M855))*N(I855)))</f>
        <v/>
      </c>
      <c r="R855" s="10">
        <f>O855-Q855</f>
        <v/>
      </c>
    </row>
    <row r="856">
      <c r="A856" s="7" t="inlineStr">
        <is>
          <t>900003592</t>
        </is>
      </c>
      <c r="B856" s="8" t="inlineStr">
        <is>
          <t>TP-CAL DE APASCO</t>
        </is>
      </c>
      <c r="C856" s="7" t="inlineStr">
        <is>
          <t>D836</t>
        </is>
      </c>
      <c r="D856" s="7" t="inlineStr">
        <is>
          <t>66394060</t>
        </is>
      </c>
      <c r="E856" s="7" t="inlineStr"/>
      <c r="F856" s="8" t="inlineStr"/>
      <c r="G856" s="8" t="inlineStr">
        <is>
          <t>10000722</t>
        </is>
      </c>
      <c r="H856" s="8" t="inlineStr">
        <is>
          <t>Grava Triturada Caliza 20 mm - 3/4"</t>
        </is>
      </c>
      <c r="I856" s="9" t="n">
        <v>1440</v>
      </c>
      <c r="J856" s="7" t="inlineStr">
        <is>
          <t>20190426</t>
        </is>
      </c>
      <c r="K856" s="7" t="inlineStr">
        <is>
          <t>20250127</t>
        </is>
      </c>
      <c r="L856" s="10" t="n">
        <v>87</v>
      </c>
      <c r="M856" s="10" t="n"/>
      <c r="N856" s="7" t="inlineStr">
        <is>
          <t>TN</t>
        </is>
      </c>
      <c r="O856" s="10" t="n"/>
      <c r="P856" s="7" t="inlineStr"/>
      <c r="Q856" s="10">
        <f>IF(AND(N856="TN",P856="TN"),L856+N(M856),IF(E856&amp;""="1",N(I856)*L856,(L856+N(M856))*N(I856)))</f>
        <v/>
      </c>
      <c r="R856" s="10">
        <f>O856-Q856</f>
        <v/>
      </c>
    </row>
    <row r="857">
      <c r="A857" s="7" t="inlineStr">
        <is>
          <t>900003592</t>
        </is>
      </c>
      <c r="B857" s="8" t="inlineStr">
        <is>
          <t>TP-CAL DE APASCO</t>
        </is>
      </c>
      <c r="C857" s="7" t="inlineStr">
        <is>
          <t>D836</t>
        </is>
      </c>
      <c r="D857" s="7" t="inlineStr">
        <is>
          <t>66399551</t>
        </is>
      </c>
      <c r="E857" s="7" t="inlineStr"/>
      <c r="F857" s="8" t="inlineStr"/>
      <c r="G857" s="8" t="inlineStr">
        <is>
          <t>10000623</t>
        </is>
      </c>
      <c r="H857" s="8" t="inlineStr">
        <is>
          <t>Grava Triturada Caliza 10 mm - 3/8"</t>
        </is>
      </c>
      <c r="I857" s="9" t="n">
        <v>1410</v>
      </c>
      <c r="J857" s="7" t="inlineStr">
        <is>
          <t>20190426</t>
        </is>
      </c>
      <c r="K857" s="7" t="inlineStr">
        <is>
          <t>20250127</t>
        </is>
      </c>
      <c r="L857" s="10" t="n">
        <v>93</v>
      </c>
      <c r="M857" s="10" t="n"/>
      <c r="N857" s="7" t="inlineStr">
        <is>
          <t>TN</t>
        </is>
      </c>
      <c r="O857" s="10" t="n">
        <v>110</v>
      </c>
      <c r="P857" s="7" t="inlineStr">
        <is>
          <t>TN</t>
        </is>
      </c>
      <c r="Q857" s="10">
        <f>IF(AND(N857="TN",P857="TN"),L857+N(M857),IF(E857&amp;""="1",N(I857)*L857,(L857+N(M857))*N(I857)))</f>
        <v/>
      </c>
      <c r="R857" s="11">
        <f>O857-Q857</f>
        <v/>
      </c>
    </row>
    <row r="858">
      <c r="A858" s="7" t="inlineStr">
        <is>
          <t>900003592</t>
        </is>
      </c>
      <c r="B858" s="8" t="inlineStr">
        <is>
          <t>TP-CAL DE APASCO</t>
        </is>
      </c>
      <c r="C858" s="7" t="inlineStr">
        <is>
          <t>D836</t>
        </is>
      </c>
      <c r="D858" s="7" t="inlineStr">
        <is>
          <t>66399551</t>
        </is>
      </c>
      <c r="E858" s="7" t="inlineStr"/>
      <c r="F858" s="8" t="inlineStr"/>
      <c r="G858" s="8" t="inlineStr">
        <is>
          <t>10000624</t>
        </is>
      </c>
      <c r="H858" s="8" t="inlineStr">
        <is>
          <t>Grava Triturada Caliza 40 mm - 1 1/2"</t>
        </is>
      </c>
      <c r="I858" s="9" t="n">
        <v>1450</v>
      </c>
      <c r="J858" s="7" t="inlineStr">
        <is>
          <t>20190426</t>
        </is>
      </c>
      <c r="K858" s="7" t="inlineStr">
        <is>
          <t>20250127</t>
        </is>
      </c>
      <c r="L858" s="10" t="n">
        <v>93</v>
      </c>
      <c r="M858" s="10" t="n"/>
      <c r="N858" s="7" t="inlineStr">
        <is>
          <t>TN</t>
        </is>
      </c>
      <c r="O858" s="10" t="n"/>
      <c r="P858" s="7" t="inlineStr"/>
      <c r="Q858" s="10">
        <f>IF(AND(N858="TN",P858="TN"),L858+N(M858),IF(E858&amp;""="1",N(I858)*L858,(L858+N(M858))*N(I858)))</f>
        <v/>
      </c>
      <c r="R858" s="10">
        <f>O858-Q858</f>
        <v/>
      </c>
    </row>
    <row r="859">
      <c r="A859" s="7" t="inlineStr">
        <is>
          <t>900003592</t>
        </is>
      </c>
      <c r="B859" s="8" t="inlineStr">
        <is>
          <t>TP-CAL DE APASCO</t>
        </is>
      </c>
      <c r="C859" s="7" t="inlineStr">
        <is>
          <t>D836</t>
        </is>
      </c>
      <c r="D859" s="7" t="inlineStr">
        <is>
          <t>66399551</t>
        </is>
      </c>
      <c r="E859" s="7" t="inlineStr"/>
      <c r="F859" s="8" t="inlineStr"/>
      <c r="G859" s="8" t="inlineStr">
        <is>
          <t>10000722</t>
        </is>
      </c>
      <c r="H859" s="8" t="inlineStr">
        <is>
          <t>Grava Triturada Caliza 20 mm - 3/4"</t>
        </is>
      </c>
      <c r="I859" s="9" t="n">
        <v>1440</v>
      </c>
      <c r="J859" s="7" t="inlineStr">
        <is>
          <t>20190426</t>
        </is>
      </c>
      <c r="K859" s="7" t="inlineStr">
        <is>
          <t>20250127</t>
        </is>
      </c>
      <c r="L859" s="10" t="n">
        <v>93</v>
      </c>
      <c r="M859" s="10" t="n"/>
      <c r="N859" s="7" t="inlineStr">
        <is>
          <t>TN</t>
        </is>
      </c>
      <c r="O859" s="10" t="n"/>
      <c r="P859" s="7" t="inlineStr"/>
      <c r="Q859" s="10">
        <f>IF(AND(N859="TN",P859="TN"),L859+N(M859),IF(E859&amp;""="1",N(I859)*L859,(L859+N(M859))*N(I859)))</f>
        <v/>
      </c>
      <c r="R859" s="10">
        <f>O859-Q859</f>
        <v/>
      </c>
    </row>
    <row r="860">
      <c r="A860" s="7" t="inlineStr">
        <is>
          <t>900003592</t>
        </is>
      </c>
      <c r="B860" s="8" t="inlineStr">
        <is>
          <t>TP-CAL DE APASCO</t>
        </is>
      </c>
      <c r="C860" s="7" t="inlineStr">
        <is>
          <t>D836</t>
        </is>
      </c>
      <c r="D860" s="7" t="inlineStr">
        <is>
          <t>66399586</t>
        </is>
      </c>
      <c r="E860" s="7" t="inlineStr"/>
      <c r="F860" s="8" t="inlineStr"/>
      <c r="G860" s="8" t="inlineStr">
        <is>
          <t>10000722</t>
        </is>
      </c>
      <c r="H860" s="8" t="inlineStr">
        <is>
          <t>Grava Triturada Caliza 20 mm - 3/4"</t>
        </is>
      </c>
      <c r="I860" s="9" t="n">
        <v>1440</v>
      </c>
      <c r="J860" s="7" t="inlineStr">
        <is>
          <t>20190426</t>
        </is>
      </c>
      <c r="K860" s="7" t="inlineStr">
        <is>
          <t>20250127</t>
        </is>
      </c>
      <c r="L860" s="10" t="n">
        <v>83</v>
      </c>
      <c r="M860" s="10" t="n"/>
      <c r="N860" s="7" t="inlineStr">
        <is>
          <t>TN</t>
        </is>
      </c>
      <c r="O860" s="10" t="n"/>
      <c r="P860" s="7" t="inlineStr"/>
      <c r="Q860" s="10">
        <f>IF(AND(N860="TN",P860="TN"),L860+N(M860),IF(E860&amp;""="1",N(I860)*L860,(L860+N(M860))*N(I860)))</f>
        <v/>
      </c>
      <c r="R860" s="10">
        <f>O860-Q860</f>
        <v/>
      </c>
    </row>
    <row r="861">
      <c r="A861" s="7" t="inlineStr">
        <is>
          <t>900003592</t>
        </is>
      </c>
      <c r="B861" s="8" t="inlineStr">
        <is>
          <t>TP-CAL DE APASCO</t>
        </is>
      </c>
      <c r="C861" s="7" t="inlineStr">
        <is>
          <t>D836</t>
        </is>
      </c>
      <c r="D861" s="7" t="inlineStr">
        <is>
          <t>66400651</t>
        </is>
      </c>
      <c r="E861" s="7" t="inlineStr">
        <is>
          <t>1</t>
        </is>
      </c>
      <c r="F861" s="8" t="inlineStr"/>
      <c r="G861" s="8" t="inlineStr">
        <is>
          <t>10000624</t>
        </is>
      </c>
      <c r="H861" s="8" t="inlineStr">
        <is>
          <t>Grava Triturada Caliza 40 mm - 1 1/2"</t>
        </is>
      </c>
      <c r="I861" s="9" t="n">
        <v>1450</v>
      </c>
      <c r="J861" s="7" t="inlineStr">
        <is>
          <t>20190426</t>
        </is>
      </c>
      <c r="K861" s="7" t="inlineStr">
        <is>
          <t>20250127</t>
        </is>
      </c>
      <c r="L861" s="10" t="n">
        <v>97</v>
      </c>
      <c r="M861" s="10" t="n">
        <v>74</v>
      </c>
      <c r="N861" s="7" t="inlineStr">
        <is>
          <t>TN</t>
        </is>
      </c>
      <c r="O861" s="10" t="n"/>
      <c r="P861" s="7" t="inlineStr"/>
      <c r="Q861" s="10">
        <f>IF(AND(N861="TN",P861="TN"),L861+N(M861),IF(E861&amp;""="1",N(I861)*L861,(L861+N(M861))*N(I861)))</f>
        <v/>
      </c>
      <c r="R861" s="10">
        <f>O861-Q861</f>
        <v/>
      </c>
    </row>
    <row r="862">
      <c r="A862" s="7" t="inlineStr">
        <is>
          <t>900003592</t>
        </is>
      </c>
      <c r="B862" s="8" t="inlineStr">
        <is>
          <t>TP-CAL DE APASCO</t>
        </is>
      </c>
      <c r="C862" s="7" t="inlineStr">
        <is>
          <t>D836</t>
        </is>
      </c>
      <c r="D862" s="7" t="inlineStr">
        <is>
          <t>66400667</t>
        </is>
      </c>
      <c r="E862" s="7" t="inlineStr">
        <is>
          <t>1</t>
        </is>
      </c>
      <c r="F862" s="8" t="inlineStr"/>
      <c r="G862" s="8" t="inlineStr">
        <is>
          <t>10000722</t>
        </is>
      </c>
      <c r="H862" s="8" t="inlineStr">
        <is>
          <t>Grava Triturada Caliza 20 mm - 3/4"</t>
        </is>
      </c>
      <c r="I862" s="9" t="n">
        <v>1440</v>
      </c>
      <c r="J862" s="7" t="inlineStr">
        <is>
          <t>20190426</t>
        </is>
      </c>
      <c r="K862" s="7" t="inlineStr">
        <is>
          <t>20250127</t>
        </is>
      </c>
      <c r="L862" s="10" t="n">
        <v>97</v>
      </c>
      <c r="M862" s="10" t="n">
        <v>74</v>
      </c>
      <c r="N862" s="7" t="inlineStr">
        <is>
          <t>TN</t>
        </is>
      </c>
      <c r="O862" s="10" t="n"/>
      <c r="P862" s="7" t="inlineStr"/>
      <c r="Q862" s="10">
        <f>IF(AND(N862="TN",P862="TN"),L862+N(M862),IF(E862&amp;""="1",N(I862)*L862,(L862+N(M862))*N(I862)))</f>
        <v/>
      </c>
      <c r="R862" s="10">
        <f>O862-Q862</f>
        <v/>
      </c>
    </row>
    <row r="863">
      <c r="A863" s="7" t="inlineStr">
        <is>
          <t>900003592</t>
        </is>
      </c>
      <c r="B863" s="8" t="inlineStr">
        <is>
          <t>TP-CAL DE APASCO</t>
        </is>
      </c>
      <c r="C863" s="7" t="inlineStr">
        <is>
          <t>D836</t>
        </is>
      </c>
      <c r="D863" s="7" t="inlineStr">
        <is>
          <t>66403188</t>
        </is>
      </c>
      <c r="E863" s="7" t="inlineStr"/>
      <c r="F863" s="8" t="inlineStr"/>
      <c r="G863" s="8" t="inlineStr">
        <is>
          <t>10000630</t>
        </is>
      </c>
      <c r="H863" s="8" t="inlineStr">
        <is>
          <t>Grava Triturada Caliza 13 mm - 1/2"</t>
        </is>
      </c>
      <c r="I863" s="9" t="n">
        <v>1400</v>
      </c>
      <c r="J863" s="7" t="inlineStr">
        <is>
          <t>20190426</t>
        </is>
      </c>
      <c r="K863" s="7" t="inlineStr">
        <is>
          <t>20250127</t>
        </is>
      </c>
      <c r="L863" s="10" t="n">
        <v>80</v>
      </c>
      <c r="M863" s="10" t="n"/>
      <c r="N863" s="7" t="inlineStr">
        <is>
          <t>TN</t>
        </is>
      </c>
      <c r="O863" s="10" t="n"/>
      <c r="P863" s="7" t="inlineStr"/>
      <c r="Q863" s="10">
        <f>IF(AND(N863="TN",P863="TN"),L863+N(M863),IF(E863&amp;""="1",N(I863)*L863,(L863+N(M863))*N(I863)))</f>
        <v/>
      </c>
      <c r="R863" s="10">
        <f>O863-Q863</f>
        <v/>
      </c>
    </row>
    <row r="864">
      <c r="A864" s="7" t="inlineStr">
        <is>
          <t>900003592</t>
        </is>
      </c>
      <c r="B864" s="8" t="inlineStr">
        <is>
          <t>TP-CAL DE APASCO</t>
        </is>
      </c>
      <c r="C864" s="7" t="inlineStr">
        <is>
          <t>D836</t>
        </is>
      </c>
      <c r="D864" s="7" t="inlineStr">
        <is>
          <t>66403188</t>
        </is>
      </c>
      <c r="E864" s="7" t="inlineStr"/>
      <c r="F864" s="8" t="inlineStr"/>
      <c r="G864" s="8" t="inlineStr">
        <is>
          <t>10000722</t>
        </is>
      </c>
      <c r="H864" s="8" t="inlineStr">
        <is>
          <t>Grava Triturada Caliza 20 mm - 3/4"</t>
        </is>
      </c>
      <c r="I864" s="9" t="n">
        <v>1440</v>
      </c>
      <c r="J864" s="7" t="inlineStr">
        <is>
          <t>20190426</t>
        </is>
      </c>
      <c r="K864" s="7" t="inlineStr">
        <is>
          <t>20250127</t>
        </is>
      </c>
      <c r="L864" s="10" t="n">
        <v>80</v>
      </c>
      <c r="M864" s="10" t="n"/>
      <c r="N864" s="7" t="inlineStr">
        <is>
          <t>TN</t>
        </is>
      </c>
      <c r="O864" s="10" t="n"/>
      <c r="P864" s="7" t="inlineStr"/>
      <c r="Q864" s="10">
        <f>IF(AND(N864="TN",P864="TN"),L864+N(M864),IF(E864&amp;""="1",N(I864)*L864,(L864+N(M864))*N(I864)))</f>
        <v/>
      </c>
      <c r="R864" s="10">
        <f>O864-Q864</f>
        <v/>
      </c>
    </row>
    <row r="865">
      <c r="A865" s="7" t="inlineStr">
        <is>
          <t>900003592</t>
        </is>
      </c>
      <c r="B865" s="8" t="inlineStr">
        <is>
          <t>TP-CAL DE APASCO</t>
        </is>
      </c>
      <c r="C865" s="7" t="inlineStr">
        <is>
          <t>D836</t>
        </is>
      </c>
      <c r="D865" s="7" t="inlineStr">
        <is>
          <t>66414377</t>
        </is>
      </c>
      <c r="E865" s="7" t="inlineStr"/>
      <c r="F865" s="8" t="inlineStr"/>
      <c r="G865" s="8" t="inlineStr">
        <is>
          <t>10000630</t>
        </is>
      </c>
      <c r="H865" s="8" t="inlineStr">
        <is>
          <t>Grava Triturada Caliza 13 mm - 1/2"</t>
        </is>
      </c>
      <c r="I865" s="9" t="n">
        <v>1400</v>
      </c>
      <c r="J865" s="7" t="inlineStr">
        <is>
          <t>20190426</t>
        </is>
      </c>
      <c r="K865" s="7" t="inlineStr">
        <is>
          <t>20250127</t>
        </is>
      </c>
      <c r="L865" s="10" t="n">
        <v>77</v>
      </c>
      <c r="M865" s="10" t="n"/>
      <c r="N865" s="7" t="inlineStr">
        <is>
          <t>TN</t>
        </is>
      </c>
      <c r="O865" s="10" t="n"/>
      <c r="P865" s="7" t="inlineStr"/>
      <c r="Q865" s="10">
        <f>IF(AND(N865="TN",P865="TN"),L865+N(M865),IF(E865&amp;""="1",N(I865)*L865,(L865+N(M865))*N(I865)))</f>
        <v/>
      </c>
      <c r="R865" s="10">
        <f>O865-Q865</f>
        <v/>
      </c>
    </row>
    <row r="866">
      <c r="A866" s="7" t="inlineStr">
        <is>
          <t>900003592</t>
        </is>
      </c>
      <c r="B866" s="8" t="inlineStr">
        <is>
          <t>TP-CAL DE APASCO</t>
        </is>
      </c>
      <c r="C866" s="7" t="inlineStr">
        <is>
          <t>D836</t>
        </is>
      </c>
      <c r="D866" s="7" t="inlineStr">
        <is>
          <t>66414377</t>
        </is>
      </c>
      <c r="E866" s="7" t="inlineStr"/>
      <c r="F866" s="8" t="inlineStr"/>
      <c r="G866" s="8" t="inlineStr">
        <is>
          <t>10000722</t>
        </is>
      </c>
      <c r="H866" s="8" t="inlineStr">
        <is>
          <t>Grava Triturada Caliza 20 mm - 3/4"</t>
        </is>
      </c>
      <c r="I866" s="9" t="n">
        <v>1440</v>
      </c>
      <c r="J866" s="7" t="inlineStr">
        <is>
          <t>20190426</t>
        </is>
      </c>
      <c r="K866" s="7" t="inlineStr">
        <is>
          <t>20250127</t>
        </is>
      </c>
      <c r="L866" s="10" t="n">
        <v>77</v>
      </c>
      <c r="M866" s="10" t="n"/>
      <c r="N866" s="7" t="inlineStr">
        <is>
          <t>TN</t>
        </is>
      </c>
      <c r="O866" s="10" t="n"/>
      <c r="P866" s="7" t="inlineStr"/>
      <c r="Q866" s="10">
        <f>IF(AND(N866="TN",P866="TN"),L866+N(M866),IF(E866&amp;""="1",N(I866)*L866,(L866+N(M866))*N(I866)))</f>
        <v/>
      </c>
      <c r="R866" s="10">
        <f>O866-Q866</f>
        <v/>
      </c>
    </row>
    <row r="867">
      <c r="A867" s="7" t="inlineStr">
        <is>
          <t>900003592</t>
        </is>
      </c>
      <c r="B867" s="8" t="inlineStr">
        <is>
          <t>TP-CAL DE APASCO</t>
        </is>
      </c>
      <c r="C867" s="7" t="inlineStr">
        <is>
          <t>D836</t>
        </is>
      </c>
      <c r="D867" s="7" t="inlineStr">
        <is>
          <t>66415270</t>
        </is>
      </c>
      <c r="E867" s="7" t="inlineStr"/>
      <c r="F867" s="8" t="inlineStr"/>
      <c r="G867" s="8" t="inlineStr">
        <is>
          <t>10000630</t>
        </is>
      </c>
      <c r="H867" s="8" t="inlineStr">
        <is>
          <t>Grava Triturada Caliza 13 mm - 1/2"</t>
        </is>
      </c>
      <c r="I867" s="9" t="n">
        <v>1400</v>
      </c>
      <c r="J867" s="7" t="inlineStr">
        <is>
          <t>20190426</t>
        </is>
      </c>
      <c r="K867" s="7" t="inlineStr">
        <is>
          <t>20250127</t>
        </is>
      </c>
      <c r="L867" s="10" t="n">
        <v>77</v>
      </c>
      <c r="M867" s="10" t="n"/>
      <c r="N867" s="7" t="inlineStr">
        <is>
          <t>TN</t>
        </is>
      </c>
      <c r="O867" s="10" t="n"/>
      <c r="P867" s="7" t="inlineStr"/>
      <c r="Q867" s="10">
        <f>IF(AND(N867="TN",P867="TN"),L867+N(M867),IF(E867&amp;""="1",N(I867)*L867,(L867+N(M867))*N(I867)))</f>
        <v/>
      </c>
      <c r="R867" s="10">
        <f>O867-Q867</f>
        <v/>
      </c>
    </row>
    <row r="868">
      <c r="A868" s="7" t="inlineStr">
        <is>
          <t>900003592</t>
        </is>
      </c>
      <c r="B868" s="8" t="inlineStr">
        <is>
          <t>TP-CAL DE APASCO</t>
        </is>
      </c>
      <c r="C868" s="7" t="inlineStr">
        <is>
          <t>D836</t>
        </is>
      </c>
      <c r="D868" s="7" t="inlineStr">
        <is>
          <t>66415270</t>
        </is>
      </c>
      <c r="E868" s="7" t="inlineStr"/>
      <c r="F868" s="8" t="inlineStr"/>
      <c r="G868" s="8" t="inlineStr">
        <is>
          <t>10000722</t>
        </is>
      </c>
      <c r="H868" s="8" t="inlineStr">
        <is>
          <t>Grava Triturada Caliza 20 mm - 3/4"</t>
        </is>
      </c>
      <c r="I868" s="9" t="n">
        <v>1440</v>
      </c>
      <c r="J868" s="7" t="inlineStr">
        <is>
          <t>20190426</t>
        </is>
      </c>
      <c r="K868" s="7" t="inlineStr">
        <is>
          <t>20250127</t>
        </is>
      </c>
      <c r="L868" s="10" t="n">
        <v>77</v>
      </c>
      <c r="M868" s="10" t="n"/>
      <c r="N868" s="7" t="inlineStr">
        <is>
          <t>TN</t>
        </is>
      </c>
      <c r="O868" s="10" t="n"/>
      <c r="P868" s="7" t="inlineStr"/>
      <c r="Q868" s="10">
        <f>IF(AND(N868="TN",P868="TN"),L868+N(M868),IF(E868&amp;""="1",N(I868)*L868,(L868+N(M868))*N(I868)))</f>
        <v/>
      </c>
      <c r="R868" s="10">
        <f>O868-Q868</f>
        <v/>
      </c>
    </row>
    <row r="869">
      <c r="A869" s="7" t="inlineStr">
        <is>
          <t>900003592</t>
        </is>
      </c>
      <c r="B869" s="8" t="inlineStr">
        <is>
          <t>TP-CAL DE APASCO</t>
        </is>
      </c>
      <c r="C869" s="7" t="inlineStr">
        <is>
          <t>D836</t>
        </is>
      </c>
      <c r="D869" s="7" t="inlineStr">
        <is>
          <t>66433509</t>
        </is>
      </c>
      <c r="E869" s="7" t="inlineStr"/>
      <c r="F869" s="8" t="inlineStr">
        <is>
          <t>OBR AGR ALDECO CHILUCA</t>
        </is>
      </c>
      <c r="G869" s="8" t="inlineStr">
        <is>
          <t>10000722</t>
        </is>
      </c>
      <c r="H869" s="8" t="inlineStr">
        <is>
          <t>Grava Triturada Caliza 20 mm - 3/4"</t>
        </is>
      </c>
      <c r="I869" s="9" t="n">
        <v>1440</v>
      </c>
      <c r="J869" s="7" t="inlineStr">
        <is>
          <t>20190426</t>
        </is>
      </c>
      <c r="K869" s="7" t="inlineStr">
        <is>
          <t>20250127</t>
        </is>
      </c>
      <c r="L869" s="10" t="n">
        <v>77</v>
      </c>
      <c r="M869" s="10" t="n"/>
      <c r="N869" s="7" t="inlineStr">
        <is>
          <t>TN</t>
        </is>
      </c>
      <c r="O869" s="10" t="n"/>
      <c r="P869" s="7" t="inlineStr"/>
      <c r="Q869" s="10">
        <f>IF(AND(N869="TN",P869="TN"),L869+N(M869),IF(E869&amp;""="1",N(I869)*L869,(L869+N(M869))*N(I869)))</f>
        <v/>
      </c>
      <c r="R869" s="10">
        <f>O869-Q869</f>
        <v/>
      </c>
    </row>
    <row r="870">
      <c r="A870" s="7" t="inlineStr">
        <is>
          <t>900003592</t>
        </is>
      </c>
      <c r="B870" s="8" t="inlineStr">
        <is>
          <t>TP-CAL DE APASCO</t>
        </is>
      </c>
      <c r="C870" s="7" t="inlineStr">
        <is>
          <t>D836</t>
        </is>
      </c>
      <c r="D870" s="7" t="inlineStr">
        <is>
          <t>66440645</t>
        </is>
      </c>
      <c r="E870" s="7" t="inlineStr"/>
      <c r="F870" s="8" t="inlineStr"/>
      <c r="G870" s="8" t="inlineStr">
        <is>
          <t>10000722</t>
        </is>
      </c>
      <c r="H870" s="8" t="inlineStr">
        <is>
          <t>Grava Triturada Caliza 20 mm - 3/4"</t>
        </is>
      </c>
      <c r="I870" s="9" t="n">
        <v>1440</v>
      </c>
      <c r="J870" s="7" t="inlineStr">
        <is>
          <t>20190426</t>
        </is>
      </c>
      <c r="K870" s="7" t="inlineStr">
        <is>
          <t>20250127</t>
        </is>
      </c>
      <c r="L870" s="10" t="n">
        <v>95</v>
      </c>
      <c r="M870" s="10" t="n"/>
      <c r="N870" s="7" t="inlineStr">
        <is>
          <t>TN</t>
        </is>
      </c>
      <c r="O870" s="10" t="n"/>
      <c r="P870" s="7" t="inlineStr"/>
      <c r="Q870" s="10">
        <f>IF(AND(N870="TN",P870="TN"),L870+N(M870),IF(E870&amp;""="1",N(I870)*L870,(L870+N(M870))*N(I870)))</f>
        <v/>
      </c>
      <c r="R870" s="10">
        <f>O870-Q870</f>
        <v/>
      </c>
    </row>
    <row r="871">
      <c r="A871" s="7" t="inlineStr">
        <is>
          <t>900003592</t>
        </is>
      </c>
      <c r="B871" s="8" t="inlineStr">
        <is>
          <t>TP-CAL DE APASCO</t>
        </is>
      </c>
      <c r="C871" s="7" t="inlineStr">
        <is>
          <t>D836</t>
        </is>
      </c>
      <c r="D871" s="7" t="inlineStr">
        <is>
          <t>66442116</t>
        </is>
      </c>
      <c r="E871" s="7" t="inlineStr">
        <is>
          <t>1</t>
        </is>
      </c>
      <c r="F871" s="8" t="inlineStr"/>
      <c r="G871" s="8" t="inlineStr">
        <is>
          <t>10000624</t>
        </is>
      </c>
      <c r="H871" s="8" t="inlineStr">
        <is>
          <t>Grava Triturada Caliza 40 mm - 1 1/2"</t>
        </is>
      </c>
      <c r="I871" s="9" t="n">
        <v>1450</v>
      </c>
      <c r="J871" s="7" t="inlineStr">
        <is>
          <t>20190426</t>
        </is>
      </c>
      <c r="K871" s="7" t="inlineStr">
        <is>
          <t>20250127</t>
        </is>
      </c>
      <c r="L871" s="10" t="n">
        <v>85</v>
      </c>
      <c r="M871" s="10" t="n">
        <v>134</v>
      </c>
      <c r="N871" s="7" t="inlineStr">
        <is>
          <t>TN</t>
        </is>
      </c>
      <c r="O871" s="10" t="n"/>
      <c r="P871" s="7" t="inlineStr"/>
      <c r="Q871" s="10">
        <f>IF(AND(N871="TN",P871="TN"),L871+N(M871),IF(E871&amp;""="1",N(I871)*L871,(L871+N(M871))*N(I871)))</f>
        <v/>
      </c>
      <c r="R871" s="10">
        <f>O871-Q871</f>
        <v/>
      </c>
    </row>
    <row r="872">
      <c r="A872" s="7" t="inlineStr">
        <is>
          <t>900003592</t>
        </is>
      </c>
      <c r="B872" s="8" t="inlineStr">
        <is>
          <t>TP-CAL DE APASCO</t>
        </is>
      </c>
      <c r="C872" s="7" t="inlineStr">
        <is>
          <t>D836</t>
        </is>
      </c>
      <c r="D872" s="7" t="inlineStr">
        <is>
          <t>66442116</t>
        </is>
      </c>
      <c r="E872" s="7" t="inlineStr">
        <is>
          <t>1</t>
        </is>
      </c>
      <c r="F872" s="8" t="inlineStr"/>
      <c r="G872" s="8" t="inlineStr">
        <is>
          <t>10000722</t>
        </is>
      </c>
      <c r="H872" s="8" t="inlineStr">
        <is>
          <t>Grava Triturada Caliza 20 mm - 3/4"</t>
        </is>
      </c>
      <c r="I872" s="9" t="n">
        <v>1440</v>
      </c>
      <c r="J872" s="7" t="inlineStr">
        <is>
          <t>20190426</t>
        </is>
      </c>
      <c r="K872" s="7" t="inlineStr">
        <is>
          <t>20250127</t>
        </is>
      </c>
      <c r="L872" s="10" t="n">
        <v>85</v>
      </c>
      <c r="M872" s="10" t="n">
        <v>135</v>
      </c>
      <c r="N872" s="7" t="inlineStr">
        <is>
          <t>TN</t>
        </is>
      </c>
      <c r="O872" s="10" t="n"/>
      <c r="P872" s="7" t="inlineStr"/>
      <c r="Q872" s="10">
        <f>IF(AND(N872="TN",P872="TN"),L872+N(M872),IF(E872&amp;""="1",N(I872)*L872,(L872+N(M872))*N(I872)))</f>
        <v/>
      </c>
      <c r="R872" s="10">
        <f>O872-Q872</f>
        <v/>
      </c>
    </row>
    <row r="873">
      <c r="A873" s="7" t="inlineStr">
        <is>
          <t>900003592</t>
        </is>
      </c>
      <c r="B873" s="8" t="inlineStr">
        <is>
          <t>TP-CAL DE APASCO</t>
        </is>
      </c>
      <c r="C873" s="7" t="inlineStr">
        <is>
          <t>D836</t>
        </is>
      </c>
      <c r="D873" s="7" t="inlineStr">
        <is>
          <t>66442244</t>
        </is>
      </c>
      <c r="E873" s="7" t="inlineStr">
        <is>
          <t>1</t>
        </is>
      </c>
      <c r="F873" s="8" t="inlineStr"/>
      <c r="G873" s="8" t="inlineStr">
        <is>
          <t>10000722</t>
        </is>
      </c>
      <c r="H873" s="8" t="inlineStr">
        <is>
          <t>Grava Triturada Caliza 20 mm - 3/4"</t>
        </is>
      </c>
      <c r="I873" s="9" t="n">
        <v>1440</v>
      </c>
      <c r="J873" s="7" t="inlineStr">
        <is>
          <t>20190426</t>
        </is>
      </c>
      <c r="K873" s="7" t="inlineStr">
        <is>
          <t>20250127</t>
        </is>
      </c>
      <c r="L873" s="10" t="n">
        <v>108.12</v>
      </c>
      <c r="M873" s="10" t="n">
        <v>241.88</v>
      </c>
      <c r="N873" s="7" t="inlineStr">
        <is>
          <t>TN</t>
        </is>
      </c>
      <c r="O873" s="10" t="n"/>
      <c r="P873" s="7" t="inlineStr"/>
      <c r="Q873" s="10">
        <f>IF(AND(N873="TN",P873="TN"),L873+N(M873),IF(E873&amp;""="1",N(I873)*L873,(L873+N(M873))*N(I873)))</f>
        <v/>
      </c>
      <c r="R873" s="10">
        <f>O873-Q873</f>
        <v/>
      </c>
    </row>
    <row r="874">
      <c r="A874" s="7" t="inlineStr">
        <is>
          <t>900003592</t>
        </is>
      </c>
      <c r="B874" s="8" t="inlineStr">
        <is>
          <t>TP-CAL DE APASCO</t>
        </is>
      </c>
      <c r="C874" s="7" t="inlineStr">
        <is>
          <t>D836</t>
        </is>
      </c>
      <c r="D874" s="7" t="inlineStr">
        <is>
          <t>66450072</t>
        </is>
      </c>
      <c r="E874" s="7" t="inlineStr">
        <is>
          <t>1</t>
        </is>
      </c>
      <c r="F874" s="8" t="inlineStr">
        <is>
          <t>COMARCA ESMERALDA OBR-AGR</t>
        </is>
      </c>
      <c r="G874" s="8" t="inlineStr">
        <is>
          <t>10000722</t>
        </is>
      </c>
      <c r="H874" s="8" t="inlineStr">
        <is>
          <t>Grava Triturada Caliza 20 mm - 3/4"</t>
        </is>
      </c>
      <c r="I874" s="9" t="n">
        <v>1440</v>
      </c>
      <c r="J874" s="7" t="inlineStr">
        <is>
          <t>20190426</t>
        </is>
      </c>
      <c r="K874" s="7" t="inlineStr">
        <is>
          <t>20250127</t>
        </is>
      </c>
      <c r="L874" s="10" t="n">
        <v>78</v>
      </c>
      <c r="M874" s="10" t="n">
        <v>94</v>
      </c>
      <c r="N874" s="7" t="inlineStr">
        <is>
          <t>TN</t>
        </is>
      </c>
      <c r="O874" s="10" t="n"/>
      <c r="P874" s="7" t="inlineStr"/>
      <c r="Q874" s="10">
        <f>IF(AND(N874="TN",P874="TN"),L874+N(M874),IF(E874&amp;""="1",N(I874)*L874,(L874+N(M874))*N(I874)))</f>
        <v/>
      </c>
      <c r="R874" s="10">
        <f>O874-Q874</f>
        <v/>
      </c>
    </row>
    <row r="875">
      <c r="A875" s="7" t="inlineStr">
        <is>
          <t>900003592</t>
        </is>
      </c>
      <c r="B875" s="8" t="inlineStr">
        <is>
          <t>TP-CAL DE APASCO</t>
        </is>
      </c>
      <c r="C875" s="7" t="inlineStr">
        <is>
          <t>D836</t>
        </is>
      </c>
      <c r="D875" s="7" t="inlineStr">
        <is>
          <t>66465268</t>
        </is>
      </c>
      <c r="E875" s="7" t="inlineStr"/>
      <c r="F875" s="8" t="inlineStr"/>
      <c r="G875" s="8" t="inlineStr">
        <is>
          <t>10000722</t>
        </is>
      </c>
      <c r="H875" s="8" t="inlineStr">
        <is>
          <t>Grava Triturada Caliza 20 mm - 3/4"</t>
        </is>
      </c>
      <c r="I875" s="9" t="n">
        <v>1440</v>
      </c>
      <c r="J875" s="7" t="inlineStr">
        <is>
          <t>20190426</t>
        </is>
      </c>
      <c r="K875" s="7" t="inlineStr">
        <is>
          <t>20250127</t>
        </is>
      </c>
      <c r="L875" s="10" t="n">
        <v>93.3</v>
      </c>
      <c r="M875" s="10" t="n"/>
      <c r="N875" s="7" t="inlineStr">
        <is>
          <t>TN</t>
        </is>
      </c>
      <c r="O875" s="10" t="n"/>
      <c r="P875" s="7" t="inlineStr"/>
      <c r="Q875" s="10">
        <f>IF(AND(N875="TN",P875="TN"),L875+N(M875),IF(E875&amp;""="1",N(I875)*L875,(L875+N(M875))*N(I875)))</f>
        <v/>
      </c>
      <c r="R875" s="10">
        <f>O875-Q875</f>
        <v/>
      </c>
    </row>
    <row r="876">
      <c r="A876" s="7" t="inlineStr">
        <is>
          <t>900003592</t>
        </is>
      </c>
      <c r="B876" s="8" t="inlineStr">
        <is>
          <t>TP-CAL DE APASCO</t>
        </is>
      </c>
      <c r="C876" s="7" t="inlineStr">
        <is>
          <t>D836</t>
        </is>
      </c>
      <c r="D876" s="7" t="inlineStr">
        <is>
          <t>66475158</t>
        </is>
      </c>
      <c r="E876" s="7" t="inlineStr"/>
      <c r="F876" s="8" t="inlineStr"/>
      <c r="G876" s="8" t="inlineStr">
        <is>
          <t>10000722</t>
        </is>
      </c>
      <c r="H876" s="8" t="inlineStr">
        <is>
          <t>Grava Triturada Caliza 20 mm - 3/4"</t>
        </is>
      </c>
      <c r="I876" s="9" t="n">
        <v>1440</v>
      </c>
      <c r="J876" s="7" t="inlineStr">
        <is>
          <t>20190426</t>
        </is>
      </c>
      <c r="K876" s="7" t="inlineStr">
        <is>
          <t>20250127</t>
        </is>
      </c>
      <c r="L876" s="10" t="n">
        <v>95</v>
      </c>
      <c r="M876" s="10" t="n"/>
      <c r="N876" s="7" t="inlineStr">
        <is>
          <t>TN</t>
        </is>
      </c>
      <c r="O876" s="10" t="n"/>
      <c r="P876" s="7" t="inlineStr"/>
      <c r="Q876" s="10">
        <f>IF(AND(N876="TN",P876="TN"),L876+N(M876),IF(E876&amp;""="1",N(I876)*L876,(L876+N(M876))*N(I876)))</f>
        <v/>
      </c>
      <c r="R876" s="10">
        <f>O876-Q876</f>
        <v/>
      </c>
    </row>
    <row r="877">
      <c r="A877" s="7" t="inlineStr">
        <is>
          <t>900003592</t>
        </is>
      </c>
      <c r="B877" s="8" t="inlineStr">
        <is>
          <t>TP-CAL DE APASCO</t>
        </is>
      </c>
      <c r="C877" s="7" t="inlineStr">
        <is>
          <t>D836</t>
        </is>
      </c>
      <c r="D877" s="7" t="inlineStr">
        <is>
          <t>66482104</t>
        </is>
      </c>
      <c r="E877" s="7" t="inlineStr"/>
      <c r="F877" s="8" t="inlineStr"/>
      <c r="G877" s="8" t="inlineStr">
        <is>
          <t>10000722</t>
        </is>
      </c>
      <c r="H877" s="8" t="inlineStr">
        <is>
          <t>Grava Triturada Caliza 20 mm - 3/4"</t>
        </is>
      </c>
      <c r="I877" s="9" t="n">
        <v>1440</v>
      </c>
      <c r="J877" s="7" t="inlineStr">
        <is>
          <t>20190426</t>
        </is>
      </c>
      <c r="K877" s="7" t="inlineStr">
        <is>
          <t>20250127</t>
        </is>
      </c>
      <c r="L877" s="10" t="n">
        <v>95</v>
      </c>
      <c r="M877" s="10" t="n"/>
      <c r="N877" s="7" t="inlineStr">
        <is>
          <t>TN</t>
        </is>
      </c>
      <c r="O877" s="10" t="n"/>
      <c r="P877" s="7" t="inlineStr"/>
      <c r="Q877" s="10">
        <f>IF(AND(N877="TN",P877="TN"),L877+N(M877),IF(E877&amp;""="1",N(I877)*L877,(L877+N(M877))*N(I877)))</f>
        <v/>
      </c>
      <c r="R877" s="10">
        <f>O877-Q877</f>
        <v/>
      </c>
    </row>
    <row r="878">
      <c r="A878" s="7" t="inlineStr">
        <is>
          <t>900003592</t>
        </is>
      </c>
      <c r="B878" s="8" t="inlineStr">
        <is>
          <t>TP-CAL DE APASCO</t>
        </is>
      </c>
      <c r="C878" s="7" t="inlineStr">
        <is>
          <t>D836</t>
        </is>
      </c>
      <c r="D878" s="7" t="inlineStr">
        <is>
          <t>66482288</t>
        </is>
      </c>
      <c r="E878" s="7" t="inlineStr"/>
      <c r="F878" s="8" t="inlineStr"/>
      <c r="G878" s="8" t="inlineStr">
        <is>
          <t>10000722</t>
        </is>
      </c>
      <c r="H878" s="8" t="inlineStr">
        <is>
          <t>Grava Triturada Caliza 20 mm - 3/4"</t>
        </is>
      </c>
      <c r="I878" s="9" t="n">
        <v>1440</v>
      </c>
      <c r="J878" s="7" t="inlineStr">
        <is>
          <t>20190426</t>
        </is>
      </c>
      <c r="K878" s="7" t="inlineStr">
        <is>
          <t>20250127</t>
        </is>
      </c>
      <c r="L878" s="10" t="n">
        <v>95</v>
      </c>
      <c r="M878" s="10" t="n"/>
      <c r="N878" s="7" t="inlineStr">
        <is>
          <t>TN</t>
        </is>
      </c>
      <c r="O878" s="10" t="n"/>
      <c r="P878" s="7" t="inlineStr"/>
      <c r="Q878" s="10">
        <f>IF(AND(N878="TN",P878="TN"),L878+N(M878),IF(E878&amp;""="1",N(I878)*L878,(L878+N(M878))*N(I878)))</f>
        <v/>
      </c>
      <c r="R878" s="10">
        <f>O878-Q878</f>
        <v/>
      </c>
    </row>
    <row r="879">
      <c r="A879" s="7" t="inlineStr">
        <is>
          <t>900003592</t>
        </is>
      </c>
      <c r="B879" s="8" t="inlineStr">
        <is>
          <t>TP-CAL DE APASCO</t>
        </is>
      </c>
      <c r="C879" s="7" t="inlineStr">
        <is>
          <t>D836</t>
        </is>
      </c>
      <c r="D879" s="7" t="inlineStr">
        <is>
          <t>66482289</t>
        </is>
      </c>
      <c r="E879" s="7" t="inlineStr"/>
      <c r="F879" s="8" t="inlineStr"/>
      <c r="G879" s="8" t="inlineStr">
        <is>
          <t>10000722</t>
        </is>
      </c>
      <c r="H879" s="8" t="inlineStr">
        <is>
          <t>Grava Triturada Caliza 20 mm - 3/4"</t>
        </is>
      </c>
      <c r="I879" s="9" t="n">
        <v>1440</v>
      </c>
      <c r="J879" s="7" t="inlineStr">
        <is>
          <t>20190426</t>
        </is>
      </c>
      <c r="K879" s="7" t="inlineStr">
        <is>
          <t>20250127</t>
        </is>
      </c>
      <c r="L879" s="10" t="n">
        <v>95</v>
      </c>
      <c r="M879" s="10" t="n"/>
      <c r="N879" s="7" t="inlineStr">
        <is>
          <t>TN</t>
        </is>
      </c>
      <c r="O879" s="10" t="n"/>
      <c r="P879" s="7" t="inlineStr"/>
      <c r="Q879" s="10">
        <f>IF(AND(N879="TN",P879="TN"),L879+N(M879),IF(E879&amp;""="1",N(I879)*L879,(L879+N(M879))*N(I879)))</f>
        <v/>
      </c>
      <c r="R879" s="10">
        <f>O879-Q879</f>
        <v/>
      </c>
    </row>
    <row r="880">
      <c r="A880" s="7" t="inlineStr">
        <is>
          <t>900003592</t>
        </is>
      </c>
      <c r="B880" s="8" t="inlineStr">
        <is>
          <t>TP-CAL DE APASCO</t>
        </is>
      </c>
      <c r="C880" s="7" t="inlineStr">
        <is>
          <t>D836</t>
        </is>
      </c>
      <c r="D880" s="7" t="inlineStr">
        <is>
          <t>66518013</t>
        </is>
      </c>
      <c r="E880" s="7" t="inlineStr"/>
      <c r="F880" s="8" t="inlineStr"/>
      <c r="G880" s="8" t="inlineStr">
        <is>
          <t>10000624</t>
        </is>
      </c>
      <c r="H880" s="8" t="inlineStr">
        <is>
          <t>Grava Triturada Caliza 40 mm - 1 1/2"</t>
        </is>
      </c>
      <c r="I880" s="9" t="n">
        <v>1450</v>
      </c>
      <c r="J880" s="7" t="inlineStr">
        <is>
          <t>20190426</t>
        </is>
      </c>
      <c r="K880" s="7" t="inlineStr">
        <is>
          <t>20250127</t>
        </is>
      </c>
      <c r="L880" s="10" t="n">
        <v>95</v>
      </c>
      <c r="M880" s="10" t="n"/>
      <c r="N880" s="7" t="inlineStr">
        <is>
          <t>TN</t>
        </is>
      </c>
      <c r="O880" s="10" t="n"/>
      <c r="P880" s="7" t="inlineStr"/>
      <c r="Q880" s="10">
        <f>IF(AND(N880="TN",P880="TN"),L880+N(M880),IF(E880&amp;""="1",N(I880)*L880,(L880+N(M880))*N(I880)))</f>
        <v/>
      </c>
      <c r="R880" s="10">
        <f>O880-Q880</f>
        <v/>
      </c>
    </row>
    <row r="881">
      <c r="A881" s="7" t="inlineStr">
        <is>
          <t>900003592</t>
        </is>
      </c>
      <c r="B881" s="8" t="inlineStr">
        <is>
          <t>TP-CAL DE APASCO</t>
        </is>
      </c>
      <c r="C881" s="7" t="inlineStr">
        <is>
          <t>D836</t>
        </is>
      </c>
      <c r="D881" s="7" t="inlineStr">
        <is>
          <t>66518013</t>
        </is>
      </c>
      <c r="E881" s="7" t="inlineStr"/>
      <c r="F881" s="8" t="inlineStr"/>
      <c r="G881" s="8" t="inlineStr">
        <is>
          <t>10000722</t>
        </is>
      </c>
      <c r="H881" s="8" t="inlineStr">
        <is>
          <t>Grava Triturada Caliza 20 mm - 3/4"</t>
        </is>
      </c>
      <c r="I881" s="9" t="n">
        <v>1440</v>
      </c>
      <c r="J881" s="7" t="inlineStr">
        <is>
          <t>20190426</t>
        </is>
      </c>
      <c r="K881" s="7" t="inlineStr">
        <is>
          <t>20250127</t>
        </is>
      </c>
      <c r="L881" s="10" t="n">
        <v>95</v>
      </c>
      <c r="M881" s="10" t="n"/>
      <c r="N881" s="7" t="inlineStr">
        <is>
          <t>TN</t>
        </is>
      </c>
      <c r="O881" s="10" t="n"/>
      <c r="P881" s="7" t="inlineStr"/>
      <c r="Q881" s="10">
        <f>IF(AND(N881="TN",P881="TN"),L881+N(M881),IF(E881&amp;""="1",N(I881)*L881,(L881+N(M881))*N(I881)))</f>
        <v/>
      </c>
      <c r="R881" s="10">
        <f>O881-Q881</f>
        <v/>
      </c>
    </row>
    <row r="882">
      <c r="A882" s="7" t="inlineStr">
        <is>
          <t>900003592</t>
        </is>
      </c>
      <c r="B882" s="8" t="inlineStr">
        <is>
          <t>TP-CAL DE APASCO</t>
        </is>
      </c>
      <c r="C882" s="7" t="inlineStr">
        <is>
          <t>D836</t>
        </is>
      </c>
      <c r="D882" s="7" t="inlineStr">
        <is>
          <t>66520007</t>
        </is>
      </c>
      <c r="E882" s="7" t="inlineStr">
        <is>
          <t>1</t>
        </is>
      </c>
      <c r="F882" s="8" t="inlineStr"/>
      <c r="G882" s="8" t="inlineStr">
        <is>
          <t>10000624</t>
        </is>
      </c>
      <c r="H882" s="8" t="inlineStr">
        <is>
          <t>Grava Triturada Caliza 40 mm - 1 1/2"</t>
        </is>
      </c>
      <c r="I882" s="9" t="n">
        <v>1450</v>
      </c>
      <c r="J882" s="7" t="inlineStr">
        <is>
          <t>20190426</t>
        </is>
      </c>
      <c r="K882" s="7" t="inlineStr">
        <is>
          <t>20250127</t>
        </is>
      </c>
      <c r="L882" s="10" t="n">
        <v>110</v>
      </c>
      <c r="M882" s="10" t="n">
        <v>230</v>
      </c>
      <c r="N882" s="7" t="inlineStr">
        <is>
          <t>TN</t>
        </is>
      </c>
      <c r="O882" s="10" t="n"/>
      <c r="P882" s="7" t="inlineStr"/>
      <c r="Q882" s="10">
        <f>IF(AND(N882="TN",P882="TN"),L882+N(M882),IF(E882&amp;""="1",N(I882)*L882,(L882+N(M882))*N(I882)))</f>
        <v/>
      </c>
      <c r="R882" s="10">
        <f>O882-Q882</f>
        <v/>
      </c>
    </row>
    <row r="883">
      <c r="A883" s="7" t="inlineStr">
        <is>
          <t>900003592</t>
        </is>
      </c>
      <c r="B883" s="8" t="inlineStr">
        <is>
          <t>TP-CAL DE APASCO</t>
        </is>
      </c>
      <c r="C883" s="7" t="inlineStr">
        <is>
          <t>D836</t>
        </is>
      </c>
      <c r="D883" s="7" t="inlineStr">
        <is>
          <t>66520007</t>
        </is>
      </c>
      <c r="E883" s="7" t="inlineStr">
        <is>
          <t>1</t>
        </is>
      </c>
      <c r="F883" s="8" t="inlineStr"/>
      <c r="G883" s="8" t="inlineStr">
        <is>
          <t>10000722</t>
        </is>
      </c>
      <c r="H883" s="8" t="inlineStr">
        <is>
          <t>Grava Triturada Caliza 20 mm - 3/4"</t>
        </is>
      </c>
      <c r="I883" s="9" t="n">
        <v>1440</v>
      </c>
      <c r="J883" s="7" t="inlineStr">
        <is>
          <t>20190426</t>
        </is>
      </c>
      <c r="K883" s="7" t="inlineStr">
        <is>
          <t>20250127</t>
        </is>
      </c>
      <c r="L883" s="10" t="n">
        <v>110</v>
      </c>
      <c r="M883" s="10" t="n">
        <v>230</v>
      </c>
      <c r="N883" s="7" t="inlineStr">
        <is>
          <t>TN</t>
        </is>
      </c>
      <c r="O883" s="10" t="n"/>
      <c r="P883" s="7" t="inlineStr"/>
      <c r="Q883" s="10">
        <f>IF(AND(N883="TN",P883="TN"),L883+N(M883),IF(E883&amp;""="1",N(I883)*L883,(L883+N(M883))*N(I883)))</f>
        <v/>
      </c>
      <c r="R883" s="10">
        <f>O883-Q883</f>
        <v/>
      </c>
    </row>
    <row r="884">
      <c r="A884" s="7" t="inlineStr">
        <is>
          <t>900003592</t>
        </is>
      </c>
      <c r="B884" s="8" t="inlineStr">
        <is>
          <t>TP-CAL DE APASCO</t>
        </is>
      </c>
      <c r="C884" s="7" t="inlineStr">
        <is>
          <t>D836</t>
        </is>
      </c>
      <c r="D884" s="7" t="inlineStr">
        <is>
          <t>66624554</t>
        </is>
      </c>
      <c r="E884" s="7" t="inlineStr"/>
      <c r="F884" s="8" t="inlineStr"/>
      <c r="G884" s="8" t="inlineStr">
        <is>
          <t>10000624</t>
        </is>
      </c>
      <c r="H884" s="8" t="inlineStr">
        <is>
          <t>Grava Triturada Caliza 40 mm - 1 1/2"</t>
        </is>
      </c>
      <c r="I884" s="9" t="n">
        <v>1450</v>
      </c>
      <c r="J884" s="7" t="inlineStr">
        <is>
          <t>20190426</t>
        </is>
      </c>
      <c r="K884" s="7" t="inlineStr">
        <is>
          <t>20250127</t>
        </is>
      </c>
      <c r="L884" s="10" t="n">
        <v>95</v>
      </c>
      <c r="M884" s="10" t="n"/>
      <c r="N884" s="7" t="inlineStr">
        <is>
          <t>TN</t>
        </is>
      </c>
      <c r="O884" s="10" t="n"/>
      <c r="P884" s="7" t="inlineStr"/>
      <c r="Q884" s="10">
        <f>IF(AND(N884="TN",P884="TN"),L884+N(M884),IF(E884&amp;""="1",N(I884)*L884,(L884+N(M884))*N(I884)))</f>
        <v/>
      </c>
      <c r="R884" s="10">
        <f>O884-Q884</f>
        <v/>
      </c>
    </row>
    <row r="885">
      <c r="A885" s="7" t="inlineStr">
        <is>
          <t>900003592</t>
        </is>
      </c>
      <c r="B885" s="8" t="inlineStr">
        <is>
          <t>TP-CAL DE APASCO</t>
        </is>
      </c>
      <c r="C885" s="7" t="inlineStr">
        <is>
          <t>D836</t>
        </is>
      </c>
      <c r="D885" s="7" t="inlineStr">
        <is>
          <t>66624554</t>
        </is>
      </c>
      <c r="E885" s="7" t="inlineStr"/>
      <c r="F885" s="8" t="inlineStr"/>
      <c r="G885" s="8" t="inlineStr">
        <is>
          <t>10000722</t>
        </is>
      </c>
      <c r="H885" s="8" t="inlineStr">
        <is>
          <t>Grava Triturada Caliza 20 mm - 3/4"</t>
        </is>
      </c>
      <c r="I885" s="9" t="n">
        <v>1440</v>
      </c>
      <c r="J885" s="7" t="inlineStr">
        <is>
          <t>20190426</t>
        </is>
      </c>
      <c r="K885" s="7" t="inlineStr">
        <is>
          <t>20250127</t>
        </is>
      </c>
      <c r="L885" s="10" t="n">
        <v>95</v>
      </c>
      <c r="M885" s="10" t="n"/>
      <c r="N885" s="7" t="inlineStr">
        <is>
          <t>TN</t>
        </is>
      </c>
      <c r="O885" s="10" t="n"/>
      <c r="P885" s="7" t="inlineStr"/>
      <c r="Q885" s="10">
        <f>IF(AND(N885="TN",P885="TN"),L885+N(M885),IF(E885&amp;""="1",N(I885)*L885,(L885+N(M885))*N(I885)))</f>
        <v/>
      </c>
      <c r="R885" s="10">
        <f>O885-Q885</f>
        <v/>
      </c>
    </row>
    <row r="886">
      <c r="A886" s="7" t="inlineStr">
        <is>
          <t>900003592</t>
        </is>
      </c>
      <c r="B886" s="8" t="inlineStr">
        <is>
          <t>TP-CAL DE APASCO</t>
        </is>
      </c>
      <c r="C886" s="7" t="inlineStr">
        <is>
          <t>D836</t>
        </is>
      </c>
      <c r="D886" s="7" t="inlineStr">
        <is>
          <t>67036341</t>
        </is>
      </c>
      <c r="E886" s="7" t="inlineStr"/>
      <c r="F886" s="8" t="inlineStr"/>
      <c r="G886" s="8" t="inlineStr">
        <is>
          <t>10000133</t>
        </is>
      </c>
      <c r="H886" s="8" t="inlineStr">
        <is>
          <t>Grava Triturada Caliza 20 mm - 3/4"</t>
        </is>
      </c>
      <c r="I886" s="9" t="n">
        <v>1460</v>
      </c>
      <c r="J886" s="7" t="inlineStr">
        <is>
          <t>20190426</t>
        </is>
      </c>
      <c r="K886" s="7" t="inlineStr">
        <is>
          <t>20250127</t>
        </is>
      </c>
      <c r="L886" s="10" t="n">
        <v>79</v>
      </c>
      <c r="M886" s="10" t="n"/>
      <c r="N886" s="7" t="inlineStr">
        <is>
          <t>TN</t>
        </is>
      </c>
      <c r="O886" s="10" t="n">
        <v>100</v>
      </c>
      <c r="P886" s="7" t="inlineStr">
        <is>
          <t>TN</t>
        </is>
      </c>
      <c r="Q886" s="10">
        <f>IF(AND(N886="TN",P886="TN"),L886+N(M886),IF(E886&amp;""="1",N(I886)*L886,(L886+N(M886))*N(I886)))</f>
        <v/>
      </c>
      <c r="R886" s="11">
        <f>O886-Q886</f>
        <v/>
      </c>
    </row>
    <row r="887">
      <c r="A887" s="7" t="inlineStr">
        <is>
          <t>900003592</t>
        </is>
      </c>
      <c r="B887" s="8" t="inlineStr">
        <is>
          <t>TP-CAL DE APASCO</t>
        </is>
      </c>
      <c r="C887" s="7" t="inlineStr">
        <is>
          <t>D836</t>
        </is>
      </c>
      <c r="D887" s="7" t="inlineStr">
        <is>
          <t>67036341</t>
        </is>
      </c>
      <c r="E887" s="7" t="inlineStr"/>
      <c r="F887" s="8" t="inlineStr"/>
      <c r="G887" s="8" t="inlineStr">
        <is>
          <t>10184010</t>
        </is>
      </c>
      <c r="H887" s="8" t="inlineStr">
        <is>
          <t>GRAVA TRITURADA CALIZA 13 MM - 1/2"</t>
        </is>
      </c>
      <c r="I887" s="9" t="n">
        <v>1446</v>
      </c>
      <c r="J887" s="7" t="inlineStr">
        <is>
          <t>20190426</t>
        </is>
      </c>
      <c r="K887" s="7" t="inlineStr">
        <is>
          <t>20250127</t>
        </is>
      </c>
      <c r="L887" s="10" t="n">
        <v>81</v>
      </c>
      <c r="M887" s="10" t="n"/>
      <c r="N887" s="7" t="inlineStr">
        <is>
          <t>TN</t>
        </is>
      </c>
      <c r="O887" s="10" t="n">
        <v>71</v>
      </c>
      <c r="P887" s="7" t="inlineStr">
        <is>
          <t>TN</t>
        </is>
      </c>
      <c r="Q887" s="10">
        <f>IF(AND(N887="TN",P887="TN"),L887+N(M887),IF(E887&amp;""="1",N(I887)*L887,(L887+N(M887))*N(I887)))</f>
        <v/>
      </c>
      <c r="R887" s="11">
        <f>O887-Q887</f>
        <v/>
      </c>
    </row>
    <row r="888">
      <c r="A888" s="7" t="inlineStr">
        <is>
          <t>900003592</t>
        </is>
      </c>
      <c r="B888" s="8" t="inlineStr">
        <is>
          <t>TP-CAL DE APASCO</t>
        </is>
      </c>
      <c r="C888" s="7" t="inlineStr">
        <is>
          <t>D836</t>
        </is>
      </c>
      <c r="D888" s="7" t="inlineStr">
        <is>
          <t>67089577</t>
        </is>
      </c>
      <c r="E888" s="7" t="inlineStr"/>
      <c r="F888" s="8" t="inlineStr"/>
      <c r="G888" s="8" t="inlineStr">
        <is>
          <t>10000133</t>
        </is>
      </c>
      <c r="H888" s="8" t="inlineStr">
        <is>
          <t>Grava Triturada Caliza 20 mm - 3/4"</t>
        </is>
      </c>
      <c r="I888" s="9" t="n">
        <v>1460</v>
      </c>
      <c r="J888" s="7" t="inlineStr">
        <is>
          <t>20190426</t>
        </is>
      </c>
      <c r="K888" s="7" t="inlineStr">
        <is>
          <t>20250127</t>
        </is>
      </c>
      <c r="L888" s="10" t="n">
        <v>73.5</v>
      </c>
      <c r="M888" s="10" t="n"/>
      <c r="N888" s="7" t="inlineStr">
        <is>
          <t>TN</t>
        </is>
      </c>
      <c r="O888" s="10" t="n">
        <v>100</v>
      </c>
      <c r="P888" s="7" t="inlineStr">
        <is>
          <t>TN</t>
        </is>
      </c>
      <c r="Q888" s="10">
        <f>IF(AND(N888="TN",P888="TN"),L888+N(M888),IF(E888&amp;""="1",N(I888)*L888,(L888+N(M888))*N(I888)))</f>
        <v/>
      </c>
      <c r="R888" s="11">
        <f>O888-Q888</f>
        <v/>
      </c>
    </row>
    <row r="889">
      <c r="A889" s="7" t="inlineStr">
        <is>
          <t>900003592</t>
        </is>
      </c>
      <c r="B889" s="8" t="inlineStr">
        <is>
          <t>TP-CAL DE APASCO</t>
        </is>
      </c>
      <c r="C889" s="7" t="inlineStr">
        <is>
          <t>D836</t>
        </is>
      </c>
      <c r="D889" s="7" t="inlineStr">
        <is>
          <t>67090525</t>
        </is>
      </c>
      <c r="E889" s="7" t="inlineStr"/>
      <c r="F889" s="8" t="inlineStr"/>
      <c r="G889" s="8" t="inlineStr">
        <is>
          <t>10000133</t>
        </is>
      </c>
      <c r="H889" s="8" t="inlineStr">
        <is>
          <t>Grava Triturada Caliza 20 mm - 3/4"</t>
        </is>
      </c>
      <c r="I889" s="9" t="n">
        <v>1460</v>
      </c>
      <c r="J889" s="7" t="inlineStr">
        <is>
          <t>20190426</t>
        </is>
      </c>
      <c r="K889" s="7" t="inlineStr">
        <is>
          <t>20250127</t>
        </is>
      </c>
      <c r="L889" s="10" t="n">
        <v>77</v>
      </c>
      <c r="M889" s="10" t="n"/>
      <c r="N889" s="7" t="inlineStr">
        <is>
          <t>TN</t>
        </is>
      </c>
      <c r="O889" s="10" t="n">
        <v>100</v>
      </c>
      <c r="P889" s="7" t="inlineStr">
        <is>
          <t>TN</t>
        </is>
      </c>
      <c r="Q889" s="10">
        <f>IF(AND(N889="TN",P889="TN"),L889+N(M889),IF(E889&amp;""="1",N(I889)*L889,(L889+N(M889))*N(I889)))</f>
        <v/>
      </c>
      <c r="R889" s="11">
        <f>O889-Q889</f>
        <v/>
      </c>
    </row>
    <row r="890">
      <c r="A890" s="7" t="inlineStr">
        <is>
          <t>900003593</t>
        </is>
      </c>
      <c r="B890" s="8" t="inlineStr">
        <is>
          <t>TP-COMO</t>
        </is>
      </c>
      <c r="C890" s="7" t="inlineStr">
        <is>
          <t>D836</t>
        </is>
      </c>
      <c r="D890" s="7" t="inlineStr">
        <is>
          <t>65006122</t>
        </is>
      </c>
      <c r="E890" s="7" t="inlineStr"/>
      <c r="F890" s="8" t="inlineStr"/>
      <c r="G890" s="8" t="inlineStr">
        <is>
          <t>10000160</t>
        </is>
      </c>
      <c r="H890" s="8" t="inlineStr">
        <is>
          <t>Arena Triturada Andesita Malla 4</t>
        </is>
      </c>
      <c r="I890" s="9" t="n">
        <v>1409</v>
      </c>
      <c r="J890" s="7" t="inlineStr">
        <is>
          <t>20190426</t>
        </is>
      </c>
      <c r="K890" s="7" t="inlineStr">
        <is>
          <t>20250127</t>
        </is>
      </c>
      <c r="L890" s="10" t="n">
        <v>82.89</v>
      </c>
      <c r="M890" s="10" t="n"/>
      <c r="N890" s="7" t="inlineStr">
        <is>
          <t>M3</t>
        </is>
      </c>
      <c r="O890" s="10" t="n">
        <v>110</v>
      </c>
      <c r="P890" s="7" t="inlineStr">
        <is>
          <t>M3</t>
        </is>
      </c>
      <c r="Q890" s="10">
        <f>IF(AND(N890="TN",P890="TN"),L890+N(M890),IF(E890&amp;""="1",N(I890)*L890,(L890+N(M890))*N(I890)))</f>
        <v/>
      </c>
      <c r="R890" s="11">
        <f>O890-Q890</f>
        <v/>
      </c>
    </row>
    <row r="891">
      <c r="A891" s="7" t="inlineStr">
        <is>
          <t>900003593</t>
        </is>
      </c>
      <c r="B891" s="8" t="inlineStr">
        <is>
          <t>TP-COMO</t>
        </is>
      </c>
      <c r="C891" s="7" t="inlineStr">
        <is>
          <t>D836</t>
        </is>
      </c>
      <c r="D891" s="7" t="inlineStr">
        <is>
          <t>65006122</t>
        </is>
      </c>
      <c r="E891" s="7" t="inlineStr"/>
      <c r="F891" s="8" t="inlineStr"/>
      <c r="G891" s="8" t="inlineStr">
        <is>
          <t>10000252</t>
        </is>
      </c>
      <c r="H891" s="8" t="inlineStr">
        <is>
          <t>Grava Triturada Andesita 10 mm - 3/8"</t>
        </is>
      </c>
      <c r="I891" s="9" t="n">
        <v>1234</v>
      </c>
      <c r="J891" s="7" t="inlineStr">
        <is>
          <t>20190426</t>
        </is>
      </c>
      <c r="K891" s="7" t="inlineStr">
        <is>
          <t>20250127</t>
        </is>
      </c>
      <c r="L891" s="10" t="n">
        <v>83.67</v>
      </c>
      <c r="M891" s="10" t="n"/>
      <c r="N891" s="7" t="inlineStr">
        <is>
          <t>M3</t>
        </is>
      </c>
      <c r="O891" s="10" t="n"/>
      <c r="P891" s="7" t="inlineStr"/>
      <c r="Q891" s="10">
        <f>IF(AND(N891="TN",P891="TN"),L891+N(M891),IF(E891&amp;""="1",N(I891)*L891,(L891+N(M891))*N(I891)))</f>
        <v/>
      </c>
      <c r="R891" s="10">
        <f>O891-Q891</f>
        <v/>
      </c>
    </row>
    <row r="892">
      <c r="A892" s="7" t="inlineStr">
        <is>
          <t>900003593</t>
        </is>
      </c>
      <c r="B892" s="8" t="inlineStr">
        <is>
          <t>TP-COMO</t>
        </is>
      </c>
      <c r="C892" s="7" t="inlineStr">
        <is>
          <t>D836</t>
        </is>
      </c>
      <c r="D892" s="7" t="inlineStr">
        <is>
          <t>65006122</t>
        </is>
      </c>
      <c r="E892" s="7" t="inlineStr"/>
      <c r="F892" s="8" t="inlineStr"/>
      <c r="G892" s="8" t="inlineStr">
        <is>
          <t>10000322</t>
        </is>
      </c>
      <c r="H892" s="8" t="inlineStr">
        <is>
          <t>Tepetate Clasificado Tierra NA</t>
        </is>
      </c>
      <c r="I892" s="9" t="n">
        <v>1250</v>
      </c>
      <c r="J892" s="7" t="inlineStr">
        <is>
          <t>20190426</t>
        </is>
      </c>
      <c r="K892" s="7" t="inlineStr">
        <is>
          <t>20250127</t>
        </is>
      </c>
      <c r="L892" s="10" t="n">
        <v>20.83</v>
      </c>
      <c r="M892" s="10" t="n"/>
      <c r="N892" s="7" t="inlineStr">
        <is>
          <t>M3</t>
        </is>
      </c>
      <c r="O892" s="10" t="n"/>
      <c r="P892" s="7" t="inlineStr"/>
      <c r="Q892" s="10">
        <f>IF(AND(N892="TN",P892="TN"),L892+N(M892),IF(E892&amp;""="1",N(I892)*L892,(L892+N(M892))*N(I892)))</f>
        <v/>
      </c>
      <c r="R892" s="10">
        <f>O892-Q892</f>
        <v/>
      </c>
    </row>
    <row r="893">
      <c r="A893" s="7" t="inlineStr">
        <is>
          <t>900003593</t>
        </is>
      </c>
      <c r="B893" s="8" t="inlineStr">
        <is>
          <t>TP-COMO</t>
        </is>
      </c>
      <c r="C893" s="7" t="inlineStr">
        <is>
          <t>D836</t>
        </is>
      </c>
      <c r="D893" s="7" t="inlineStr">
        <is>
          <t>65006122</t>
        </is>
      </c>
      <c r="E893" s="7" t="inlineStr"/>
      <c r="F893" s="8" t="inlineStr"/>
      <c r="G893" s="8" t="inlineStr">
        <is>
          <t>10000357</t>
        </is>
      </c>
      <c r="H893" s="8" t="inlineStr">
        <is>
          <t>Grava Triturada Andesita 20 mm - 3/4"</t>
        </is>
      </c>
      <c r="I893" s="9" t="n">
        <v>1326</v>
      </c>
      <c r="J893" s="7" t="inlineStr">
        <is>
          <t>20190426</t>
        </is>
      </c>
      <c r="K893" s="7" t="inlineStr">
        <is>
          <t>20250127</t>
        </is>
      </c>
      <c r="L893" s="10" t="n">
        <v>87.31</v>
      </c>
      <c r="M893" s="10" t="n"/>
      <c r="N893" s="7" t="inlineStr">
        <is>
          <t>M3</t>
        </is>
      </c>
      <c r="O893" s="10" t="n"/>
      <c r="P893" s="7" t="inlineStr"/>
      <c r="Q893" s="10">
        <f>IF(AND(N893="TN",P893="TN"),L893+N(M893),IF(E893&amp;""="1",N(I893)*L893,(L893+N(M893))*N(I893)))</f>
        <v/>
      </c>
      <c r="R893" s="10">
        <f>O893-Q893</f>
        <v/>
      </c>
    </row>
    <row r="894">
      <c r="A894" s="7" t="inlineStr">
        <is>
          <t>900003593</t>
        </is>
      </c>
      <c r="B894" s="8" t="inlineStr">
        <is>
          <t>TP-COMO</t>
        </is>
      </c>
      <c r="C894" s="7" t="inlineStr">
        <is>
          <t>D836</t>
        </is>
      </c>
      <c r="D894" s="7" t="inlineStr">
        <is>
          <t>65006122</t>
        </is>
      </c>
      <c r="E894" s="7" t="inlineStr"/>
      <c r="F894" s="8" t="inlineStr"/>
      <c r="G894" s="8" t="inlineStr">
        <is>
          <t>10000651</t>
        </is>
      </c>
      <c r="H894" s="8" t="inlineStr">
        <is>
          <t>Arena Triturada Andesita Malla 8</t>
        </is>
      </c>
      <c r="I894" s="9" t="n">
        <v>1350</v>
      </c>
      <c r="J894" s="7" t="inlineStr">
        <is>
          <t>20190426</t>
        </is>
      </c>
      <c r="K894" s="7" t="inlineStr">
        <is>
          <t>20250127</t>
        </is>
      </c>
      <c r="L894" s="10" t="n">
        <v>86.25</v>
      </c>
      <c r="M894" s="10" t="n"/>
      <c r="N894" s="7" t="inlineStr">
        <is>
          <t>M3</t>
        </is>
      </c>
      <c r="O894" s="10" t="n"/>
      <c r="P894" s="7" t="inlineStr"/>
      <c r="Q894" s="10">
        <f>IF(AND(N894="TN",P894="TN"),L894+N(M894),IF(E894&amp;""="1",N(I894)*L894,(L894+N(M894))*N(I894)))</f>
        <v/>
      </c>
      <c r="R894" s="10">
        <f>O894-Q894</f>
        <v/>
      </c>
    </row>
    <row r="895">
      <c r="A895" s="7" t="inlineStr">
        <is>
          <t>900003593</t>
        </is>
      </c>
      <c r="B895" s="8" t="inlineStr">
        <is>
          <t>TP-COMO</t>
        </is>
      </c>
      <c r="C895" s="7" t="inlineStr">
        <is>
          <t>D836</t>
        </is>
      </c>
      <c r="D895" s="7" t="inlineStr">
        <is>
          <t>65006122</t>
        </is>
      </c>
      <c r="E895" s="7" t="inlineStr"/>
      <c r="F895" s="8" t="inlineStr"/>
      <c r="G895" s="8" t="inlineStr">
        <is>
          <t>10003132</t>
        </is>
      </c>
      <c r="H895" s="8" t="inlineStr">
        <is>
          <t>Base H Triturada Andesita  1 1/2" a Fino</t>
        </is>
      </c>
      <c r="I895" s="9" t="n">
        <v>1290</v>
      </c>
      <c r="J895" s="7" t="inlineStr">
        <is>
          <t>20190426</t>
        </is>
      </c>
      <c r="K895" s="7" t="inlineStr">
        <is>
          <t>20250127</t>
        </is>
      </c>
      <c r="L895" s="10" t="n">
        <v>79.34999999999999</v>
      </c>
      <c r="M895" s="10" t="n"/>
      <c r="N895" s="7" t="inlineStr">
        <is>
          <t>M3</t>
        </is>
      </c>
      <c r="O895" s="10" t="n"/>
      <c r="P895" s="7" t="inlineStr"/>
      <c r="Q895" s="10">
        <f>IF(AND(N895="TN",P895="TN"),L895+N(M895),IF(E895&amp;""="1",N(I895)*L895,(L895+N(M895))*N(I895)))</f>
        <v/>
      </c>
      <c r="R895" s="10">
        <f>O895-Q895</f>
        <v/>
      </c>
    </row>
    <row r="896">
      <c r="A896" s="7" t="inlineStr">
        <is>
          <t>900003593</t>
        </is>
      </c>
      <c r="B896" s="8" t="inlineStr">
        <is>
          <t>TP-COMO</t>
        </is>
      </c>
      <c r="C896" s="7" t="inlineStr">
        <is>
          <t>D836</t>
        </is>
      </c>
      <c r="D896" s="7" t="inlineStr">
        <is>
          <t>65011573</t>
        </is>
      </c>
      <c r="E896" s="7" t="inlineStr"/>
      <c r="F896" s="8" t="inlineStr"/>
      <c r="G896" s="8" t="inlineStr">
        <is>
          <t>10000252</t>
        </is>
      </c>
      <c r="H896" s="8" t="inlineStr">
        <is>
          <t>Grava Triturada Andesita 10 mm - 3/8"</t>
        </is>
      </c>
      <c r="I896" s="9" t="n">
        <v>1234</v>
      </c>
      <c r="J896" s="7" t="inlineStr">
        <is>
          <t>20190426</t>
        </is>
      </c>
      <c r="K896" s="7" t="inlineStr">
        <is>
          <t>20250127</t>
        </is>
      </c>
      <c r="L896" s="10" t="n">
        <v>71.37</v>
      </c>
      <c r="M896" s="10" t="n"/>
      <c r="N896" s="7" t="inlineStr">
        <is>
          <t>TN</t>
        </is>
      </c>
      <c r="O896" s="10" t="n"/>
      <c r="P896" s="7" t="inlineStr"/>
      <c r="Q896" s="10">
        <f>IF(AND(N896="TN",P896="TN"),L896+N(M896),IF(E896&amp;""="1",N(I896)*L896,(L896+N(M896))*N(I896)))</f>
        <v/>
      </c>
      <c r="R896" s="10">
        <f>O896-Q896</f>
        <v/>
      </c>
    </row>
    <row r="897">
      <c r="A897" s="7" t="inlineStr">
        <is>
          <t>900003593</t>
        </is>
      </c>
      <c r="B897" s="8" t="inlineStr">
        <is>
          <t>TP-COMO</t>
        </is>
      </c>
      <c r="C897" s="7" t="inlineStr">
        <is>
          <t>D836</t>
        </is>
      </c>
      <c r="D897" s="7" t="inlineStr">
        <is>
          <t>65061685</t>
        </is>
      </c>
      <c r="E897" s="7" t="inlineStr">
        <is>
          <t>1</t>
        </is>
      </c>
      <c r="F897" s="8" t="inlineStr"/>
      <c r="G897" s="8" t="inlineStr">
        <is>
          <t>10000160</t>
        </is>
      </c>
      <c r="H897" s="8" t="inlineStr">
        <is>
          <t>Arena Triturada Andesita Malla 4</t>
        </is>
      </c>
      <c r="I897" s="9" t="n">
        <v>1409</v>
      </c>
      <c r="J897" s="7" t="inlineStr">
        <is>
          <t>20190426</t>
        </is>
      </c>
      <c r="K897" s="7" t="inlineStr">
        <is>
          <t>20250127</t>
        </is>
      </c>
      <c r="L897" s="10" t="n">
        <v>79.23999999999999</v>
      </c>
      <c r="M897" s="10" t="n">
        <v>102</v>
      </c>
      <c r="N897" s="7" t="inlineStr">
        <is>
          <t>M3</t>
        </is>
      </c>
      <c r="O897" s="10" t="n">
        <v>110</v>
      </c>
      <c r="P897" s="7" t="inlineStr">
        <is>
          <t>M3</t>
        </is>
      </c>
      <c r="Q897" s="10">
        <f>IF(AND(N897="TN",P897="TN"),L897+N(M897),IF(E897&amp;""="1",N(I897)*L897,(L897+N(M897))*N(I897)))</f>
        <v/>
      </c>
      <c r="R897" s="11">
        <f>O897-Q897</f>
        <v/>
      </c>
    </row>
    <row r="898">
      <c r="A898" s="7" t="inlineStr">
        <is>
          <t>900003593</t>
        </is>
      </c>
      <c r="B898" s="8" t="inlineStr">
        <is>
          <t>TP-COMO</t>
        </is>
      </c>
      <c r="C898" s="7" t="inlineStr">
        <is>
          <t>D836</t>
        </is>
      </c>
      <c r="D898" s="7" t="inlineStr">
        <is>
          <t>65062941</t>
        </is>
      </c>
      <c r="E898" s="7" t="inlineStr"/>
      <c r="F898" s="8" t="inlineStr"/>
      <c r="G898" s="8" t="inlineStr">
        <is>
          <t>10000160</t>
        </is>
      </c>
      <c r="H898" s="8" t="inlineStr">
        <is>
          <t>Arena Triturada Andesita Malla 4</t>
        </is>
      </c>
      <c r="I898" s="9" t="n">
        <v>1409</v>
      </c>
      <c r="J898" s="7" t="inlineStr">
        <is>
          <t>20190426</t>
        </is>
      </c>
      <c r="K898" s="7" t="inlineStr">
        <is>
          <t>20250127</t>
        </is>
      </c>
      <c r="L898" s="10" t="n">
        <v>66.44</v>
      </c>
      <c r="M898" s="10" t="n"/>
      <c r="N898" s="7" t="inlineStr">
        <is>
          <t>TN</t>
        </is>
      </c>
      <c r="O898" s="10" t="n">
        <v>110</v>
      </c>
      <c r="P898" s="7" t="inlineStr">
        <is>
          <t>M3</t>
        </is>
      </c>
      <c r="Q898" s="10">
        <f>IF(AND(N898="TN",P898="TN"),L898+N(M898),IF(E898&amp;""="1",N(I898)*L898,(L898+N(M898))*N(I898)))</f>
        <v/>
      </c>
      <c r="R898" s="11">
        <f>O898-Q898</f>
        <v/>
      </c>
    </row>
    <row r="899">
      <c r="A899" s="7" t="inlineStr">
        <is>
          <t>900003593</t>
        </is>
      </c>
      <c r="B899" s="8" t="inlineStr">
        <is>
          <t>TP-COMO</t>
        </is>
      </c>
      <c r="C899" s="7" t="inlineStr">
        <is>
          <t>D836</t>
        </is>
      </c>
      <c r="D899" s="7" t="inlineStr">
        <is>
          <t>65062941</t>
        </is>
      </c>
      <c r="E899" s="7" t="inlineStr"/>
      <c r="F899" s="8" t="inlineStr"/>
      <c r="G899" s="8" t="inlineStr">
        <is>
          <t>10000252</t>
        </is>
      </c>
      <c r="H899" s="8" t="inlineStr">
        <is>
          <t>Grava Triturada Andesita 10 mm - 3/8"</t>
        </is>
      </c>
      <c r="I899" s="9" t="n">
        <v>1234</v>
      </c>
      <c r="J899" s="7" t="inlineStr">
        <is>
          <t>20190426</t>
        </is>
      </c>
      <c r="K899" s="7" t="inlineStr">
        <is>
          <t>20250127</t>
        </is>
      </c>
      <c r="L899" s="10" t="n">
        <v>76.29000000000001</v>
      </c>
      <c r="M899" s="10" t="n"/>
      <c r="N899" s="7" t="inlineStr">
        <is>
          <t>TN</t>
        </is>
      </c>
      <c r="O899" s="10" t="n"/>
      <c r="P899" s="7" t="inlineStr"/>
      <c r="Q899" s="10">
        <f>IF(AND(N899="TN",P899="TN"),L899+N(M899),IF(E899&amp;""="1",N(I899)*L899,(L899+N(M899))*N(I899)))</f>
        <v/>
      </c>
      <c r="R899" s="10">
        <f>O899-Q899</f>
        <v/>
      </c>
    </row>
    <row r="900">
      <c r="A900" s="7" t="inlineStr">
        <is>
          <t>900003593</t>
        </is>
      </c>
      <c r="B900" s="8" t="inlineStr">
        <is>
          <t>TP-COMO</t>
        </is>
      </c>
      <c r="C900" s="7" t="inlineStr">
        <is>
          <t>D836</t>
        </is>
      </c>
      <c r="D900" s="7" t="inlineStr">
        <is>
          <t>65084091</t>
        </is>
      </c>
      <c r="E900" s="7" t="inlineStr">
        <is>
          <t>1</t>
        </is>
      </c>
      <c r="F900" s="8" t="inlineStr"/>
      <c r="G900" s="8" t="inlineStr">
        <is>
          <t>10000160</t>
        </is>
      </c>
      <c r="H900" s="8" t="inlineStr">
        <is>
          <t>Arena Triturada Andesita Malla 4</t>
        </is>
      </c>
      <c r="I900" s="9" t="n">
        <v>1409</v>
      </c>
      <c r="J900" s="7" t="inlineStr">
        <is>
          <t>20190426</t>
        </is>
      </c>
      <c r="K900" s="7" t="inlineStr">
        <is>
          <t>20250127</t>
        </is>
      </c>
      <c r="L900" s="10" t="n">
        <v>66.44</v>
      </c>
      <c r="M900" s="10" t="n">
        <v>99.36</v>
      </c>
      <c r="N900" s="7" t="inlineStr">
        <is>
          <t>TN</t>
        </is>
      </c>
      <c r="O900" s="10" t="n">
        <v>110</v>
      </c>
      <c r="P900" s="7" t="inlineStr">
        <is>
          <t>M3</t>
        </is>
      </c>
      <c r="Q900" s="10">
        <f>IF(AND(N900="TN",P900="TN"),L900+N(M900),IF(E900&amp;""="1",N(I900)*L900,(L900+N(M900))*N(I900)))</f>
        <v/>
      </c>
      <c r="R900" s="11">
        <f>O900-Q900</f>
        <v/>
      </c>
    </row>
    <row r="901">
      <c r="A901" s="7" t="inlineStr">
        <is>
          <t>900003593</t>
        </is>
      </c>
      <c r="B901" s="8" t="inlineStr">
        <is>
          <t>TP-COMO</t>
        </is>
      </c>
      <c r="C901" s="7" t="inlineStr">
        <is>
          <t>D836</t>
        </is>
      </c>
      <c r="D901" s="7" t="inlineStr">
        <is>
          <t>65087219</t>
        </is>
      </c>
      <c r="E901" s="7" t="inlineStr"/>
      <c r="F901" s="8" t="inlineStr"/>
      <c r="G901" s="8" t="inlineStr">
        <is>
          <t>10000657</t>
        </is>
      </c>
      <c r="H901" s="8" t="inlineStr">
        <is>
          <t>Arena Clasificada Río Malla 4</t>
        </is>
      </c>
      <c r="I901" s="9" t="n">
        <v>1294</v>
      </c>
      <c r="J901" s="7" t="inlineStr">
        <is>
          <t>20190426</t>
        </is>
      </c>
      <c r="K901" s="7" t="inlineStr">
        <is>
          <t>20250127</t>
        </is>
      </c>
      <c r="L901" s="10" t="n">
        <v>75.53</v>
      </c>
      <c r="M901" s="10" t="n"/>
      <c r="N901" s="7" t="inlineStr">
        <is>
          <t>TN</t>
        </is>
      </c>
      <c r="O901" s="10" t="n"/>
      <c r="P901" s="7" t="inlineStr"/>
      <c r="Q901" s="10">
        <f>IF(AND(N901="TN",P901="TN"),L901+N(M901),IF(E901&amp;""="1",N(I901)*L901,(L901+N(M901))*N(I901)))</f>
        <v/>
      </c>
      <c r="R901" s="10">
        <f>O901-Q901</f>
        <v/>
      </c>
    </row>
    <row r="902">
      <c r="A902" s="7" t="inlineStr">
        <is>
          <t>900003593</t>
        </is>
      </c>
      <c r="B902" s="8" t="inlineStr">
        <is>
          <t>TP-COMO</t>
        </is>
      </c>
      <c r="C902" s="7" t="inlineStr">
        <is>
          <t>D836</t>
        </is>
      </c>
      <c r="D902" s="7" t="inlineStr">
        <is>
          <t>65087219</t>
        </is>
      </c>
      <c r="E902" s="7" t="inlineStr"/>
      <c r="F902" s="8" t="inlineStr"/>
      <c r="G902" s="8" t="inlineStr">
        <is>
          <t>10002802</t>
        </is>
      </c>
      <c r="H902" s="8" t="inlineStr">
        <is>
          <t>Arena Clasificada Río Malla 4 Lavado</t>
        </is>
      </c>
      <c r="I902" s="9" t="n">
        <v>1463</v>
      </c>
      <c r="J902" s="7" t="inlineStr">
        <is>
          <t>20190426</t>
        </is>
      </c>
      <c r="K902" s="7" t="inlineStr">
        <is>
          <t>20250127</t>
        </is>
      </c>
      <c r="L902" s="10" t="n">
        <v>74.67</v>
      </c>
      <c r="M902" s="10" t="n"/>
      <c r="N902" s="7" t="inlineStr">
        <is>
          <t>TN</t>
        </is>
      </c>
      <c r="O902" s="10" t="n"/>
      <c r="P902" s="7" t="inlineStr"/>
      <c r="Q902" s="10">
        <f>IF(AND(N902="TN",P902="TN"),L902+N(M902),IF(E902&amp;""="1",N(I902)*L902,(L902+N(M902))*N(I902)))</f>
        <v/>
      </c>
      <c r="R902" s="10">
        <f>O902-Q902</f>
        <v/>
      </c>
    </row>
    <row r="903">
      <c r="A903" s="7" t="inlineStr">
        <is>
          <t>900003593</t>
        </is>
      </c>
      <c r="B903" s="8" t="inlineStr">
        <is>
          <t>TP-COMO</t>
        </is>
      </c>
      <c r="C903" s="7" t="inlineStr">
        <is>
          <t>D836</t>
        </is>
      </c>
      <c r="D903" s="7" t="inlineStr">
        <is>
          <t>65087219</t>
        </is>
      </c>
      <c r="E903" s="7" t="inlineStr"/>
      <c r="F903" s="8" t="inlineStr"/>
      <c r="G903" s="8" t="inlineStr">
        <is>
          <t>10002975</t>
        </is>
      </c>
      <c r="H903" s="8" t="inlineStr">
        <is>
          <t>Arena Triturada Andesita Malla 4 - Lav</t>
        </is>
      </c>
      <c r="I903" s="9" t="n">
        <v>1400</v>
      </c>
      <c r="J903" s="7" t="inlineStr">
        <is>
          <t>20190426</t>
        </is>
      </c>
      <c r="K903" s="7" t="inlineStr">
        <is>
          <t>20250127</t>
        </is>
      </c>
      <c r="L903" s="10" t="n">
        <v>79.23999999999999</v>
      </c>
      <c r="M903" s="10" t="n"/>
      <c r="N903" s="7" t="inlineStr">
        <is>
          <t>TN</t>
        </is>
      </c>
      <c r="O903" s="10" t="n"/>
      <c r="P903" s="7" t="inlineStr"/>
      <c r="Q903" s="10">
        <f>IF(AND(N903="TN",P903="TN"),L903+N(M903),IF(E903&amp;""="1",N(I903)*L903,(L903+N(M903))*N(I903)))</f>
        <v/>
      </c>
      <c r="R903" s="10">
        <f>O903-Q903</f>
        <v/>
      </c>
    </row>
    <row r="904">
      <c r="A904" s="7" t="inlineStr">
        <is>
          <t>900003593</t>
        </is>
      </c>
      <c r="B904" s="8" t="inlineStr">
        <is>
          <t>TP-COMO</t>
        </is>
      </c>
      <c r="C904" s="7" t="inlineStr">
        <is>
          <t>D836</t>
        </is>
      </c>
      <c r="D904" s="7" t="inlineStr">
        <is>
          <t>65087219</t>
        </is>
      </c>
      <c r="E904" s="7" t="inlineStr"/>
      <c r="F904" s="8" t="inlineStr"/>
      <c r="G904" s="8" t="inlineStr">
        <is>
          <t>10003131</t>
        </is>
      </c>
      <c r="H904" s="8" t="inlineStr">
        <is>
          <t>Arena Triturada Andesita Malla 4 -Mez</t>
        </is>
      </c>
      <c r="I904" s="9" t="n">
        <v>1400</v>
      </c>
      <c r="J904" s="7" t="inlineStr">
        <is>
          <t>20190426</t>
        </is>
      </c>
      <c r="K904" s="7" t="inlineStr">
        <is>
          <t>20250127</t>
        </is>
      </c>
      <c r="L904" s="10" t="n">
        <v>68.87</v>
      </c>
      <c r="M904" s="10" t="n"/>
      <c r="N904" s="7" t="inlineStr">
        <is>
          <t>TN</t>
        </is>
      </c>
      <c r="O904" s="10" t="n"/>
      <c r="P904" s="7" t="inlineStr"/>
      <c r="Q904" s="10">
        <f>IF(AND(N904="TN",P904="TN"),L904+N(M904),IF(E904&amp;""="1",N(I904)*L904,(L904+N(M904))*N(I904)))</f>
        <v/>
      </c>
      <c r="R904" s="10">
        <f>O904-Q904</f>
        <v/>
      </c>
    </row>
    <row r="905">
      <c r="A905" s="7" t="inlineStr">
        <is>
          <t>900003593</t>
        </is>
      </c>
      <c r="B905" s="8" t="inlineStr">
        <is>
          <t>TP-COMO</t>
        </is>
      </c>
      <c r="C905" s="7" t="inlineStr">
        <is>
          <t>D836</t>
        </is>
      </c>
      <c r="D905" s="7" t="inlineStr">
        <is>
          <t>65129997</t>
        </is>
      </c>
      <c r="E905" s="7" t="inlineStr"/>
      <c r="F905" s="8" t="inlineStr"/>
      <c r="G905" s="8" t="inlineStr">
        <is>
          <t>10000160</t>
        </is>
      </c>
      <c r="H905" s="8" t="inlineStr">
        <is>
          <t>Arena Triturada Andesita Malla 4</t>
        </is>
      </c>
      <c r="I905" s="9" t="n">
        <v>1409</v>
      </c>
      <c r="J905" s="7" t="inlineStr">
        <is>
          <t>20190426</t>
        </is>
      </c>
      <c r="K905" s="7" t="inlineStr">
        <is>
          <t>20250127</t>
        </is>
      </c>
      <c r="L905" s="10" t="n">
        <v>86.55</v>
      </c>
      <c r="M905" s="10" t="n"/>
      <c r="N905" s="7" t="inlineStr">
        <is>
          <t>M3</t>
        </is>
      </c>
      <c r="O905" s="10" t="n">
        <v>110</v>
      </c>
      <c r="P905" s="7" t="inlineStr">
        <is>
          <t>M3</t>
        </is>
      </c>
      <c r="Q905" s="10">
        <f>IF(AND(N905="TN",P905="TN"),L905+N(M905),IF(E905&amp;""="1",N(I905)*L905,(L905+N(M905))*N(I905)))</f>
        <v/>
      </c>
      <c r="R905" s="11">
        <f>O905-Q905</f>
        <v/>
      </c>
    </row>
    <row r="906">
      <c r="A906" s="7" t="inlineStr">
        <is>
          <t>900003593</t>
        </is>
      </c>
      <c r="B906" s="8" t="inlineStr">
        <is>
          <t>TP-COMO</t>
        </is>
      </c>
      <c r="C906" s="7" t="inlineStr">
        <is>
          <t>D836</t>
        </is>
      </c>
      <c r="D906" s="7" t="inlineStr">
        <is>
          <t>65129997</t>
        </is>
      </c>
      <c r="E906" s="7" t="inlineStr"/>
      <c r="F906" s="8" t="inlineStr"/>
      <c r="G906" s="8" t="inlineStr">
        <is>
          <t>10000252</t>
        </is>
      </c>
      <c r="H906" s="8" t="inlineStr">
        <is>
          <t>Grava Triturada Andesita 10 mm - 3/8"</t>
        </is>
      </c>
      <c r="I906" s="9" t="n">
        <v>1234</v>
      </c>
      <c r="J906" s="7" t="inlineStr">
        <is>
          <t>20190426</t>
        </is>
      </c>
      <c r="K906" s="7" t="inlineStr">
        <is>
          <t>20250127</t>
        </is>
      </c>
      <c r="L906" s="10" t="n">
        <v>87.37</v>
      </c>
      <c r="M906" s="10" t="n"/>
      <c r="N906" s="7" t="inlineStr">
        <is>
          <t>M3</t>
        </is>
      </c>
      <c r="O906" s="10" t="n"/>
      <c r="P906" s="7" t="inlineStr"/>
      <c r="Q906" s="10">
        <f>IF(AND(N906="TN",P906="TN"),L906+N(M906),IF(E906&amp;""="1",N(I906)*L906,(L906+N(M906))*N(I906)))</f>
        <v/>
      </c>
      <c r="R906" s="10">
        <f>O906-Q906</f>
        <v/>
      </c>
    </row>
    <row r="907">
      <c r="A907" s="7" t="inlineStr">
        <is>
          <t>900003593</t>
        </is>
      </c>
      <c r="B907" s="8" t="inlineStr">
        <is>
          <t>TP-COMO</t>
        </is>
      </c>
      <c r="C907" s="7" t="inlineStr">
        <is>
          <t>D836</t>
        </is>
      </c>
      <c r="D907" s="7" t="inlineStr">
        <is>
          <t>65129997</t>
        </is>
      </c>
      <c r="E907" s="7" t="inlineStr"/>
      <c r="F907" s="8" t="inlineStr"/>
      <c r="G907" s="8" t="inlineStr">
        <is>
          <t>10000357</t>
        </is>
      </c>
      <c r="H907" s="8" t="inlineStr">
        <is>
          <t>Grava Triturada Andesita 20 mm - 3/4"</t>
        </is>
      </c>
      <c r="I907" s="9" t="n">
        <v>1326</v>
      </c>
      <c r="J907" s="7" t="inlineStr">
        <is>
          <t>20190426</t>
        </is>
      </c>
      <c r="K907" s="7" t="inlineStr">
        <is>
          <t>20250127</t>
        </is>
      </c>
      <c r="L907" s="10" t="n">
        <v>84.92</v>
      </c>
      <c r="M907" s="10" t="n"/>
      <c r="N907" s="7" t="inlineStr">
        <is>
          <t>M3</t>
        </is>
      </c>
      <c r="O907" s="10" t="n"/>
      <c r="P907" s="7" t="inlineStr"/>
      <c r="Q907" s="10">
        <f>IF(AND(N907="TN",P907="TN"),L907+N(M907),IF(E907&amp;""="1",N(I907)*L907,(L907+N(M907))*N(I907)))</f>
        <v/>
      </c>
      <c r="R907" s="10">
        <f>O907-Q907</f>
        <v/>
      </c>
    </row>
    <row r="908">
      <c r="A908" s="7" t="inlineStr">
        <is>
          <t>900003593</t>
        </is>
      </c>
      <c r="B908" s="8" t="inlineStr">
        <is>
          <t>TP-COMO</t>
        </is>
      </c>
      <c r="C908" s="7" t="inlineStr">
        <is>
          <t>D836</t>
        </is>
      </c>
      <c r="D908" s="7" t="inlineStr">
        <is>
          <t>65220475</t>
        </is>
      </c>
      <c r="E908" s="7" t="inlineStr"/>
      <c r="F908" s="8" t="inlineStr"/>
      <c r="G908" s="8" t="inlineStr">
        <is>
          <t>10003132</t>
        </is>
      </c>
      <c r="H908" s="8" t="inlineStr">
        <is>
          <t>Base H Triturada Andesita  1 1/2" a Fino</t>
        </is>
      </c>
      <c r="I908" s="9" t="n">
        <v>1290</v>
      </c>
      <c r="J908" s="7" t="inlineStr">
        <is>
          <t>20190426</t>
        </is>
      </c>
      <c r="K908" s="7" t="inlineStr">
        <is>
          <t>20250127</t>
        </is>
      </c>
      <c r="L908" s="10" t="n">
        <v>71.92</v>
      </c>
      <c r="M908" s="10" t="n"/>
      <c r="N908" s="7" t="inlineStr">
        <is>
          <t>TN</t>
        </is>
      </c>
      <c r="O908" s="10" t="n"/>
      <c r="P908" s="7" t="inlineStr"/>
      <c r="Q908" s="10">
        <f>IF(AND(N908="TN",P908="TN"),L908+N(M908),IF(E908&amp;""="1",N(I908)*L908,(L908+N(M908))*N(I908)))</f>
        <v/>
      </c>
      <c r="R908" s="10">
        <f>O908-Q908</f>
        <v/>
      </c>
    </row>
    <row r="909">
      <c r="A909" s="7" t="inlineStr">
        <is>
          <t>900003593</t>
        </is>
      </c>
      <c r="B909" s="8" t="inlineStr">
        <is>
          <t>TP-COMO</t>
        </is>
      </c>
      <c r="C909" s="7" t="inlineStr">
        <is>
          <t>D836</t>
        </is>
      </c>
      <c r="D909" s="7" t="inlineStr">
        <is>
          <t>65246763</t>
        </is>
      </c>
      <c r="E909" s="7" t="inlineStr">
        <is>
          <t>1</t>
        </is>
      </c>
      <c r="F909" s="8" t="inlineStr"/>
      <c r="G909" s="8" t="inlineStr">
        <is>
          <t>10000160</t>
        </is>
      </c>
      <c r="H909" s="8" t="inlineStr">
        <is>
          <t>Arena Triturada Andesita Malla 4</t>
        </is>
      </c>
      <c r="I909" s="9" t="n">
        <v>1409</v>
      </c>
      <c r="J909" s="7" t="inlineStr">
        <is>
          <t>20190426</t>
        </is>
      </c>
      <c r="K909" s="7" t="inlineStr">
        <is>
          <t>20250127</t>
        </is>
      </c>
      <c r="L909" s="10" t="n">
        <v>85.33</v>
      </c>
      <c r="M909" s="10" t="n">
        <v>103</v>
      </c>
      <c r="N909" s="7" t="inlineStr">
        <is>
          <t>M3</t>
        </is>
      </c>
      <c r="O909" s="10" t="n">
        <v>110</v>
      </c>
      <c r="P909" s="7" t="inlineStr">
        <is>
          <t>M3</t>
        </is>
      </c>
      <c r="Q909" s="10">
        <f>IF(AND(N909="TN",P909="TN"),L909+N(M909),IF(E909&amp;""="1",N(I909)*L909,(L909+N(M909))*N(I909)))</f>
        <v/>
      </c>
      <c r="R909" s="11">
        <f>O909-Q909</f>
        <v/>
      </c>
    </row>
    <row r="910">
      <c r="A910" s="7" t="inlineStr">
        <is>
          <t>900003593</t>
        </is>
      </c>
      <c r="B910" s="8" t="inlineStr">
        <is>
          <t>TP-COMO</t>
        </is>
      </c>
      <c r="C910" s="7" t="inlineStr">
        <is>
          <t>D836</t>
        </is>
      </c>
      <c r="D910" s="7" t="inlineStr">
        <is>
          <t>65251399</t>
        </is>
      </c>
      <c r="E910" s="7" t="inlineStr">
        <is>
          <t>1</t>
        </is>
      </c>
      <c r="F910" s="8" t="inlineStr"/>
      <c r="G910" s="8" t="inlineStr">
        <is>
          <t>10000160</t>
        </is>
      </c>
      <c r="H910" s="8" t="inlineStr">
        <is>
          <t>Arena Triturada Andesita Malla 4</t>
        </is>
      </c>
      <c r="I910" s="9" t="n">
        <v>1409</v>
      </c>
      <c r="J910" s="7" t="inlineStr">
        <is>
          <t>20190426</t>
        </is>
      </c>
      <c r="K910" s="7" t="inlineStr">
        <is>
          <t>20250127</t>
        </is>
      </c>
      <c r="L910" s="10" t="n">
        <v>82.8</v>
      </c>
      <c r="M910" s="10" t="n">
        <v>120</v>
      </c>
      <c r="N910" s="7" t="inlineStr">
        <is>
          <t>M3</t>
        </is>
      </c>
      <c r="O910" s="10" t="n">
        <v>110</v>
      </c>
      <c r="P910" s="7" t="inlineStr">
        <is>
          <t>M3</t>
        </is>
      </c>
      <c r="Q910" s="10">
        <f>IF(AND(N910="TN",P910="TN"),L910+N(M910),IF(E910&amp;""="1",N(I910)*L910,(L910+N(M910))*N(I910)))</f>
        <v/>
      </c>
      <c r="R910" s="11">
        <f>O910-Q910</f>
        <v/>
      </c>
    </row>
    <row r="911">
      <c r="A911" s="7" t="inlineStr">
        <is>
          <t>900003593</t>
        </is>
      </c>
      <c r="B911" s="8" t="inlineStr">
        <is>
          <t>TP-COMO</t>
        </is>
      </c>
      <c r="C911" s="7" t="inlineStr">
        <is>
          <t>D836</t>
        </is>
      </c>
      <c r="D911" s="7" t="inlineStr">
        <is>
          <t>65296485</t>
        </is>
      </c>
      <c r="E911" s="7" t="inlineStr">
        <is>
          <t>1</t>
        </is>
      </c>
      <c r="F911" s="8" t="inlineStr"/>
      <c r="G911" s="8" t="inlineStr">
        <is>
          <t>10000252</t>
        </is>
      </c>
      <c r="H911" s="8" t="inlineStr">
        <is>
          <t>Grava Triturada Andesita 10 mm - 3/8"</t>
        </is>
      </c>
      <c r="I911" s="9" t="n">
        <v>1234</v>
      </c>
      <c r="J911" s="7" t="inlineStr">
        <is>
          <t>20190426</t>
        </is>
      </c>
      <c r="K911" s="7" t="inlineStr">
        <is>
          <t>20250127</t>
        </is>
      </c>
      <c r="L911" s="10" t="n">
        <v>72.59999999999999</v>
      </c>
      <c r="M911" s="10" t="n">
        <v>93.5</v>
      </c>
      <c r="N911" s="7" t="inlineStr">
        <is>
          <t>TN</t>
        </is>
      </c>
      <c r="O911" s="10" t="n"/>
      <c r="P911" s="7" t="inlineStr"/>
      <c r="Q911" s="10">
        <f>IF(AND(N911="TN",P911="TN"),L911+N(M911),IF(E911&amp;""="1",N(I911)*L911,(L911+N(M911))*N(I911)))</f>
        <v/>
      </c>
      <c r="R911" s="10">
        <f>O911-Q911</f>
        <v/>
      </c>
    </row>
    <row r="912">
      <c r="A912" s="7" t="inlineStr">
        <is>
          <t>900003593</t>
        </is>
      </c>
      <c r="B912" s="8" t="inlineStr">
        <is>
          <t>TP-COMO</t>
        </is>
      </c>
      <c r="C912" s="7" t="inlineStr">
        <is>
          <t>D836</t>
        </is>
      </c>
      <c r="D912" s="7" t="inlineStr">
        <is>
          <t>65345243</t>
        </is>
      </c>
      <c r="E912" s="7" t="inlineStr"/>
      <c r="F912" s="8" t="inlineStr"/>
      <c r="G912" s="8" t="inlineStr">
        <is>
          <t>10000160</t>
        </is>
      </c>
      <c r="H912" s="8" t="inlineStr">
        <is>
          <t>Arena Triturada Andesita Malla 4</t>
        </is>
      </c>
      <c r="I912" s="9" t="n">
        <v>1409</v>
      </c>
      <c r="J912" s="7" t="inlineStr">
        <is>
          <t>20190426</t>
        </is>
      </c>
      <c r="K912" s="7" t="inlineStr">
        <is>
          <t>20250127</t>
        </is>
      </c>
      <c r="L912" s="10" t="n">
        <v>59.43</v>
      </c>
      <c r="M912" s="10" t="n"/>
      <c r="N912" s="7" t="inlineStr">
        <is>
          <t>TN</t>
        </is>
      </c>
      <c r="O912" s="10" t="n">
        <v>110</v>
      </c>
      <c r="P912" s="7" t="inlineStr">
        <is>
          <t>M3</t>
        </is>
      </c>
      <c r="Q912" s="10">
        <f>IF(AND(N912="TN",P912="TN"),L912+N(M912),IF(E912&amp;""="1",N(I912)*L912,(L912+N(M912))*N(I912)))</f>
        <v/>
      </c>
      <c r="R912" s="11">
        <f>O912-Q912</f>
        <v/>
      </c>
    </row>
    <row r="913">
      <c r="A913" s="7" t="inlineStr">
        <is>
          <t>900003593</t>
        </is>
      </c>
      <c r="B913" s="8" t="inlineStr">
        <is>
          <t>TP-COMO</t>
        </is>
      </c>
      <c r="C913" s="7" t="inlineStr">
        <is>
          <t>D836</t>
        </is>
      </c>
      <c r="D913" s="7" t="inlineStr">
        <is>
          <t>65345243</t>
        </is>
      </c>
      <c r="E913" s="7" t="inlineStr"/>
      <c r="F913" s="8" t="inlineStr"/>
      <c r="G913" s="8" t="inlineStr">
        <is>
          <t>10002976</t>
        </is>
      </c>
      <c r="H913" s="8" t="inlineStr">
        <is>
          <t>Grava Triturada Andesita 25 mm - 1"</t>
        </is>
      </c>
      <c r="I913" s="9" t="n">
        <v>1370</v>
      </c>
      <c r="J913" s="7" t="inlineStr">
        <is>
          <t>20190426</t>
        </is>
      </c>
      <c r="K913" s="7" t="inlineStr">
        <is>
          <t>20250127</t>
        </is>
      </c>
      <c r="L913" s="10" t="n">
        <v>55.64</v>
      </c>
      <c r="M913" s="10" t="n"/>
      <c r="N913" s="7" t="inlineStr">
        <is>
          <t>TN</t>
        </is>
      </c>
      <c r="O913" s="10" t="n"/>
      <c r="P913" s="7" t="inlineStr"/>
      <c r="Q913" s="10">
        <f>IF(AND(N913="TN",P913="TN"),L913+N(M913),IF(E913&amp;""="1",N(I913)*L913,(L913+N(M913))*N(I913)))</f>
        <v/>
      </c>
      <c r="R913" s="10">
        <f>O913-Q913</f>
        <v/>
      </c>
    </row>
    <row r="914">
      <c r="A914" s="7" t="inlineStr">
        <is>
          <t>900003593</t>
        </is>
      </c>
      <c r="B914" s="8" t="inlineStr">
        <is>
          <t>TP-COMO</t>
        </is>
      </c>
      <c r="C914" s="7" t="inlineStr">
        <is>
          <t>D836</t>
        </is>
      </c>
      <c r="D914" s="7" t="inlineStr">
        <is>
          <t>65350956</t>
        </is>
      </c>
      <c r="E914" s="7" t="inlineStr"/>
      <c r="F914" s="8" t="inlineStr"/>
      <c r="G914" s="8" t="inlineStr">
        <is>
          <t>10000252</t>
        </is>
      </c>
      <c r="H914" s="8" t="inlineStr">
        <is>
          <t>Grava Triturada Andesita 10 mm - 3/8"</t>
        </is>
      </c>
      <c r="I914" s="9" t="n">
        <v>1234</v>
      </c>
      <c r="J914" s="7" t="inlineStr">
        <is>
          <t>20190426</t>
        </is>
      </c>
      <c r="K914" s="7" t="inlineStr">
        <is>
          <t>20250127</t>
        </is>
      </c>
      <c r="L914" s="10" t="n">
        <v>75.3</v>
      </c>
      <c r="M914" s="10" t="n"/>
      <c r="N914" s="7" t="inlineStr">
        <is>
          <t>TN</t>
        </is>
      </c>
      <c r="O914" s="10" t="n"/>
      <c r="P914" s="7" t="inlineStr"/>
      <c r="Q914" s="10">
        <f>IF(AND(N914="TN",P914="TN"),L914+N(M914),IF(E914&amp;""="1",N(I914)*L914,(L914+N(M914))*N(I914)))</f>
        <v/>
      </c>
      <c r="R914" s="10">
        <f>O914-Q914</f>
        <v/>
      </c>
    </row>
    <row r="915">
      <c r="A915" s="7" t="inlineStr">
        <is>
          <t>900003593</t>
        </is>
      </c>
      <c r="B915" s="8" t="inlineStr">
        <is>
          <t>TP-COMO</t>
        </is>
      </c>
      <c r="C915" s="7" t="inlineStr">
        <is>
          <t>D836</t>
        </is>
      </c>
      <c r="D915" s="7" t="inlineStr">
        <is>
          <t>65350956</t>
        </is>
      </c>
      <c r="E915" s="7" t="inlineStr"/>
      <c r="F915" s="8" t="inlineStr"/>
      <c r="G915" s="8" t="inlineStr">
        <is>
          <t>10003132</t>
        </is>
      </c>
      <c r="H915" s="8" t="inlineStr">
        <is>
          <t>Base H Triturada Andesita  1 1/2" a Fino</t>
        </is>
      </c>
      <c r="I915" s="9" t="n">
        <v>1290</v>
      </c>
      <c r="J915" s="7" t="inlineStr">
        <is>
          <t>20190426</t>
        </is>
      </c>
      <c r="K915" s="7" t="inlineStr">
        <is>
          <t>20250127</t>
        </is>
      </c>
      <c r="L915" s="10" t="n">
        <v>61.51</v>
      </c>
      <c r="M915" s="10" t="n"/>
      <c r="N915" s="7" t="inlineStr">
        <is>
          <t>TN</t>
        </is>
      </c>
      <c r="O915" s="10" t="n"/>
      <c r="P915" s="7" t="inlineStr"/>
      <c r="Q915" s="10">
        <f>IF(AND(N915="TN",P915="TN"),L915+N(M915),IF(E915&amp;""="1",N(I915)*L915,(L915+N(M915))*N(I915)))</f>
        <v/>
      </c>
      <c r="R915" s="10">
        <f>O915-Q915</f>
        <v/>
      </c>
    </row>
    <row r="916">
      <c r="A916" s="7" t="inlineStr">
        <is>
          <t>900003593</t>
        </is>
      </c>
      <c r="B916" s="8" t="inlineStr">
        <is>
          <t>TP-COMO</t>
        </is>
      </c>
      <c r="C916" s="7" t="inlineStr">
        <is>
          <t>D836</t>
        </is>
      </c>
      <c r="D916" s="7" t="inlineStr">
        <is>
          <t>65360507</t>
        </is>
      </c>
      <c r="E916" s="7" t="inlineStr"/>
      <c r="F916" s="8" t="inlineStr"/>
      <c r="G916" s="8" t="inlineStr">
        <is>
          <t>10000160</t>
        </is>
      </c>
      <c r="H916" s="8" t="inlineStr">
        <is>
          <t>Arena Triturada Andesita Malla 4</t>
        </is>
      </c>
      <c r="I916" s="9" t="n">
        <v>1409</v>
      </c>
      <c r="J916" s="7" t="inlineStr">
        <is>
          <t>20190426</t>
        </is>
      </c>
      <c r="K916" s="7" t="inlineStr">
        <is>
          <t>20250127</t>
        </is>
      </c>
      <c r="L916" s="10" t="n">
        <v>79.23999999999999</v>
      </c>
      <c r="M916" s="10" t="n"/>
      <c r="N916" s="7" t="inlineStr">
        <is>
          <t>M3</t>
        </is>
      </c>
      <c r="O916" s="10" t="n">
        <v>110</v>
      </c>
      <c r="P916" s="7" t="inlineStr">
        <is>
          <t>M3</t>
        </is>
      </c>
      <c r="Q916" s="10">
        <f>IF(AND(N916="TN",P916="TN"),L916+N(M916),IF(E916&amp;""="1",N(I916)*L916,(L916+N(M916))*N(I916)))</f>
        <v/>
      </c>
      <c r="R916" s="11">
        <f>O916-Q916</f>
        <v/>
      </c>
    </row>
    <row r="917">
      <c r="A917" s="7" t="inlineStr">
        <is>
          <t>900003593</t>
        </is>
      </c>
      <c r="B917" s="8" t="inlineStr">
        <is>
          <t>TP-COMO</t>
        </is>
      </c>
      <c r="C917" s="7" t="inlineStr">
        <is>
          <t>D836</t>
        </is>
      </c>
      <c r="D917" s="7" t="inlineStr">
        <is>
          <t>65439405</t>
        </is>
      </c>
      <c r="E917" s="7" t="inlineStr"/>
      <c r="F917" s="8" t="inlineStr"/>
      <c r="G917" s="8" t="inlineStr">
        <is>
          <t>10002976</t>
        </is>
      </c>
      <c r="H917" s="8" t="inlineStr">
        <is>
          <t>Grava Triturada Andesita 25 mm - 1"</t>
        </is>
      </c>
      <c r="I917" s="9" t="n">
        <v>1370</v>
      </c>
      <c r="J917" s="7" t="inlineStr">
        <is>
          <t>20190426</t>
        </is>
      </c>
      <c r="K917" s="7" t="inlineStr">
        <is>
          <t>20250127</t>
        </is>
      </c>
      <c r="L917" s="10" t="n">
        <v>61.97</v>
      </c>
      <c r="M917" s="10" t="n"/>
      <c r="N917" s="7" t="inlineStr">
        <is>
          <t>TN</t>
        </is>
      </c>
      <c r="O917" s="10" t="n"/>
      <c r="P917" s="7" t="inlineStr"/>
      <c r="Q917" s="10">
        <f>IF(AND(N917="TN",P917="TN"),L917+N(M917),IF(E917&amp;""="1",N(I917)*L917,(L917+N(M917))*N(I917)))</f>
        <v/>
      </c>
      <c r="R917" s="10">
        <f>O917-Q917</f>
        <v/>
      </c>
    </row>
    <row r="918">
      <c r="A918" s="7" t="inlineStr">
        <is>
          <t>900003593</t>
        </is>
      </c>
      <c r="B918" s="8" t="inlineStr">
        <is>
          <t>TP-COMO</t>
        </is>
      </c>
      <c r="C918" s="7" t="inlineStr">
        <is>
          <t>D836</t>
        </is>
      </c>
      <c r="D918" s="7" t="inlineStr">
        <is>
          <t>65442270</t>
        </is>
      </c>
      <c r="E918" s="7" t="inlineStr">
        <is>
          <t>4</t>
        </is>
      </c>
      <c r="F918" s="8" t="inlineStr"/>
      <c r="G918" s="8" t="inlineStr">
        <is>
          <t>10000357</t>
        </is>
      </c>
      <c r="H918" s="8" t="inlineStr">
        <is>
          <t>Grava Triturada Andesita 20 mm - 3/4"</t>
        </is>
      </c>
      <c r="I918" s="9" t="n">
        <v>1326</v>
      </c>
      <c r="J918" s="7" t="inlineStr">
        <is>
          <t>20190426</t>
        </is>
      </c>
      <c r="K918" s="7" t="inlineStr">
        <is>
          <t>20250127</t>
        </is>
      </c>
      <c r="L918" s="10" t="n">
        <v>83.72</v>
      </c>
      <c r="M918" s="10" t="n">
        <v>125</v>
      </c>
      <c r="N918" s="7" t="inlineStr">
        <is>
          <t>M3</t>
        </is>
      </c>
      <c r="O918" s="10" t="n"/>
      <c r="P918" s="7" t="inlineStr"/>
      <c r="Q918" s="10">
        <f>IF(AND(N918="TN",P918="TN"),L918+N(M918),IF(E918&amp;""="1",N(I918)*L918,(L918+N(M918))*N(I918)))</f>
        <v/>
      </c>
      <c r="R918" s="10">
        <f>O918-Q918</f>
        <v/>
      </c>
    </row>
    <row r="919">
      <c r="A919" s="7" t="inlineStr">
        <is>
          <t>900003593</t>
        </is>
      </c>
      <c r="B919" s="8" t="inlineStr">
        <is>
          <t>TP-COMO</t>
        </is>
      </c>
      <c r="C919" s="7" t="inlineStr">
        <is>
          <t>D836</t>
        </is>
      </c>
      <c r="D919" s="7" t="inlineStr">
        <is>
          <t>65445259</t>
        </is>
      </c>
      <c r="E919" s="7" t="inlineStr">
        <is>
          <t>1</t>
        </is>
      </c>
      <c r="F919" s="8" t="inlineStr"/>
      <c r="G919" s="8" t="inlineStr">
        <is>
          <t>10000160</t>
        </is>
      </c>
      <c r="H919" s="8" t="inlineStr">
        <is>
          <t>Arena Triturada Andesita Malla 4</t>
        </is>
      </c>
      <c r="I919" s="9" t="n">
        <v>1409</v>
      </c>
      <c r="J919" s="7" t="inlineStr">
        <is>
          <t>20190426</t>
        </is>
      </c>
      <c r="K919" s="7" t="inlineStr">
        <is>
          <t>20250127</t>
        </is>
      </c>
      <c r="L919" s="10" t="n">
        <v>66.44</v>
      </c>
      <c r="M919" s="10" t="n">
        <v>99.36</v>
      </c>
      <c r="N919" s="7" t="inlineStr">
        <is>
          <t>TN</t>
        </is>
      </c>
      <c r="O919" s="10" t="n">
        <v>110</v>
      </c>
      <c r="P919" s="7" t="inlineStr">
        <is>
          <t>M3</t>
        </is>
      </c>
      <c r="Q919" s="10">
        <f>IF(AND(N919="TN",P919="TN"),L919+N(M919),IF(E919&amp;""="1",N(I919)*L919,(L919+N(M919))*N(I919)))</f>
        <v/>
      </c>
      <c r="R919" s="11">
        <f>O919-Q919</f>
        <v/>
      </c>
    </row>
    <row r="920">
      <c r="A920" s="7" t="inlineStr">
        <is>
          <t>900003593</t>
        </is>
      </c>
      <c r="B920" s="8" t="inlineStr">
        <is>
          <t>TP-COMO</t>
        </is>
      </c>
      <c r="C920" s="7" t="inlineStr">
        <is>
          <t>D836</t>
        </is>
      </c>
      <c r="D920" s="7" t="inlineStr">
        <is>
          <t>65445261</t>
        </is>
      </c>
      <c r="E920" s="7" t="inlineStr"/>
      <c r="F920" s="8" t="inlineStr">
        <is>
          <t>OBR-AGR ARMACONCRETO PTA TULTITLAN</t>
        </is>
      </c>
      <c r="G920" s="8" t="inlineStr">
        <is>
          <t>10000160</t>
        </is>
      </c>
      <c r="H920" s="8" t="inlineStr">
        <is>
          <t>Arena Triturada Andesita Malla 4</t>
        </is>
      </c>
      <c r="I920" s="9" t="n">
        <v>1409</v>
      </c>
      <c r="J920" s="7" t="inlineStr">
        <is>
          <t>20190426</t>
        </is>
      </c>
      <c r="K920" s="7" t="inlineStr">
        <is>
          <t>20250127</t>
        </is>
      </c>
      <c r="L920" s="10" t="n">
        <v>79.23999999999999</v>
      </c>
      <c r="M920" s="10" t="n"/>
      <c r="N920" s="7" t="inlineStr">
        <is>
          <t>M3</t>
        </is>
      </c>
      <c r="O920" s="10" t="n">
        <v>110</v>
      </c>
      <c r="P920" s="7" t="inlineStr">
        <is>
          <t>M3</t>
        </is>
      </c>
      <c r="Q920" s="10">
        <f>IF(AND(N920="TN",P920="TN"),L920+N(M920),IF(E920&amp;""="1",N(I920)*L920,(L920+N(M920))*N(I920)))</f>
        <v/>
      </c>
      <c r="R920" s="11">
        <f>O920-Q920</f>
        <v/>
      </c>
    </row>
    <row r="921">
      <c r="A921" s="7" t="inlineStr">
        <is>
          <t>900003593</t>
        </is>
      </c>
      <c r="B921" s="8" t="inlineStr">
        <is>
          <t>TP-COMO</t>
        </is>
      </c>
      <c r="C921" s="7" t="inlineStr">
        <is>
          <t>D836</t>
        </is>
      </c>
      <c r="D921" s="7" t="inlineStr">
        <is>
          <t>65570346</t>
        </is>
      </c>
      <c r="E921" s="7" t="inlineStr">
        <is>
          <t>1</t>
        </is>
      </c>
      <c r="F921" s="8" t="inlineStr"/>
      <c r="G921" s="8" t="inlineStr">
        <is>
          <t>10000160</t>
        </is>
      </c>
      <c r="H921" s="8" t="inlineStr">
        <is>
          <t>Arena Triturada Andesita Malla 4</t>
        </is>
      </c>
      <c r="I921" s="9" t="n">
        <v>1409</v>
      </c>
      <c r="J921" s="7" t="inlineStr">
        <is>
          <t>20190426</t>
        </is>
      </c>
      <c r="K921" s="7" t="inlineStr">
        <is>
          <t>20250127</t>
        </is>
      </c>
      <c r="L921" s="10" t="n">
        <v>82.8</v>
      </c>
      <c r="M921" s="10" t="n">
        <v>120</v>
      </c>
      <c r="N921" s="7" t="inlineStr">
        <is>
          <t>M3</t>
        </is>
      </c>
      <c r="O921" s="10" t="n">
        <v>110</v>
      </c>
      <c r="P921" s="7" t="inlineStr">
        <is>
          <t>M3</t>
        </is>
      </c>
      <c r="Q921" s="10">
        <f>IF(AND(N921="TN",P921="TN"),L921+N(M921),IF(E921&amp;""="1",N(I921)*L921,(L921+N(M921))*N(I921)))</f>
        <v/>
      </c>
      <c r="R921" s="11">
        <f>O921-Q921</f>
        <v/>
      </c>
    </row>
    <row r="922">
      <c r="A922" s="7" t="inlineStr">
        <is>
          <t>900003593</t>
        </is>
      </c>
      <c r="B922" s="8" t="inlineStr">
        <is>
          <t>TP-COMO</t>
        </is>
      </c>
      <c r="C922" s="7" t="inlineStr">
        <is>
          <t>D836</t>
        </is>
      </c>
      <c r="D922" s="7" t="inlineStr">
        <is>
          <t>65729122</t>
        </is>
      </c>
      <c r="E922" s="7" t="inlineStr">
        <is>
          <t>1</t>
        </is>
      </c>
      <c r="F922" s="8" t="inlineStr"/>
      <c r="G922" s="8" t="inlineStr">
        <is>
          <t>10000160</t>
        </is>
      </c>
      <c r="H922" s="8" t="inlineStr">
        <is>
          <t>Arena Triturada Andesita Malla 4</t>
        </is>
      </c>
      <c r="I922" s="9" t="n">
        <v>1409</v>
      </c>
      <c r="J922" s="7" t="inlineStr">
        <is>
          <t>20190426</t>
        </is>
      </c>
      <c r="K922" s="7" t="inlineStr">
        <is>
          <t>20250127</t>
        </is>
      </c>
      <c r="L922" s="10" t="n">
        <v>85.33</v>
      </c>
      <c r="M922" s="10" t="n">
        <v>95</v>
      </c>
      <c r="N922" s="7" t="inlineStr">
        <is>
          <t>M3</t>
        </is>
      </c>
      <c r="O922" s="10" t="n">
        <v>110</v>
      </c>
      <c r="P922" s="7" t="inlineStr">
        <is>
          <t>M3</t>
        </is>
      </c>
      <c r="Q922" s="10">
        <f>IF(AND(N922="TN",P922="TN"),L922+N(M922),IF(E922&amp;""="1",N(I922)*L922,(L922+N(M922))*N(I922)))</f>
        <v/>
      </c>
      <c r="R922" s="11">
        <f>O922-Q922</f>
        <v/>
      </c>
    </row>
    <row r="923">
      <c r="A923" s="7" t="inlineStr">
        <is>
          <t>900003593</t>
        </is>
      </c>
      <c r="B923" s="8" t="inlineStr">
        <is>
          <t>TP-COMO</t>
        </is>
      </c>
      <c r="C923" s="7" t="inlineStr">
        <is>
          <t>D836</t>
        </is>
      </c>
      <c r="D923" s="7" t="inlineStr">
        <is>
          <t>65751297</t>
        </is>
      </c>
      <c r="E923" s="7" t="inlineStr"/>
      <c r="F923" s="8" t="inlineStr"/>
      <c r="G923" s="8" t="inlineStr">
        <is>
          <t>10000160</t>
        </is>
      </c>
      <c r="H923" s="8" t="inlineStr">
        <is>
          <t>Arena Triturada Andesita Malla 4</t>
        </is>
      </c>
      <c r="I923" s="9" t="n">
        <v>1409</v>
      </c>
      <c r="J923" s="7" t="inlineStr">
        <is>
          <t>20190426</t>
        </is>
      </c>
      <c r="K923" s="7" t="inlineStr">
        <is>
          <t>20250127</t>
        </is>
      </c>
      <c r="L923" s="10" t="n">
        <v>62.4</v>
      </c>
      <c r="M923" s="10" t="n"/>
      <c r="N923" s="7" t="inlineStr">
        <is>
          <t>TN</t>
        </is>
      </c>
      <c r="O923" s="10" t="n">
        <v>110</v>
      </c>
      <c r="P923" s="7" t="inlineStr">
        <is>
          <t>M3</t>
        </is>
      </c>
      <c r="Q923" s="10">
        <f>IF(AND(N923="TN",P923="TN"),L923+N(M923),IF(E923&amp;""="1",N(I923)*L923,(L923+N(M923))*N(I923)))</f>
        <v/>
      </c>
      <c r="R923" s="11">
        <f>O923-Q923</f>
        <v/>
      </c>
    </row>
    <row r="924">
      <c r="A924" s="7" t="inlineStr">
        <is>
          <t>900003593</t>
        </is>
      </c>
      <c r="B924" s="8" t="inlineStr">
        <is>
          <t>TP-COMO</t>
        </is>
      </c>
      <c r="C924" s="7" t="inlineStr">
        <is>
          <t>D836</t>
        </is>
      </c>
      <c r="D924" s="7" t="inlineStr">
        <is>
          <t>65751297</t>
        </is>
      </c>
      <c r="E924" s="7" t="inlineStr"/>
      <c r="F924" s="8" t="inlineStr"/>
      <c r="G924" s="8" t="inlineStr">
        <is>
          <t>10002976</t>
        </is>
      </c>
      <c r="H924" s="8" t="inlineStr">
        <is>
          <t>Grava Triturada Andesita 25 mm - 1"</t>
        </is>
      </c>
      <c r="I924" s="9" t="n">
        <v>1370</v>
      </c>
      <c r="J924" s="7" t="inlineStr">
        <is>
          <t>20190426</t>
        </is>
      </c>
      <c r="K924" s="7" t="inlineStr">
        <is>
          <t>20250127</t>
        </is>
      </c>
      <c r="L924" s="10" t="n">
        <v>55.64</v>
      </c>
      <c r="M924" s="10" t="n"/>
      <c r="N924" s="7" t="inlineStr">
        <is>
          <t>TN</t>
        </is>
      </c>
      <c r="O924" s="10" t="n"/>
      <c r="P924" s="7" t="inlineStr"/>
      <c r="Q924" s="10">
        <f>IF(AND(N924="TN",P924="TN"),L924+N(M924),IF(E924&amp;""="1",N(I924)*L924,(L924+N(M924))*N(I924)))</f>
        <v/>
      </c>
      <c r="R924" s="10">
        <f>O924-Q924</f>
        <v/>
      </c>
    </row>
    <row r="925">
      <c r="A925" s="7" t="inlineStr">
        <is>
          <t>900003593</t>
        </is>
      </c>
      <c r="B925" s="8" t="inlineStr">
        <is>
          <t>TP-COMO</t>
        </is>
      </c>
      <c r="C925" s="7" t="inlineStr">
        <is>
          <t>D836</t>
        </is>
      </c>
      <c r="D925" s="7" t="inlineStr">
        <is>
          <t>65796882</t>
        </is>
      </c>
      <c r="E925" s="7" t="inlineStr">
        <is>
          <t>1</t>
        </is>
      </c>
      <c r="F925" s="8" t="inlineStr"/>
      <c r="G925" s="8" t="inlineStr">
        <is>
          <t>10000160</t>
        </is>
      </c>
      <c r="H925" s="8" t="inlineStr">
        <is>
          <t>Arena Triturada Andesita Malla 4</t>
        </is>
      </c>
      <c r="I925" s="9" t="n">
        <v>1409</v>
      </c>
      <c r="J925" s="7" t="inlineStr">
        <is>
          <t>20190426</t>
        </is>
      </c>
      <c r="K925" s="7" t="inlineStr">
        <is>
          <t>20250127</t>
        </is>
      </c>
      <c r="L925" s="10" t="n">
        <v>82.8</v>
      </c>
      <c r="M925" s="10" t="n">
        <v>95</v>
      </c>
      <c r="N925" s="7" t="inlineStr">
        <is>
          <t>M3</t>
        </is>
      </c>
      <c r="O925" s="10" t="n">
        <v>110</v>
      </c>
      <c r="P925" s="7" t="inlineStr">
        <is>
          <t>M3</t>
        </is>
      </c>
      <c r="Q925" s="10">
        <f>IF(AND(N925="TN",P925="TN"),L925+N(M925),IF(E925&amp;""="1",N(I925)*L925,(L925+N(M925))*N(I925)))</f>
        <v/>
      </c>
      <c r="R925" s="11">
        <f>O925-Q925</f>
        <v/>
      </c>
    </row>
    <row r="926">
      <c r="A926" s="7" t="inlineStr">
        <is>
          <t>900003593</t>
        </is>
      </c>
      <c r="B926" s="8" t="inlineStr">
        <is>
          <t>TP-COMO</t>
        </is>
      </c>
      <c r="C926" s="7" t="inlineStr">
        <is>
          <t>D836</t>
        </is>
      </c>
      <c r="D926" s="7" t="inlineStr">
        <is>
          <t>65916616</t>
        </is>
      </c>
      <c r="E926" s="7" t="inlineStr">
        <is>
          <t>1</t>
        </is>
      </c>
      <c r="F926" s="8" t="inlineStr"/>
      <c r="G926" s="8" t="inlineStr">
        <is>
          <t>10000160</t>
        </is>
      </c>
      <c r="H926" s="8" t="inlineStr">
        <is>
          <t>Arena Triturada Andesita Malla 4</t>
        </is>
      </c>
      <c r="I926" s="9" t="n">
        <v>1409</v>
      </c>
      <c r="J926" s="7" t="inlineStr">
        <is>
          <t>20190426</t>
        </is>
      </c>
      <c r="K926" s="7" t="inlineStr">
        <is>
          <t>20250127</t>
        </is>
      </c>
      <c r="L926" s="10" t="n">
        <v>82.8</v>
      </c>
      <c r="M926" s="10" t="n">
        <v>105</v>
      </c>
      <c r="N926" s="7" t="inlineStr">
        <is>
          <t>M3</t>
        </is>
      </c>
      <c r="O926" s="10" t="n">
        <v>110</v>
      </c>
      <c r="P926" s="7" t="inlineStr">
        <is>
          <t>M3</t>
        </is>
      </c>
      <c r="Q926" s="10">
        <f>IF(AND(N926="TN",P926="TN"),L926+N(M926),IF(E926&amp;""="1",N(I926)*L926,(L926+N(M926))*N(I926)))</f>
        <v/>
      </c>
      <c r="R926" s="11">
        <f>O926-Q926</f>
        <v/>
      </c>
    </row>
    <row r="927">
      <c r="A927" s="7" t="inlineStr">
        <is>
          <t>900003593</t>
        </is>
      </c>
      <c r="B927" s="8" t="inlineStr">
        <is>
          <t>TP-COMO</t>
        </is>
      </c>
      <c r="C927" s="7" t="inlineStr">
        <is>
          <t>D836</t>
        </is>
      </c>
      <c r="D927" s="7" t="inlineStr">
        <is>
          <t>65916616</t>
        </is>
      </c>
      <c r="E927" s="7" t="inlineStr"/>
      <c r="F927" s="8" t="inlineStr"/>
      <c r="G927" s="8" t="inlineStr">
        <is>
          <t>10000252</t>
        </is>
      </c>
      <c r="H927" s="8" t="inlineStr">
        <is>
          <t>Grava Triturada Andesita 10 mm - 3/8"</t>
        </is>
      </c>
      <c r="I927" s="9" t="n">
        <v>1234</v>
      </c>
      <c r="J927" s="7" t="inlineStr">
        <is>
          <t>20190426</t>
        </is>
      </c>
      <c r="K927" s="7" t="inlineStr">
        <is>
          <t>20250127</t>
        </is>
      </c>
      <c r="L927" s="10" t="n">
        <v>80</v>
      </c>
      <c r="M927" s="10" t="n"/>
      <c r="N927" s="7" t="inlineStr">
        <is>
          <t>M3</t>
        </is>
      </c>
      <c r="O927" s="10" t="n"/>
      <c r="P927" s="7" t="inlineStr"/>
      <c r="Q927" s="10">
        <f>IF(AND(N927="TN",P927="TN"),L927+N(M927),IF(E927&amp;""="1",N(I927)*L927,(L927+N(M927))*N(I927)))</f>
        <v/>
      </c>
      <c r="R927" s="10">
        <f>O927-Q927</f>
        <v/>
      </c>
    </row>
    <row r="928">
      <c r="A928" s="7" t="inlineStr">
        <is>
          <t>900003593</t>
        </is>
      </c>
      <c r="B928" s="8" t="inlineStr">
        <is>
          <t>TP-COMO</t>
        </is>
      </c>
      <c r="C928" s="7" t="inlineStr">
        <is>
          <t>D836</t>
        </is>
      </c>
      <c r="D928" s="7" t="inlineStr">
        <is>
          <t>66230098</t>
        </is>
      </c>
      <c r="E928" s="7" t="inlineStr">
        <is>
          <t>1</t>
        </is>
      </c>
      <c r="F928" s="8" t="inlineStr">
        <is>
          <t>COMARCA PLANTA NAULCALPAN (JARV)</t>
        </is>
      </c>
      <c r="G928" s="8" t="inlineStr">
        <is>
          <t>10000160</t>
        </is>
      </c>
      <c r="H928" s="8" t="inlineStr">
        <is>
          <t>Arena Triturada Andesita Malla 4</t>
        </is>
      </c>
      <c r="I928" s="9" t="n">
        <v>1409</v>
      </c>
      <c r="J928" s="7" t="inlineStr">
        <is>
          <t>20190426</t>
        </is>
      </c>
      <c r="K928" s="7" t="inlineStr">
        <is>
          <t>20250127</t>
        </is>
      </c>
      <c r="L928" s="10" t="n">
        <v>82.8</v>
      </c>
      <c r="M928" s="10" t="n">
        <v>108</v>
      </c>
      <c r="N928" s="7" t="inlineStr">
        <is>
          <t>M3</t>
        </is>
      </c>
      <c r="O928" s="10" t="n">
        <v>110</v>
      </c>
      <c r="P928" s="7" t="inlineStr">
        <is>
          <t>M3</t>
        </is>
      </c>
      <c r="Q928" s="10">
        <f>IF(AND(N928="TN",P928="TN"),L928+N(M928),IF(E928&amp;""="1",N(I928)*L928,(L928+N(M928))*N(I928)))</f>
        <v/>
      </c>
      <c r="R928" s="11">
        <f>O928-Q928</f>
        <v/>
      </c>
    </row>
    <row r="929">
      <c r="A929" s="7" t="inlineStr">
        <is>
          <t>900003593</t>
        </is>
      </c>
      <c r="B929" s="8" t="inlineStr">
        <is>
          <t>TP-COMO</t>
        </is>
      </c>
      <c r="C929" s="7" t="inlineStr">
        <is>
          <t>D836</t>
        </is>
      </c>
      <c r="D929" s="7" t="inlineStr">
        <is>
          <t>66250932</t>
        </is>
      </c>
      <c r="E929" s="7" t="inlineStr">
        <is>
          <t>1</t>
        </is>
      </c>
      <c r="F929" s="8" t="inlineStr"/>
      <c r="G929" s="8" t="inlineStr">
        <is>
          <t>10000160</t>
        </is>
      </c>
      <c r="H929" s="8" t="inlineStr">
        <is>
          <t>Arena Triturada Andesita Malla 4</t>
        </is>
      </c>
      <c r="I929" s="9" t="n">
        <v>1409</v>
      </c>
      <c r="J929" s="7" t="inlineStr">
        <is>
          <t>20190426</t>
        </is>
      </c>
      <c r="K929" s="7" t="inlineStr">
        <is>
          <t>20250127</t>
        </is>
      </c>
      <c r="L929" s="10" t="n">
        <v>86.25</v>
      </c>
      <c r="M929" s="10" t="n">
        <v>150</v>
      </c>
      <c r="N929" s="7" t="inlineStr">
        <is>
          <t>M3</t>
        </is>
      </c>
      <c r="O929" s="10" t="n">
        <v>110</v>
      </c>
      <c r="P929" s="7" t="inlineStr">
        <is>
          <t>M3</t>
        </is>
      </c>
      <c r="Q929" s="10">
        <f>IF(AND(N929="TN",P929="TN"),L929+N(M929),IF(E929&amp;""="1",N(I929)*L929,(L929+N(M929))*N(I929)))</f>
        <v/>
      </c>
      <c r="R929" s="11">
        <f>O929-Q929</f>
        <v/>
      </c>
    </row>
    <row r="930">
      <c r="A930" s="7" t="inlineStr">
        <is>
          <t>900003593</t>
        </is>
      </c>
      <c r="B930" s="8" t="inlineStr">
        <is>
          <t>TP-COMO</t>
        </is>
      </c>
      <c r="C930" s="7" t="inlineStr">
        <is>
          <t>D836</t>
        </is>
      </c>
      <c r="D930" s="7" t="inlineStr">
        <is>
          <t>66272739</t>
        </is>
      </c>
      <c r="E930" s="7" t="inlineStr">
        <is>
          <t>1</t>
        </is>
      </c>
      <c r="F930" s="8" t="inlineStr"/>
      <c r="G930" s="8" t="inlineStr">
        <is>
          <t>10000160</t>
        </is>
      </c>
      <c r="H930" s="8" t="inlineStr">
        <is>
          <t>Arena Triturada Andesita Malla 4</t>
        </is>
      </c>
      <c r="I930" s="9" t="n">
        <v>1409</v>
      </c>
      <c r="J930" s="7" t="inlineStr">
        <is>
          <t>20190426</t>
        </is>
      </c>
      <c r="K930" s="7" t="inlineStr">
        <is>
          <t>20250127</t>
        </is>
      </c>
      <c r="L930" s="10" t="n">
        <v>86.25</v>
      </c>
      <c r="M930" s="10" t="n">
        <v>90</v>
      </c>
      <c r="N930" s="7" t="inlineStr">
        <is>
          <t>M3</t>
        </is>
      </c>
      <c r="O930" s="10" t="n">
        <v>110</v>
      </c>
      <c r="P930" s="7" t="inlineStr">
        <is>
          <t>M3</t>
        </is>
      </c>
      <c r="Q930" s="10">
        <f>IF(AND(N930="TN",P930="TN"),L930+N(M930),IF(E930&amp;""="1",N(I930)*L930,(L930+N(M930))*N(I930)))</f>
        <v/>
      </c>
      <c r="R930" s="11">
        <f>O930-Q930</f>
        <v/>
      </c>
    </row>
    <row r="931">
      <c r="A931" s="7" t="inlineStr">
        <is>
          <t>900003593</t>
        </is>
      </c>
      <c r="B931" s="8" t="inlineStr">
        <is>
          <t>TP-COMO</t>
        </is>
      </c>
      <c r="C931" s="7" t="inlineStr">
        <is>
          <t>D836</t>
        </is>
      </c>
      <c r="D931" s="7" t="inlineStr">
        <is>
          <t>66272739</t>
        </is>
      </c>
      <c r="E931" s="7" t="inlineStr">
        <is>
          <t>4</t>
        </is>
      </c>
      <c r="F931" s="8" t="inlineStr"/>
      <c r="G931" s="8" t="inlineStr">
        <is>
          <t>10000252</t>
        </is>
      </c>
      <c r="H931" s="8" t="inlineStr">
        <is>
          <t>Grava Triturada Andesita 10 mm - 3/8"</t>
        </is>
      </c>
      <c r="I931" s="9" t="n">
        <v>1234</v>
      </c>
      <c r="J931" s="7" t="inlineStr">
        <is>
          <t>20190426</t>
        </is>
      </c>
      <c r="K931" s="7" t="inlineStr">
        <is>
          <t>20250127</t>
        </is>
      </c>
      <c r="L931" s="10" t="n">
        <v>86.25</v>
      </c>
      <c r="M931" s="10" t="n">
        <v>90</v>
      </c>
      <c r="N931" s="7" t="inlineStr">
        <is>
          <t>M3</t>
        </is>
      </c>
      <c r="O931" s="10" t="n"/>
      <c r="P931" s="7" t="inlineStr"/>
      <c r="Q931" s="10">
        <f>IF(AND(N931="TN",P931="TN"),L931+N(M931),IF(E931&amp;""="1",N(I931)*L931,(L931+N(M931))*N(I931)))</f>
        <v/>
      </c>
      <c r="R931" s="10">
        <f>O931-Q931</f>
        <v/>
      </c>
    </row>
    <row r="932">
      <c r="A932" s="7" t="inlineStr">
        <is>
          <t>900003593</t>
        </is>
      </c>
      <c r="B932" s="8" t="inlineStr">
        <is>
          <t>TP-COMO</t>
        </is>
      </c>
      <c r="C932" s="7" t="inlineStr">
        <is>
          <t>D836</t>
        </is>
      </c>
      <c r="D932" s="7" t="inlineStr">
        <is>
          <t>66272739</t>
        </is>
      </c>
      <c r="E932" s="7" t="inlineStr">
        <is>
          <t>1</t>
        </is>
      </c>
      <c r="F932" s="8" t="inlineStr"/>
      <c r="G932" s="8" t="inlineStr">
        <is>
          <t>10000357</t>
        </is>
      </c>
      <c r="H932" s="8" t="inlineStr">
        <is>
          <t>Grava Triturada Andesita 20 mm - 3/4"</t>
        </is>
      </c>
      <c r="I932" s="9" t="n">
        <v>1326</v>
      </c>
      <c r="J932" s="7" t="inlineStr">
        <is>
          <t>20190426</t>
        </is>
      </c>
      <c r="K932" s="7" t="inlineStr">
        <is>
          <t>20250127</t>
        </is>
      </c>
      <c r="L932" s="10" t="n">
        <v>86.25</v>
      </c>
      <c r="M932" s="10" t="n">
        <v>90</v>
      </c>
      <c r="N932" s="7" t="inlineStr">
        <is>
          <t>M3</t>
        </is>
      </c>
      <c r="O932" s="10" t="n"/>
      <c r="P932" s="7" t="inlineStr"/>
      <c r="Q932" s="10">
        <f>IF(AND(N932="TN",P932="TN"),L932+N(M932),IF(E932&amp;""="1",N(I932)*L932,(L932+N(M932))*N(I932)))</f>
        <v/>
      </c>
      <c r="R932" s="10">
        <f>O932-Q932</f>
        <v/>
      </c>
    </row>
    <row r="933">
      <c r="A933" s="7" t="inlineStr">
        <is>
          <t>900003593</t>
        </is>
      </c>
      <c r="B933" s="8" t="inlineStr">
        <is>
          <t>TP-COMO</t>
        </is>
      </c>
      <c r="C933" s="7" t="inlineStr">
        <is>
          <t>D836</t>
        </is>
      </c>
      <c r="D933" s="7" t="inlineStr">
        <is>
          <t>66310610</t>
        </is>
      </c>
      <c r="E933" s="7" t="inlineStr">
        <is>
          <t>1</t>
        </is>
      </c>
      <c r="F933" s="8" t="inlineStr"/>
      <c r="G933" s="8" t="inlineStr">
        <is>
          <t>10000160</t>
        </is>
      </c>
      <c r="H933" s="8" t="inlineStr">
        <is>
          <t>Arena Triturada Andesita Malla 4</t>
        </is>
      </c>
      <c r="I933" s="9" t="n">
        <v>1409</v>
      </c>
      <c r="J933" s="7" t="inlineStr">
        <is>
          <t>20190426</t>
        </is>
      </c>
      <c r="K933" s="7" t="inlineStr">
        <is>
          <t>20250127</t>
        </is>
      </c>
      <c r="L933" s="10" t="n">
        <v>86.25</v>
      </c>
      <c r="M933" s="10" t="n">
        <v>90</v>
      </c>
      <c r="N933" s="7" t="inlineStr">
        <is>
          <t>M3</t>
        </is>
      </c>
      <c r="O933" s="10" t="n">
        <v>110</v>
      </c>
      <c r="P933" s="7" t="inlineStr">
        <is>
          <t>M3</t>
        </is>
      </c>
      <c r="Q933" s="10">
        <f>IF(AND(N933="TN",P933="TN"),L933+N(M933),IF(E933&amp;""="1",N(I933)*L933,(L933+N(M933))*N(I933)))</f>
        <v/>
      </c>
      <c r="R933" s="11">
        <f>O933-Q933</f>
        <v/>
      </c>
    </row>
    <row r="934">
      <c r="A934" s="7" t="inlineStr">
        <is>
          <t>900003593</t>
        </is>
      </c>
      <c r="B934" s="8" t="inlineStr">
        <is>
          <t>TP-COMO</t>
        </is>
      </c>
      <c r="C934" s="7" t="inlineStr">
        <is>
          <t>D836</t>
        </is>
      </c>
      <c r="D934" s="7" t="inlineStr">
        <is>
          <t>66310610</t>
        </is>
      </c>
      <c r="E934" s="7" t="inlineStr">
        <is>
          <t>1</t>
        </is>
      </c>
      <c r="F934" s="8" t="inlineStr"/>
      <c r="G934" s="8" t="inlineStr">
        <is>
          <t>10000252</t>
        </is>
      </c>
      <c r="H934" s="8" t="inlineStr">
        <is>
          <t>Grava Triturada Andesita 10 mm - 3/8"</t>
        </is>
      </c>
      <c r="I934" s="9" t="n">
        <v>1234</v>
      </c>
      <c r="J934" s="7" t="inlineStr">
        <is>
          <t>20190426</t>
        </is>
      </c>
      <c r="K934" s="7" t="inlineStr">
        <is>
          <t>20250127</t>
        </is>
      </c>
      <c r="L934" s="10" t="n">
        <v>86.25</v>
      </c>
      <c r="M934" s="10" t="n">
        <v>90</v>
      </c>
      <c r="N934" s="7" t="inlineStr">
        <is>
          <t>M3</t>
        </is>
      </c>
      <c r="O934" s="10" t="n"/>
      <c r="P934" s="7" t="inlineStr"/>
      <c r="Q934" s="10">
        <f>IF(AND(N934="TN",P934="TN"),L934+N(M934),IF(E934&amp;""="1",N(I934)*L934,(L934+N(M934))*N(I934)))</f>
        <v/>
      </c>
      <c r="R934" s="10">
        <f>O934-Q934</f>
        <v/>
      </c>
    </row>
    <row r="935">
      <c r="A935" s="7" t="inlineStr">
        <is>
          <t>900003597</t>
        </is>
      </c>
      <c r="B935" s="8" t="inlineStr"/>
      <c r="C935" s="7" t="inlineStr">
        <is>
          <t>D836</t>
        </is>
      </c>
      <c r="D935" s="7" t="inlineStr">
        <is>
          <t>65625331</t>
        </is>
      </c>
      <c r="E935" s="7" t="inlineStr">
        <is>
          <t>4</t>
        </is>
      </c>
      <c r="F935" s="8" t="inlineStr"/>
      <c r="G935" s="8" t="inlineStr">
        <is>
          <t>10000811</t>
        </is>
      </c>
      <c r="H935" s="8" t="inlineStr">
        <is>
          <t>Grava Triturada Caliza 20 mm - 3/4"</t>
        </is>
      </c>
      <c r="I935" s="9" t="n">
        <v>1447</v>
      </c>
      <c r="J935" s="7" t="inlineStr">
        <is>
          <t>20190426</t>
        </is>
      </c>
      <c r="K935" s="7" t="inlineStr">
        <is>
          <t>20250127</t>
        </is>
      </c>
      <c r="L935" s="10" t="n">
        <v>139.95</v>
      </c>
      <c r="M935" s="10" t="n">
        <v>94.98999999999999</v>
      </c>
      <c r="N935" s="7" t="inlineStr">
        <is>
          <t>M3</t>
        </is>
      </c>
      <c r="O935" s="10" t="n"/>
      <c r="P935" s="7" t="inlineStr"/>
      <c r="Q935" s="10">
        <f>IF(AND(N935="TN",P935="TN"),L935+N(M935),IF(E935&amp;""="1",N(I935)*L935,(L935+N(M935))*N(I935)))</f>
        <v/>
      </c>
      <c r="R935" s="10">
        <f>O935-Q935</f>
        <v/>
      </c>
    </row>
    <row r="936">
      <c r="A936" s="7" t="inlineStr">
        <is>
          <t>900003599</t>
        </is>
      </c>
      <c r="B936" s="8" t="inlineStr">
        <is>
          <t>TP-ED-ESTRATEGIAS AVANZADAS</t>
        </is>
      </c>
      <c r="C936" s="7" t="inlineStr">
        <is>
          <t>D836</t>
        </is>
      </c>
      <c r="D936" s="7" t="inlineStr">
        <is>
          <t>65003945</t>
        </is>
      </c>
      <c r="E936" s="7" t="inlineStr">
        <is>
          <t>4</t>
        </is>
      </c>
      <c r="F936" s="8" t="inlineStr">
        <is>
          <t>(P) OBR-AGR PREMEZCLADOS (RRL)</t>
        </is>
      </c>
      <c r="G936" s="8" t="inlineStr">
        <is>
          <t>10000623</t>
        </is>
      </c>
      <c r="H936" s="8" t="inlineStr">
        <is>
          <t>Grava Triturada Caliza 10 mm - 3/8"</t>
        </is>
      </c>
      <c r="I936" s="9" t="n">
        <v>1410</v>
      </c>
      <c r="J936" s="7" t="inlineStr">
        <is>
          <t>20190426</t>
        </is>
      </c>
      <c r="K936" s="7" t="inlineStr">
        <is>
          <t>20250127</t>
        </is>
      </c>
      <c r="L936" s="10" t="n">
        <v>120</v>
      </c>
      <c r="M936" s="10" t="n">
        <v>334.5</v>
      </c>
      <c r="N936" s="7" t="inlineStr">
        <is>
          <t>M3</t>
        </is>
      </c>
      <c r="O936" s="10" t="n">
        <v>434.5</v>
      </c>
      <c r="P936" s="7" t="inlineStr">
        <is>
          <t>M3</t>
        </is>
      </c>
      <c r="Q936" s="10">
        <f>IF(AND(N936="TN",P936="TN"),L936+N(M936),IF(E936&amp;""="1",N(I936)*L936,(L936+N(M936))*N(I936)))</f>
        <v/>
      </c>
      <c r="R936" s="11">
        <f>O936-Q936</f>
        <v/>
      </c>
    </row>
    <row r="937">
      <c r="A937" s="7" t="inlineStr">
        <is>
          <t>900003599</t>
        </is>
      </c>
      <c r="B937" s="8" t="inlineStr">
        <is>
          <t>TP-ED-ESTRATEGIAS AVANZADAS</t>
        </is>
      </c>
      <c r="C937" s="7" t="inlineStr">
        <is>
          <t>D836</t>
        </is>
      </c>
      <c r="D937" s="7" t="inlineStr">
        <is>
          <t>66212637</t>
        </is>
      </c>
      <c r="E937" s="7" t="inlineStr">
        <is>
          <t>4</t>
        </is>
      </c>
      <c r="F937" s="8" t="inlineStr">
        <is>
          <t>AGREMAX DF (MMT)</t>
        </is>
      </c>
      <c r="G937" s="8" t="inlineStr">
        <is>
          <t>10019515</t>
        </is>
      </c>
      <c r="H937" s="8" t="inlineStr">
        <is>
          <t>Grava Triturada Tezontle 20mm - 3/4"</t>
        </is>
      </c>
      <c r="I937" s="9" t="n">
        <v>1300</v>
      </c>
      <c r="J937" s="7" t="inlineStr">
        <is>
          <t>20190426</t>
        </is>
      </c>
      <c r="K937" s="7" t="inlineStr">
        <is>
          <t>20250127</t>
        </is>
      </c>
      <c r="L937" s="10" t="n">
        <v>140</v>
      </c>
      <c r="M937" s="10" t="n">
        <v>90</v>
      </c>
      <c r="N937" s="7" t="inlineStr">
        <is>
          <t>M3</t>
        </is>
      </c>
      <c r="O937" s="10" t="n">
        <v>200</v>
      </c>
      <c r="P937" s="7" t="inlineStr">
        <is>
          <t>M3</t>
        </is>
      </c>
      <c r="Q937" s="10">
        <f>IF(AND(N937="TN",P937="TN"),L937+N(M937),IF(E937&amp;""="1",N(I937)*L937,(L937+N(M937))*N(I937)))</f>
        <v/>
      </c>
      <c r="R937" s="11">
        <f>O937-Q937</f>
        <v/>
      </c>
    </row>
    <row r="938">
      <c r="A938" s="7" t="inlineStr">
        <is>
          <t>900003599</t>
        </is>
      </c>
      <c r="B938" s="8" t="inlineStr">
        <is>
          <t>TP-ED-ESTRATEGIAS AVANZADAS</t>
        </is>
      </c>
      <c r="C938" s="7" t="inlineStr">
        <is>
          <t>D836</t>
        </is>
      </c>
      <c r="D938" s="7" t="inlineStr">
        <is>
          <t>66212637</t>
        </is>
      </c>
      <c r="E938" s="7" t="inlineStr">
        <is>
          <t>4</t>
        </is>
      </c>
      <c r="F938" s="8" t="inlineStr">
        <is>
          <t>AGREMAX DF (MMT)</t>
        </is>
      </c>
      <c r="G938" s="8" t="inlineStr">
        <is>
          <t>10153352</t>
        </is>
      </c>
      <c r="H938" s="8" t="inlineStr">
        <is>
          <t>GRAVA TRITURADA CALIZA 2" - 4"</t>
        </is>
      </c>
      <c r="I938" s="9" t="n">
        <v>1500</v>
      </c>
      <c r="J938" s="7" t="inlineStr">
        <is>
          <t>20190426</t>
        </is>
      </c>
      <c r="K938" s="7" t="inlineStr">
        <is>
          <t>20250127</t>
        </is>
      </c>
      <c r="L938" s="10" t="n">
        <v>195</v>
      </c>
      <c r="M938" s="10" t="n">
        <v>301</v>
      </c>
      <c r="N938" s="7" t="inlineStr">
        <is>
          <t>M3</t>
        </is>
      </c>
      <c r="O938" s="10" t="n">
        <v>470</v>
      </c>
      <c r="P938" s="7" t="inlineStr">
        <is>
          <t>M3</t>
        </is>
      </c>
      <c r="Q938" s="10">
        <f>IF(AND(N938="TN",P938="TN"),L938+N(M938),IF(E938&amp;""="1",N(I938)*L938,(L938+N(M938))*N(I938)))</f>
        <v/>
      </c>
      <c r="R938" s="11">
        <f>O938-Q938</f>
        <v/>
      </c>
    </row>
    <row r="939">
      <c r="A939" s="7" t="inlineStr">
        <is>
          <t>900003599</t>
        </is>
      </c>
      <c r="B939" s="8" t="inlineStr">
        <is>
          <t>TP-ED-ESTRATEGIAS AVANZADAS</t>
        </is>
      </c>
      <c r="C939" s="7" t="inlineStr">
        <is>
          <t>D836</t>
        </is>
      </c>
      <c r="D939" s="7" t="inlineStr">
        <is>
          <t>66450072</t>
        </is>
      </c>
      <c r="E939" s="7" t="inlineStr">
        <is>
          <t>4</t>
        </is>
      </c>
      <c r="F939" s="8" t="inlineStr">
        <is>
          <t>COMARCA ESMERALDA OBR-AGR</t>
        </is>
      </c>
      <c r="G939" s="8" t="inlineStr">
        <is>
          <t>10000623</t>
        </is>
      </c>
      <c r="H939" s="8" t="inlineStr">
        <is>
          <t>Grava Triturada Caliza 10 mm - 3/8"</t>
        </is>
      </c>
      <c r="I939" s="9" t="n">
        <v>1410</v>
      </c>
      <c r="J939" s="7" t="inlineStr">
        <is>
          <t>20190426</t>
        </is>
      </c>
      <c r="K939" s="7" t="inlineStr">
        <is>
          <t>20250127</t>
        </is>
      </c>
      <c r="L939" s="10" t="n">
        <v>165.5</v>
      </c>
      <c r="M939" s="10" t="n">
        <v>223.5</v>
      </c>
      <c r="N939" s="7" t="inlineStr">
        <is>
          <t>M3</t>
        </is>
      </c>
      <c r="O939" s="10" t="n">
        <v>363.5</v>
      </c>
      <c r="P939" s="7" t="inlineStr">
        <is>
          <t>M3</t>
        </is>
      </c>
      <c r="Q939" s="10">
        <f>IF(AND(N939="TN",P939="TN"),L939+N(M939),IF(E939&amp;""="1",N(I939)*L939,(L939+N(M939))*N(I939)))</f>
        <v/>
      </c>
      <c r="R939" s="11">
        <f>O939-Q939</f>
        <v/>
      </c>
    </row>
    <row r="940">
      <c r="A940" s="7" t="inlineStr">
        <is>
          <t>900003599</t>
        </is>
      </c>
      <c r="B940" s="8" t="inlineStr">
        <is>
          <t>TP-ED-ESTRATEGIAS AVANZADAS</t>
        </is>
      </c>
      <c r="C940" s="7" t="inlineStr">
        <is>
          <t>D836</t>
        </is>
      </c>
      <c r="D940" s="7" t="inlineStr">
        <is>
          <t>66571963</t>
        </is>
      </c>
      <c r="E940" s="7" t="inlineStr"/>
      <c r="F940" s="8" t="inlineStr"/>
      <c r="G940" s="8" t="inlineStr">
        <is>
          <t>10000360</t>
        </is>
      </c>
      <c r="H940" s="8" t="inlineStr">
        <is>
          <t>Base H Triturada Caliza 1 1/2" a Finos</t>
        </is>
      </c>
      <c r="I940" s="9" t="n">
        <v>1500</v>
      </c>
      <c r="J940" s="7" t="inlineStr">
        <is>
          <t>20190426</t>
        </is>
      </c>
      <c r="K940" s="7" t="inlineStr">
        <is>
          <t>20250127</t>
        </is>
      </c>
      <c r="L940" s="10" t="n">
        <v>72</v>
      </c>
      <c r="M940" s="10" t="n"/>
      <c r="N940" s="7" t="inlineStr">
        <is>
          <t>M3</t>
        </is>
      </c>
      <c r="O940" s="10" t="n">
        <v>70</v>
      </c>
      <c r="P940" s="7" t="inlineStr">
        <is>
          <t>M3</t>
        </is>
      </c>
      <c r="Q940" s="10">
        <f>IF(AND(N940="TN",P940="TN"),L940+N(M940),IF(E940&amp;""="1",N(I940)*L940,(L940+N(M940))*N(I940)))</f>
        <v/>
      </c>
      <c r="R940" s="11">
        <f>O940-Q940</f>
        <v/>
      </c>
    </row>
    <row r="941">
      <c r="A941" s="7" t="inlineStr">
        <is>
          <t>900003599</t>
        </is>
      </c>
      <c r="B941" s="8" t="inlineStr">
        <is>
          <t>TP-ED-ESTRATEGIAS AVANZADAS</t>
        </is>
      </c>
      <c r="C941" s="7" t="inlineStr">
        <is>
          <t>D836</t>
        </is>
      </c>
      <c r="D941" s="7" t="inlineStr">
        <is>
          <t>66582580</t>
        </is>
      </c>
      <c r="E941" s="7" t="inlineStr">
        <is>
          <t>4</t>
        </is>
      </c>
      <c r="F941" s="8" t="inlineStr">
        <is>
          <t>KLAREA</t>
        </is>
      </c>
      <c r="G941" s="8" t="inlineStr">
        <is>
          <t>10000630</t>
        </is>
      </c>
      <c r="H941" s="8" t="inlineStr">
        <is>
          <t>Grava Triturada Caliza 13 mm - 1/2"</t>
        </is>
      </c>
      <c r="I941" s="9" t="n">
        <v>1400</v>
      </c>
      <c r="J941" s="7" t="inlineStr">
        <is>
          <t>20190426</t>
        </is>
      </c>
      <c r="K941" s="7" t="inlineStr">
        <is>
          <t>20250127</t>
        </is>
      </c>
      <c r="L941" s="10" t="n">
        <v>140</v>
      </c>
      <c r="M941" s="10" t="n">
        <v>140</v>
      </c>
      <c r="N941" s="7" t="inlineStr">
        <is>
          <t>M3</t>
        </is>
      </c>
      <c r="O941" s="10" t="n">
        <v>275</v>
      </c>
      <c r="P941" s="7" t="inlineStr">
        <is>
          <t>M3</t>
        </is>
      </c>
      <c r="Q941" s="10">
        <f>IF(AND(N941="TN",P941="TN"),L941+N(M941),IF(E941&amp;""="1",N(I941)*L941,(L941+N(M941))*N(I941)))</f>
        <v/>
      </c>
      <c r="R941" s="11">
        <f>O941-Q941</f>
        <v/>
      </c>
    </row>
    <row r="942">
      <c r="A942" s="7" t="inlineStr">
        <is>
          <t>900003599</t>
        </is>
      </c>
      <c r="B942" s="8" t="inlineStr">
        <is>
          <t>TP-ED-ESTRATEGIAS AVANZADAS</t>
        </is>
      </c>
      <c r="C942" s="7" t="inlineStr">
        <is>
          <t>D836</t>
        </is>
      </c>
      <c r="D942" s="7" t="inlineStr">
        <is>
          <t>66815444</t>
        </is>
      </c>
      <c r="E942" s="7" t="inlineStr">
        <is>
          <t>4</t>
        </is>
      </c>
      <c r="F942" s="8" t="inlineStr">
        <is>
          <t>TECNICA 57 OTM</t>
        </is>
      </c>
      <c r="G942" s="8" t="inlineStr">
        <is>
          <t>10000160</t>
        </is>
      </c>
      <c r="H942" s="8" t="inlineStr">
        <is>
          <t>Arena Triturada Andesita Malla 4</t>
        </is>
      </c>
      <c r="I942" s="9" t="n">
        <v>1409</v>
      </c>
      <c r="J942" s="7" t="inlineStr">
        <is>
          <t>20190426</t>
        </is>
      </c>
      <c r="K942" s="7" t="inlineStr">
        <is>
          <t>20250127</t>
        </is>
      </c>
      <c r="L942" s="10" t="n">
        <v>65</v>
      </c>
      <c r="M942" s="10" t="n">
        <v>65</v>
      </c>
      <c r="N942" s="7" t="inlineStr">
        <is>
          <t>M3</t>
        </is>
      </c>
      <c r="O942" s="10" t="n">
        <v>125</v>
      </c>
      <c r="P942" s="7" t="inlineStr">
        <is>
          <t>M3</t>
        </is>
      </c>
      <c r="Q942" s="10">
        <f>IF(AND(N942="TN",P942="TN"),L942+N(M942),IF(E942&amp;""="1",N(I942)*L942,(L942+N(M942))*N(I942)))</f>
        <v/>
      </c>
      <c r="R942" s="11">
        <f>O942-Q942</f>
        <v/>
      </c>
    </row>
    <row r="943">
      <c r="A943" s="7" t="inlineStr">
        <is>
          <t>900003601</t>
        </is>
      </c>
      <c r="B943" s="8" t="inlineStr">
        <is>
          <t>TP-EJIDO PROGRESO</t>
        </is>
      </c>
      <c r="C943" s="7" t="inlineStr">
        <is>
          <t>D836</t>
        </is>
      </c>
      <c r="D943" s="7" t="inlineStr">
        <is>
          <t>65002173</t>
        </is>
      </c>
      <c r="E943" s="7" t="inlineStr"/>
      <c r="F943" s="8" t="inlineStr"/>
      <c r="G943" s="8" t="inlineStr">
        <is>
          <t>10000624</t>
        </is>
      </c>
      <c r="H943" s="8" t="inlineStr">
        <is>
          <t>Grava Triturada Caliza 40 mm - 1 1/2"</t>
        </is>
      </c>
      <c r="I943" s="9" t="n">
        <v>1450</v>
      </c>
      <c r="J943" s="7" t="inlineStr">
        <is>
          <t>20190426</t>
        </is>
      </c>
      <c r="K943" s="7" t="inlineStr">
        <is>
          <t>20250127</t>
        </is>
      </c>
      <c r="L943" s="10" t="n">
        <v>102.74</v>
      </c>
      <c r="M943" s="10" t="n"/>
      <c r="N943" s="7" t="inlineStr">
        <is>
          <t>TN</t>
        </is>
      </c>
      <c r="O943" s="10" t="n">
        <v>98</v>
      </c>
      <c r="P943" s="7" t="inlineStr">
        <is>
          <t>TN</t>
        </is>
      </c>
      <c r="Q943" s="10">
        <f>IF(AND(N943="TN",P943="TN"),L943+N(M943),IF(E943&amp;""="1",N(I943)*L943,(L943+N(M943))*N(I943)))</f>
        <v/>
      </c>
      <c r="R943" s="11">
        <f>O943-Q943</f>
        <v/>
      </c>
    </row>
    <row r="944">
      <c r="A944" s="7" t="inlineStr">
        <is>
          <t>900003601</t>
        </is>
      </c>
      <c r="B944" s="8" t="inlineStr">
        <is>
          <t>TP-EJIDO PROGRESO</t>
        </is>
      </c>
      <c r="C944" s="7" t="inlineStr">
        <is>
          <t>D836</t>
        </is>
      </c>
      <c r="D944" s="7" t="inlineStr">
        <is>
          <t>65002610</t>
        </is>
      </c>
      <c r="E944" s="7" t="inlineStr"/>
      <c r="F944" s="8" t="inlineStr"/>
      <c r="G944" s="8" t="inlineStr">
        <is>
          <t>10000623</t>
        </is>
      </c>
      <c r="H944" s="8" t="inlineStr">
        <is>
          <t>Grava Triturada Caliza 10 mm - 3/8"</t>
        </is>
      </c>
      <c r="I944" s="9" t="n">
        <v>1410</v>
      </c>
      <c r="J944" s="7" t="inlineStr">
        <is>
          <t>20190426</t>
        </is>
      </c>
      <c r="K944" s="7" t="inlineStr">
        <is>
          <t>20250127</t>
        </is>
      </c>
      <c r="L944" s="10" t="n">
        <v>104.5</v>
      </c>
      <c r="M944" s="10" t="n"/>
      <c r="N944" s="7" t="inlineStr">
        <is>
          <t>TN</t>
        </is>
      </c>
      <c r="O944" s="10" t="n">
        <v>100</v>
      </c>
      <c r="P944" s="7" t="inlineStr">
        <is>
          <t>TN</t>
        </is>
      </c>
      <c r="Q944" s="10">
        <f>IF(AND(N944="TN",P944="TN"),L944+N(M944),IF(E944&amp;""="1",N(I944)*L944,(L944+N(M944))*N(I944)))</f>
        <v/>
      </c>
      <c r="R944" s="11">
        <f>O944-Q944</f>
        <v/>
      </c>
    </row>
    <row r="945">
      <c r="A945" s="7" t="inlineStr">
        <is>
          <t>900003601</t>
        </is>
      </c>
      <c r="B945" s="8" t="inlineStr">
        <is>
          <t>TP-EJIDO PROGRESO</t>
        </is>
      </c>
      <c r="C945" s="7" t="inlineStr">
        <is>
          <t>D836</t>
        </is>
      </c>
      <c r="D945" s="7" t="inlineStr">
        <is>
          <t>65003945</t>
        </is>
      </c>
      <c r="E945" s="7" t="inlineStr">
        <is>
          <t>1</t>
        </is>
      </c>
      <c r="F945" s="8" t="inlineStr">
        <is>
          <t>(P) OBR-AGR PREMEZCLADOS (RRL)</t>
        </is>
      </c>
      <c r="G945" s="8" t="inlineStr">
        <is>
          <t>10000722</t>
        </is>
      </c>
      <c r="H945" s="8" t="inlineStr">
        <is>
          <t>Grava Triturada Caliza 20 mm - 3/4"</t>
        </is>
      </c>
      <c r="I945" s="9" t="n">
        <v>1440</v>
      </c>
      <c r="J945" s="7" t="inlineStr">
        <is>
          <t>20190426</t>
        </is>
      </c>
      <c r="K945" s="7" t="inlineStr">
        <is>
          <t>20250127</t>
        </is>
      </c>
      <c r="L945" s="10" t="n">
        <v>102.47</v>
      </c>
      <c r="M945" s="10" t="n">
        <v>118</v>
      </c>
      <c r="N945" s="7" t="inlineStr">
        <is>
          <t>TN</t>
        </is>
      </c>
      <c r="O945" s="10" t="n">
        <v>100</v>
      </c>
      <c r="P945" s="7" t="inlineStr">
        <is>
          <t>TN</t>
        </is>
      </c>
      <c r="Q945" s="10">
        <f>IF(AND(N945="TN",P945="TN"),L945+N(M945),IF(E945&amp;""="1",N(I945)*L945,(L945+N(M945))*N(I945)))</f>
        <v/>
      </c>
      <c r="R945" s="11">
        <f>O945-Q945</f>
        <v/>
      </c>
    </row>
    <row r="946">
      <c r="A946" s="7" t="inlineStr">
        <is>
          <t>900003601</t>
        </is>
      </c>
      <c r="B946" s="8" t="inlineStr">
        <is>
          <t>TP-EJIDO PROGRESO</t>
        </is>
      </c>
      <c r="C946" s="7" t="inlineStr">
        <is>
          <t>D836</t>
        </is>
      </c>
      <c r="D946" s="7" t="inlineStr">
        <is>
          <t>65003945</t>
        </is>
      </c>
      <c r="E946" s="7" t="inlineStr"/>
      <c r="F946" s="8" t="inlineStr">
        <is>
          <t>(P) OBR-AGR PREMEZCLADOS (RRL)</t>
        </is>
      </c>
      <c r="G946" s="8" t="inlineStr">
        <is>
          <t>10000811</t>
        </is>
      </c>
      <c r="H946" s="8" t="inlineStr">
        <is>
          <t>Grava Triturada Caliza 20 mm - 3/4"</t>
        </is>
      </c>
      <c r="I946" s="9" t="n">
        <v>1447</v>
      </c>
      <c r="J946" s="7" t="inlineStr">
        <is>
          <t>20190426</t>
        </is>
      </c>
      <c r="K946" s="7" t="inlineStr">
        <is>
          <t>20250127</t>
        </is>
      </c>
      <c r="L946" s="10" t="n">
        <v>351.33</v>
      </c>
      <c r="M946" s="10" t="n"/>
      <c r="N946" s="7" t="inlineStr">
        <is>
          <t>TN</t>
        </is>
      </c>
      <c r="O946" s="10" t="n">
        <v>110</v>
      </c>
      <c r="P946" s="7" t="inlineStr">
        <is>
          <t>TN</t>
        </is>
      </c>
      <c r="Q946" s="10">
        <f>IF(AND(N946="TN",P946="TN"),L946+N(M946),IF(E946&amp;""="1",N(I946)*L946,(L946+N(M946))*N(I946)))</f>
        <v/>
      </c>
      <c r="R946" s="11">
        <f>O946-Q946</f>
        <v/>
      </c>
    </row>
    <row r="947">
      <c r="A947" s="7" t="inlineStr">
        <is>
          <t>900003601</t>
        </is>
      </c>
      <c r="B947" s="8" t="inlineStr">
        <is>
          <t>TP-EJIDO PROGRESO</t>
        </is>
      </c>
      <c r="C947" s="7" t="inlineStr">
        <is>
          <t>D836</t>
        </is>
      </c>
      <c r="D947" s="7" t="inlineStr">
        <is>
          <t>65015153</t>
        </is>
      </c>
      <c r="E947" s="7" t="inlineStr">
        <is>
          <t>1</t>
        </is>
      </c>
      <c r="F947" s="8" t="inlineStr"/>
      <c r="G947" s="8" t="inlineStr">
        <is>
          <t>10000722</t>
        </is>
      </c>
      <c r="H947" s="8" t="inlineStr">
        <is>
          <t>Grava Triturada Caliza 20 mm - 3/4"</t>
        </is>
      </c>
      <c r="I947" s="9" t="n">
        <v>1440</v>
      </c>
      <c r="J947" s="7" t="inlineStr">
        <is>
          <t>20190426</t>
        </is>
      </c>
      <c r="K947" s="7" t="inlineStr">
        <is>
          <t>20250127</t>
        </is>
      </c>
      <c r="L947" s="10" t="n">
        <v>87.31</v>
      </c>
      <c r="M947" s="10" t="n">
        <v>99.44</v>
      </c>
      <c r="N947" s="7" t="inlineStr">
        <is>
          <t>TN</t>
        </is>
      </c>
      <c r="O947" s="10" t="n">
        <v>100</v>
      </c>
      <c r="P947" s="7" t="inlineStr">
        <is>
          <t>TN</t>
        </is>
      </c>
      <c r="Q947" s="10">
        <f>IF(AND(N947="TN",P947="TN"),L947+N(M947),IF(E947&amp;""="1",N(I947)*L947,(L947+N(M947))*N(I947)))</f>
        <v/>
      </c>
      <c r="R947" s="11">
        <f>O947-Q947</f>
        <v/>
      </c>
    </row>
    <row r="948">
      <c r="A948" s="7" t="inlineStr">
        <is>
          <t>900003601</t>
        </is>
      </c>
      <c r="B948" s="8" t="inlineStr">
        <is>
          <t>TP-EJIDO PROGRESO</t>
        </is>
      </c>
      <c r="C948" s="7" t="inlineStr">
        <is>
          <t>D836</t>
        </is>
      </c>
      <c r="D948" s="7" t="inlineStr">
        <is>
          <t>65016451</t>
        </is>
      </c>
      <c r="E948" s="7" t="inlineStr"/>
      <c r="F948" s="8" t="inlineStr">
        <is>
          <t>FACHADAS PREFABRICADAS SA DE CV.</t>
        </is>
      </c>
      <c r="G948" s="8" t="inlineStr">
        <is>
          <t>10000623</t>
        </is>
      </c>
      <c r="H948" s="8" t="inlineStr">
        <is>
          <t>Grava Triturada Caliza 10 mm - 3/8"</t>
        </is>
      </c>
      <c r="I948" s="9" t="n">
        <v>1410</v>
      </c>
      <c r="J948" s="7" t="inlineStr">
        <is>
          <t>20190426</t>
        </is>
      </c>
      <c r="K948" s="7" t="inlineStr">
        <is>
          <t>20250127</t>
        </is>
      </c>
      <c r="L948" s="10" t="n">
        <v>102.6</v>
      </c>
      <c r="M948" s="10" t="n"/>
      <c r="N948" s="7" t="inlineStr">
        <is>
          <t>TN</t>
        </is>
      </c>
      <c r="O948" s="10" t="n">
        <v>100</v>
      </c>
      <c r="P948" s="7" t="inlineStr">
        <is>
          <t>TN</t>
        </is>
      </c>
      <c r="Q948" s="10">
        <f>IF(AND(N948="TN",P948="TN"),L948+N(M948),IF(E948&amp;""="1",N(I948)*L948,(L948+N(M948))*N(I948)))</f>
        <v/>
      </c>
      <c r="R948" s="11">
        <f>O948-Q948</f>
        <v/>
      </c>
    </row>
    <row r="949">
      <c r="A949" s="7" t="inlineStr">
        <is>
          <t>900003601</t>
        </is>
      </c>
      <c r="B949" s="8" t="inlineStr">
        <is>
          <t>TP-EJIDO PROGRESO</t>
        </is>
      </c>
      <c r="C949" s="7" t="inlineStr">
        <is>
          <t>D836</t>
        </is>
      </c>
      <c r="D949" s="7" t="inlineStr">
        <is>
          <t>65031531</t>
        </is>
      </c>
      <c r="E949" s="7" t="inlineStr">
        <is>
          <t>1</t>
        </is>
      </c>
      <c r="F949" s="8" t="inlineStr"/>
      <c r="G949" s="8" t="inlineStr">
        <is>
          <t>10000811</t>
        </is>
      </c>
      <c r="H949" s="8" t="inlineStr">
        <is>
          <t>Grava Triturada Caliza 20 mm - 3/4"</t>
        </is>
      </c>
      <c r="I949" s="9" t="n">
        <v>1447</v>
      </c>
      <c r="J949" s="7" t="inlineStr">
        <is>
          <t>20190426</t>
        </is>
      </c>
      <c r="K949" s="7" t="inlineStr">
        <is>
          <t>20250127</t>
        </is>
      </c>
      <c r="L949" s="10" t="n">
        <v>86.11</v>
      </c>
      <c r="M949" s="10" t="n">
        <v>0.01</v>
      </c>
      <c r="N949" s="7" t="inlineStr">
        <is>
          <t>TN</t>
        </is>
      </c>
      <c r="O949" s="10" t="n">
        <v>110</v>
      </c>
      <c r="P949" s="7" t="inlineStr">
        <is>
          <t>TN</t>
        </is>
      </c>
      <c r="Q949" s="10">
        <f>IF(AND(N949="TN",P949="TN"),L949+N(M949),IF(E949&amp;""="1",N(I949)*L949,(L949+N(M949))*N(I949)))</f>
        <v/>
      </c>
      <c r="R949" s="11">
        <f>O949-Q949</f>
        <v/>
      </c>
    </row>
    <row r="950">
      <c r="A950" s="7" t="inlineStr">
        <is>
          <t>900003601</t>
        </is>
      </c>
      <c r="B950" s="8" t="inlineStr">
        <is>
          <t>TP-EJIDO PROGRESO</t>
        </is>
      </c>
      <c r="C950" s="7" t="inlineStr">
        <is>
          <t>D836</t>
        </is>
      </c>
      <c r="D950" s="7" t="inlineStr">
        <is>
          <t>65050507</t>
        </is>
      </c>
      <c r="E950" s="7" t="inlineStr">
        <is>
          <t>1</t>
        </is>
      </c>
      <c r="F950" s="8" t="inlineStr"/>
      <c r="G950" s="8" t="inlineStr">
        <is>
          <t>10000757</t>
        </is>
      </c>
      <c r="H950" s="8" t="inlineStr">
        <is>
          <t>Base H Triturada Caliza 1 1/2" a Finos</t>
        </is>
      </c>
      <c r="I950" s="9" t="n">
        <v>1600</v>
      </c>
      <c r="J950" s="7" t="inlineStr">
        <is>
          <t>20190426</t>
        </is>
      </c>
      <c r="K950" s="7" t="inlineStr">
        <is>
          <t>20250127</t>
        </is>
      </c>
      <c r="L950" s="10" t="n">
        <v>91.08</v>
      </c>
      <c r="M950" s="10" t="n">
        <v>31.18</v>
      </c>
      <c r="N950" s="7" t="inlineStr">
        <is>
          <t>TN</t>
        </is>
      </c>
      <c r="O950" s="10" t="n"/>
      <c r="P950" s="7" t="inlineStr"/>
      <c r="Q950" s="10">
        <f>IF(AND(N950="TN",P950="TN"),L950+N(M950),IF(E950&amp;""="1",N(I950)*L950,(L950+N(M950))*N(I950)))</f>
        <v/>
      </c>
      <c r="R950" s="10">
        <f>O950-Q950</f>
        <v/>
      </c>
    </row>
    <row r="951">
      <c r="A951" s="7" t="inlineStr">
        <is>
          <t>900003601</t>
        </is>
      </c>
      <c r="B951" s="8" t="inlineStr">
        <is>
          <t>TP-EJIDO PROGRESO</t>
        </is>
      </c>
      <c r="C951" s="7" t="inlineStr">
        <is>
          <t>D836</t>
        </is>
      </c>
      <c r="D951" s="7" t="inlineStr">
        <is>
          <t>65061685</t>
        </is>
      </c>
      <c r="E951" s="7" t="inlineStr">
        <is>
          <t>1</t>
        </is>
      </c>
      <c r="F951" s="8" t="inlineStr"/>
      <c r="G951" s="8" t="inlineStr">
        <is>
          <t>10000624</t>
        </is>
      </c>
      <c r="H951" s="8" t="inlineStr">
        <is>
          <t>Grava Triturada Caliza 40 mm - 1 1/2"</t>
        </is>
      </c>
      <c r="I951" s="9" t="n">
        <v>1450</v>
      </c>
      <c r="J951" s="7" t="inlineStr">
        <is>
          <t>20190426</t>
        </is>
      </c>
      <c r="K951" s="7" t="inlineStr">
        <is>
          <t>20250127</t>
        </is>
      </c>
      <c r="L951" s="10" t="n">
        <v>107.76</v>
      </c>
      <c r="M951" s="10" t="n">
        <v>80</v>
      </c>
      <c r="N951" s="7" t="inlineStr">
        <is>
          <t>TN</t>
        </is>
      </c>
      <c r="O951" s="10" t="n">
        <v>98</v>
      </c>
      <c r="P951" s="7" t="inlineStr">
        <is>
          <t>TN</t>
        </is>
      </c>
      <c r="Q951" s="10">
        <f>IF(AND(N951="TN",P951="TN"),L951+N(M951),IF(E951&amp;""="1",N(I951)*L951,(L951+N(M951))*N(I951)))</f>
        <v/>
      </c>
      <c r="R951" s="11">
        <f>O951-Q951</f>
        <v/>
      </c>
    </row>
    <row r="952">
      <c r="A952" s="7" t="inlineStr">
        <is>
          <t>900003601</t>
        </is>
      </c>
      <c r="B952" s="8" t="inlineStr">
        <is>
          <t>TP-EJIDO PROGRESO</t>
        </is>
      </c>
      <c r="C952" s="7" t="inlineStr">
        <is>
          <t>D836</t>
        </is>
      </c>
      <c r="D952" s="7" t="inlineStr">
        <is>
          <t>65061685</t>
        </is>
      </c>
      <c r="E952" s="7" t="inlineStr">
        <is>
          <t>1</t>
        </is>
      </c>
      <c r="F952" s="8" t="inlineStr"/>
      <c r="G952" s="8" t="inlineStr">
        <is>
          <t>10000722</t>
        </is>
      </c>
      <c r="H952" s="8" t="inlineStr">
        <is>
          <t>Grava Triturada Caliza 20 mm - 3/4"</t>
        </is>
      </c>
      <c r="I952" s="9" t="n">
        <v>1440</v>
      </c>
      <c r="J952" s="7" t="inlineStr">
        <is>
          <t>20190426</t>
        </is>
      </c>
      <c r="K952" s="7" t="inlineStr">
        <is>
          <t>20250127</t>
        </is>
      </c>
      <c r="L952" s="10" t="n">
        <v>109.03</v>
      </c>
      <c r="M952" s="10" t="n">
        <v>82</v>
      </c>
      <c r="N952" s="7" t="inlineStr">
        <is>
          <t>TN</t>
        </is>
      </c>
      <c r="O952" s="10" t="n">
        <v>100</v>
      </c>
      <c r="P952" s="7" t="inlineStr">
        <is>
          <t>TN</t>
        </is>
      </c>
      <c r="Q952" s="10">
        <f>IF(AND(N952="TN",P952="TN"),L952+N(M952),IF(E952&amp;""="1",N(I952)*L952,(L952+N(M952))*N(I952)))</f>
        <v/>
      </c>
      <c r="R952" s="11">
        <f>O952-Q952</f>
        <v/>
      </c>
    </row>
    <row r="953">
      <c r="A953" s="7" t="inlineStr">
        <is>
          <t>900003601</t>
        </is>
      </c>
      <c r="B953" s="8" t="inlineStr">
        <is>
          <t>TP-EJIDO PROGRESO</t>
        </is>
      </c>
      <c r="C953" s="7" t="inlineStr">
        <is>
          <t>D836</t>
        </is>
      </c>
      <c r="D953" s="7" t="inlineStr">
        <is>
          <t>65077509</t>
        </is>
      </c>
      <c r="E953" s="7" t="inlineStr"/>
      <c r="F953" s="8" t="inlineStr"/>
      <c r="G953" s="8" t="inlineStr">
        <is>
          <t>10000624</t>
        </is>
      </c>
      <c r="H953" s="8" t="inlineStr">
        <is>
          <t>Grava Triturada Caliza 40 mm - 1 1/2"</t>
        </is>
      </c>
      <c r="I953" s="9" t="n">
        <v>1450</v>
      </c>
      <c r="J953" s="7" t="inlineStr">
        <is>
          <t>20190426</t>
        </is>
      </c>
      <c r="K953" s="7" t="inlineStr">
        <is>
          <t>20250127</t>
        </is>
      </c>
      <c r="L953" s="10" t="n">
        <v>99.03</v>
      </c>
      <c r="M953" s="10" t="n"/>
      <c r="N953" s="7" t="inlineStr">
        <is>
          <t>TN</t>
        </is>
      </c>
      <c r="O953" s="10" t="n">
        <v>98</v>
      </c>
      <c r="P953" s="7" t="inlineStr">
        <is>
          <t>TN</t>
        </is>
      </c>
      <c r="Q953" s="10">
        <f>IF(AND(N953="TN",P953="TN"),L953+N(M953),IF(E953&amp;""="1",N(I953)*L953,(L953+N(M953))*N(I953)))</f>
        <v/>
      </c>
      <c r="R953" s="11">
        <f>O953-Q953</f>
        <v/>
      </c>
    </row>
    <row r="954">
      <c r="A954" s="7" t="inlineStr">
        <is>
          <t>900003601</t>
        </is>
      </c>
      <c r="B954" s="8" t="inlineStr">
        <is>
          <t>TP-EJIDO PROGRESO</t>
        </is>
      </c>
      <c r="C954" s="7" t="inlineStr">
        <is>
          <t>D836</t>
        </is>
      </c>
      <c r="D954" s="7" t="inlineStr">
        <is>
          <t>65077509</t>
        </is>
      </c>
      <c r="E954" s="7" t="inlineStr"/>
      <c r="F954" s="8" t="inlineStr"/>
      <c r="G954" s="8" t="inlineStr">
        <is>
          <t>10000722</t>
        </is>
      </c>
      <c r="H954" s="8" t="inlineStr">
        <is>
          <t>Grava Triturada Caliza 20 mm - 3/4"</t>
        </is>
      </c>
      <c r="I954" s="9" t="n">
        <v>1440</v>
      </c>
      <c r="J954" s="7" t="inlineStr">
        <is>
          <t>20190426</t>
        </is>
      </c>
      <c r="K954" s="7" t="inlineStr">
        <is>
          <t>20250127</t>
        </is>
      </c>
      <c r="L954" s="10" t="n">
        <v>107.28</v>
      </c>
      <c r="M954" s="10" t="n"/>
      <c r="N954" s="7" t="inlineStr">
        <is>
          <t>TN</t>
        </is>
      </c>
      <c r="O954" s="10" t="n">
        <v>100</v>
      </c>
      <c r="P954" s="7" t="inlineStr">
        <is>
          <t>TN</t>
        </is>
      </c>
      <c r="Q954" s="10">
        <f>IF(AND(N954="TN",P954="TN"),L954+N(M954),IF(E954&amp;""="1",N(I954)*L954,(L954+N(M954))*N(I954)))</f>
        <v/>
      </c>
      <c r="R954" s="11">
        <f>O954-Q954</f>
        <v/>
      </c>
    </row>
    <row r="955">
      <c r="A955" s="7" t="inlineStr">
        <is>
          <t>900003601</t>
        </is>
      </c>
      <c r="B955" s="8" t="inlineStr">
        <is>
          <t>TP-EJIDO PROGRESO</t>
        </is>
      </c>
      <c r="C955" s="7" t="inlineStr">
        <is>
          <t>D836</t>
        </is>
      </c>
      <c r="D955" s="7" t="inlineStr">
        <is>
          <t>65077518</t>
        </is>
      </c>
      <c r="E955" s="7" t="inlineStr"/>
      <c r="F955" s="8" t="inlineStr"/>
      <c r="G955" s="8" t="inlineStr">
        <is>
          <t>10000624</t>
        </is>
      </c>
      <c r="H955" s="8" t="inlineStr">
        <is>
          <t>Grava Triturada Caliza 40 mm - 1 1/2"</t>
        </is>
      </c>
      <c r="I955" s="9" t="n">
        <v>1450</v>
      </c>
      <c r="J955" s="7" t="inlineStr">
        <is>
          <t>20190426</t>
        </is>
      </c>
      <c r="K955" s="7" t="inlineStr">
        <is>
          <t>20250127</t>
        </is>
      </c>
      <c r="L955" s="10" t="n">
        <v>99.03</v>
      </c>
      <c r="M955" s="10" t="n"/>
      <c r="N955" s="7" t="inlineStr">
        <is>
          <t>TN</t>
        </is>
      </c>
      <c r="O955" s="10" t="n">
        <v>98</v>
      </c>
      <c r="P955" s="7" t="inlineStr">
        <is>
          <t>TN</t>
        </is>
      </c>
      <c r="Q955" s="10">
        <f>IF(AND(N955="TN",P955="TN"),L955+N(M955),IF(E955&amp;""="1",N(I955)*L955,(L955+N(M955))*N(I955)))</f>
        <v/>
      </c>
      <c r="R955" s="11">
        <f>O955-Q955</f>
        <v/>
      </c>
    </row>
    <row r="956">
      <c r="A956" s="7" t="inlineStr">
        <is>
          <t>900003601</t>
        </is>
      </c>
      <c r="B956" s="8" t="inlineStr">
        <is>
          <t>TP-EJIDO PROGRESO</t>
        </is>
      </c>
      <c r="C956" s="7" t="inlineStr">
        <is>
          <t>D836</t>
        </is>
      </c>
      <c r="D956" s="7" t="inlineStr">
        <is>
          <t>65077518</t>
        </is>
      </c>
      <c r="E956" s="7" t="inlineStr"/>
      <c r="F956" s="8" t="inlineStr"/>
      <c r="G956" s="8" t="inlineStr">
        <is>
          <t>10000722</t>
        </is>
      </c>
      <c r="H956" s="8" t="inlineStr">
        <is>
          <t>Grava Triturada Caliza 20 mm - 3/4"</t>
        </is>
      </c>
      <c r="I956" s="9" t="n">
        <v>1440</v>
      </c>
      <c r="J956" s="7" t="inlineStr">
        <is>
          <t>20190426</t>
        </is>
      </c>
      <c r="K956" s="7" t="inlineStr">
        <is>
          <t>20250127</t>
        </is>
      </c>
      <c r="L956" s="10" t="n">
        <v>107.28</v>
      </c>
      <c r="M956" s="10" t="n"/>
      <c r="N956" s="7" t="inlineStr">
        <is>
          <t>TN</t>
        </is>
      </c>
      <c r="O956" s="10" t="n">
        <v>100</v>
      </c>
      <c r="P956" s="7" t="inlineStr">
        <is>
          <t>TN</t>
        </is>
      </c>
      <c r="Q956" s="10">
        <f>IF(AND(N956="TN",P956="TN"),L956+N(M956),IF(E956&amp;""="1",N(I956)*L956,(L956+N(M956))*N(I956)))</f>
        <v/>
      </c>
      <c r="R956" s="11">
        <f>O956-Q956</f>
        <v/>
      </c>
    </row>
    <row r="957">
      <c r="A957" s="7" t="inlineStr">
        <is>
          <t>900003601</t>
        </is>
      </c>
      <c r="B957" s="8" t="inlineStr">
        <is>
          <t>TP-EJIDO PROGRESO</t>
        </is>
      </c>
      <c r="C957" s="7" t="inlineStr">
        <is>
          <t>D836</t>
        </is>
      </c>
      <c r="D957" s="7" t="inlineStr">
        <is>
          <t>65077582</t>
        </is>
      </c>
      <c r="E957" s="7" t="inlineStr"/>
      <c r="F957" s="8" t="inlineStr"/>
      <c r="G957" s="8" t="inlineStr">
        <is>
          <t>10000624</t>
        </is>
      </c>
      <c r="H957" s="8" t="inlineStr">
        <is>
          <t>Grava Triturada Caliza 40 mm - 1 1/2"</t>
        </is>
      </c>
      <c r="I957" s="9" t="n">
        <v>1450</v>
      </c>
      <c r="J957" s="7" t="inlineStr">
        <is>
          <t>20190426</t>
        </is>
      </c>
      <c r="K957" s="7" t="inlineStr">
        <is>
          <t>20250127</t>
        </is>
      </c>
      <c r="L957" s="10" t="n">
        <v>99.03</v>
      </c>
      <c r="M957" s="10" t="n"/>
      <c r="N957" s="7" t="inlineStr">
        <is>
          <t>TN</t>
        </is>
      </c>
      <c r="O957" s="10" t="n">
        <v>98</v>
      </c>
      <c r="P957" s="7" t="inlineStr">
        <is>
          <t>TN</t>
        </is>
      </c>
      <c r="Q957" s="10">
        <f>IF(AND(N957="TN",P957="TN"),L957+N(M957),IF(E957&amp;""="1",N(I957)*L957,(L957+N(M957))*N(I957)))</f>
        <v/>
      </c>
      <c r="R957" s="11">
        <f>O957-Q957</f>
        <v/>
      </c>
    </row>
    <row r="958">
      <c r="A958" s="7" t="inlineStr">
        <is>
          <t>900003601</t>
        </is>
      </c>
      <c r="B958" s="8" t="inlineStr">
        <is>
          <t>TP-EJIDO PROGRESO</t>
        </is>
      </c>
      <c r="C958" s="7" t="inlineStr">
        <is>
          <t>D836</t>
        </is>
      </c>
      <c r="D958" s="7" t="inlineStr">
        <is>
          <t>65077582</t>
        </is>
      </c>
      <c r="E958" s="7" t="inlineStr"/>
      <c r="F958" s="8" t="inlineStr"/>
      <c r="G958" s="8" t="inlineStr">
        <is>
          <t>10000722</t>
        </is>
      </c>
      <c r="H958" s="8" t="inlineStr">
        <is>
          <t>Grava Triturada Caliza 20 mm - 3/4"</t>
        </is>
      </c>
      <c r="I958" s="9" t="n">
        <v>1440</v>
      </c>
      <c r="J958" s="7" t="inlineStr">
        <is>
          <t>20190426</t>
        </is>
      </c>
      <c r="K958" s="7" t="inlineStr">
        <is>
          <t>20250127</t>
        </is>
      </c>
      <c r="L958" s="10" t="n">
        <v>107.28</v>
      </c>
      <c r="M958" s="10" t="n"/>
      <c r="N958" s="7" t="inlineStr">
        <is>
          <t>TN</t>
        </is>
      </c>
      <c r="O958" s="10" t="n">
        <v>100</v>
      </c>
      <c r="P958" s="7" t="inlineStr">
        <is>
          <t>TN</t>
        </is>
      </c>
      <c r="Q958" s="10">
        <f>IF(AND(N958="TN",P958="TN"),L958+N(M958),IF(E958&amp;""="1",N(I958)*L958,(L958+N(M958))*N(I958)))</f>
        <v/>
      </c>
      <c r="R958" s="11">
        <f>O958-Q958</f>
        <v/>
      </c>
    </row>
    <row r="959">
      <c r="A959" s="7" t="inlineStr">
        <is>
          <t>900003601</t>
        </is>
      </c>
      <c r="B959" s="8" t="inlineStr">
        <is>
          <t>TP-EJIDO PROGRESO</t>
        </is>
      </c>
      <c r="C959" s="7" t="inlineStr">
        <is>
          <t>D836</t>
        </is>
      </c>
      <c r="D959" s="7" t="inlineStr">
        <is>
          <t>65246763</t>
        </is>
      </c>
      <c r="E959" s="7" t="inlineStr">
        <is>
          <t>1</t>
        </is>
      </c>
      <c r="F959" s="8" t="inlineStr"/>
      <c r="G959" s="8" t="inlineStr">
        <is>
          <t>10000624</t>
        </is>
      </c>
      <c r="H959" s="8" t="inlineStr">
        <is>
          <t>Grava Triturada Caliza 40 mm - 1 1/2"</t>
        </is>
      </c>
      <c r="I959" s="9" t="n">
        <v>1450</v>
      </c>
      <c r="J959" s="7" t="inlineStr">
        <is>
          <t>20190426</t>
        </is>
      </c>
      <c r="K959" s="7" t="inlineStr">
        <is>
          <t>20250127</t>
        </is>
      </c>
      <c r="L959" s="10" t="n">
        <v>109.79</v>
      </c>
      <c r="M959" s="10" t="n">
        <v>80</v>
      </c>
      <c r="N959" s="7" t="inlineStr">
        <is>
          <t>TN</t>
        </is>
      </c>
      <c r="O959" s="10" t="n">
        <v>98</v>
      </c>
      <c r="P959" s="7" t="inlineStr">
        <is>
          <t>TN</t>
        </is>
      </c>
      <c r="Q959" s="10">
        <f>IF(AND(N959="TN",P959="TN"),L959+N(M959),IF(E959&amp;""="1",N(I959)*L959,(L959+N(M959))*N(I959)))</f>
        <v/>
      </c>
      <c r="R959" s="11">
        <f>O959-Q959</f>
        <v/>
      </c>
    </row>
    <row r="960">
      <c r="A960" s="7" t="inlineStr">
        <is>
          <t>900003601</t>
        </is>
      </c>
      <c r="B960" s="8" t="inlineStr">
        <is>
          <t>TP-EJIDO PROGRESO</t>
        </is>
      </c>
      <c r="C960" s="7" t="inlineStr">
        <is>
          <t>D836</t>
        </is>
      </c>
      <c r="D960" s="7" t="inlineStr">
        <is>
          <t>65246763</t>
        </is>
      </c>
      <c r="E960" s="7" t="inlineStr">
        <is>
          <t>1</t>
        </is>
      </c>
      <c r="F960" s="8" t="inlineStr"/>
      <c r="G960" s="8" t="inlineStr">
        <is>
          <t>10000722</t>
        </is>
      </c>
      <c r="H960" s="8" t="inlineStr">
        <is>
          <t>Grava Triturada Caliza 20 mm - 3/4"</t>
        </is>
      </c>
      <c r="I960" s="9" t="n">
        <v>1440</v>
      </c>
      <c r="J960" s="7" t="inlineStr">
        <is>
          <t>20190426</t>
        </is>
      </c>
      <c r="K960" s="7" t="inlineStr">
        <is>
          <t>20250127</t>
        </is>
      </c>
      <c r="L960" s="10" t="n">
        <v>109.79</v>
      </c>
      <c r="M960" s="10" t="n">
        <v>73</v>
      </c>
      <c r="N960" s="7" t="inlineStr">
        <is>
          <t>TN</t>
        </is>
      </c>
      <c r="O960" s="10" t="n">
        <v>100</v>
      </c>
      <c r="P960" s="7" t="inlineStr">
        <is>
          <t>TN</t>
        </is>
      </c>
      <c r="Q960" s="10">
        <f>IF(AND(N960="TN",P960="TN"),L960+N(M960),IF(E960&amp;""="1",N(I960)*L960,(L960+N(M960))*N(I960)))</f>
        <v/>
      </c>
      <c r="R960" s="11">
        <f>O960-Q960</f>
        <v/>
      </c>
    </row>
    <row r="961">
      <c r="A961" s="7" t="inlineStr">
        <is>
          <t>900003601</t>
        </is>
      </c>
      <c r="B961" s="8" t="inlineStr">
        <is>
          <t>TP-EJIDO PROGRESO</t>
        </is>
      </c>
      <c r="C961" s="7" t="inlineStr">
        <is>
          <t>D836</t>
        </is>
      </c>
      <c r="D961" s="7" t="inlineStr">
        <is>
          <t>65251399</t>
        </is>
      </c>
      <c r="E961" s="7" t="inlineStr">
        <is>
          <t>1</t>
        </is>
      </c>
      <c r="F961" s="8" t="inlineStr"/>
      <c r="G961" s="8" t="inlineStr">
        <is>
          <t>10000624</t>
        </is>
      </c>
      <c r="H961" s="8" t="inlineStr">
        <is>
          <t>Grava Triturada Caliza 40 mm - 1 1/2"</t>
        </is>
      </c>
      <c r="I961" s="9" t="n">
        <v>1450</v>
      </c>
      <c r="J961" s="7" t="inlineStr">
        <is>
          <t>20190426</t>
        </is>
      </c>
      <c r="K961" s="7" t="inlineStr">
        <is>
          <t>20250127</t>
        </is>
      </c>
      <c r="L961" s="10" t="n">
        <v>116.25</v>
      </c>
      <c r="M961" s="10" t="n">
        <v>85</v>
      </c>
      <c r="N961" s="7" t="inlineStr">
        <is>
          <t>TN</t>
        </is>
      </c>
      <c r="O961" s="10" t="n">
        <v>98</v>
      </c>
      <c r="P961" s="7" t="inlineStr">
        <is>
          <t>TN</t>
        </is>
      </c>
      <c r="Q961" s="10">
        <f>IF(AND(N961="TN",P961="TN"),L961+N(M961),IF(E961&amp;""="1",N(I961)*L961,(L961+N(M961))*N(I961)))</f>
        <v/>
      </c>
      <c r="R961" s="11">
        <f>O961-Q961</f>
        <v/>
      </c>
    </row>
    <row r="962">
      <c r="A962" s="7" t="inlineStr">
        <is>
          <t>900003601</t>
        </is>
      </c>
      <c r="B962" s="8" t="inlineStr">
        <is>
          <t>TP-EJIDO PROGRESO</t>
        </is>
      </c>
      <c r="C962" s="7" t="inlineStr">
        <is>
          <t>D836</t>
        </is>
      </c>
      <c r="D962" s="7" t="inlineStr">
        <is>
          <t>65251399</t>
        </is>
      </c>
      <c r="E962" s="7" t="inlineStr">
        <is>
          <t>1</t>
        </is>
      </c>
      <c r="F962" s="8" t="inlineStr"/>
      <c r="G962" s="8" t="inlineStr">
        <is>
          <t>10000722</t>
        </is>
      </c>
      <c r="H962" s="8" t="inlineStr">
        <is>
          <t>Grava Triturada Caliza 20 mm - 3/4"</t>
        </is>
      </c>
      <c r="I962" s="9" t="n">
        <v>1440</v>
      </c>
      <c r="J962" s="7" t="inlineStr">
        <is>
          <t>20190426</t>
        </is>
      </c>
      <c r="K962" s="7" t="inlineStr">
        <is>
          <t>20250127</t>
        </is>
      </c>
      <c r="L962" s="10" t="n">
        <v>116.25</v>
      </c>
      <c r="M962" s="10" t="n">
        <v>85</v>
      </c>
      <c r="N962" s="7" t="inlineStr">
        <is>
          <t>TN</t>
        </is>
      </c>
      <c r="O962" s="10" t="n">
        <v>100</v>
      </c>
      <c r="P962" s="7" t="inlineStr">
        <is>
          <t>TN</t>
        </is>
      </c>
      <c r="Q962" s="10">
        <f>IF(AND(N962="TN",P962="TN"),L962+N(M962),IF(E962&amp;""="1",N(I962)*L962,(L962+N(M962))*N(I962)))</f>
        <v/>
      </c>
      <c r="R962" s="11">
        <f>O962-Q962</f>
        <v/>
      </c>
    </row>
    <row r="963">
      <c r="A963" s="7" t="inlineStr">
        <is>
          <t>900003601</t>
        </is>
      </c>
      <c r="B963" s="8" t="inlineStr">
        <is>
          <t>TP-EJIDO PROGRESO</t>
        </is>
      </c>
      <c r="C963" s="7" t="inlineStr">
        <is>
          <t>D836</t>
        </is>
      </c>
      <c r="D963" s="7" t="inlineStr">
        <is>
          <t>65296485</t>
        </is>
      </c>
      <c r="E963" s="7" t="inlineStr">
        <is>
          <t>1</t>
        </is>
      </c>
      <c r="F963" s="8" t="inlineStr"/>
      <c r="G963" s="8" t="inlineStr">
        <is>
          <t>10000722</t>
        </is>
      </c>
      <c r="H963" s="8" t="inlineStr">
        <is>
          <t>Grava Triturada Caliza 20 mm - 3/4"</t>
        </is>
      </c>
      <c r="I963" s="9" t="n">
        <v>1440</v>
      </c>
      <c r="J963" s="7" t="inlineStr">
        <is>
          <t>20190426</t>
        </is>
      </c>
      <c r="K963" s="7" t="inlineStr">
        <is>
          <t>20250127</t>
        </is>
      </c>
      <c r="L963" s="10" t="n">
        <v>106.56</v>
      </c>
      <c r="M963" s="10" t="n">
        <v>94.15000000000001</v>
      </c>
      <c r="N963" s="7" t="inlineStr">
        <is>
          <t>TN</t>
        </is>
      </c>
      <c r="O963" s="10" t="n">
        <v>100</v>
      </c>
      <c r="P963" s="7" t="inlineStr">
        <is>
          <t>TN</t>
        </is>
      </c>
      <c r="Q963" s="10">
        <f>IF(AND(N963="TN",P963="TN"),L963+N(M963),IF(E963&amp;""="1",N(I963)*L963,(L963+N(M963))*N(I963)))</f>
        <v/>
      </c>
      <c r="R963" s="11">
        <f>O963-Q963</f>
        <v/>
      </c>
    </row>
    <row r="964">
      <c r="A964" s="7" t="inlineStr">
        <is>
          <t>900003601</t>
        </is>
      </c>
      <c r="B964" s="8" t="inlineStr">
        <is>
          <t>TP-EJIDO PROGRESO</t>
        </is>
      </c>
      <c r="C964" s="7" t="inlineStr">
        <is>
          <t>D836</t>
        </is>
      </c>
      <c r="D964" s="7" t="inlineStr">
        <is>
          <t>65345243</t>
        </is>
      </c>
      <c r="E964" s="7" t="inlineStr"/>
      <c r="F964" s="8" t="inlineStr"/>
      <c r="G964" s="8" t="inlineStr">
        <is>
          <t>10000623</t>
        </is>
      </c>
      <c r="H964" s="8" t="inlineStr">
        <is>
          <t>Grava Triturada Caliza 10 mm - 3/8"</t>
        </is>
      </c>
      <c r="I964" s="9" t="n">
        <v>1410</v>
      </c>
      <c r="J964" s="7" t="inlineStr">
        <is>
          <t>20190426</t>
        </is>
      </c>
      <c r="K964" s="7" t="inlineStr">
        <is>
          <t>20250127</t>
        </is>
      </c>
      <c r="L964" s="10" t="n">
        <v>102.6</v>
      </c>
      <c r="M964" s="10" t="n"/>
      <c r="N964" s="7" t="inlineStr">
        <is>
          <t>TN</t>
        </is>
      </c>
      <c r="O964" s="10" t="n">
        <v>100</v>
      </c>
      <c r="P964" s="7" t="inlineStr">
        <is>
          <t>TN</t>
        </is>
      </c>
      <c r="Q964" s="10">
        <f>IF(AND(N964="TN",P964="TN"),L964+N(M964),IF(E964&amp;""="1",N(I964)*L964,(L964+N(M964))*N(I964)))</f>
        <v/>
      </c>
      <c r="R964" s="11">
        <f>O964-Q964</f>
        <v/>
      </c>
    </row>
    <row r="965">
      <c r="A965" s="7" t="inlineStr">
        <is>
          <t>900003601</t>
        </is>
      </c>
      <c r="B965" s="8" t="inlineStr">
        <is>
          <t>TP-EJIDO PROGRESO</t>
        </is>
      </c>
      <c r="C965" s="7" t="inlineStr">
        <is>
          <t>D836</t>
        </is>
      </c>
      <c r="D965" s="7" t="inlineStr">
        <is>
          <t>65346224</t>
        </is>
      </c>
      <c r="E965" s="7" t="inlineStr">
        <is>
          <t>1</t>
        </is>
      </c>
      <c r="F965" s="8" t="inlineStr"/>
      <c r="G965" s="8" t="inlineStr">
        <is>
          <t>10000623</t>
        </is>
      </c>
      <c r="H965" s="8" t="inlineStr">
        <is>
          <t>Grava Triturada Caliza 10 mm - 3/8"</t>
        </is>
      </c>
      <c r="I965" s="9" t="n">
        <v>1410</v>
      </c>
      <c r="J965" s="7" t="inlineStr">
        <is>
          <t>20190426</t>
        </is>
      </c>
      <c r="K965" s="7" t="inlineStr">
        <is>
          <t>20250127</t>
        </is>
      </c>
      <c r="L965" s="10" t="n">
        <v>106.92</v>
      </c>
      <c r="M965" s="10" t="n">
        <v>137</v>
      </c>
      <c r="N965" s="7" t="inlineStr">
        <is>
          <t>TN</t>
        </is>
      </c>
      <c r="O965" s="10" t="n">
        <v>100</v>
      </c>
      <c r="P965" s="7" t="inlineStr">
        <is>
          <t>TN</t>
        </is>
      </c>
      <c r="Q965" s="10">
        <f>IF(AND(N965="TN",P965="TN"),L965+N(M965),IF(E965&amp;""="1",N(I965)*L965,(L965+N(M965))*N(I965)))</f>
        <v/>
      </c>
      <c r="R965" s="11">
        <f>O965-Q965</f>
        <v/>
      </c>
    </row>
    <row r="966">
      <c r="A966" s="7" t="inlineStr">
        <is>
          <t>900003601</t>
        </is>
      </c>
      <c r="B966" s="8" t="inlineStr">
        <is>
          <t>TP-EJIDO PROGRESO</t>
        </is>
      </c>
      <c r="C966" s="7" t="inlineStr">
        <is>
          <t>D836</t>
        </is>
      </c>
      <c r="D966" s="7" t="inlineStr">
        <is>
          <t>65360507</t>
        </is>
      </c>
      <c r="E966" s="7" t="inlineStr">
        <is>
          <t>1</t>
        </is>
      </c>
      <c r="F966" s="8" t="inlineStr"/>
      <c r="G966" s="8" t="inlineStr">
        <is>
          <t>10000623</t>
        </is>
      </c>
      <c r="H966" s="8" t="inlineStr">
        <is>
          <t>Grava Triturada Caliza 10 mm - 3/8"</t>
        </is>
      </c>
      <c r="I966" s="9" t="n">
        <v>1410</v>
      </c>
      <c r="J966" s="7" t="inlineStr">
        <is>
          <t>20190426</t>
        </is>
      </c>
      <c r="K966" s="7" t="inlineStr">
        <is>
          <t>20250127</t>
        </is>
      </c>
      <c r="L966" s="10" t="n">
        <v>110.44</v>
      </c>
      <c r="M966" s="10" t="n">
        <v>48.5</v>
      </c>
      <c r="N966" s="7" t="inlineStr">
        <is>
          <t>TN</t>
        </is>
      </c>
      <c r="O966" s="10" t="n">
        <v>100</v>
      </c>
      <c r="P966" s="7" t="inlineStr">
        <is>
          <t>TN</t>
        </is>
      </c>
      <c r="Q966" s="10">
        <f>IF(AND(N966="TN",P966="TN"),L966+N(M966),IF(E966&amp;""="1",N(I966)*L966,(L966+N(M966))*N(I966)))</f>
        <v/>
      </c>
      <c r="R966" s="11">
        <f>O966-Q966</f>
        <v/>
      </c>
    </row>
    <row r="967">
      <c r="A967" s="7" t="inlineStr">
        <is>
          <t>900003601</t>
        </is>
      </c>
      <c r="B967" s="8" t="inlineStr">
        <is>
          <t>TP-EJIDO PROGRESO</t>
        </is>
      </c>
      <c r="C967" s="7" t="inlineStr">
        <is>
          <t>D836</t>
        </is>
      </c>
      <c r="D967" s="7" t="inlineStr">
        <is>
          <t>65360507</t>
        </is>
      </c>
      <c r="E967" s="7" t="inlineStr">
        <is>
          <t>1</t>
        </is>
      </c>
      <c r="F967" s="8" t="inlineStr"/>
      <c r="G967" s="8" t="inlineStr">
        <is>
          <t>10000722</t>
        </is>
      </c>
      <c r="H967" s="8" t="inlineStr">
        <is>
          <t>Grava Triturada Caliza 20 mm - 3/4"</t>
        </is>
      </c>
      <c r="I967" s="9" t="n">
        <v>1440</v>
      </c>
      <c r="J967" s="7" t="inlineStr">
        <is>
          <t>20190426</t>
        </is>
      </c>
      <c r="K967" s="7" t="inlineStr">
        <is>
          <t>20250127</t>
        </is>
      </c>
      <c r="L967" s="10" t="n">
        <v>110.44</v>
      </c>
      <c r="M967" s="10" t="n">
        <v>48.5</v>
      </c>
      <c r="N967" s="7" t="inlineStr">
        <is>
          <t>TN</t>
        </is>
      </c>
      <c r="O967" s="10" t="n">
        <v>100</v>
      </c>
      <c r="P967" s="7" t="inlineStr">
        <is>
          <t>TN</t>
        </is>
      </c>
      <c r="Q967" s="10">
        <f>IF(AND(N967="TN",P967="TN"),L967+N(M967),IF(E967&amp;""="1",N(I967)*L967,(L967+N(M967))*N(I967)))</f>
        <v/>
      </c>
      <c r="R967" s="11">
        <f>O967-Q967</f>
        <v/>
      </c>
    </row>
    <row r="968">
      <c r="A968" s="7" t="inlineStr">
        <is>
          <t>900003601</t>
        </is>
      </c>
      <c r="B968" s="8" t="inlineStr">
        <is>
          <t>TP-EJIDO PROGRESO</t>
        </is>
      </c>
      <c r="C968" s="7" t="inlineStr">
        <is>
          <t>D836</t>
        </is>
      </c>
      <c r="D968" s="7" t="inlineStr">
        <is>
          <t>65370785</t>
        </is>
      </c>
      <c r="E968" s="7" t="inlineStr"/>
      <c r="F968" s="8" t="inlineStr"/>
      <c r="G968" s="8" t="inlineStr">
        <is>
          <t>10000722</t>
        </is>
      </c>
      <c r="H968" s="8" t="inlineStr">
        <is>
          <t>Grava Triturada Caliza 20 mm - 3/4"</t>
        </is>
      </c>
      <c r="I968" s="9" t="n">
        <v>1440</v>
      </c>
      <c r="J968" s="7" t="inlineStr">
        <is>
          <t>20190426</t>
        </is>
      </c>
      <c r="K968" s="7" t="inlineStr">
        <is>
          <t>20250127</t>
        </is>
      </c>
      <c r="L968" s="10" t="n">
        <v>111.09</v>
      </c>
      <c r="M968" s="10" t="n"/>
      <c r="N968" s="7" t="inlineStr">
        <is>
          <t>TN</t>
        </is>
      </c>
      <c r="O968" s="10" t="n">
        <v>100</v>
      </c>
      <c r="P968" s="7" t="inlineStr">
        <is>
          <t>TN</t>
        </is>
      </c>
      <c r="Q968" s="10">
        <f>IF(AND(N968="TN",P968="TN"),L968+N(M968),IF(E968&amp;""="1",N(I968)*L968,(L968+N(M968))*N(I968)))</f>
        <v/>
      </c>
      <c r="R968" s="11">
        <f>O968-Q968</f>
        <v/>
      </c>
    </row>
    <row r="969">
      <c r="A969" s="7" t="inlineStr">
        <is>
          <t>900003601</t>
        </is>
      </c>
      <c r="B969" s="8" t="inlineStr">
        <is>
          <t>TP-EJIDO PROGRESO</t>
        </is>
      </c>
      <c r="C969" s="7" t="inlineStr">
        <is>
          <t>D836</t>
        </is>
      </c>
      <c r="D969" s="7" t="inlineStr">
        <is>
          <t>65442270</t>
        </is>
      </c>
      <c r="E969" s="7" t="inlineStr">
        <is>
          <t>1</t>
        </is>
      </c>
      <c r="F969" s="8" t="inlineStr"/>
      <c r="G969" s="8" t="inlineStr">
        <is>
          <t>10000624</t>
        </is>
      </c>
      <c r="H969" s="8" t="inlineStr">
        <is>
          <t>Grava Triturada Caliza 40 mm - 1 1/2"</t>
        </is>
      </c>
      <c r="I969" s="9" t="n">
        <v>1450</v>
      </c>
      <c r="J969" s="7" t="inlineStr">
        <is>
          <t>20190426</t>
        </is>
      </c>
      <c r="K969" s="7" t="inlineStr">
        <is>
          <t>20250127</t>
        </is>
      </c>
      <c r="L969" s="10" t="n">
        <v>107.64</v>
      </c>
      <c r="M969" s="10" t="n">
        <v>95</v>
      </c>
      <c r="N969" s="7" t="inlineStr">
        <is>
          <t>TN</t>
        </is>
      </c>
      <c r="O969" s="10" t="n">
        <v>98</v>
      </c>
      <c r="P969" s="7" t="inlineStr">
        <is>
          <t>TN</t>
        </is>
      </c>
      <c r="Q969" s="10">
        <f>IF(AND(N969="TN",P969="TN"),L969+N(M969),IF(E969&amp;""="1",N(I969)*L969,(L969+N(M969))*N(I969)))</f>
        <v/>
      </c>
      <c r="R969" s="11">
        <f>O969-Q969</f>
        <v/>
      </c>
    </row>
    <row r="970">
      <c r="A970" s="7" t="inlineStr">
        <is>
          <t>900003601</t>
        </is>
      </c>
      <c r="B970" s="8" t="inlineStr">
        <is>
          <t>TP-EJIDO PROGRESO</t>
        </is>
      </c>
      <c r="C970" s="7" t="inlineStr">
        <is>
          <t>D836</t>
        </is>
      </c>
      <c r="D970" s="7" t="inlineStr">
        <is>
          <t>65442270</t>
        </is>
      </c>
      <c r="E970" s="7" t="inlineStr">
        <is>
          <t>1</t>
        </is>
      </c>
      <c r="F970" s="8" t="inlineStr"/>
      <c r="G970" s="8" t="inlineStr">
        <is>
          <t>10000722</t>
        </is>
      </c>
      <c r="H970" s="8" t="inlineStr">
        <is>
          <t>Grava Triturada Caliza 20 mm - 3/4"</t>
        </is>
      </c>
      <c r="I970" s="9" t="n">
        <v>1440</v>
      </c>
      <c r="J970" s="7" t="inlineStr">
        <is>
          <t>20190426</t>
        </is>
      </c>
      <c r="K970" s="7" t="inlineStr">
        <is>
          <t>20250127</t>
        </is>
      </c>
      <c r="L970" s="10" t="n">
        <v>107.64</v>
      </c>
      <c r="M970" s="10" t="n">
        <v>95</v>
      </c>
      <c r="N970" s="7" t="inlineStr">
        <is>
          <t>TN</t>
        </is>
      </c>
      <c r="O970" s="10" t="n">
        <v>100</v>
      </c>
      <c r="P970" s="7" t="inlineStr">
        <is>
          <t>TN</t>
        </is>
      </c>
      <c r="Q970" s="10">
        <f>IF(AND(N970="TN",P970="TN"),L970+N(M970),IF(E970&amp;""="1",N(I970)*L970,(L970+N(M970))*N(I970)))</f>
        <v/>
      </c>
      <c r="R970" s="11">
        <f>O970-Q970</f>
        <v/>
      </c>
    </row>
    <row r="971">
      <c r="A971" s="7" t="inlineStr">
        <is>
          <t>900003601</t>
        </is>
      </c>
      <c r="B971" s="8" t="inlineStr">
        <is>
          <t>TP-EJIDO PROGRESO</t>
        </is>
      </c>
      <c r="C971" s="7" t="inlineStr">
        <is>
          <t>D836</t>
        </is>
      </c>
      <c r="D971" s="7" t="inlineStr">
        <is>
          <t>65445261</t>
        </is>
      </c>
      <c r="E971" s="7" t="inlineStr">
        <is>
          <t>1</t>
        </is>
      </c>
      <c r="F971" s="8" t="inlineStr">
        <is>
          <t>OBR-AGR ARMACONCRETO PTA TULTITLAN</t>
        </is>
      </c>
      <c r="G971" s="8" t="inlineStr">
        <is>
          <t>10000623</t>
        </is>
      </c>
      <c r="H971" s="8" t="inlineStr">
        <is>
          <t>Grava Triturada Caliza 10 mm - 3/8"</t>
        </is>
      </c>
      <c r="I971" s="9" t="n">
        <v>1410</v>
      </c>
      <c r="J971" s="7" t="inlineStr">
        <is>
          <t>20190426</t>
        </is>
      </c>
      <c r="K971" s="7" t="inlineStr">
        <is>
          <t>20250127</t>
        </is>
      </c>
      <c r="L971" s="10" t="n">
        <v>116.25</v>
      </c>
      <c r="M971" s="10" t="n">
        <v>48.5</v>
      </c>
      <c r="N971" s="7" t="inlineStr">
        <is>
          <t>TN</t>
        </is>
      </c>
      <c r="O971" s="10" t="n">
        <v>100</v>
      </c>
      <c r="P971" s="7" t="inlineStr">
        <is>
          <t>TN</t>
        </is>
      </c>
      <c r="Q971" s="10">
        <f>IF(AND(N971="TN",P971="TN"),L971+N(M971),IF(E971&amp;""="1",N(I971)*L971,(L971+N(M971))*N(I971)))</f>
        <v/>
      </c>
      <c r="R971" s="11">
        <f>O971-Q971</f>
        <v/>
      </c>
    </row>
    <row r="972">
      <c r="A972" s="7" t="inlineStr">
        <is>
          <t>900003601</t>
        </is>
      </c>
      <c r="B972" s="8" t="inlineStr">
        <is>
          <t>TP-EJIDO PROGRESO</t>
        </is>
      </c>
      <c r="C972" s="7" t="inlineStr">
        <is>
          <t>D836</t>
        </is>
      </c>
      <c r="D972" s="7" t="inlineStr">
        <is>
          <t>65445261</t>
        </is>
      </c>
      <c r="E972" s="7" t="inlineStr">
        <is>
          <t>1</t>
        </is>
      </c>
      <c r="F972" s="8" t="inlineStr">
        <is>
          <t>OBR-AGR ARMACONCRETO PTA TULTITLAN</t>
        </is>
      </c>
      <c r="G972" s="8" t="inlineStr">
        <is>
          <t>10000722</t>
        </is>
      </c>
      <c r="H972" s="8" t="inlineStr">
        <is>
          <t>Grava Triturada Caliza 20 mm - 3/4"</t>
        </is>
      </c>
      <c r="I972" s="9" t="n">
        <v>1440</v>
      </c>
      <c r="J972" s="7" t="inlineStr">
        <is>
          <t>20190426</t>
        </is>
      </c>
      <c r="K972" s="7" t="inlineStr">
        <is>
          <t>20250127</t>
        </is>
      </c>
      <c r="L972" s="10" t="n">
        <v>116.25</v>
      </c>
      <c r="M972" s="10" t="n">
        <v>48</v>
      </c>
      <c r="N972" s="7" t="inlineStr">
        <is>
          <t>TN</t>
        </is>
      </c>
      <c r="O972" s="10" t="n">
        <v>100</v>
      </c>
      <c r="P972" s="7" t="inlineStr">
        <is>
          <t>TN</t>
        </is>
      </c>
      <c r="Q972" s="10">
        <f>IF(AND(N972="TN",P972="TN"),L972+N(M972),IF(E972&amp;""="1",N(I972)*L972,(L972+N(M972))*N(I972)))</f>
        <v/>
      </c>
      <c r="R972" s="11">
        <f>O972-Q972</f>
        <v/>
      </c>
    </row>
    <row r="973">
      <c r="A973" s="7" t="inlineStr">
        <is>
          <t>900003601</t>
        </is>
      </c>
      <c r="B973" s="8" t="inlineStr">
        <is>
          <t>TP-EJIDO PROGRESO</t>
        </is>
      </c>
      <c r="C973" s="7" t="inlineStr">
        <is>
          <t>D836</t>
        </is>
      </c>
      <c r="D973" s="7" t="inlineStr">
        <is>
          <t>65565826</t>
        </is>
      </c>
      <c r="E973" s="7" t="inlineStr">
        <is>
          <t>1</t>
        </is>
      </c>
      <c r="F973" s="8" t="inlineStr"/>
      <c r="G973" s="8" t="inlineStr">
        <is>
          <t>10000623</t>
        </is>
      </c>
      <c r="H973" s="8" t="inlineStr">
        <is>
          <t>Grava Triturada Caliza 10 mm - 3/8"</t>
        </is>
      </c>
      <c r="I973" s="9" t="n">
        <v>1410</v>
      </c>
      <c r="J973" s="7" t="inlineStr">
        <is>
          <t>20190426</t>
        </is>
      </c>
      <c r="K973" s="7" t="inlineStr">
        <is>
          <t>20250127</t>
        </is>
      </c>
      <c r="L973" s="10" t="n">
        <v>102.86</v>
      </c>
      <c r="M973" s="10" t="n">
        <v>94</v>
      </c>
      <c r="N973" s="7" t="inlineStr">
        <is>
          <t>TN</t>
        </is>
      </c>
      <c r="O973" s="10" t="n">
        <v>100</v>
      </c>
      <c r="P973" s="7" t="inlineStr">
        <is>
          <t>TN</t>
        </is>
      </c>
      <c r="Q973" s="10">
        <f>IF(AND(N973="TN",P973="TN"),L973+N(M973),IF(E973&amp;""="1",N(I973)*L973,(L973+N(M973))*N(I973)))</f>
        <v/>
      </c>
      <c r="R973" s="11">
        <f>O973-Q973</f>
        <v/>
      </c>
    </row>
    <row r="974">
      <c r="A974" s="7" t="inlineStr">
        <is>
          <t>900003601</t>
        </is>
      </c>
      <c r="B974" s="8" t="inlineStr">
        <is>
          <t>TP-EJIDO PROGRESO</t>
        </is>
      </c>
      <c r="C974" s="7" t="inlineStr">
        <is>
          <t>D836</t>
        </is>
      </c>
      <c r="D974" s="7" t="inlineStr">
        <is>
          <t>65565826</t>
        </is>
      </c>
      <c r="E974" s="7" t="inlineStr">
        <is>
          <t>1</t>
        </is>
      </c>
      <c r="F974" s="8" t="inlineStr"/>
      <c r="G974" s="8" t="inlineStr">
        <is>
          <t>10000722</t>
        </is>
      </c>
      <c r="H974" s="8" t="inlineStr">
        <is>
          <t>Grava Triturada Caliza 20 mm - 3/4"</t>
        </is>
      </c>
      <c r="I974" s="9" t="n">
        <v>1440</v>
      </c>
      <c r="J974" s="7" t="inlineStr">
        <is>
          <t>20190426</t>
        </is>
      </c>
      <c r="K974" s="7" t="inlineStr">
        <is>
          <t>20250127</t>
        </is>
      </c>
      <c r="L974" s="10" t="n">
        <v>102.86</v>
      </c>
      <c r="M974" s="10" t="n">
        <v>94</v>
      </c>
      <c r="N974" s="7" t="inlineStr">
        <is>
          <t>TN</t>
        </is>
      </c>
      <c r="O974" s="10" t="n">
        <v>100</v>
      </c>
      <c r="P974" s="7" t="inlineStr">
        <is>
          <t>TN</t>
        </is>
      </c>
      <c r="Q974" s="10">
        <f>IF(AND(N974="TN",P974="TN"),L974+N(M974),IF(E974&amp;""="1",N(I974)*L974,(L974+N(M974))*N(I974)))</f>
        <v/>
      </c>
      <c r="R974" s="11">
        <f>O974-Q974</f>
        <v/>
      </c>
    </row>
    <row r="975">
      <c r="A975" s="7" t="inlineStr">
        <is>
          <t>900003601</t>
        </is>
      </c>
      <c r="B975" s="8" t="inlineStr">
        <is>
          <t>TP-EJIDO PROGRESO</t>
        </is>
      </c>
      <c r="C975" s="7" t="inlineStr">
        <is>
          <t>D836</t>
        </is>
      </c>
      <c r="D975" s="7" t="inlineStr">
        <is>
          <t>65570346</t>
        </is>
      </c>
      <c r="E975" s="7" t="inlineStr">
        <is>
          <t>1</t>
        </is>
      </c>
      <c r="F975" s="8" t="inlineStr"/>
      <c r="G975" s="8" t="inlineStr">
        <is>
          <t>10000624</t>
        </is>
      </c>
      <c r="H975" s="8" t="inlineStr">
        <is>
          <t>Grava Triturada Caliza 40 mm - 1 1/2"</t>
        </is>
      </c>
      <c r="I975" s="9" t="n">
        <v>1450</v>
      </c>
      <c r="J975" s="7" t="inlineStr">
        <is>
          <t>20190426</t>
        </is>
      </c>
      <c r="K975" s="7" t="inlineStr">
        <is>
          <t>20250127</t>
        </is>
      </c>
      <c r="L975" s="10" t="n">
        <v>90.72</v>
      </c>
      <c r="M975" s="10" t="n">
        <v>94</v>
      </c>
      <c r="N975" s="7" t="inlineStr">
        <is>
          <t>TN</t>
        </is>
      </c>
      <c r="O975" s="10" t="n">
        <v>98</v>
      </c>
      <c r="P975" s="7" t="inlineStr">
        <is>
          <t>TN</t>
        </is>
      </c>
      <c r="Q975" s="10">
        <f>IF(AND(N975="TN",P975="TN"),L975+N(M975),IF(E975&amp;""="1",N(I975)*L975,(L975+N(M975))*N(I975)))</f>
        <v/>
      </c>
      <c r="R975" s="11">
        <f>O975-Q975</f>
        <v/>
      </c>
    </row>
    <row r="976">
      <c r="A976" s="7" t="inlineStr">
        <is>
          <t>900003601</t>
        </is>
      </c>
      <c r="B976" s="8" t="inlineStr">
        <is>
          <t>TP-EJIDO PROGRESO</t>
        </is>
      </c>
      <c r="C976" s="7" t="inlineStr">
        <is>
          <t>D836</t>
        </is>
      </c>
      <c r="D976" s="7" t="inlineStr">
        <is>
          <t>65570346</t>
        </is>
      </c>
      <c r="E976" s="7" t="inlineStr">
        <is>
          <t>1</t>
        </is>
      </c>
      <c r="F976" s="8" t="inlineStr"/>
      <c r="G976" s="8" t="inlineStr">
        <is>
          <t>10000722</t>
        </is>
      </c>
      <c r="H976" s="8" t="inlineStr">
        <is>
          <t>Grava Triturada Caliza 20 mm - 3/4"</t>
        </is>
      </c>
      <c r="I976" s="9" t="n">
        <v>1440</v>
      </c>
      <c r="J976" s="7" t="inlineStr">
        <is>
          <t>20190426</t>
        </is>
      </c>
      <c r="K976" s="7" t="inlineStr">
        <is>
          <t>20250127</t>
        </is>
      </c>
      <c r="L976" s="10" t="n">
        <v>116.25</v>
      </c>
      <c r="M976" s="10" t="n">
        <v>95</v>
      </c>
      <c r="N976" s="7" t="inlineStr">
        <is>
          <t>TN</t>
        </is>
      </c>
      <c r="O976" s="10" t="n">
        <v>100</v>
      </c>
      <c r="P976" s="7" t="inlineStr">
        <is>
          <t>TN</t>
        </is>
      </c>
      <c r="Q976" s="10">
        <f>IF(AND(N976="TN",P976="TN"),L976+N(M976),IF(E976&amp;""="1",N(I976)*L976,(L976+N(M976))*N(I976)))</f>
        <v/>
      </c>
      <c r="R976" s="11">
        <f>O976-Q976</f>
        <v/>
      </c>
    </row>
    <row r="977">
      <c r="A977" s="7" t="inlineStr">
        <is>
          <t>900003601</t>
        </is>
      </c>
      <c r="B977" s="8" t="inlineStr">
        <is>
          <t>TP-EJIDO PROGRESO</t>
        </is>
      </c>
      <c r="C977" s="7" t="inlineStr">
        <is>
          <t>D836</t>
        </is>
      </c>
      <c r="D977" s="7" t="inlineStr">
        <is>
          <t>65612966</t>
        </is>
      </c>
      <c r="E977" s="7" t="inlineStr">
        <is>
          <t>1</t>
        </is>
      </c>
      <c r="F977" s="8" t="inlineStr"/>
      <c r="G977" s="8" t="inlineStr">
        <is>
          <t>10000624</t>
        </is>
      </c>
      <c r="H977" s="8" t="inlineStr">
        <is>
          <t>Grava Triturada Caliza 40 mm - 1 1/2"</t>
        </is>
      </c>
      <c r="I977" s="9" t="n">
        <v>1450</v>
      </c>
      <c r="J977" s="7" t="inlineStr">
        <is>
          <t>20190426</t>
        </is>
      </c>
      <c r="K977" s="7" t="inlineStr">
        <is>
          <t>20250127</t>
        </is>
      </c>
      <c r="L977" s="10" t="n">
        <v>93.5</v>
      </c>
      <c r="M977" s="10" t="n">
        <v>99</v>
      </c>
      <c r="N977" s="7" t="inlineStr">
        <is>
          <t>TN</t>
        </is>
      </c>
      <c r="O977" s="10" t="n">
        <v>98</v>
      </c>
      <c r="P977" s="7" t="inlineStr">
        <is>
          <t>TN</t>
        </is>
      </c>
      <c r="Q977" s="10">
        <f>IF(AND(N977="TN",P977="TN"),L977+N(M977),IF(E977&amp;""="1",N(I977)*L977,(L977+N(M977))*N(I977)))</f>
        <v/>
      </c>
      <c r="R977" s="11">
        <f>O977-Q977</f>
        <v/>
      </c>
    </row>
    <row r="978">
      <c r="A978" s="7" t="inlineStr">
        <is>
          <t>900003601</t>
        </is>
      </c>
      <c r="B978" s="8" t="inlineStr">
        <is>
          <t>TP-EJIDO PROGRESO</t>
        </is>
      </c>
      <c r="C978" s="7" t="inlineStr">
        <is>
          <t>D836</t>
        </is>
      </c>
      <c r="D978" s="7" t="inlineStr">
        <is>
          <t>65612966</t>
        </is>
      </c>
      <c r="E978" s="7" t="inlineStr">
        <is>
          <t>1</t>
        </is>
      </c>
      <c r="F978" s="8" t="inlineStr"/>
      <c r="G978" s="8" t="inlineStr">
        <is>
          <t>10000722</t>
        </is>
      </c>
      <c r="H978" s="8" t="inlineStr">
        <is>
          <t>Grava Triturada Caliza 20 mm - 3/4"</t>
        </is>
      </c>
      <c r="I978" s="9" t="n">
        <v>1440</v>
      </c>
      <c r="J978" s="7" t="inlineStr">
        <is>
          <t>20190426</t>
        </is>
      </c>
      <c r="K978" s="7" t="inlineStr">
        <is>
          <t>20250127</t>
        </is>
      </c>
      <c r="L978" s="10" t="n">
        <v>86.56999999999999</v>
      </c>
      <c r="M978" s="10" t="n">
        <v>99</v>
      </c>
      <c r="N978" s="7" t="inlineStr">
        <is>
          <t>TN</t>
        </is>
      </c>
      <c r="O978" s="10" t="n">
        <v>100</v>
      </c>
      <c r="P978" s="7" t="inlineStr">
        <is>
          <t>TN</t>
        </is>
      </c>
      <c r="Q978" s="10">
        <f>IF(AND(N978="TN",P978="TN"),L978+N(M978),IF(E978&amp;""="1",N(I978)*L978,(L978+N(M978))*N(I978)))</f>
        <v/>
      </c>
      <c r="R978" s="11">
        <f>O978-Q978</f>
        <v/>
      </c>
    </row>
    <row r="979">
      <c r="A979" s="7" t="inlineStr">
        <is>
          <t>900003601</t>
        </is>
      </c>
      <c r="B979" s="8" t="inlineStr">
        <is>
          <t>TP-EJIDO PROGRESO</t>
        </is>
      </c>
      <c r="C979" s="7" t="inlineStr">
        <is>
          <t>D836</t>
        </is>
      </c>
      <c r="D979" s="7" t="inlineStr">
        <is>
          <t>65625331</t>
        </is>
      </c>
      <c r="E979" s="7" t="inlineStr">
        <is>
          <t>1</t>
        </is>
      </c>
      <c r="F979" s="8" t="inlineStr"/>
      <c r="G979" s="8" t="inlineStr">
        <is>
          <t>10000623</t>
        </is>
      </c>
      <c r="H979" s="8" t="inlineStr">
        <is>
          <t>Grava Triturada Caliza 10 mm - 3/8"</t>
        </is>
      </c>
      <c r="I979" s="9" t="n">
        <v>1410</v>
      </c>
      <c r="J979" s="7" t="inlineStr">
        <is>
          <t>20190426</t>
        </is>
      </c>
      <c r="K979" s="7" t="inlineStr">
        <is>
          <t>20250127</t>
        </is>
      </c>
      <c r="L979" s="10" t="n">
        <v>122.06</v>
      </c>
      <c r="M979" s="10" t="n">
        <v>80.52</v>
      </c>
      <c r="N979" s="7" t="inlineStr">
        <is>
          <t>TN</t>
        </is>
      </c>
      <c r="O979" s="10" t="n">
        <v>100</v>
      </c>
      <c r="P979" s="7" t="inlineStr">
        <is>
          <t>TN</t>
        </is>
      </c>
      <c r="Q979" s="10">
        <f>IF(AND(N979="TN",P979="TN"),L979+N(M979),IF(E979&amp;""="1",N(I979)*L979,(L979+N(M979))*N(I979)))</f>
        <v/>
      </c>
      <c r="R979" s="11">
        <f>O979-Q979</f>
        <v/>
      </c>
    </row>
    <row r="980">
      <c r="A980" s="7" t="inlineStr">
        <is>
          <t>900003601</t>
        </is>
      </c>
      <c r="B980" s="8" t="inlineStr">
        <is>
          <t>TP-EJIDO PROGRESO</t>
        </is>
      </c>
      <c r="C980" s="7" t="inlineStr">
        <is>
          <t>D836</t>
        </is>
      </c>
      <c r="D980" s="7" t="inlineStr">
        <is>
          <t>65625331</t>
        </is>
      </c>
      <c r="E980" s="7" t="inlineStr"/>
      <c r="F980" s="8" t="inlineStr"/>
      <c r="G980" s="8" t="inlineStr">
        <is>
          <t>10000624</t>
        </is>
      </c>
      <c r="H980" s="8" t="inlineStr">
        <is>
          <t>Grava Triturada Caliza 40 mm - 1 1/2"</t>
        </is>
      </c>
      <c r="I980" s="9" t="n">
        <v>1450</v>
      </c>
      <c r="J980" s="7" t="inlineStr">
        <is>
          <t>20190426</t>
        </is>
      </c>
      <c r="K980" s="7" t="inlineStr">
        <is>
          <t>20250127</t>
        </is>
      </c>
      <c r="L980" s="10" t="n">
        <v>112.58</v>
      </c>
      <c r="M980" s="10" t="n"/>
      <c r="N980" s="7" t="inlineStr">
        <is>
          <t>TN</t>
        </is>
      </c>
      <c r="O980" s="10" t="n">
        <v>98</v>
      </c>
      <c r="P980" s="7" t="inlineStr">
        <is>
          <t>TN</t>
        </is>
      </c>
      <c r="Q980" s="10">
        <f>IF(AND(N980="TN",P980="TN"),L980+N(M980),IF(E980&amp;""="1",N(I980)*L980,(L980+N(M980))*N(I980)))</f>
        <v/>
      </c>
      <c r="R980" s="11">
        <f>O980-Q980</f>
        <v/>
      </c>
    </row>
    <row r="981">
      <c r="A981" s="7" t="inlineStr">
        <is>
          <t>900003601</t>
        </is>
      </c>
      <c r="B981" s="8" t="inlineStr">
        <is>
          <t>TP-EJIDO PROGRESO</t>
        </is>
      </c>
      <c r="C981" s="7" t="inlineStr">
        <is>
          <t>D836</t>
        </is>
      </c>
      <c r="D981" s="7" t="inlineStr">
        <is>
          <t>65625331</t>
        </is>
      </c>
      <c r="E981" s="7" t="inlineStr"/>
      <c r="F981" s="8" t="inlineStr"/>
      <c r="G981" s="8" t="inlineStr">
        <is>
          <t>10000811</t>
        </is>
      </c>
      <c r="H981" s="8" t="inlineStr">
        <is>
          <t>Grava Triturada Caliza 20 mm - 3/4"</t>
        </is>
      </c>
      <c r="I981" s="9" t="n">
        <v>1447</v>
      </c>
      <c r="J981" s="7" t="inlineStr">
        <is>
          <t>20190426</t>
        </is>
      </c>
      <c r="K981" s="7" t="inlineStr">
        <is>
          <t>20250127</t>
        </is>
      </c>
      <c r="L981" s="10" t="n">
        <v>111.21</v>
      </c>
      <c r="M981" s="10" t="n"/>
      <c r="N981" s="7" t="inlineStr">
        <is>
          <t>TN</t>
        </is>
      </c>
      <c r="O981" s="10" t="n">
        <v>110</v>
      </c>
      <c r="P981" s="7" t="inlineStr">
        <is>
          <t>TN</t>
        </is>
      </c>
      <c r="Q981" s="10">
        <f>IF(AND(N981="TN",P981="TN"),L981+N(M981),IF(E981&amp;""="1",N(I981)*L981,(L981+N(M981))*N(I981)))</f>
        <v/>
      </c>
      <c r="R981" s="11">
        <f>O981-Q981</f>
        <v/>
      </c>
    </row>
    <row r="982">
      <c r="A982" s="7" t="inlineStr">
        <is>
          <t>900003601</t>
        </is>
      </c>
      <c r="B982" s="8" t="inlineStr">
        <is>
          <t>TP-EJIDO PROGRESO</t>
        </is>
      </c>
      <c r="C982" s="7" t="inlineStr">
        <is>
          <t>D836</t>
        </is>
      </c>
      <c r="D982" s="7" t="inlineStr">
        <is>
          <t>65674132</t>
        </is>
      </c>
      <c r="E982" s="7" t="inlineStr"/>
      <c r="F982" s="8" t="inlineStr">
        <is>
          <t>OBR AGR DOLMEN SAN VICENTE (EIPL)</t>
        </is>
      </c>
      <c r="G982" s="8" t="inlineStr">
        <is>
          <t>10000624</t>
        </is>
      </c>
      <c r="H982" s="8" t="inlineStr">
        <is>
          <t>Grava Triturada Caliza 40 mm - 1 1/2"</t>
        </is>
      </c>
      <c r="I982" s="9" t="n">
        <v>1450</v>
      </c>
      <c r="J982" s="7" t="inlineStr">
        <is>
          <t>20190426</t>
        </is>
      </c>
      <c r="K982" s="7" t="inlineStr">
        <is>
          <t>20250127</t>
        </is>
      </c>
      <c r="L982" s="10" t="n">
        <v>97.2</v>
      </c>
      <c r="M982" s="10" t="n"/>
      <c r="N982" s="7" t="inlineStr">
        <is>
          <t>TN</t>
        </is>
      </c>
      <c r="O982" s="10" t="n">
        <v>98</v>
      </c>
      <c r="P982" s="7" t="inlineStr">
        <is>
          <t>TN</t>
        </is>
      </c>
      <c r="Q982" s="10">
        <f>IF(AND(N982="TN",P982="TN"),L982+N(M982),IF(E982&amp;""="1",N(I982)*L982,(L982+N(M982))*N(I982)))</f>
        <v/>
      </c>
      <c r="R982" s="10">
        <f>O982-Q982</f>
        <v/>
      </c>
    </row>
    <row r="983">
      <c r="A983" s="7" t="inlineStr">
        <is>
          <t>900003601</t>
        </is>
      </c>
      <c r="B983" s="8" t="inlineStr">
        <is>
          <t>TP-EJIDO PROGRESO</t>
        </is>
      </c>
      <c r="C983" s="7" t="inlineStr">
        <is>
          <t>D836</t>
        </is>
      </c>
      <c r="D983" s="7" t="inlineStr">
        <is>
          <t>65685819</t>
        </is>
      </c>
      <c r="E983" s="7" t="inlineStr">
        <is>
          <t>1</t>
        </is>
      </c>
      <c r="F983" s="8" t="inlineStr"/>
      <c r="G983" s="8" t="inlineStr">
        <is>
          <t>10000624</t>
        </is>
      </c>
      <c r="H983" s="8" t="inlineStr">
        <is>
          <t>Grava Triturada Caliza 40 mm - 1 1/2"</t>
        </is>
      </c>
      <c r="I983" s="9" t="n">
        <v>1450</v>
      </c>
      <c r="J983" s="7" t="inlineStr">
        <is>
          <t>20190426</t>
        </is>
      </c>
      <c r="K983" s="7" t="inlineStr">
        <is>
          <t>20250127</t>
        </is>
      </c>
      <c r="L983" s="10" t="n">
        <v>107.64</v>
      </c>
      <c r="M983" s="10" t="n">
        <v>159</v>
      </c>
      <c r="N983" s="7" t="inlineStr">
        <is>
          <t>TN</t>
        </is>
      </c>
      <c r="O983" s="10" t="n">
        <v>98</v>
      </c>
      <c r="P983" s="7" t="inlineStr">
        <is>
          <t>TN</t>
        </is>
      </c>
      <c r="Q983" s="10">
        <f>IF(AND(N983="TN",P983="TN"),L983+N(M983),IF(E983&amp;""="1",N(I983)*L983,(L983+N(M983))*N(I983)))</f>
        <v/>
      </c>
      <c r="R983" s="11">
        <f>O983-Q983</f>
        <v/>
      </c>
    </row>
    <row r="984">
      <c r="A984" s="7" t="inlineStr">
        <is>
          <t>900003601</t>
        </is>
      </c>
      <c r="B984" s="8" t="inlineStr">
        <is>
          <t>TP-EJIDO PROGRESO</t>
        </is>
      </c>
      <c r="C984" s="7" t="inlineStr">
        <is>
          <t>D836</t>
        </is>
      </c>
      <c r="D984" s="7" t="inlineStr">
        <is>
          <t>65685819</t>
        </is>
      </c>
      <c r="E984" s="7" t="inlineStr">
        <is>
          <t>1</t>
        </is>
      </c>
      <c r="F984" s="8" t="inlineStr"/>
      <c r="G984" s="8" t="inlineStr">
        <is>
          <t>10000722</t>
        </is>
      </c>
      <c r="H984" s="8" t="inlineStr">
        <is>
          <t>Grava Triturada Caliza 20 mm - 3/4"</t>
        </is>
      </c>
      <c r="I984" s="9" t="n">
        <v>1440</v>
      </c>
      <c r="J984" s="7" t="inlineStr">
        <is>
          <t>20190426</t>
        </is>
      </c>
      <c r="K984" s="7" t="inlineStr">
        <is>
          <t>20250127</t>
        </is>
      </c>
      <c r="L984" s="10" t="n">
        <v>107.64</v>
      </c>
      <c r="M984" s="10" t="n">
        <v>159</v>
      </c>
      <c r="N984" s="7" t="inlineStr">
        <is>
          <t>TN</t>
        </is>
      </c>
      <c r="O984" s="10" t="n">
        <v>100</v>
      </c>
      <c r="P984" s="7" t="inlineStr">
        <is>
          <t>TN</t>
        </is>
      </c>
      <c r="Q984" s="10">
        <f>IF(AND(N984="TN",P984="TN"),L984+N(M984),IF(E984&amp;""="1",N(I984)*L984,(L984+N(M984))*N(I984)))</f>
        <v/>
      </c>
      <c r="R984" s="11">
        <f>O984-Q984</f>
        <v/>
      </c>
    </row>
    <row r="985">
      <c r="A985" s="7" t="inlineStr">
        <is>
          <t>900003601</t>
        </is>
      </c>
      <c r="B985" s="8" t="inlineStr">
        <is>
          <t>TP-EJIDO PROGRESO</t>
        </is>
      </c>
      <c r="C985" s="7" t="inlineStr">
        <is>
          <t>D836</t>
        </is>
      </c>
      <c r="D985" s="7" t="inlineStr">
        <is>
          <t>65729122</t>
        </is>
      </c>
      <c r="E985" s="7" t="inlineStr">
        <is>
          <t>1</t>
        </is>
      </c>
      <c r="F985" s="8" t="inlineStr"/>
      <c r="G985" s="8" t="inlineStr">
        <is>
          <t>10000623</t>
        </is>
      </c>
      <c r="H985" s="8" t="inlineStr">
        <is>
          <t>Grava Triturada Caliza 10 mm - 3/8"</t>
        </is>
      </c>
      <c r="I985" s="9" t="n">
        <v>1410</v>
      </c>
      <c r="J985" s="7" t="inlineStr">
        <is>
          <t>20190426</t>
        </is>
      </c>
      <c r="K985" s="7" t="inlineStr">
        <is>
          <t>20250127</t>
        </is>
      </c>
      <c r="L985" s="10" t="n">
        <v>107.64</v>
      </c>
      <c r="M985" s="10" t="n">
        <v>74</v>
      </c>
      <c r="N985" s="7" t="inlineStr">
        <is>
          <t>TN</t>
        </is>
      </c>
      <c r="O985" s="10" t="n">
        <v>100</v>
      </c>
      <c r="P985" s="7" t="inlineStr">
        <is>
          <t>TN</t>
        </is>
      </c>
      <c r="Q985" s="10">
        <f>IF(AND(N985="TN",P985="TN"),L985+N(M985),IF(E985&amp;""="1",N(I985)*L985,(L985+N(M985))*N(I985)))</f>
        <v/>
      </c>
      <c r="R985" s="11">
        <f>O985-Q985</f>
        <v/>
      </c>
    </row>
    <row r="986">
      <c r="A986" s="7" t="inlineStr">
        <is>
          <t>900003601</t>
        </is>
      </c>
      <c r="B986" s="8" t="inlineStr">
        <is>
          <t>TP-EJIDO PROGRESO</t>
        </is>
      </c>
      <c r="C986" s="7" t="inlineStr">
        <is>
          <t>D836</t>
        </is>
      </c>
      <c r="D986" s="7" t="inlineStr">
        <is>
          <t>65729122</t>
        </is>
      </c>
      <c r="E986" s="7" t="inlineStr">
        <is>
          <t>1</t>
        </is>
      </c>
      <c r="F986" s="8" t="inlineStr"/>
      <c r="G986" s="8" t="inlineStr">
        <is>
          <t>10000624</t>
        </is>
      </c>
      <c r="H986" s="8" t="inlineStr">
        <is>
          <t>Grava Triturada Caliza 40 mm - 1 1/2"</t>
        </is>
      </c>
      <c r="I986" s="9" t="n">
        <v>1450</v>
      </c>
      <c r="J986" s="7" t="inlineStr">
        <is>
          <t>20190426</t>
        </is>
      </c>
      <c r="K986" s="7" t="inlineStr">
        <is>
          <t>20250127</t>
        </is>
      </c>
      <c r="L986" s="10" t="n">
        <v>107.64</v>
      </c>
      <c r="M986" s="10" t="n">
        <v>74</v>
      </c>
      <c r="N986" s="7" t="inlineStr">
        <is>
          <t>TN</t>
        </is>
      </c>
      <c r="O986" s="10" t="n">
        <v>98</v>
      </c>
      <c r="P986" s="7" t="inlineStr">
        <is>
          <t>TN</t>
        </is>
      </c>
      <c r="Q986" s="10">
        <f>IF(AND(N986="TN",P986="TN"),L986+N(M986),IF(E986&amp;""="1",N(I986)*L986,(L986+N(M986))*N(I986)))</f>
        <v/>
      </c>
      <c r="R986" s="11">
        <f>O986-Q986</f>
        <v/>
      </c>
    </row>
    <row r="987">
      <c r="A987" s="7" t="inlineStr">
        <is>
          <t>900003601</t>
        </is>
      </c>
      <c r="B987" s="8" t="inlineStr">
        <is>
          <t>TP-EJIDO PROGRESO</t>
        </is>
      </c>
      <c r="C987" s="7" t="inlineStr">
        <is>
          <t>D836</t>
        </is>
      </c>
      <c r="D987" s="7" t="inlineStr">
        <is>
          <t>65729122</t>
        </is>
      </c>
      <c r="E987" s="7" t="inlineStr">
        <is>
          <t>1</t>
        </is>
      </c>
      <c r="F987" s="8" t="inlineStr"/>
      <c r="G987" s="8" t="inlineStr">
        <is>
          <t>10000722</t>
        </is>
      </c>
      <c r="H987" s="8" t="inlineStr">
        <is>
          <t>Grava Triturada Caliza 20 mm - 3/4"</t>
        </is>
      </c>
      <c r="I987" s="9" t="n">
        <v>1440</v>
      </c>
      <c r="J987" s="7" t="inlineStr">
        <is>
          <t>20190426</t>
        </is>
      </c>
      <c r="K987" s="7" t="inlineStr">
        <is>
          <t>20250127</t>
        </is>
      </c>
      <c r="L987" s="10" t="n">
        <v>107.64</v>
      </c>
      <c r="M987" s="10" t="n">
        <v>74</v>
      </c>
      <c r="N987" s="7" t="inlineStr">
        <is>
          <t>TN</t>
        </is>
      </c>
      <c r="O987" s="10" t="n">
        <v>100</v>
      </c>
      <c r="P987" s="7" t="inlineStr">
        <is>
          <t>TN</t>
        </is>
      </c>
      <c r="Q987" s="10">
        <f>IF(AND(N987="TN",P987="TN"),L987+N(M987),IF(E987&amp;""="1",N(I987)*L987,(L987+N(M987))*N(I987)))</f>
        <v/>
      </c>
      <c r="R987" s="11">
        <f>O987-Q987</f>
        <v/>
      </c>
    </row>
    <row r="988">
      <c r="A988" s="7" t="inlineStr">
        <is>
          <t>900003601</t>
        </is>
      </c>
      <c r="B988" s="8" t="inlineStr">
        <is>
          <t>TP-EJIDO PROGRESO</t>
        </is>
      </c>
      <c r="C988" s="7" t="inlineStr">
        <is>
          <t>D836</t>
        </is>
      </c>
      <c r="D988" s="7" t="inlineStr">
        <is>
          <t>65751297</t>
        </is>
      </c>
      <c r="E988" s="7" t="inlineStr"/>
      <c r="F988" s="8" t="inlineStr"/>
      <c r="G988" s="8" t="inlineStr">
        <is>
          <t>10000623</t>
        </is>
      </c>
      <c r="H988" s="8" t="inlineStr">
        <is>
          <t>Grava Triturada Caliza 10 mm - 3/8"</t>
        </is>
      </c>
      <c r="I988" s="9" t="n">
        <v>1410</v>
      </c>
      <c r="J988" s="7" t="inlineStr">
        <is>
          <t>20190426</t>
        </is>
      </c>
      <c r="K988" s="7" t="inlineStr">
        <is>
          <t>20250127</t>
        </is>
      </c>
      <c r="L988" s="10" t="n">
        <v>102.6</v>
      </c>
      <c r="M988" s="10" t="n"/>
      <c r="N988" s="7" t="inlineStr">
        <is>
          <t>TN</t>
        </is>
      </c>
      <c r="O988" s="10" t="n">
        <v>100</v>
      </c>
      <c r="P988" s="7" t="inlineStr">
        <is>
          <t>TN</t>
        </is>
      </c>
      <c r="Q988" s="10">
        <f>IF(AND(N988="TN",P988="TN"),L988+N(M988),IF(E988&amp;""="1",N(I988)*L988,(L988+N(M988))*N(I988)))</f>
        <v/>
      </c>
      <c r="R988" s="11">
        <f>O988-Q988</f>
        <v/>
      </c>
    </row>
    <row r="989">
      <c r="A989" s="7" t="inlineStr">
        <is>
          <t>900003601</t>
        </is>
      </c>
      <c r="B989" s="8" t="inlineStr">
        <is>
          <t>TP-EJIDO PROGRESO</t>
        </is>
      </c>
      <c r="C989" s="7" t="inlineStr">
        <is>
          <t>D836</t>
        </is>
      </c>
      <c r="D989" s="7" t="inlineStr">
        <is>
          <t>65751299</t>
        </is>
      </c>
      <c r="E989" s="7" t="inlineStr"/>
      <c r="F989" s="8" t="inlineStr"/>
      <c r="G989" s="8" t="inlineStr">
        <is>
          <t>10000623</t>
        </is>
      </c>
      <c r="H989" s="8" t="inlineStr">
        <is>
          <t>Grava Triturada Caliza 10 mm - 3/8"</t>
        </is>
      </c>
      <c r="I989" s="9" t="n">
        <v>1410</v>
      </c>
      <c r="J989" s="7" t="inlineStr">
        <is>
          <t>20190426</t>
        </is>
      </c>
      <c r="K989" s="7" t="inlineStr">
        <is>
          <t>20250127</t>
        </is>
      </c>
      <c r="L989" s="10" t="n">
        <v>102.6</v>
      </c>
      <c r="M989" s="10" t="n"/>
      <c r="N989" s="7" t="inlineStr">
        <is>
          <t>TN</t>
        </is>
      </c>
      <c r="O989" s="10" t="n">
        <v>100</v>
      </c>
      <c r="P989" s="7" t="inlineStr">
        <is>
          <t>TN</t>
        </is>
      </c>
      <c r="Q989" s="10">
        <f>IF(AND(N989="TN",P989="TN"),L989+N(M989),IF(E989&amp;""="1",N(I989)*L989,(L989+N(M989))*N(I989)))</f>
        <v/>
      </c>
      <c r="R989" s="11">
        <f>O989-Q989</f>
        <v/>
      </c>
    </row>
    <row r="990">
      <c r="A990" s="7" t="inlineStr">
        <is>
          <t>900003601</t>
        </is>
      </c>
      <c r="B990" s="8" t="inlineStr">
        <is>
          <t>TP-EJIDO PROGRESO</t>
        </is>
      </c>
      <c r="C990" s="7" t="inlineStr">
        <is>
          <t>D836</t>
        </is>
      </c>
      <c r="D990" s="7" t="inlineStr">
        <is>
          <t>65751300</t>
        </is>
      </c>
      <c r="E990" s="7" t="inlineStr"/>
      <c r="F990" s="8" t="inlineStr"/>
      <c r="G990" s="8" t="inlineStr">
        <is>
          <t>10000623</t>
        </is>
      </c>
      <c r="H990" s="8" t="inlineStr">
        <is>
          <t>Grava Triturada Caliza 10 mm - 3/8"</t>
        </is>
      </c>
      <c r="I990" s="9" t="n">
        <v>1410</v>
      </c>
      <c r="J990" s="7" t="inlineStr">
        <is>
          <t>20190426</t>
        </is>
      </c>
      <c r="K990" s="7" t="inlineStr">
        <is>
          <t>20250127</t>
        </is>
      </c>
      <c r="L990" s="10" t="n">
        <v>102.6</v>
      </c>
      <c r="M990" s="10" t="n"/>
      <c r="N990" s="7" t="inlineStr">
        <is>
          <t>TN</t>
        </is>
      </c>
      <c r="O990" s="10" t="n">
        <v>100</v>
      </c>
      <c r="P990" s="7" t="inlineStr">
        <is>
          <t>TN</t>
        </is>
      </c>
      <c r="Q990" s="10">
        <f>IF(AND(N990="TN",P990="TN"),L990+N(M990),IF(E990&amp;""="1",N(I990)*L990,(L990+N(M990))*N(I990)))</f>
        <v/>
      </c>
      <c r="R990" s="11">
        <f>O990-Q990</f>
        <v/>
      </c>
    </row>
    <row r="991">
      <c r="A991" s="7" t="inlineStr">
        <is>
          <t>900003601</t>
        </is>
      </c>
      <c r="B991" s="8" t="inlineStr">
        <is>
          <t>TP-EJIDO PROGRESO</t>
        </is>
      </c>
      <c r="C991" s="7" t="inlineStr">
        <is>
          <t>D836</t>
        </is>
      </c>
      <c r="D991" s="7" t="inlineStr">
        <is>
          <t>65781482</t>
        </is>
      </c>
      <c r="E991" s="7" t="inlineStr">
        <is>
          <t>1</t>
        </is>
      </c>
      <c r="F991" s="8" t="inlineStr"/>
      <c r="G991" s="8" t="inlineStr">
        <is>
          <t>10000624</t>
        </is>
      </c>
      <c r="H991" s="8" t="inlineStr">
        <is>
          <t>Grava Triturada Caliza 40 mm - 1 1/2"</t>
        </is>
      </c>
      <c r="I991" s="9" t="n">
        <v>1450</v>
      </c>
      <c r="J991" s="7" t="inlineStr">
        <is>
          <t>20190426</t>
        </is>
      </c>
      <c r="K991" s="7" t="inlineStr">
        <is>
          <t>20250127</t>
        </is>
      </c>
      <c r="L991" s="10" t="n">
        <v>116.25</v>
      </c>
      <c r="M991" s="10" t="n">
        <v>164</v>
      </c>
      <c r="N991" s="7" t="inlineStr">
        <is>
          <t>TN</t>
        </is>
      </c>
      <c r="O991" s="10" t="n">
        <v>98</v>
      </c>
      <c r="P991" s="7" t="inlineStr">
        <is>
          <t>TN</t>
        </is>
      </c>
      <c r="Q991" s="10">
        <f>IF(AND(N991="TN",P991="TN"),L991+N(M991),IF(E991&amp;""="1",N(I991)*L991,(L991+N(M991))*N(I991)))</f>
        <v/>
      </c>
      <c r="R991" s="11">
        <f>O991-Q991</f>
        <v/>
      </c>
    </row>
    <row r="992">
      <c r="A992" s="7" t="inlineStr">
        <is>
          <t>900003601</t>
        </is>
      </c>
      <c r="B992" s="8" t="inlineStr">
        <is>
          <t>TP-EJIDO PROGRESO</t>
        </is>
      </c>
      <c r="C992" s="7" t="inlineStr">
        <is>
          <t>D836</t>
        </is>
      </c>
      <c r="D992" s="7" t="inlineStr">
        <is>
          <t>65781482</t>
        </is>
      </c>
      <c r="E992" s="7" t="inlineStr">
        <is>
          <t>1</t>
        </is>
      </c>
      <c r="F992" s="8" t="inlineStr"/>
      <c r="G992" s="8" t="inlineStr">
        <is>
          <t>10000722</t>
        </is>
      </c>
      <c r="H992" s="8" t="inlineStr">
        <is>
          <t>Grava Triturada Caliza 20 mm - 3/4"</t>
        </is>
      </c>
      <c r="I992" s="9" t="n">
        <v>1440</v>
      </c>
      <c r="J992" s="7" t="inlineStr">
        <is>
          <t>20190426</t>
        </is>
      </c>
      <c r="K992" s="7" t="inlineStr">
        <is>
          <t>20250127</t>
        </is>
      </c>
      <c r="L992" s="10" t="n">
        <v>116.25</v>
      </c>
      <c r="M992" s="10" t="n">
        <v>164</v>
      </c>
      <c r="N992" s="7" t="inlineStr">
        <is>
          <t>TN</t>
        </is>
      </c>
      <c r="O992" s="10" t="n">
        <v>100</v>
      </c>
      <c r="P992" s="7" t="inlineStr">
        <is>
          <t>TN</t>
        </is>
      </c>
      <c r="Q992" s="10">
        <f>IF(AND(N992="TN",P992="TN"),L992+N(M992),IF(E992&amp;""="1",N(I992)*L992,(L992+N(M992))*N(I992)))</f>
        <v/>
      </c>
      <c r="R992" s="11">
        <f>O992-Q992</f>
        <v/>
      </c>
    </row>
    <row r="993">
      <c r="A993" s="7" t="inlineStr">
        <is>
          <t>900003601</t>
        </is>
      </c>
      <c r="B993" s="8" t="inlineStr">
        <is>
          <t>TP-EJIDO PROGRESO</t>
        </is>
      </c>
      <c r="C993" s="7" t="inlineStr">
        <is>
          <t>D836</t>
        </is>
      </c>
      <c r="D993" s="7" t="inlineStr">
        <is>
          <t>65796882</t>
        </is>
      </c>
      <c r="E993" s="7" t="inlineStr">
        <is>
          <t>1</t>
        </is>
      </c>
      <c r="F993" s="8" t="inlineStr"/>
      <c r="G993" s="8" t="inlineStr">
        <is>
          <t>10000624</t>
        </is>
      </c>
      <c r="H993" s="8" t="inlineStr">
        <is>
          <t>Grava Triturada Caliza 40 mm - 1 1/2"</t>
        </is>
      </c>
      <c r="I993" s="9" t="n">
        <v>1450</v>
      </c>
      <c r="J993" s="7" t="inlineStr">
        <is>
          <t>20190426</t>
        </is>
      </c>
      <c r="K993" s="7" t="inlineStr">
        <is>
          <t>20250127</t>
        </is>
      </c>
      <c r="L993" s="10" t="n">
        <v>114.1</v>
      </c>
      <c r="M993" s="10" t="n">
        <v>75</v>
      </c>
      <c r="N993" s="7" t="inlineStr">
        <is>
          <t>TN</t>
        </is>
      </c>
      <c r="O993" s="10" t="n">
        <v>98</v>
      </c>
      <c r="P993" s="7" t="inlineStr">
        <is>
          <t>TN</t>
        </is>
      </c>
      <c r="Q993" s="10">
        <f>IF(AND(N993="TN",P993="TN"),L993+N(M993),IF(E993&amp;""="1",N(I993)*L993,(L993+N(M993))*N(I993)))</f>
        <v/>
      </c>
      <c r="R993" s="11">
        <f>O993-Q993</f>
        <v/>
      </c>
    </row>
    <row r="994">
      <c r="A994" s="7" t="inlineStr">
        <is>
          <t>900003601</t>
        </is>
      </c>
      <c r="B994" s="8" t="inlineStr">
        <is>
          <t>TP-EJIDO PROGRESO</t>
        </is>
      </c>
      <c r="C994" s="7" t="inlineStr">
        <is>
          <t>D836</t>
        </is>
      </c>
      <c r="D994" s="7" t="inlineStr">
        <is>
          <t>65796882</t>
        </is>
      </c>
      <c r="E994" s="7" t="inlineStr">
        <is>
          <t>1</t>
        </is>
      </c>
      <c r="F994" s="8" t="inlineStr"/>
      <c r="G994" s="8" t="inlineStr">
        <is>
          <t>10000722</t>
        </is>
      </c>
      <c r="H994" s="8" t="inlineStr">
        <is>
          <t>Grava Triturada Caliza 20 mm - 3/4"</t>
        </is>
      </c>
      <c r="I994" s="9" t="n">
        <v>1440</v>
      </c>
      <c r="J994" s="7" t="inlineStr">
        <is>
          <t>20190426</t>
        </is>
      </c>
      <c r="K994" s="7" t="inlineStr">
        <is>
          <t>20250127</t>
        </is>
      </c>
      <c r="L994" s="10" t="n">
        <v>114.1</v>
      </c>
      <c r="M994" s="10" t="n">
        <v>75</v>
      </c>
      <c r="N994" s="7" t="inlineStr">
        <is>
          <t>TN</t>
        </is>
      </c>
      <c r="O994" s="10" t="n">
        <v>100</v>
      </c>
      <c r="P994" s="7" t="inlineStr">
        <is>
          <t>TN</t>
        </is>
      </c>
      <c r="Q994" s="10">
        <f>IF(AND(N994="TN",P994="TN"),L994+N(M994),IF(E994&amp;""="1",N(I994)*L994,(L994+N(M994))*N(I994)))</f>
        <v/>
      </c>
      <c r="R994" s="11">
        <f>O994-Q994</f>
        <v/>
      </c>
    </row>
    <row r="995">
      <c r="A995" s="7" t="inlineStr">
        <is>
          <t>900003601</t>
        </is>
      </c>
      <c r="B995" s="8" t="inlineStr">
        <is>
          <t>TP-EJIDO PROGRESO</t>
        </is>
      </c>
      <c r="C995" s="7" t="inlineStr">
        <is>
          <t>D836</t>
        </is>
      </c>
      <c r="D995" s="7" t="inlineStr">
        <is>
          <t>65799535</t>
        </is>
      </c>
      <c r="E995" s="7" t="inlineStr">
        <is>
          <t>1</t>
        </is>
      </c>
      <c r="F995" s="8" t="inlineStr"/>
      <c r="G995" s="8" t="inlineStr">
        <is>
          <t>10000623</t>
        </is>
      </c>
      <c r="H995" s="8" t="inlineStr">
        <is>
          <t>Grava Triturada Caliza 10 mm - 3/8"</t>
        </is>
      </c>
      <c r="I995" s="9" t="n">
        <v>1410</v>
      </c>
      <c r="J995" s="7" t="inlineStr">
        <is>
          <t>20190426</t>
        </is>
      </c>
      <c r="K995" s="7" t="inlineStr">
        <is>
          <t>20250127</t>
        </is>
      </c>
      <c r="L995" s="10" t="n">
        <v>106.44</v>
      </c>
      <c r="M995" s="10" t="n">
        <v>100</v>
      </c>
      <c r="N995" s="7" t="inlineStr">
        <is>
          <t>TN</t>
        </is>
      </c>
      <c r="O995" s="10" t="n">
        <v>100</v>
      </c>
      <c r="P995" s="7" t="inlineStr">
        <is>
          <t>TN</t>
        </is>
      </c>
      <c r="Q995" s="10">
        <f>IF(AND(N995="TN",P995="TN"),L995+N(M995),IF(E995&amp;""="1",N(I995)*L995,(L995+N(M995))*N(I995)))</f>
        <v/>
      </c>
      <c r="R995" s="11">
        <f>O995-Q995</f>
        <v/>
      </c>
    </row>
    <row r="996">
      <c r="A996" s="7" t="inlineStr">
        <is>
          <t>900003601</t>
        </is>
      </c>
      <c r="B996" s="8" t="inlineStr">
        <is>
          <t>TP-EJIDO PROGRESO</t>
        </is>
      </c>
      <c r="C996" s="7" t="inlineStr">
        <is>
          <t>D836</t>
        </is>
      </c>
      <c r="D996" s="7" t="inlineStr">
        <is>
          <t>65799535</t>
        </is>
      </c>
      <c r="E996" s="7" t="inlineStr">
        <is>
          <t>1</t>
        </is>
      </c>
      <c r="F996" s="8" t="inlineStr"/>
      <c r="G996" s="8" t="inlineStr">
        <is>
          <t>10000624</t>
        </is>
      </c>
      <c r="H996" s="8" t="inlineStr">
        <is>
          <t>Grava Triturada Caliza 40 mm - 1 1/2"</t>
        </is>
      </c>
      <c r="I996" s="9" t="n">
        <v>1450</v>
      </c>
      <c r="J996" s="7" t="inlineStr">
        <is>
          <t>20190426</t>
        </is>
      </c>
      <c r="K996" s="7" t="inlineStr">
        <is>
          <t>20250127</t>
        </is>
      </c>
      <c r="L996" s="10" t="n">
        <v>97.78</v>
      </c>
      <c r="M996" s="10" t="n">
        <v>100</v>
      </c>
      <c r="N996" s="7" t="inlineStr">
        <is>
          <t>TN</t>
        </is>
      </c>
      <c r="O996" s="10" t="n">
        <v>98</v>
      </c>
      <c r="P996" s="7" t="inlineStr">
        <is>
          <t>TN</t>
        </is>
      </c>
      <c r="Q996" s="10">
        <f>IF(AND(N996="TN",P996="TN"),L996+N(M996),IF(E996&amp;""="1",N(I996)*L996,(L996+N(M996))*N(I996)))</f>
        <v/>
      </c>
      <c r="R996" s="11">
        <f>O996-Q996</f>
        <v/>
      </c>
    </row>
    <row r="997">
      <c r="A997" s="7" t="inlineStr">
        <is>
          <t>900003601</t>
        </is>
      </c>
      <c r="B997" s="8" t="inlineStr">
        <is>
          <t>TP-EJIDO PROGRESO</t>
        </is>
      </c>
      <c r="C997" s="7" t="inlineStr">
        <is>
          <t>D836</t>
        </is>
      </c>
      <c r="D997" s="7" t="inlineStr">
        <is>
          <t>65799535</t>
        </is>
      </c>
      <c r="E997" s="7" t="inlineStr">
        <is>
          <t>1</t>
        </is>
      </c>
      <c r="F997" s="8" t="inlineStr"/>
      <c r="G997" s="8" t="inlineStr">
        <is>
          <t>10000811</t>
        </is>
      </c>
      <c r="H997" s="8" t="inlineStr">
        <is>
          <t>Grava Triturada Caliza 20 mm - 3/4"</t>
        </is>
      </c>
      <c r="I997" s="9" t="n">
        <v>1447</v>
      </c>
      <c r="J997" s="7" t="inlineStr">
        <is>
          <t>20190426</t>
        </is>
      </c>
      <c r="K997" s="7" t="inlineStr">
        <is>
          <t>20250127</t>
        </is>
      </c>
      <c r="L997" s="10" t="n">
        <v>106.7</v>
      </c>
      <c r="M997" s="10" t="n">
        <v>100</v>
      </c>
      <c r="N997" s="7" t="inlineStr">
        <is>
          <t>TN</t>
        </is>
      </c>
      <c r="O997" s="10" t="n">
        <v>110</v>
      </c>
      <c r="P997" s="7" t="inlineStr">
        <is>
          <t>TN</t>
        </is>
      </c>
      <c r="Q997" s="10">
        <f>IF(AND(N997="TN",P997="TN"),L997+N(M997),IF(E997&amp;""="1",N(I997)*L997,(L997+N(M997))*N(I997)))</f>
        <v/>
      </c>
      <c r="R997" s="11">
        <f>O997-Q997</f>
        <v/>
      </c>
    </row>
    <row r="998">
      <c r="A998" s="7" t="inlineStr">
        <is>
          <t>900003601</t>
        </is>
      </c>
      <c r="B998" s="8" t="inlineStr">
        <is>
          <t>TP-EJIDO PROGRESO</t>
        </is>
      </c>
      <c r="C998" s="7" t="inlineStr">
        <is>
          <t>D836</t>
        </is>
      </c>
      <c r="D998" s="7" t="inlineStr">
        <is>
          <t>65897546</t>
        </is>
      </c>
      <c r="E998" s="7" t="inlineStr">
        <is>
          <t>1</t>
        </is>
      </c>
      <c r="F998" s="8" t="inlineStr"/>
      <c r="G998" s="8" t="inlineStr">
        <is>
          <t>10000623</t>
        </is>
      </c>
      <c r="H998" s="8" t="inlineStr">
        <is>
          <t>Grava Triturada Caliza 10 mm - 3/8"</t>
        </is>
      </c>
      <c r="I998" s="9" t="n">
        <v>1410</v>
      </c>
      <c r="J998" s="7" t="inlineStr">
        <is>
          <t>20190426</t>
        </is>
      </c>
      <c r="K998" s="7" t="inlineStr">
        <is>
          <t>20250127</t>
        </is>
      </c>
      <c r="L998" s="10" t="n">
        <v>113.62</v>
      </c>
      <c r="M998" s="10" t="n">
        <v>77</v>
      </c>
      <c r="N998" s="7" t="inlineStr">
        <is>
          <t>TN</t>
        </is>
      </c>
      <c r="O998" s="10" t="n">
        <v>100</v>
      </c>
      <c r="P998" s="7" t="inlineStr">
        <is>
          <t>TN</t>
        </is>
      </c>
      <c r="Q998" s="10">
        <f>IF(AND(N998="TN",P998="TN"),L998+N(M998),IF(E998&amp;""="1",N(I998)*L998,(L998+N(M998))*N(I998)))</f>
        <v/>
      </c>
      <c r="R998" s="11">
        <f>O998-Q998</f>
        <v/>
      </c>
    </row>
    <row r="999">
      <c r="A999" s="7" t="inlineStr">
        <is>
          <t>900003601</t>
        </is>
      </c>
      <c r="B999" s="8" t="inlineStr">
        <is>
          <t>TP-EJIDO PROGRESO</t>
        </is>
      </c>
      <c r="C999" s="7" t="inlineStr">
        <is>
          <t>D836</t>
        </is>
      </c>
      <c r="D999" s="7" t="inlineStr">
        <is>
          <t>65921764</t>
        </is>
      </c>
      <c r="E999" s="7" t="inlineStr">
        <is>
          <t>1</t>
        </is>
      </c>
      <c r="F999" s="8" t="inlineStr"/>
      <c r="G999" s="8" t="inlineStr">
        <is>
          <t>10000623</t>
        </is>
      </c>
      <c r="H999" s="8" t="inlineStr">
        <is>
          <t>Grava Triturada Caliza 10 mm - 3/8"</t>
        </is>
      </c>
      <c r="I999" s="9" t="n">
        <v>1410</v>
      </c>
      <c r="J999" s="7" t="inlineStr">
        <is>
          <t>20190426</t>
        </is>
      </c>
      <c r="K999" s="7" t="inlineStr">
        <is>
          <t>20250127</t>
        </is>
      </c>
      <c r="L999" s="10" t="n">
        <v>119.3</v>
      </c>
      <c r="M999" s="10" t="n">
        <v>103</v>
      </c>
      <c r="N999" s="7" t="inlineStr">
        <is>
          <t>TN</t>
        </is>
      </c>
      <c r="O999" s="10" t="n">
        <v>100</v>
      </c>
      <c r="P999" s="7" t="inlineStr">
        <is>
          <t>TN</t>
        </is>
      </c>
      <c r="Q999" s="10">
        <f>IF(AND(N999="TN",P999="TN"),L999+N(M999),IF(E999&amp;""="1",N(I999)*L999,(L999+N(M999))*N(I999)))</f>
        <v/>
      </c>
      <c r="R999" s="11">
        <f>O999-Q999</f>
        <v/>
      </c>
    </row>
    <row r="1000">
      <c r="A1000" s="7" t="inlineStr">
        <is>
          <t>900003601</t>
        </is>
      </c>
      <c r="B1000" s="8" t="inlineStr">
        <is>
          <t>TP-EJIDO PROGRESO</t>
        </is>
      </c>
      <c r="C1000" s="7" t="inlineStr">
        <is>
          <t>D836</t>
        </is>
      </c>
      <c r="D1000" s="7" t="inlineStr">
        <is>
          <t>66230098</t>
        </is>
      </c>
      <c r="E1000" s="7" t="inlineStr">
        <is>
          <t>1</t>
        </is>
      </c>
      <c r="F1000" s="8" t="inlineStr">
        <is>
          <t>COMARCA PLANTA NAULCALPAN (JARV)</t>
        </is>
      </c>
      <c r="G1000" s="8" t="inlineStr">
        <is>
          <t>10000624</t>
        </is>
      </c>
      <c r="H1000" s="8" t="inlineStr">
        <is>
          <t>Grava Triturada Caliza 40 mm - 1 1/2"</t>
        </is>
      </c>
      <c r="I1000" s="9" t="n">
        <v>1450</v>
      </c>
      <c r="J1000" s="7" t="inlineStr">
        <is>
          <t>20190426</t>
        </is>
      </c>
      <c r="K1000" s="7" t="inlineStr">
        <is>
          <t>20250127</t>
        </is>
      </c>
      <c r="L1000" s="10" t="n">
        <v>111.78</v>
      </c>
      <c r="M1000" s="10" t="n">
        <v>95</v>
      </c>
      <c r="N1000" s="7" t="inlineStr">
        <is>
          <t>TN</t>
        </is>
      </c>
      <c r="O1000" s="10" t="n">
        <v>98</v>
      </c>
      <c r="P1000" s="7" t="inlineStr">
        <is>
          <t>TN</t>
        </is>
      </c>
      <c r="Q1000" s="10">
        <f>IF(AND(N1000="TN",P1000="TN"),L1000+N(M1000),IF(E1000&amp;""="1",N(I1000)*L1000,(L1000+N(M1000))*N(I1000)))</f>
        <v/>
      </c>
      <c r="R1000" s="11">
        <f>O1000-Q1000</f>
        <v/>
      </c>
    </row>
    <row r="1001">
      <c r="A1001" s="7" t="inlineStr">
        <is>
          <t>900003601</t>
        </is>
      </c>
      <c r="B1001" s="8" t="inlineStr">
        <is>
          <t>TP-EJIDO PROGRESO</t>
        </is>
      </c>
      <c r="C1001" s="7" t="inlineStr">
        <is>
          <t>D836</t>
        </is>
      </c>
      <c r="D1001" s="7" t="inlineStr">
        <is>
          <t>66230098</t>
        </is>
      </c>
      <c r="E1001" s="7" t="inlineStr">
        <is>
          <t>1</t>
        </is>
      </c>
      <c r="F1001" s="8" t="inlineStr">
        <is>
          <t>COMARCA PLANTA NAULCALPAN (JARV)</t>
        </is>
      </c>
      <c r="G1001" s="8" t="inlineStr">
        <is>
          <t>10000722</t>
        </is>
      </c>
      <c r="H1001" s="8" t="inlineStr">
        <is>
          <t>Grava Triturada Caliza 20 mm - 3/4"</t>
        </is>
      </c>
      <c r="I1001" s="9" t="n">
        <v>1440</v>
      </c>
      <c r="J1001" s="7" t="inlineStr">
        <is>
          <t>20190426</t>
        </is>
      </c>
      <c r="K1001" s="7" t="inlineStr">
        <is>
          <t>20250127</t>
        </is>
      </c>
      <c r="L1001" s="10" t="n">
        <v>111.78</v>
      </c>
      <c r="M1001" s="10" t="n">
        <v>95</v>
      </c>
      <c r="N1001" s="7" t="inlineStr">
        <is>
          <t>TN</t>
        </is>
      </c>
      <c r="O1001" s="10" t="n">
        <v>100</v>
      </c>
      <c r="P1001" s="7" t="inlineStr">
        <is>
          <t>TN</t>
        </is>
      </c>
      <c r="Q1001" s="10">
        <f>IF(AND(N1001="TN",P1001="TN"),L1001+N(M1001),IF(E1001&amp;""="1",N(I1001)*L1001,(L1001+N(M1001))*N(I1001)))</f>
        <v/>
      </c>
      <c r="R1001" s="11">
        <f>O1001-Q1001</f>
        <v/>
      </c>
    </row>
    <row r="1002">
      <c r="A1002" s="7" t="inlineStr">
        <is>
          <t>900003601</t>
        </is>
      </c>
      <c r="B1002" s="8" t="inlineStr">
        <is>
          <t>TP-EJIDO PROGRESO</t>
        </is>
      </c>
      <c r="C1002" s="7" t="inlineStr">
        <is>
          <t>D836</t>
        </is>
      </c>
      <c r="D1002" s="7" t="inlineStr">
        <is>
          <t>66237142</t>
        </is>
      </c>
      <c r="E1002" s="7" t="inlineStr">
        <is>
          <t>1</t>
        </is>
      </c>
      <c r="F1002" s="8" t="inlineStr"/>
      <c r="G1002" s="8" t="inlineStr">
        <is>
          <t>10000624</t>
        </is>
      </c>
      <c r="H1002" s="8" t="inlineStr">
        <is>
          <t>Grava Triturada Caliza 40 mm - 1 1/2"</t>
        </is>
      </c>
      <c r="I1002" s="9" t="n">
        <v>1450</v>
      </c>
      <c r="J1002" s="7" t="inlineStr">
        <is>
          <t>20190426</t>
        </is>
      </c>
      <c r="K1002" s="7" t="inlineStr">
        <is>
          <t>20250127</t>
        </is>
      </c>
      <c r="L1002" s="10" t="n">
        <v>99.59999999999999</v>
      </c>
      <c r="M1002" s="10" t="n">
        <v>149.66</v>
      </c>
      <c r="N1002" s="7" t="inlineStr">
        <is>
          <t>TN</t>
        </is>
      </c>
      <c r="O1002" s="10" t="n">
        <v>98</v>
      </c>
      <c r="P1002" s="7" t="inlineStr">
        <is>
          <t>TN</t>
        </is>
      </c>
      <c r="Q1002" s="10">
        <f>IF(AND(N1002="TN",P1002="TN"),L1002+N(M1002),IF(E1002&amp;""="1",N(I1002)*L1002,(L1002+N(M1002))*N(I1002)))</f>
        <v/>
      </c>
      <c r="R1002" s="11">
        <f>O1002-Q1002</f>
        <v/>
      </c>
    </row>
    <row r="1003">
      <c r="A1003" s="7" t="inlineStr">
        <is>
          <t>900003601</t>
        </is>
      </c>
      <c r="B1003" s="8" t="inlineStr">
        <is>
          <t>TP-EJIDO PROGRESO</t>
        </is>
      </c>
      <c r="C1003" s="7" t="inlineStr">
        <is>
          <t>D836</t>
        </is>
      </c>
      <c r="D1003" s="7" t="inlineStr">
        <is>
          <t>66237142</t>
        </is>
      </c>
      <c r="E1003" s="7" t="inlineStr">
        <is>
          <t>1</t>
        </is>
      </c>
      <c r="F1003" s="8" t="inlineStr"/>
      <c r="G1003" s="8" t="inlineStr">
        <is>
          <t>10000722</t>
        </is>
      </c>
      <c r="H1003" s="8" t="inlineStr">
        <is>
          <t>Grava Triturada Caliza 20 mm - 3/4"</t>
        </is>
      </c>
      <c r="I1003" s="9" t="n">
        <v>1440</v>
      </c>
      <c r="J1003" s="7" t="inlineStr">
        <is>
          <t>20190426</t>
        </is>
      </c>
      <c r="K1003" s="7" t="inlineStr">
        <is>
          <t>20250127</t>
        </is>
      </c>
      <c r="L1003" s="10" t="n">
        <v>116.25</v>
      </c>
      <c r="M1003" s="10" t="n">
        <v>95</v>
      </c>
      <c r="N1003" s="7" t="inlineStr">
        <is>
          <t>TN</t>
        </is>
      </c>
      <c r="O1003" s="10" t="n">
        <v>100</v>
      </c>
      <c r="P1003" s="7" t="inlineStr">
        <is>
          <t>TN</t>
        </is>
      </c>
      <c r="Q1003" s="10">
        <f>IF(AND(N1003="TN",P1003="TN"),L1003+N(M1003),IF(E1003&amp;""="1",N(I1003)*L1003,(L1003+N(M1003))*N(I1003)))</f>
        <v/>
      </c>
      <c r="R1003" s="11">
        <f>O1003-Q1003</f>
        <v/>
      </c>
    </row>
    <row r="1004">
      <c r="A1004" s="7" t="inlineStr">
        <is>
          <t>900003601</t>
        </is>
      </c>
      <c r="B1004" s="8" t="inlineStr">
        <is>
          <t>TP-EJIDO PROGRESO</t>
        </is>
      </c>
      <c r="C1004" s="7" t="inlineStr">
        <is>
          <t>D836</t>
        </is>
      </c>
      <c r="D1004" s="7" t="inlineStr">
        <is>
          <t>66239560</t>
        </is>
      </c>
      <c r="E1004" s="7" t="inlineStr"/>
      <c r="F1004" s="8" t="inlineStr"/>
      <c r="G1004" s="8" t="inlineStr">
        <is>
          <t>10000623</t>
        </is>
      </c>
      <c r="H1004" s="8" t="inlineStr">
        <is>
          <t>Grava Triturada Caliza 10 mm - 3/8"</t>
        </is>
      </c>
      <c r="I1004" s="9" t="n">
        <v>1410</v>
      </c>
      <c r="J1004" s="7" t="inlineStr">
        <is>
          <t>20190426</t>
        </is>
      </c>
      <c r="K1004" s="7" t="inlineStr">
        <is>
          <t>20250127</t>
        </is>
      </c>
      <c r="L1004" s="10" t="n">
        <v>102.6</v>
      </c>
      <c r="M1004" s="10" t="n"/>
      <c r="N1004" s="7" t="inlineStr">
        <is>
          <t>TN</t>
        </is>
      </c>
      <c r="O1004" s="10" t="n">
        <v>100</v>
      </c>
      <c r="P1004" s="7" t="inlineStr">
        <is>
          <t>TN</t>
        </is>
      </c>
      <c r="Q1004" s="10">
        <f>IF(AND(N1004="TN",P1004="TN"),L1004+N(M1004),IF(E1004&amp;""="1",N(I1004)*L1004,(L1004+N(M1004))*N(I1004)))</f>
        <v/>
      </c>
      <c r="R1004" s="11">
        <f>O1004-Q1004</f>
        <v/>
      </c>
    </row>
    <row r="1005">
      <c r="A1005" s="7" t="inlineStr">
        <is>
          <t>900003601</t>
        </is>
      </c>
      <c r="B1005" s="8" t="inlineStr">
        <is>
          <t>TP-EJIDO PROGRESO</t>
        </is>
      </c>
      <c r="C1005" s="7" t="inlineStr">
        <is>
          <t>D836</t>
        </is>
      </c>
      <c r="D1005" s="7" t="inlineStr">
        <is>
          <t>66239561</t>
        </is>
      </c>
      <c r="E1005" s="7" t="inlineStr"/>
      <c r="F1005" s="8" t="inlineStr"/>
      <c r="G1005" s="8" t="inlineStr">
        <is>
          <t>10000623</t>
        </is>
      </c>
      <c r="H1005" s="8" t="inlineStr">
        <is>
          <t>Grava Triturada Caliza 10 mm - 3/8"</t>
        </is>
      </c>
      <c r="I1005" s="9" t="n">
        <v>1410</v>
      </c>
      <c r="J1005" s="7" t="inlineStr">
        <is>
          <t>20190426</t>
        </is>
      </c>
      <c r="K1005" s="7" t="inlineStr">
        <is>
          <t>20250127</t>
        </is>
      </c>
      <c r="L1005" s="10" t="n">
        <v>102.6</v>
      </c>
      <c r="M1005" s="10" t="n"/>
      <c r="N1005" s="7" t="inlineStr">
        <is>
          <t>TN</t>
        </is>
      </c>
      <c r="O1005" s="10" t="n">
        <v>100</v>
      </c>
      <c r="P1005" s="7" t="inlineStr">
        <is>
          <t>TN</t>
        </is>
      </c>
      <c r="Q1005" s="10">
        <f>IF(AND(N1005="TN",P1005="TN"),L1005+N(M1005),IF(E1005&amp;""="1",N(I1005)*L1005,(L1005+N(M1005))*N(I1005)))</f>
        <v/>
      </c>
      <c r="R1005" s="11">
        <f>O1005-Q1005</f>
        <v/>
      </c>
    </row>
    <row r="1006">
      <c r="A1006" s="7" t="inlineStr">
        <is>
          <t>900003601</t>
        </is>
      </c>
      <c r="B1006" s="8" t="inlineStr">
        <is>
          <t>TP-EJIDO PROGRESO</t>
        </is>
      </c>
      <c r="C1006" s="7" t="inlineStr">
        <is>
          <t>D836</t>
        </is>
      </c>
      <c r="D1006" s="7" t="inlineStr">
        <is>
          <t>66239598</t>
        </is>
      </c>
      <c r="E1006" s="7" t="inlineStr"/>
      <c r="F1006" s="8" t="inlineStr"/>
      <c r="G1006" s="8" t="inlineStr">
        <is>
          <t>10000623</t>
        </is>
      </c>
      <c r="H1006" s="8" t="inlineStr">
        <is>
          <t>Grava Triturada Caliza 10 mm - 3/8"</t>
        </is>
      </c>
      <c r="I1006" s="9" t="n">
        <v>1410</v>
      </c>
      <c r="J1006" s="7" t="inlineStr">
        <is>
          <t>20190426</t>
        </is>
      </c>
      <c r="K1006" s="7" t="inlineStr">
        <is>
          <t>20250127</t>
        </is>
      </c>
      <c r="L1006" s="10" t="n">
        <v>102.6</v>
      </c>
      <c r="M1006" s="10" t="n"/>
      <c r="N1006" s="7" t="inlineStr">
        <is>
          <t>TN</t>
        </is>
      </c>
      <c r="O1006" s="10" t="n">
        <v>100</v>
      </c>
      <c r="P1006" s="7" t="inlineStr">
        <is>
          <t>TN</t>
        </is>
      </c>
      <c r="Q1006" s="10">
        <f>IF(AND(N1006="TN",P1006="TN"),L1006+N(M1006),IF(E1006&amp;""="1",N(I1006)*L1006,(L1006+N(M1006))*N(I1006)))</f>
        <v/>
      </c>
      <c r="R1006" s="11">
        <f>O1006-Q1006</f>
        <v/>
      </c>
    </row>
    <row r="1007">
      <c r="A1007" s="7" t="inlineStr">
        <is>
          <t>900003601</t>
        </is>
      </c>
      <c r="B1007" s="8" t="inlineStr">
        <is>
          <t>TP-EJIDO PROGRESO</t>
        </is>
      </c>
      <c r="C1007" s="7" t="inlineStr">
        <is>
          <t>D836</t>
        </is>
      </c>
      <c r="D1007" s="7" t="inlineStr">
        <is>
          <t>66239599</t>
        </is>
      </c>
      <c r="E1007" s="7" t="inlineStr"/>
      <c r="F1007" s="8" t="inlineStr"/>
      <c r="G1007" s="8" t="inlineStr">
        <is>
          <t>10000623</t>
        </is>
      </c>
      <c r="H1007" s="8" t="inlineStr">
        <is>
          <t>Grava Triturada Caliza 10 mm - 3/8"</t>
        </is>
      </c>
      <c r="I1007" s="9" t="n">
        <v>1410</v>
      </c>
      <c r="J1007" s="7" t="inlineStr">
        <is>
          <t>20190426</t>
        </is>
      </c>
      <c r="K1007" s="7" t="inlineStr">
        <is>
          <t>20250127</t>
        </is>
      </c>
      <c r="L1007" s="10" t="n">
        <v>102.6</v>
      </c>
      <c r="M1007" s="10" t="n"/>
      <c r="N1007" s="7" t="inlineStr">
        <is>
          <t>TN</t>
        </is>
      </c>
      <c r="O1007" s="10" t="n">
        <v>100</v>
      </c>
      <c r="P1007" s="7" t="inlineStr">
        <is>
          <t>TN</t>
        </is>
      </c>
      <c r="Q1007" s="10">
        <f>IF(AND(N1007="TN",P1007="TN"),L1007+N(M1007),IF(E1007&amp;""="1",N(I1007)*L1007,(L1007+N(M1007))*N(I1007)))</f>
        <v/>
      </c>
      <c r="R1007" s="11">
        <f>O1007-Q1007</f>
        <v/>
      </c>
    </row>
    <row r="1008">
      <c r="A1008" s="7" t="inlineStr">
        <is>
          <t>900003601</t>
        </is>
      </c>
      <c r="B1008" s="8" t="inlineStr">
        <is>
          <t>TP-EJIDO PROGRESO</t>
        </is>
      </c>
      <c r="C1008" s="7" t="inlineStr">
        <is>
          <t>D836</t>
        </is>
      </c>
      <c r="D1008" s="7" t="inlineStr">
        <is>
          <t>66239601</t>
        </is>
      </c>
      <c r="E1008" s="7" t="inlineStr"/>
      <c r="F1008" s="8" t="inlineStr"/>
      <c r="G1008" s="8" t="inlineStr">
        <is>
          <t>10000623</t>
        </is>
      </c>
      <c r="H1008" s="8" t="inlineStr">
        <is>
          <t>Grava Triturada Caliza 10 mm - 3/8"</t>
        </is>
      </c>
      <c r="I1008" s="9" t="n">
        <v>1410</v>
      </c>
      <c r="J1008" s="7" t="inlineStr">
        <is>
          <t>20190426</t>
        </is>
      </c>
      <c r="K1008" s="7" t="inlineStr">
        <is>
          <t>20250127</t>
        </is>
      </c>
      <c r="L1008" s="10" t="n">
        <v>102.6</v>
      </c>
      <c r="M1008" s="10" t="n"/>
      <c r="N1008" s="7" t="inlineStr">
        <is>
          <t>TN</t>
        </is>
      </c>
      <c r="O1008" s="10" t="n">
        <v>100</v>
      </c>
      <c r="P1008" s="7" t="inlineStr">
        <is>
          <t>TN</t>
        </is>
      </c>
      <c r="Q1008" s="10">
        <f>IF(AND(N1008="TN",P1008="TN"),L1008+N(M1008),IF(E1008&amp;""="1",N(I1008)*L1008,(L1008+N(M1008))*N(I1008)))</f>
        <v/>
      </c>
      <c r="R1008" s="11">
        <f>O1008-Q1008</f>
        <v/>
      </c>
    </row>
    <row r="1009">
      <c r="A1009" s="7" t="inlineStr">
        <is>
          <t>900003601</t>
        </is>
      </c>
      <c r="B1009" s="8" t="inlineStr">
        <is>
          <t>TP-EJIDO PROGRESO</t>
        </is>
      </c>
      <c r="C1009" s="7" t="inlineStr">
        <is>
          <t>D836</t>
        </is>
      </c>
      <c r="D1009" s="7" t="inlineStr">
        <is>
          <t>66239617</t>
        </is>
      </c>
      <c r="E1009" s="7" t="inlineStr"/>
      <c r="F1009" s="8" t="inlineStr"/>
      <c r="G1009" s="8" t="inlineStr">
        <is>
          <t>10000623</t>
        </is>
      </c>
      <c r="H1009" s="8" t="inlineStr">
        <is>
          <t>Grava Triturada Caliza 10 mm - 3/8"</t>
        </is>
      </c>
      <c r="I1009" s="9" t="n">
        <v>1410</v>
      </c>
      <c r="J1009" s="7" t="inlineStr">
        <is>
          <t>20190426</t>
        </is>
      </c>
      <c r="K1009" s="7" t="inlineStr">
        <is>
          <t>20250127</t>
        </is>
      </c>
      <c r="L1009" s="10" t="n">
        <v>102.6</v>
      </c>
      <c r="M1009" s="10" t="n"/>
      <c r="N1009" s="7" t="inlineStr">
        <is>
          <t>TN</t>
        </is>
      </c>
      <c r="O1009" s="10" t="n">
        <v>100</v>
      </c>
      <c r="P1009" s="7" t="inlineStr">
        <is>
          <t>TN</t>
        </is>
      </c>
      <c r="Q1009" s="10">
        <f>IF(AND(N1009="TN",P1009="TN"),L1009+N(M1009),IF(E1009&amp;""="1",N(I1009)*L1009,(L1009+N(M1009))*N(I1009)))</f>
        <v/>
      </c>
      <c r="R1009" s="11">
        <f>O1009-Q1009</f>
        <v/>
      </c>
    </row>
    <row r="1010">
      <c r="A1010" s="7" t="inlineStr">
        <is>
          <t>900003601</t>
        </is>
      </c>
      <c r="B1010" s="8" t="inlineStr">
        <is>
          <t>TP-EJIDO PROGRESO</t>
        </is>
      </c>
      <c r="C1010" s="7" t="inlineStr">
        <is>
          <t>D836</t>
        </is>
      </c>
      <c r="D1010" s="7" t="inlineStr">
        <is>
          <t>66239621</t>
        </is>
      </c>
      <c r="E1010" s="7" t="inlineStr"/>
      <c r="F1010" s="8" t="inlineStr"/>
      <c r="G1010" s="8" t="inlineStr">
        <is>
          <t>10000623</t>
        </is>
      </c>
      <c r="H1010" s="8" t="inlineStr">
        <is>
          <t>Grava Triturada Caliza 10 mm - 3/8"</t>
        </is>
      </c>
      <c r="I1010" s="9" t="n">
        <v>1410</v>
      </c>
      <c r="J1010" s="7" t="inlineStr">
        <is>
          <t>20190426</t>
        </is>
      </c>
      <c r="K1010" s="7" t="inlineStr">
        <is>
          <t>20250127</t>
        </is>
      </c>
      <c r="L1010" s="10" t="n">
        <v>102.6</v>
      </c>
      <c r="M1010" s="10" t="n"/>
      <c r="N1010" s="7" t="inlineStr">
        <is>
          <t>TN</t>
        </is>
      </c>
      <c r="O1010" s="10" t="n">
        <v>100</v>
      </c>
      <c r="P1010" s="7" t="inlineStr">
        <is>
          <t>TN</t>
        </is>
      </c>
      <c r="Q1010" s="10">
        <f>IF(AND(N1010="TN",P1010="TN"),L1010+N(M1010),IF(E1010&amp;""="1",N(I1010)*L1010,(L1010+N(M1010))*N(I1010)))</f>
        <v/>
      </c>
      <c r="R1010" s="11">
        <f>O1010-Q1010</f>
        <v/>
      </c>
    </row>
    <row r="1011">
      <c r="A1011" s="7" t="inlineStr">
        <is>
          <t>900003601</t>
        </is>
      </c>
      <c r="B1011" s="8" t="inlineStr">
        <is>
          <t>TP-EJIDO PROGRESO</t>
        </is>
      </c>
      <c r="C1011" s="7" t="inlineStr">
        <is>
          <t>D836</t>
        </is>
      </c>
      <c r="D1011" s="7" t="inlineStr">
        <is>
          <t>66239627</t>
        </is>
      </c>
      <c r="E1011" s="7" t="inlineStr"/>
      <c r="F1011" s="8" t="inlineStr"/>
      <c r="G1011" s="8" t="inlineStr">
        <is>
          <t>10000623</t>
        </is>
      </c>
      <c r="H1011" s="8" t="inlineStr">
        <is>
          <t>Grava Triturada Caliza 10 mm - 3/8"</t>
        </is>
      </c>
      <c r="I1011" s="9" t="n">
        <v>1410</v>
      </c>
      <c r="J1011" s="7" t="inlineStr">
        <is>
          <t>20190426</t>
        </is>
      </c>
      <c r="K1011" s="7" t="inlineStr">
        <is>
          <t>20250127</t>
        </is>
      </c>
      <c r="L1011" s="10" t="n">
        <v>102.6</v>
      </c>
      <c r="M1011" s="10" t="n"/>
      <c r="N1011" s="7" t="inlineStr">
        <is>
          <t>TN</t>
        </is>
      </c>
      <c r="O1011" s="10" t="n">
        <v>100</v>
      </c>
      <c r="P1011" s="7" t="inlineStr">
        <is>
          <t>TN</t>
        </is>
      </c>
      <c r="Q1011" s="10">
        <f>IF(AND(N1011="TN",P1011="TN"),L1011+N(M1011),IF(E1011&amp;""="1",N(I1011)*L1011,(L1011+N(M1011))*N(I1011)))</f>
        <v/>
      </c>
      <c r="R1011" s="11">
        <f>O1011-Q1011</f>
        <v/>
      </c>
    </row>
    <row r="1012">
      <c r="A1012" s="7" t="inlineStr">
        <is>
          <t>900003601</t>
        </is>
      </c>
      <c r="B1012" s="8" t="inlineStr">
        <is>
          <t>TP-EJIDO PROGRESO</t>
        </is>
      </c>
      <c r="C1012" s="7" t="inlineStr">
        <is>
          <t>D836</t>
        </is>
      </c>
      <c r="D1012" s="7" t="inlineStr">
        <is>
          <t>66239628</t>
        </is>
      </c>
      <c r="E1012" s="7" t="inlineStr"/>
      <c r="F1012" s="8" t="inlineStr"/>
      <c r="G1012" s="8" t="inlineStr">
        <is>
          <t>10000623</t>
        </is>
      </c>
      <c r="H1012" s="8" t="inlineStr">
        <is>
          <t>Grava Triturada Caliza 10 mm - 3/8"</t>
        </is>
      </c>
      <c r="I1012" s="9" t="n">
        <v>1410</v>
      </c>
      <c r="J1012" s="7" t="inlineStr">
        <is>
          <t>20190426</t>
        </is>
      </c>
      <c r="K1012" s="7" t="inlineStr">
        <is>
          <t>20250127</t>
        </is>
      </c>
      <c r="L1012" s="10" t="n">
        <v>102.6</v>
      </c>
      <c r="M1012" s="10" t="n"/>
      <c r="N1012" s="7" t="inlineStr">
        <is>
          <t>TN</t>
        </is>
      </c>
      <c r="O1012" s="10" t="n">
        <v>100</v>
      </c>
      <c r="P1012" s="7" t="inlineStr">
        <is>
          <t>TN</t>
        </is>
      </c>
      <c r="Q1012" s="10">
        <f>IF(AND(N1012="TN",P1012="TN"),L1012+N(M1012),IF(E1012&amp;""="1",N(I1012)*L1012,(L1012+N(M1012))*N(I1012)))</f>
        <v/>
      </c>
      <c r="R1012" s="11">
        <f>O1012-Q1012</f>
        <v/>
      </c>
    </row>
    <row r="1013">
      <c r="A1013" s="7" t="inlineStr">
        <is>
          <t>900003601</t>
        </is>
      </c>
      <c r="B1013" s="8" t="inlineStr">
        <is>
          <t>TP-EJIDO PROGRESO</t>
        </is>
      </c>
      <c r="C1013" s="7" t="inlineStr">
        <is>
          <t>D836</t>
        </is>
      </c>
      <c r="D1013" s="7" t="inlineStr">
        <is>
          <t>66243150</t>
        </is>
      </c>
      <c r="E1013" s="7" t="inlineStr"/>
      <c r="F1013" s="8" t="inlineStr"/>
      <c r="G1013" s="8" t="inlineStr">
        <is>
          <t>10000623</t>
        </is>
      </c>
      <c r="H1013" s="8" t="inlineStr">
        <is>
          <t>Grava Triturada Caliza 10 mm - 3/8"</t>
        </is>
      </c>
      <c r="I1013" s="9" t="n">
        <v>1410</v>
      </c>
      <c r="J1013" s="7" t="inlineStr">
        <is>
          <t>20190426</t>
        </is>
      </c>
      <c r="K1013" s="7" t="inlineStr">
        <is>
          <t>20250127</t>
        </is>
      </c>
      <c r="L1013" s="10" t="n">
        <v>136.63</v>
      </c>
      <c r="M1013" s="10" t="n"/>
      <c r="N1013" s="7" t="inlineStr">
        <is>
          <t>TN</t>
        </is>
      </c>
      <c r="O1013" s="10" t="n">
        <v>100</v>
      </c>
      <c r="P1013" s="7" t="inlineStr">
        <is>
          <t>TN</t>
        </is>
      </c>
      <c r="Q1013" s="10">
        <f>IF(AND(N1013="TN",P1013="TN"),L1013+N(M1013),IF(E1013&amp;""="1",N(I1013)*L1013,(L1013+N(M1013))*N(I1013)))</f>
        <v/>
      </c>
      <c r="R1013" s="11">
        <f>O1013-Q1013</f>
        <v/>
      </c>
    </row>
    <row r="1014">
      <c r="A1014" s="7" t="inlineStr">
        <is>
          <t>900003601</t>
        </is>
      </c>
      <c r="B1014" s="8" t="inlineStr">
        <is>
          <t>TP-EJIDO PROGRESO</t>
        </is>
      </c>
      <c r="C1014" s="7" t="inlineStr">
        <is>
          <t>D836</t>
        </is>
      </c>
      <c r="D1014" s="7" t="inlineStr">
        <is>
          <t>66243150</t>
        </is>
      </c>
      <c r="E1014" s="7" t="inlineStr"/>
      <c r="F1014" s="8" t="inlineStr"/>
      <c r="G1014" s="8" t="inlineStr">
        <is>
          <t>10000624</t>
        </is>
      </c>
      <c r="H1014" s="8" t="inlineStr">
        <is>
          <t>Grava Triturada Caliza 40 mm - 1 1/2"</t>
        </is>
      </c>
      <c r="I1014" s="9" t="n">
        <v>1450</v>
      </c>
      <c r="J1014" s="7" t="inlineStr">
        <is>
          <t>20190426</t>
        </is>
      </c>
      <c r="K1014" s="7" t="inlineStr">
        <is>
          <t>20250127</t>
        </is>
      </c>
      <c r="L1014" s="10" t="n">
        <v>149.46</v>
      </c>
      <c r="M1014" s="10" t="n"/>
      <c r="N1014" s="7" t="inlineStr">
        <is>
          <t>TN</t>
        </is>
      </c>
      <c r="O1014" s="10" t="n">
        <v>98</v>
      </c>
      <c r="P1014" s="7" t="inlineStr">
        <is>
          <t>TN</t>
        </is>
      </c>
      <c r="Q1014" s="10">
        <f>IF(AND(N1014="TN",P1014="TN"),L1014+N(M1014),IF(E1014&amp;""="1",N(I1014)*L1014,(L1014+N(M1014))*N(I1014)))</f>
        <v/>
      </c>
      <c r="R1014" s="11">
        <f>O1014-Q1014</f>
        <v/>
      </c>
    </row>
    <row r="1015">
      <c r="A1015" s="7" t="inlineStr">
        <is>
          <t>900003601</t>
        </is>
      </c>
      <c r="B1015" s="8" t="inlineStr">
        <is>
          <t>TP-EJIDO PROGRESO</t>
        </is>
      </c>
      <c r="C1015" s="7" t="inlineStr">
        <is>
          <t>D836</t>
        </is>
      </c>
      <c r="D1015" s="7" t="inlineStr">
        <is>
          <t>66243150</t>
        </is>
      </c>
      <c r="E1015" s="7" t="inlineStr"/>
      <c r="F1015" s="8" t="inlineStr"/>
      <c r="G1015" s="8" t="inlineStr">
        <is>
          <t>10000722</t>
        </is>
      </c>
      <c r="H1015" s="8" t="inlineStr">
        <is>
          <t>Grava Triturada Caliza 20 mm - 3/4"</t>
        </is>
      </c>
      <c r="I1015" s="9" t="n">
        <v>1440</v>
      </c>
      <c r="J1015" s="7" t="inlineStr">
        <is>
          <t>20190426</t>
        </is>
      </c>
      <c r="K1015" s="7" t="inlineStr">
        <is>
          <t>20250127</t>
        </is>
      </c>
      <c r="L1015" s="10" t="n">
        <v>125.39</v>
      </c>
      <c r="M1015" s="10" t="n"/>
      <c r="N1015" s="7" t="inlineStr">
        <is>
          <t>TN</t>
        </is>
      </c>
      <c r="O1015" s="10" t="n">
        <v>100</v>
      </c>
      <c r="P1015" s="7" t="inlineStr">
        <is>
          <t>TN</t>
        </is>
      </c>
      <c r="Q1015" s="10">
        <f>IF(AND(N1015="TN",P1015="TN"),L1015+N(M1015),IF(E1015&amp;""="1",N(I1015)*L1015,(L1015+N(M1015))*N(I1015)))</f>
        <v/>
      </c>
      <c r="R1015" s="11">
        <f>O1015-Q1015</f>
        <v/>
      </c>
    </row>
    <row r="1016">
      <c r="A1016" s="7" t="inlineStr">
        <is>
          <t>900003601</t>
        </is>
      </c>
      <c r="B1016" s="8" t="inlineStr">
        <is>
          <t>TP-EJIDO PROGRESO</t>
        </is>
      </c>
      <c r="C1016" s="7" t="inlineStr">
        <is>
          <t>D836</t>
        </is>
      </c>
      <c r="D1016" s="7" t="inlineStr">
        <is>
          <t>66243150</t>
        </is>
      </c>
      <c r="E1016" s="7" t="inlineStr"/>
      <c r="F1016" s="8" t="inlineStr"/>
      <c r="G1016" s="8" t="inlineStr">
        <is>
          <t>10000811</t>
        </is>
      </c>
      <c r="H1016" s="8" t="inlineStr">
        <is>
          <t>Grava Triturada Caliza 20 mm - 3/4"</t>
        </is>
      </c>
      <c r="I1016" s="9" t="n">
        <v>1447</v>
      </c>
      <c r="J1016" s="7" t="inlineStr">
        <is>
          <t>20190426</t>
        </is>
      </c>
      <c r="K1016" s="7" t="inlineStr">
        <is>
          <t>20250127</t>
        </is>
      </c>
      <c r="L1016" s="10" t="n">
        <v>317.67</v>
      </c>
      <c r="M1016" s="10" t="n"/>
      <c r="N1016" s="7" t="inlineStr">
        <is>
          <t>M3</t>
        </is>
      </c>
      <c r="O1016" s="10" t="n">
        <v>110</v>
      </c>
      <c r="P1016" s="7" t="inlineStr">
        <is>
          <t>TN</t>
        </is>
      </c>
      <c r="Q1016" s="10">
        <f>IF(AND(N1016="TN",P1016="TN"),L1016+N(M1016),IF(E1016&amp;""="1",N(I1016)*L1016,(L1016+N(M1016))*N(I1016)))</f>
        <v/>
      </c>
      <c r="R1016" s="11">
        <f>O1016-Q1016</f>
        <v/>
      </c>
    </row>
    <row r="1017">
      <c r="A1017" s="7" t="inlineStr">
        <is>
          <t>900003601</t>
        </is>
      </c>
      <c r="B1017" s="8" t="inlineStr">
        <is>
          <t>TP-EJIDO PROGRESO</t>
        </is>
      </c>
      <c r="C1017" s="7" t="inlineStr">
        <is>
          <t>D836</t>
        </is>
      </c>
      <c r="D1017" s="7" t="inlineStr">
        <is>
          <t>66250932</t>
        </is>
      </c>
      <c r="E1017" s="7" t="inlineStr">
        <is>
          <t>1</t>
        </is>
      </c>
      <c r="F1017" s="8" t="inlineStr"/>
      <c r="G1017" s="8" t="inlineStr">
        <is>
          <t>10000623</t>
        </is>
      </c>
      <c r="H1017" s="8" t="inlineStr">
        <is>
          <t>Grava Triturada Caliza 10 mm - 3/8"</t>
        </is>
      </c>
      <c r="I1017" s="9" t="n">
        <v>1410</v>
      </c>
      <c r="J1017" s="7" t="inlineStr">
        <is>
          <t>20190426</t>
        </is>
      </c>
      <c r="K1017" s="7" t="inlineStr">
        <is>
          <t>20250127</t>
        </is>
      </c>
      <c r="L1017" s="10" t="n">
        <v>116.75</v>
      </c>
      <c r="M1017" s="10" t="n">
        <v>121</v>
      </c>
      <c r="N1017" s="7" t="inlineStr">
        <is>
          <t>TN</t>
        </is>
      </c>
      <c r="O1017" s="10" t="n">
        <v>100</v>
      </c>
      <c r="P1017" s="7" t="inlineStr">
        <is>
          <t>TN</t>
        </is>
      </c>
      <c r="Q1017" s="10">
        <f>IF(AND(N1017="TN",P1017="TN"),L1017+N(M1017),IF(E1017&amp;""="1",N(I1017)*L1017,(L1017+N(M1017))*N(I1017)))</f>
        <v/>
      </c>
      <c r="R1017" s="11">
        <f>O1017-Q1017</f>
        <v/>
      </c>
    </row>
    <row r="1018">
      <c r="A1018" s="7" t="inlineStr">
        <is>
          <t>900003601</t>
        </is>
      </c>
      <c r="B1018" s="8" t="inlineStr">
        <is>
          <t>TP-EJIDO PROGRESO</t>
        </is>
      </c>
      <c r="C1018" s="7" t="inlineStr">
        <is>
          <t>D836</t>
        </is>
      </c>
      <c r="D1018" s="7" t="inlineStr">
        <is>
          <t>66250932</t>
        </is>
      </c>
      <c r="E1018" s="7" t="inlineStr">
        <is>
          <t>1</t>
        </is>
      </c>
      <c r="F1018" s="8" t="inlineStr"/>
      <c r="G1018" s="8" t="inlineStr">
        <is>
          <t>10000624</t>
        </is>
      </c>
      <c r="H1018" s="8" t="inlineStr">
        <is>
          <t>Grava Triturada Caliza 40 mm - 1 1/2"</t>
        </is>
      </c>
      <c r="I1018" s="9" t="n">
        <v>1450</v>
      </c>
      <c r="J1018" s="7" t="inlineStr">
        <is>
          <t>20190426</t>
        </is>
      </c>
      <c r="K1018" s="7" t="inlineStr">
        <is>
          <t>20250127</t>
        </is>
      </c>
      <c r="L1018" s="10" t="n">
        <v>116.75</v>
      </c>
      <c r="M1018" s="10" t="n">
        <v>117</v>
      </c>
      <c r="N1018" s="7" t="inlineStr">
        <is>
          <t>TN</t>
        </is>
      </c>
      <c r="O1018" s="10" t="n">
        <v>98</v>
      </c>
      <c r="P1018" s="7" t="inlineStr">
        <is>
          <t>TN</t>
        </is>
      </c>
      <c r="Q1018" s="10">
        <f>IF(AND(N1018="TN",P1018="TN"),L1018+N(M1018),IF(E1018&amp;""="1",N(I1018)*L1018,(L1018+N(M1018))*N(I1018)))</f>
        <v/>
      </c>
      <c r="R1018" s="11">
        <f>O1018-Q1018</f>
        <v/>
      </c>
    </row>
    <row r="1019">
      <c r="A1019" s="7" t="inlineStr">
        <is>
          <t>900003601</t>
        </is>
      </c>
      <c r="B1019" s="8" t="inlineStr">
        <is>
          <t>TP-EJIDO PROGRESO</t>
        </is>
      </c>
      <c r="C1019" s="7" t="inlineStr">
        <is>
          <t>D836</t>
        </is>
      </c>
      <c r="D1019" s="7" t="inlineStr">
        <is>
          <t>66250932</t>
        </is>
      </c>
      <c r="E1019" s="7" t="inlineStr">
        <is>
          <t>1</t>
        </is>
      </c>
      <c r="F1019" s="8" t="inlineStr"/>
      <c r="G1019" s="8" t="inlineStr">
        <is>
          <t>10000722</t>
        </is>
      </c>
      <c r="H1019" s="8" t="inlineStr">
        <is>
          <t>Grava Triturada Caliza 20 mm - 3/4"</t>
        </is>
      </c>
      <c r="I1019" s="9" t="n">
        <v>1440</v>
      </c>
      <c r="J1019" s="7" t="inlineStr">
        <is>
          <t>20190426</t>
        </is>
      </c>
      <c r="K1019" s="7" t="inlineStr">
        <is>
          <t>20250127</t>
        </is>
      </c>
      <c r="L1019" s="10" t="n">
        <v>116.75</v>
      </c>
      <c r="M1019" s="10" t="n">
        <v>118</v>
      </c>
      <c r="N1019" s="7" t="inlineStr">
        <is>
          <t>TN</t>
        </is>
      </c>
      <c r="O1019" s="10" t="n">
        <v>100</v>
      </c>
      <c r="P1019" s="7" t="inlineStr">
        <is>
          <t>TN</t>
        </is>
      </c>
      <c r="Q1019" s="10">
        <f>IF(AND(N1019="TN",P1019="TN"),L1019+N(M1019),IF(E1019&amp;""="1",N(I1019)*L1019,(L1019+N(M1019))*N(I1019)))</f>
        <v/>
      </c>
      <c r="R1019" s="11">
        <f>O1019-Q1019</f>
        <v/>
      </c>
    </row>
    <row r="1020">
      <c r="A1020" s="7" t="inlineStr">
        <is>
          <t>900003601</t>
        </is>
      </c>
      <c r="B1020" s="8" t="inlineStr">
        <is>
          <t>TP-EJIDO PROGRESO</t>
        </is>
      </c>
      <c r="C1020" s="7" t="inlineStr">
        <is>
          <t>D836</t>
        </is>
      </c>
      <c r="D1020" s="7" t="inlineStr">
        <is>
          <t>66260137</t>
        </is>
      </c>
      <c r="E1020" s="7" t="inlineStr">
        <is>
          <t>1</t>
        </is>
      </c>
      <c r="F1020" s="8" t="inlineStr"/>
      <c r="G1020" s="8" t="inlineStr">
        <is>
          <t>10000624</t>
        </is>
      </c>
      <c r="H1020" s="8" t="inlineStr">
        <is>
          <t>Grava Triturada Caliza 40 mm - 1 1/2"</t>
        </is>
      </c>
      <c r="I1020" s="9" t="n">
        <v>1450</v>
      </c>
      <c r="J1020" s="7" t="inlineStr">
        <is>
          <t>20190426</t>
        </is>
      </c>
      <c r="K1020" s="7" t="inlineStr">
        <is>
          <t>20250127</t>
        </is>
      </c>
      <c r="L1020" s="10" t="n">
        <v>108.1</v>
      </c>
      <c r="M1020" s="10" t="n">
        <v>131</v>
      </c>
      <c r="N1020" s="7" t="inlineStr">
        <is>
          <t>TN</t>
        </is>
      </c>
      <c r="O1020" s="10" t="n">
        <v>98</v>
      </c>
      <c r="P1020" s="7" t="inlineStr">
        <is>
          <t>TN</t>
        </is>
      </c>
      <c r="Q1020" s="10">
        <f>IF(AND(N1020="TN",P1020="TN"),L1020+N(M1020),IF(E1020&amp;""="1",N(I1020)*L1020,(L1020+N(M1020))*N(I1020)))</f>
        <v/>
      </c>
      <c r="R1020" s="11">
        <f>O1020-Q1020</f>
        <v/>
      </c>
    </row>
    <row r="1021">
      <c r="A1021" s="7" t="inlineStr">
        <is>
          <t>900003601</t>
        </is>
      </c>
      <c r="B1021" s="8" t="inlineStr">
        <is>
          <t>TP-EJIDO PROGRESO</t>
        </is>
      </c>
      <c r="C1021" s="7" t="inlineStr">
        <is>
          <t>D836</t>
        </is>
      </c>
      <c r="D1021" s="7" t="inlineStr">
        <is>
          <t>66260137</t>
        </is>
      </c>
      <c r="E1021" s="7" t="inlineStr">
        <is>
          <t>1</t>
        </is>
      </c>
      <c r="F1021" s="8" t="inlineStr"/>
      <c r="G1021" s="8" t="inlineStr">
        <is>
          <t>10000722</t>
        </is>
      </c>
      <c r="H1021" s="8" t="inlineStr">
        <is>
          <t>Grava Triturada Caliza 20 mm - 3/4"</t>
        </is>
      </c>
      <c r="I1021" s="9" t="n">
        <v>1440</v>
      </c>
      <c r="J1021" s="7" t="inlineStr">
        <is>
          <t>20190426</t>
        </is>
      </c>
      <c r="K1021" s="7" t="inlineStr">
        <is>
          <t>20250127</t>
        </is>
      </c>
      <c r="L1021" s="10" t="n">
        <v>108.1</v>
      </c>
      <c r="M1021" s="10" t="n">
        <v>131</v>
      </c>
      <c r="N1021" s="7" t="inlineStr">
        <is>
          <t>TN</t>
        </is>
      </c>
      <c r="O1021" s="10" t="n">
        <v>100</v>
      </c>
      <c r="P1021" s="7" t="inlineStr">
        <is>
          <t>TN</t>
        </is>
      </c>
      <c r="Q1021" s="10">
        <f>IF(AND(N1021="TN",P1021="TN"),L1021+N(M1021),IF(E1021&amp;""="1",N(I1021)*L1021,(L1021+N(M1021))*N(I1021)))</f>
        <v/>
      </c>
      <c r="R1021" s="11">
        <f>O1021-Q1021</f>
        <v/>
      </c>
    </row>
    <row r="1022">
      <c r="A1022" s="7" t="inlineStr">
        <is>
          <t>900003601</t>
        </is>
      </c>
      <c r="B1022" s="8" t="inlineStr">
        <is>
          <t>TP-EJIDO PROGRESO</t>
        </is>
      </c>
      <c r="C1022" s="7" t="inlineStr">
        <is>
          <t>D836</t>
        </is>
      </c>
      <c r="D1022" s="7" t="inlineStr">
        <is>
          <t>66260139</t>
        </is>
      </c>
      <c r="E1022" s="7" t="inlineStr">
        <is>
          <t>1</t>
        </is>
      </c>
      <c r="F1022" s="8" t="inlineStr"/>
      <c r="G1022" s="8" t="inlineStr">
        <is>
          <t>10000624</t>
        </is>
      </c>
      <c r="H1022" s="8" t="inlineStr">
        <is>
          <t>Grava Triturada Caliza 40 mm - 1 1/2"</t>
        </is>
      </c>
      <c r="I1022" s="9" t="n">
        <v>1450</v>
      </c>
      <c r="J1022" s="7" t="inlineStr">
        <is>
          <t>20190426</t>
        </is>
      </c>
      <c r="K1022" s="7" t="inlineStr">
        <is>
          <t>20250127</t>
        </is>
      </c>
      <c r="L1022" s="10" t="n">
        <v>108.1</v>
      </c>
      <c r="M1022" s="10" t="n">
        <v>131</v>
      </c>
      <c r="N1022" s="7" t="inlineStr">
        <is>
          <t>TN</t>
        </is>
      </c>
      <c r="O1022" s="10" t="n">
        <v>98</v>
      </c>
      <c r="P1022" s="7" t="inlineStr">
        <is>
          <t>TN</t>
        </is>
      </c>
      <c r="Q1022" s="10">
        <f>IF(AND(N1022="TN",P1022="TN"),L1022+N(M1022),IF(E1022&amp;""="1",N(I1022)*L1022,(L1022+N(M1022))*N(I1022)))</f>
        <v/>
      </c>
      <c r="R1022" s="11">
        <f>O1022-Q1022</f>
        <v/>
      </c>
    </row>
    <row r="1023">
      <c r="A1023" s="7" t="inlineStr">
        <is>
          <t>900003601</t>
        </is>
      </c>
      <c r="B1023" s="8" t="inlineStr">
        <is>
          <t>TP-EJIDO PROGRESO</t>
        </is>
      </c>
      <c r="C1023" s="7" t="inlineStr">
        <is>
          <t>D836</t>
        </is>
      </c>
      <c r="D1023" s="7" t="inlineStr">
        <is>
          <t>66260139</t>
        </is>
      </c>
      <c r="E1023" s="7" t="inlineStr">
        <is>
          <t>1</t>
        </is>
      </c>
      <c r="F1023" s="8" t="inlineStr"/>
      <c r="G1023" s="8" t="inlineStr">
        <is>
          <t>10000722</t>
        </is>
      </c>
      <c r="H1023" s="8" t="inlineStr">
        <is>
          <t>Grava Triturada Caliza 20 mm - 3/4"</t>
        </is>
      </c>
      <c r="I1023" s="9" t="n">
        <v>1440</v>
      </c>
      <c r="J1023" s="7" t="inlineStr">
        <is>
          <t>20190426</t>
        </is>
      </c>
      <c r="K1023" s="7" t="inlineStr">
        <is>
          <t>20250127</t>
        </is>
      </c>
      <c r="L1023" s="10" t="n">
        <v>108.1</v>
      </c>
      <c r="M1023" s="10" t="n">
        <v>131</v>
      </c>
      <c r="N1023" s="7" t="inlineStr">
        <is>
          <t>TN</t>
        </is>
      </c>
      <c r="O1023" s="10" t="n">
        <v>100</v>
      </c>
      <c r="P1023" s="7" t="inlineStr">
        <is>
          <t>TN</t>
        </is>
      </c>
      <c r="Q1023" s="10">
        <f>IF(AND(N1023="TN",P1023="TN"),L1023+N(M1023),IF(E1023&amp;""="1",N(I1023)*L1023,(L1023+N(M1023))*N(I1023)))</f>
        <v/>
      </c>
      <c r="R1023" s="11">
        <f>O1023-Q1023</f>
        <v/>
      </c>
    </row>
    <row r="1024">
      <c r="A1024" s="7" t="inlineStr">
        <is>
          <t>900003601</t>
        </is>
      </c>
      <c r="B1024" s="8" t="inlineStr">
        <is>
          <t>TP-EJIDO PROGRESO</t>
        </is>
      </c>
      <c r="C1024" s="7" t="inlineStr">
        <is>
          <t>D836</t>
        </is>
      </c>
      <c r="D1024" s="7" t="inlineStr">
        <is>
          <t>66272739</t>
        </is>
      </c>
      <c r="E1024" s="7" t="inlineStr">
        <is>
          <t>1</t>
        </is>
      </c>
      <c r="F1024" s="8" t="inlineStr"/>
      <c r="G1024" s="8" t="inlineStr">
        <is>
          <t>10000623</t>
        </is>
      </c>
      <c r="H1024" s="8" t="inlineStr">
        <is>
          <t>Grava Triturada Caliza 10 mm - 3/8"</t>
        </is>
      </c>
      <c r="I1024" s="9" t="n">
        <v>1410</v>
      </c>
      <c r="J1024" s="7" t="inlineStr">
        <is>
          <t>20190426</t>
        </is>
      </c>
      <c r="K1024" s="7" t="inlineStr">
        <is>
          <t>20250127</t>
        </is>
      </c>
      <c r="L1024" s="10" t="n">
        <v>116.75</v>
      </c>
      <c r="M1024" s="10" t="n">
        <v>95</v>
      </c>
      <c r="N1024" s="7" t="inlineStr">
        <is>
          <t>TN</t>
        </is>
      </c>
      <c r="O1024" s="10" t="n">
        <v>100</v>
      </c>
      <c r="P1024" s="7" t="inlineStr">
        <is>
          <t>TN</t>
        </is>
      </c>
      <c r="Q1024" s="10">
        <f>IF(AND(N1024="TN",P1024="TN"),L1024+N(M1024),IF(E1024&amp;""="1",N(I1024)*L1024,(L1024+N(M1024))*N(I1024)))</f>
        <v/>
      </c>
      <c r="R1024" s="11">
        <f>O1024-Q1024</f>
        <v/>
      </c>
    </row>
    <row r="1025">
      <c r="A1025" s="7" t="inlineStr">
        <is>
          <t>900003601</t>
        </is>
      </c>
      <c r="B1025" s="8" t="inlineStr">
        <is>
          <t>TP-EJIDO PROGRESO</t>
        </is>
      </c>
      <c r="C1025" s="7" t="inlineStr">
        <is>
          <t>D836</t>
        </is>
      </c>
      <c r="D1025" s="7" t="inlineStr">
        <is>
          <t>66272739</t>
        </is>
      </c>
      <c r="E1025" s="7" t="inlineStr">
        <is>
          <t>1</t>
        </is>
      </c>
      <c r="F1025" s="8" t="inlineStr"/>
      <c r="G1025" s="8" t="inlineStr">
        <is>
          <t>10000624</t>
        </is>
      </c>
      <c r="H1025" s="8" t="inlineStr">
        <is>
          <t>Grava Triturada Caliza 40 mm - 1 1/2"</t>
        </is>
      </c>
      <c r="I1025" s="9" t="n">
        <v>1450</v>
      </c>
      <c r="J1025" s="7" t="inlineStr">
        <is>
          <t>20190426</t>
        </is>
      </c>
      <c r="K1025" s="7" t="inlineStr">
        <is>
          <t>20250127</t>
        </is>
      </c>
      <c r="L1025" s="10" t="n">
        <v>116.75</v>
      </c>
      <c r="M1025" s="10" t="n">
        <v>95</v>
      </c>
      <c r="N1025" s="7" t="inlineStr">
        <is>
          <t>TN</t>
        </is>
      </c>
      <c r="O1025" s="10" t="n">
        <v>98</v>
      </c>
      <c r="P1025" s="7" t="inlineStr">
        <is>
          <t>TN</t>
        </is>
      </c>
      <c r="Q1025" s="10">
        <f>IF(AND(N1025="TN",P1025="TN"),L1025+N(M1025),IF(E1025&amp;""="1",N(I1025)*L1025,(L1025+N(M1025))*N(I1025)))</f>
        <v/>
      </c>
      <c r="R1025" s="11">
        <f>O1025-Q1025</f>
        <v/>
      </c>
    </row>
    <row r="1026">
      <c r="A1026" s="7" t="inlineStr">
        <is>
          <t>900003601</t>
        </is>
      </c>
      <c r="B1026" s="8" t="inlineStr">
        <is>
          <t>TP-EJIDO PROGRESO</t>
        </is>
      </c>
      <c r="C1026" s="7" t="inlineStr">
        <is>
          <t>D836</t>
        </is>
      </c>
      <c r="D1026" s="7" t="inlineStr">
        <is>
          <t>66272739</t>
        </is>
      </c>
      <c r="E1026" s="7" t="inlineStr">
        <is>
          <t>1</t>
        </is>
      </c>
      <c r="F1026" s="8" t="inlineStr"/>
      <c r="G1026" s="8" t="inlineStr">
        <is>
          <t>10000722</t>
        </is>
      </c>
      <c r="H1026" s="8" t="inlineStr">
        <is>
          <t>Grava Triturada Caliza 20 mm - 3/4"</t>
        </is>
      </c>
      <c r="I1026" s="9" t="n">
        <v>1440</v>
      </c>
      <c r="J1026" s="7" t="inlineStr">
        <is>
          <t>20190426</t>
        </is>
      </c>
      <c r="K1026" s="7" t="inlineStr">
        <is>
          <t>20250127</t>
        </is>
      </c>
      <c r="L1026" s="10" t="n">
        <v>116.75</v>
      </c>
      <c r="M1026" s="10" t="n">
        <v>95</v>
      </c>
      <c r="N1026" s="7" t="inlineStr">
        <is>
          <t>TN</t>
        </is>
      </c>
      <c r="O1026" s="10" t="n">
        <v>100</v>
      </c>
      <c r="P1026" s="7" t="inlineStr">
        <is>
          <t>TN</t>
        </is>
      </c>
      <c r="Q1026" s="10">
        <f>IF(AND(N1026="TN",P1026="TN"),L1026+N(M1026),IF(E1026&amp;""="1",N(I1026)*L1026,(L1026+N(M1026))*N(I1026)))</f>
        <v/>
      </c>
      <c r="R1026" s="11">
        <f>O1026-Q1026</f>
        <v/>
      </c>
    </row>
    <row r="1027">
      <c r="A1027" s="7" t="inlineStr">
        <is>
          <t>900003601</t>
        </is>
      </c>
      <c r="B1027" s="8" t="inlineStr">
        <is>
          <t>TP-EJIDO PROGRESO</t>
        </is>
      </c>
      <c r="C1027" s="7" t="inlineStr">
        <is>
          <t>D836</t>
        </is>
      </c>
      <c r="D1027" s="7" t="inlineStr">
        <is>
          <t>66289413</t>
        </is>
      </c>
      <c r="E1027" s="7" t="inlineStr"/>
      <c r="F1027" s="8" t="inlineStr"/>
      <c r="G1027" s="8" t="inlineStr">
        <is>
          <t>10000623</t>
        </is>
      </c>
      <c r="H1027" s="8" t="inlineStr">
        <is>
          <t>Grava Triturada Caliza 10 mm - 3/8"</t>
        </is>
      </c>
      <c r="I1027" s="9" t="n">
        <v>1410</v>
      </c>
      <c r="J1027" s="7" t="inlineStr">
        <is>
          <t>20190426</t>
        </is>
      </c>
      <c r="K1027" s="7" t="inlineStr">
        <is>
          <t>20250127</t>
        </is>
      </c>
      <c r="L1027" s="10" t="n">
        <v>102.6</v>
      </c>
      <c r="M1027" s="10" t="n"/>
      <c r="N1027" s="7" t="inlineStr">
        <is>
          <t>TN</t>
        </is>
      </c>
      <c r="O1027" s="10" t="n">
        <v>100</v>
      </c>
      <c r="P1027" s="7" t="inlineStr">
        <is>
          <t>TN</t>
        </is>
      </c>
      <c r="Q1027" s="10">
        <f>IF(AND(N1027="TN",P1027="TN"),L1027+N(M1027),IF(E1027&amp;""="1",N(I1027)*L1027,(L1027+N(M1027))*N(I1027)))</f>
        <v/>
      </c>
      <c r="R1027" s="11">
        <f>O1027-Q1027</f>
        <v/>
      </c>
    </row>
    <row r="1028">
      <c r="A1028" s="7" t="inlineStr">
        <is>
          <t>900003601</t>
        </is>
      </c>
      <c r="B1028" s="8" t="inlineStr">
        <is>
          <t>TP-EJIDO PROGRESO</t>
        </is>
      </c>
      <c r="C1028" s="7" t="inlineStr">
        <is>
          <t>D836</t>
        </is>
      </c>
      <c r="D1028" s="7" t="inlineStr">
        <is>
          <t>66293203</t>
        </is>
      </c>
      <c r="E1028" s="7" t="inlineStr"/>
      <c r="F1028" s="8" t="inlineStr"/>
      <c r="G1028" s="8" t="inlineStr">
        <is>
          <t>10000757</t>
        </is>
      </c>
      <c r="H1028" s="8" t="inlineStr">
        <is>
          <t>Base H Triturada Caliza 1 1/2" a Finos</t>
        </is>
      </c>
      <c r="I1028" s="9" t="n">
        <v>1600</v>
      </c>
      <c r="J1028" s="7" t="inlineStr">
        <is>
          <t>20190426</t>
        </is>
      </c>
      <c r="K1028" s="7" t="inlineStr">
        <is>
          <t>20250127</t>
        </is>
      </c>
      <c r="L1028" s="10" t="n">
        <v>65.19</v>
      </c>
      <c r="M1028" s="10" t="n"/>
      <c r="N1028" s="7" t="inlineStr">
        <is>
          <t>TN</t>
        </is>
      </c>
      <c r="O1028" s="10" t="n"/>
      <c r="P1028" s="7" t="inlineStr"/>
      <c r="Q1028" s="10">
        <f>IF(AND(N1028="TN",P1028="TN"),L1028+N(M1028),IF(E1028&amp;""="1",N(I1028)*L1028,(L1028+N(M1028))*N(I1028)))</f>
        <v/>
      </c>
      <c r="R1028" s="10">
        <f>O1028-Q1028</f>
        <v/>
      </c>
    </row>
    <row r="1029">
      <c r="A1029" s="7" t="inlineStr">
        <is>
          <t>900003601</t>
        </is>
      </c>
      <c r="B1029" s="8" t="inlineStr">
        <is>
          <t>TP-EJIDO PROGRESO</t>
        </is>
      </c>
      <c r="C1029" s="7" t="inlineStr">
        <is>
          <t>D836</t>
        </is>
      </c>
      <c r="D1029" s="7" t="inlineStr">
        <is>
          <t>66310610</t>
        </is>
      </c>
      <c r="E1029" s="7" t="inlineStr">
        <is>
          <t>1</t>
        </is>
      </c>
      <c r="F1029" s="8" t="inlineStr"/>
      <c r="G1029" s="8" t="inlineStr">
        <is>
          <t>10000623</t>
        </is>
      </c>
      <c r="H1029" s="8" t="inlineStr">
        <is>
          <t>Grava Triturada Caliza 10 mm - 3/8"</t>
        </is>
      </c>
      <c r="I1029" s="9" t="n">
        <v>1410</v>
      </c>
      <c r="J1029" s="7" t="inlineStr">
        <is>
          <t>20190426</t>
        </is>
      </c>
      <c r="K1029" s="7" t="inlineStr">
        <is>
          <t>20250127</t>
        </is>
      </c>
      <c r="L1029" s="10" t="n">
        <v>116.75</v>
      </c>
      <c r="M1029" s="10" t="n">
        <v>120</v>
      </c>
      <c r="N1029" s="7" t="inlineStr">
        <is>
          <t>TN</t>
        </is>
      </c>
      <c r="O1029" s="10" t="n">
        <v>100</v>
      </c>
      <c r="P1029" s="7" t="inlineStr">
        <is>
          <t>TN</t>
        </is>
      </c>
      <c r="Q1029" s="10">
        <f>IF(AND(N1029="TN",P1029="TN"),L1029+N(M1029),IF(E1029&amp;""="1",N(I1029)*L1029,(L1029+N(M1029))*N(I1029)))</f>
        <v/>
      </c>
      <c r="R1029" s="11">
        <f>O1029-Q1029</f>
        <v/>
      </c>
    </row>
    <row r="1030">
      <c r="A1030" s="7" t="inlineStr">
        <is>
          <t>900003601</t>
        </is>
      </c>
      <c r="B1030" s="8" t="inlineStr">
        <is>
          <t>TP-EJIDO PROGRESO</t>
        </is>
      </c>
      <c r="C1030" s="7" t="inlineStr">
        <is>
          <t>D836</t>
        </is>
      </c>
      <c r="D1030" s="7" t="inlineStr">
        <is>
          <t>66310610</t>
        </is>
      </c>
      <c r="E1030" s="7" t="inlineStr">
        <is>
          <t>1</t>
        </is>
      </c>
      <c r="F1030" s="8" t="inlineStr"/>
      <c r="G1030" s="8" t="inlineStr">
        <is>
          <t>10000624</t>
        </is>
      </c>
      <c r="H1030" s="8" t="inlineStr">
        <is>
          <t>Grava Triturada Caliza 40 mm - 1 1/2"</t>
        </is>
      </c>
      <c r="I1030" s="9" t="n">
        <v>1450</v>
      </c>
      <c r="J1030" s="7" t="inlineStr">
        <is>
          <t>20190426</t>
        </is>
      </c>
      <c r="K1030" s="7" t="inlineStr">
        <is>
          <t>20250127</t>
        </is>
      </c>
      <c r="L1030" s="10" t="n">
        <v>116.75</v>
      </c>
      <c r="M1030" s="10" t="n">
        <v>120</v>
      </c>
      <c r="N1030" s="7" t="inlineStr">
        <is>
          <t>TN</t>
        </is>
      </c>
      <c r="O1030" s="10" t="n">
        <v>98</v>
      </c>
      <c r="P1030" s="7" t="inlineStr">
        <is>
          <t>TN</t>
        </is>
      </c>
      <c r="Q1030" s="10">
        <f>IF(AND(N1030="TN",P1030="TN"),L1030+N(M1030),IF(E1030&amp;""="1",N(I1030)*L1030,(L1030+N(M1030))*N(I1030)))</f>
        <v/>
      </c>
      <c r="R1030" s="11">
        <f>O1030-Q1030</f>
        <v/>
      </c>
    </row>
    <row r="1031">
      <c r="A1031" s="7" t="inlineStr">
        <is>
          <t>900003601</t>
        </is>
      </c>
      <c r="B1031" s="8" t="inlineStr">
        <is>
          <t>TP-EJIDO PROGRESO</t>
        </is>
      </c>
      <c r="C1031" s="7" t="inlineStr">
        <is>
          <t>D836</t>
        </is>
      </c>
      <c r="D1031" s="7" t="inlineStr">
        <is>
          <t>66310610</t>
        </is>
      </c>
      <c r="E1031" s="7" t="inlineStr">
        <is>
          <t>1</t>
        </is>
      </c>
      <c r="F1031" s="8" t="inlineStr"/>
      <c r="G1031" s="8" t="inlineStr">
        <is>
          <t>10000722</t>
        </is>
      </c>
      <c r="H1031" s="8" t="inlineStr">
        <is>
          <t>Grava Triturada Caliza 20 mm - 3/4"</t>
        </is>
      </c>
      <c r="I1031" s="9" t="n">
        <v>1440</v>
      </c>
      <c r="J1031" s="7" t="inlineStr">
        <is>
          <t>20190426</t>
        </is>
      </c>
      <c r="K1031" s="7" t="inlineStr">
        <is>
          <t>20250127</t>
        </is>
      </c>
      <c r="L1031" s="10" t="n">
        <v>116.75</v>
      </c>
      <c r="M1031" s="10" t="n">
        <v>120</v>
      </c>
      <c r="N1031" s="7" t="inlineStr">
        <is>
          <t>TN</t>
        </is>
      </c>
      <c r="O1031" s="10" t="n">
        <v>100</v>
      </c>
      <c r="P1031" s="7" t="inlineStr">
        <is>
          <t>TN</t>
        </is>
      </c>
      <c r="Q1031" s="10">
        <f>IF(AND(N1031="TN",P1031="TN"),L1031+N(M1031),IF(E1031&amp;""="1",N(I1031)*L1031,(L1031+N(M1031))*N(I1031)))</f>
        <v/>
      </c>
      <c r="R1031" s="11">
        <f>O1031-Q1031</f>
        <v/>
      </c>
    </row>
    <row r="1032">
      <c r="A1032" s="7" t="inlineStr">
        <is>
          <t>900003601</t>
        </is>
      </c>
      <c r="B1032" s="8" t="inlineStr">
        <is>
          <t>TP-EJIDO PROGRESO</t>
        </is>
      </c>
      <c r="C1032" s="7" t="inlineStr">
        <is>
          <t>D836</t>
        </is>
      </c>
      <c r="D1032" s="7" t="inlineStr">
        <is>
          <t>66338102</t>
        </is>
      </c>
      <c r="E1032" s="7" t="inlineStr"/>
      <c r="F1032" s="8" t="inlineStr"/>
      <c r="G1032" s="8" t="inlineStr">
        <is>
          <t>10000623</t>
        </is>
      </c>
      <c r="H1032" s="8" t="inlineStr">
        <is>
          <t>Grava Triturada Caliza 10 mm - 3/8"</t>
        </is>
      </c>
      <c r="I1032" s="9" t="n">
        <v>1410</v>
      </c>
      <c r="J1032" s="7" t="inlineStr">
        <is>
          <t>20190426</t>
        </is>
      </c>
      <c r="K1032" s="7" t="inlineStr">
        <is>
          <t>20250127</t>
        </is>
      </c>
      <c r="L1032" s="10" t="n">
        <v>102.6</v>
      </c>
      <c r="M1032" s="10" t="n"/>
      <c r="N1032" s="7" t="inlineStr">
        <is>
          <t>TN</t>
        </is>
      </c>
      <c r="O1032" s="10" t="n">
        <v>100</v>
      </c>
      <c r="P1032" s="7" t="inlineStr">
        <is>
          <t>TN</t>
        </is>
      </c>
      <c r="Q1032" s="10">
        <f>IF(AND(N1032="TN",P1032="TN"),L1032+N(M1032),IF(E1032&amp;""="1",N(I1032)*L1032,(L1032+N(M1032))*N(I1032)))</f>
        <v/>
      </c>
      <c r="R1032" s="11">
        <f>O1032-Q1032</f>
        <v/>
      </c>
    </row>
    <row r="1033">
      <c r="A1033" s="7" t="inlineStr">
        <is>
          <t>900003601</t>
        </is>
      </c>
      <c r="B1033" s="8" t="inlineStr">
        <is>
          <t>TP-EJIDO PROGRESO</t>
        </is>
      </c>
      <c r="C1033" s="7" t="inlineStr">
        <is>
          <t>D836</t>
        </is>
      </c>
      <c r="D1033" s="7" t="inlineStr">
        <is>
          <t>66399551</t>
        </is>
      </c>
      <c r="E1033" s="7" t="inlineStr"/>
      <c r="F1033" s="8" t="inlineStr"/>
      <c r="G1033" s="8" t="inlineStr">
        <is>
          <t>10000811</t>
        </is>
      </c>
      <c r="H1033" s="8" t="inlineStr">
        <is>
          <t>Grava Triturada Caliza 20 mm - 3/4"</t>
        </is>
      </c>
      <c r="I1033" s="9" t="n">
        <v>1447</v>
      </c>
      <c r="J1033" s="7" t="inlineStr">
        <is>
          <t>20190426</t>
        </is>
      </c>
      <c r="K1033" s="7" t="inlineStr">
        <is>
          <t>20250127</t>
        </is>
      </c>
      <c r="L1033" s="10" t="n">
        <v>103.68</v>
      </c>
      <c r="M1033" s="10" t="n"/>
      <c r="N1033" s="7" t="inlineStr">
        <is>
          <t>TN</t>
        </is>
      </c>
      <c r="O1033" s="10" t="n">
        <v>110</v>
      </c>
      <c r="P1033" s="7" t="inlineStr">
        <is>
          <t>TN</t>
        </is>
      </c>
      <c r="Q1033" s="10">
        <f>IF(AND(N1033="TN",P1033="TN"),L1033+N(M1033),IF(E1033&amp;""="1",N(I1033)*L1033,(L1033+N(M1033))*N(I1033)))</f>
        <v/>
      </c>
      <c r="R1033" s="11">
        <f>O1033-Q1033</f>
        <v/>
      </c>
    </row>
    <row r="1034">
      <c r="A1034" s="7" t="inlineStr">
        <is>
          <t>900003601</t>
        </is>
      </c>
      <c r="B1034" s="8" t="inlineStr">
        <is>
          <t>TP-EJIDO PROGRESO</t>
        </is>
      </c>
      <c r="C1034" s="7" t="inlineStr">
        <is>
          <t>D836</t>
        </is>
      </c>
      <c r="D1034" s="7" t="inlineStr">
        <is>
          <t>66403063</t>
        </is>
      </c>
      <c r="E1034" s="7" t="inlineStr"/>
      <c r="F1034" s="8" t="inlineStr"/>
      <c r="G1034" s="8" t="inlineStr">
        <is>
          <t>10000623</t>
        </is>
      </c>
      <c r="H1034" s="8" t="inlineStr">
        <is>
          <t>Grava Triturada Caliza 10 mm - 3/8"</t>
        </is>
      </c>
      <c r="I1034" s="9" t="n">
        <v>1410</v>
      </c>
      <c r="J1034" s="7" t="inlineStr">
        <is>
          <t>20190426</t>
        </is>
      </c>
      <c r="K1034" s="7" t="inlineStr">
        <is>
          <t>20250127</t>
        </is>
      </c>
      <c r="L1034" s="10" t="n">
        <v>102.6</v>
      </c>
      <c r="M1034" s="10" t="n"/>
      <c r="N1034" s="7" t="inlineStr">
        <is>
          <t>TN</t>
        </is>
      </c>
      <c r="O1034" s="10" t="n">
        <v>100</v>
      </c>
      <c r="P1034" s="7" t="inlineStr">
        <is>
          <t>TN</t>
        </is>
      </c>
      <c r="Q1034" s="10">
        <f>IF(AND(N1034="TN",P1034="TN"),L1034+N(M1034),IF(E1034&amp;""="1",N(I1034)*L1034,(L1034+N(M1034))*N(I1034)))</f>
        <v/>
      </c>
      <c r="R1034" s="11">
        <f>O1034-Q1034</f>
        <v/>
      </c>
    </row>
    <row r="1035">
      <c r="A1035" s="7" t="inlineStr">
        <is>
          <t>900003601</t>
        </is>
      </c>
      <c r="B1035" s="8" t="inlineStr">
        <is>
          <t>TP-EJIDO PROGRESO</t>
        </is>
      </c>
      <c r="C1035" s="7" t="inlineStr">
        <is>
          <t>D836</t>
        </is>
      </c>
      <c r="D1035" s="7" t="inlineStr">
        <is>
          <t>66408593</t>
        </is>
      </c>
      <c r="E1035" s="7" t="inlineStr"/>
      <c r="F1035" s="8" t="inlineStr"/>
      <c r="G1035" s="8" t="inlineStr">
        <is>
          <t>10000623</t>
        </is>
      </c>
      <c r="H1035" s="8" t="inlineStr">
        <is>
          <t>Grava Triturada Caliza 10 mm - 3/8"</t>
        </is>
      </c>
      <c r="I1035" s="9" t="n">
        <v>1410</v>
      </c>
      <c r="J1035" s="7" t="inlineStr">
        <is>
          <t>20190426</t>
        </is>
      </c>
      <c r="K1035" s="7" t="inlineStr">
        <is>
          <t>20250127</t>
        </is>
      </c>
      <c r="L1035" s="10" t="n">
        <v>95</v>
      </c>
      <c r="M1035" s="10" t="n"/>
      <c r="N1035" s="7" t="inlineStr">
        <is>
          <t>TN</t>
        </is>
      </c>
      <c r="O1035" s="10" t="n">
        <v>100</v>
      </c>
      <c r="P1035" s="7" t="inlineStr">
        <is>
          <t>TN</t>
        </is>
      </c>
      <c r="Q1035" s="10">
        <f>IF(AND(N1035="TN",P1035="TN"),L1035+N(M1035),IF(E1035&amp;""="1",N(I1035)*L1035,(L1035+N(M1035))*N(I1035)))</f>
        <v/>
      </c>
      <c r="R1035" s="11">
        <f>O1035-Q1035</f>
        <v/>
      </c>
    </row>
    <row r="1036">
      <c r="A1036" s="7" t="inlineStr">
        <is>
          <t>900003601</t>
        </is>
      </c>
      <c r="B1036" s="8" t="inlineStr">
        <is>
          <t>TP-EJIDO PROGRESO</t>
        </is>
      </c>
      <c r="C1036" s="7" t="inlineStr">
        <is>
          <t>D836</t>
        </is>
      </c>
      <c r="D1036" s="7" t="inlineStr">
        <is>
          <t>66414377</t>
        </is>
      </c>
      <c r="E1036" s="7" t="inlineStr"/>
      <c r="F1036" s="8" t="inlineStr"/>
      <c r="G1036" s="8" t="inlineStr">
        <is>
          <t>10000811</t>
        </is>
      </c>
      <c r="H1036" s="8" t="inlineStr">
        <is>
          <t>Grava Triturada Caliza 20 mm - 3/4"</t>
        </is>
      </c>
      <c r="I1036" s="9" t="n">
        <v>1447</v>
      </c>
      <c r="J1036" s="7" t="inlineStr">
        <is>
          <t>20190426</t>
        </is>
      </c>
      <c r="K1036" s="7" t="inlineStr">
        <is>
          <t>20250127</t>
        </is>
      </c>
      <c r="L1036" s="10" t="n">
        <v>105</v>
      </c>
      <c r="M1036" s="10" t="n"/>
      <c r="N1036" s="7" t="inlineStr">
        <is>
          <t>TN</t>
        </is>
      </c>
      <c r="O1036" s="10" t="n">
        <v>110</v>
      </c>
      <c r="P1036" s="7" t="inlineStr">
        <is>
          <t>TN</t>
        </is>
      </c>
      <c r="Q1036" s="10">
        <f>IF(AND(N1036="TN",P1036="TN"),L1036+N(M1036),IF(E1036&amp;""="1",N(I1036)*L1036,(L1036+N(M1036))*N(I1036)))</f>
        <v/>
      </c>
      <c r="R1036" s="11">
        <f>O1036-Q1036</f>
        <v/>
      </c>
    </row>
    <row r="1037">
      <c r="A1037" s="7" t="inlineStr">
        <is>
          <t>900003601</t>
        </is>
      </c>
      <c r="B1037" s="8" t="inlineStr">
        <is>
          <t>TP-EJIDO PROGRESO</t>
        </is>
      </c>
      <c r="C1037" s="7" t="inlineStr">
        <is>
          <t>D836</t>
        </is>
      </c>
      <c r="D1037" s="7" t="inlineStr">
        <is>
          <t>66423916</t>
        </is>
      </c>
      <c r="E1037" s="7" t="inlineStr">
        <is>
          <t>1</t>
        </is>
      </c>
      <c r="F1037" s="8" t="inlineStr"/>
      <c r="G1037" s="8" t="inlineStr">
        <is>
          <t>10000623</t>
        </is>
      </c>
      <c r="H1037" s="8" t="inlineStr">
        <is>
          <t>Grava Triturada Caliza 10 mm - 3/8"</t>
        </is>
      </c>
      <c r="I1037" s="9" t="n">
        <v>1410</v>
      </c>
      <c r="J1037" s="7" t="inlineStr">
        <is>
          <t>20190426</t>
        </is>
      </c>
      <c r="K1037" s="7" t="inlineStr">
        <is>
          <t>20250127</t>
        </is>
      </c>
      <c r="L1037" s="10" t="n">
        <v>108.18</v>
      </c>
      <c r="M1037" s="10" t="n">
        <v>126.67</v>
      </c>
      <c r="N1037" s="7" t="inlineStr">
        <is>
          <t>TN</t>
        </is>
      </c>
      <c r="O1037" s="10" t="n">
        <v>100</v>
      </c>
      <c r="P1037" s="7" t="inlineStr">
        <is>
          <t>TN</t>
        </is>
      </c>
      <c r="Q1037" s="10">
        <f>IF(AND(N1037="TN",P1037="TN"),L1037+N(M1037),IF(E1037&amp;""="1",N(I1037)*L1037,(L1037+N(M1037))*N(I1037)))</f>
        <v/>
      </c>
      <c r="R1037" s="11">
        <f>O1037-Q1037</f>
        <v/>
      </c>
    </row>
    <row r="1038">
      <c r="A1038" s="7" t="inlineStr">
        <is>
          <t>900003601</t>
        </is>
      </c>
      <c r="B1038" s="8" t="inlineStr">
        <is>
          <t>TP-EJIDO PROGRESO</t>
        </is>
      </c>
      <c r="C1038" s="7" t="inlineStr">
        <is>
          <t>D836</t>
        </is>
      </c>
      <c r="D1038" s="7" t="inlineStr">
        <is>
          <t>66423916</t>
        </is>
      </c>
      <c r="E1038" s="7" t="inlineStr">
        <is>
          <t>1</t>
        </is>
      </c>
      <c r="F1038" s="8" t="inlineStr"/>
      <c r="G1038" s="8" t="inlineStr">
        <is>
          <t>10000811</t>
        </is>
      </c>
      <c r="H1038" s="8" t="inlineStr">
        <is>
          <t>Grava Triturada Caliza 20 mm - 3/4"</t>
        </is>
      </c>
      <c r="I1038" s="9" t="n">
        <v>1447</v>
      </c>
      <c r="J1038" s="7" t="inlineStr">
        <is>
          <t>20190426</t>
        </is>
      </c>
      <c r="K1038" s="7" t="inlineStr">
        <is>
          <t>20250127</t>
        </is>
      </c>
      <c r="L1038" s="10" t="n">
        <v>108.18</v>
      </c>
      <c r="M1038" s="10" t="n">
        <v>123.43</v>
      </c>
      <c r="N1038" s="7" t="inlineStr">
        <is>
          <t>TN</t>
        </is>
      </c>
      <c r="O1038" s="10" t="n">
        <v>110</v>
      </c>
      <c r="P1038" s="7" t="inlineStr">
        <is>
          <t>TN</t>
        </is>
      </c>
      <c r="Q1038" s="10">
        <f>IF(AND(N1038="TN",P1038="TN"),L1038+N(M1038),IF(E1038&amp;""="1",N(I1038)*L1038,(L1038+N(M1038))*N(I1038)))</f>
        <v/>
      </c>
      <c r="R1038" s="11">
        <f>O1038-Q1038</f>
        <v/>
      </c>
    </row>
    <row r="1039">
      <c r="A1039" s="7" t="inlineStr">
        <is>
          <t>900003601</t>
        </is>
      </c>
      <c r="B1039" s="8" t="inlineStr">
        <is>
          <t>TP-EJIDO PROGRESO</t>
        </is>
      </c>
      <c r="C1039" s="7" t="inlineStr">
        <is>
          <t>D836</t>
        </is>
      </c>
      <c r="D1039" s="7" t="inlineStr">
        <is>
          <t>66428265</t>
        </is>
      </c>
      <c r="E1039" s="7" t="inlineStr"/>
      <c r="F1039" s="8" t="inlineStr"/>
      <c r="G1039" s="8" t="inlineStr">
        <is>
          <t>10000624</t>
        </is>
      </c>
      <c r="H1039" s="8" t="inlineStr">
        <is>
          <t>Grava Triturada Caliza 40 mm - 1 1/2"</t>
        </is>
      </c>
      <c r="I1039" s="9" t="n">
        <v>1450</v>
      </c>
      <c r="J1039" s="7" t="inlineStr">
        <is>
          <t>20190426</t>
        </is>
      </c>
      <c r="K1039" s="7" t="inlineStr">
        <is>
          <t>20250127</t>
        </is>
      </c>
      <c r="L1039" s="10" t="n">
        <v>96</v>
      </c>
      <c r="M1039" s="10" t="n"/>
      <c r="N1039" s="7" t="inlineStr">
        <is>
          <t>TN</t>
        </is>
      </c>
      <c r="O1039" s="10" t="n">
        <v>98</v>
      </c>
      <c r="P1039" s="7" t="inlineStr">
        <is>
          <t>TN</t>
        </is>
      </c>
      <c r="Q1039" s="10">
        <f>IF(AND(N1039="TN",P1039="TN"),L1039+N(M1039),IF(E1039&amp;""="1",N(I1039)*L1039,(L1039+N(M1039))*N(I1039)))</f>
        <v/>
      </c>
      <c r="R1039" s="11">
        <f>O1039-Q1039</f>
        <v/>
      </c>
    </row>
    <row r="1040">
      <c r="A1040" s="7" t="inlineStr">
        <is>
          <t>900003601</t>
        </is>
      </c>
      <c r="B1040" s="8" t="inlineStr">
        <is>
          <t>TP-EJIDO PROGRESO</t>
        </is>
      </c>
      <c r="C1040" s="7" t="inlineStr">
        <is>
          <t>D836</t>
        </is>
      </c>
      <c r="D1040" s="7" t="inlineStr">
        <is>
          <t>66428265</t>
        </is>
      </c>
      <c r="E1040" s="7" t="inlineStr"/>
      <c r="F1040" s="8" t="inlineStr"/>
      <c r="G1040" s="8" t="inlineStr">
        <is>
          <t>10000811</t>
        </is>
      </c>
      <c r="H1040" s="8" t="inlineStr">
        <is>
          <t>Grava Triturada Caliza 20 mm - 3/4"</t>
        </is>
      </c>
      <c r="I1040" s="9" t="n">
        <v>1447</v>
      </c>
      <c r="J1040" s="7" t="inlineStr">
        <is>
          <t>20190426</t>
        </is>
      </c>
      <c r="K1040" s="7" t="inlineStr">
        <is>
          <t>20250127</t>
        </is>
      </c>
      <c r="L1040" s="10" t="n">
        <v>100</v>
      </c>
      <c r="M1040" s="10" t="n"/>
      <c r="N1040" s="7" t="inlineStr">
        <is>
          <t>TN</t>
        </is>
      </c>
      <c r="O1040" s="10" t="n">
        <v>110</v>
      </c>
      <c r="P1040" s="7" t="inlineStr">
        <is>
          <t>TN</t>
        </is>
      </c>
      <c r="Q1040" s="10">
        <f>IF(AND(N1040="TN",P1040="TN"),L1040+N(M1040),IF(E1040&amp;""="1",N(I1040)*L1040,(L1040+N(M1040))*N(I1040)))</f>
        <v/>
      </c>
      <c r="R1040" s="11">
        <f>O1040-Q1040</f>
        <v/>
      </c>
    </row>
    <row r="1041">
      <c r="A1041" s="7" t="inlineStr">
        <is>
          <t>900003601</t>
        </is>
      </c>
      <c r="B1041" s="8" t="inlineStr">
        <is>
          <t>TP-EJIDO PROGRESO</t>
        </is>
      </c>
      <c r="C1041" s="7" t="inlineStr">
        <is>
          <t>D836</t>
        </is>
      </c>
      <c r="D1041" s="7" t="inlineStr">
        <is>
          <t>66428265</t>
        </is>
      </c>
      <c r="E1041" s="7" t="inlineStr">
        <is>
          <t>1</t>
        </is>
      </c>
      <c r="F1041" s="8" t="inlineStr"/>
      <c r="G1041" s="8" t="inlineStr">
        <is>
          <t>10159432</t>
        </is>
      </c>
      <c r="H1041" s="8" t="inlineStr">
        <is>
          <t>GRAVA TRITURADA CALIZA 1"</t>
        </is>
      </c>
      <c r="I1041" s="9" t="n">
        <v>1345</v>
      </c>
      <c r="J1041" s="7" t="inlineStr">
        <is>
          <t>20190426</t>
        </is>
      </c>
      <c r="K1041" s="7" t="inlineStr">
        <is>
          <t>20250127</t>
        </is>
      </c>
      <c r="L1041" s="10" t="n">
        <v>90</v>
      </c>
      <c r="M1041" s="10" t="n">
        <v>135.5</v>
      </c>
      <c r="N1041" s="7" t="inlineStr">
        <is>
          <t>TN</t>
        </is>
      </c>
      <c r="O1041" s="10" t="n">
        <v>95</v>
      </c>
      <c r="P1041" s="7" t="inlineStr">
        <is>
          <t>TN</t>
        </is>
      </c>
      <c r="Q1041" s="10">
        <f>IF(AND(N1041="TN",P1041="TN"),L1041+N(M1041),IF(E1041&amp;""="1",N(I1041)*L1041,(L1041+N(M1041))*N(I1041)))</f>
        <v/>
      </c>
      <c r="R1041" s="11">
        <f>O1041-Q1041</f>
        <v/>
      </c>
    </row>
    <row r="1042">
      <c r="A1042" s="7" t="inlineStr">
        <is>
          <t>900003601</t>
        </is>
      </c>
      <c r="B1042" s="8" t="inlineStr">
        <is>
          <t>TP-EJIDO PROGRESO</t>
        </is>
      </c>
      <c r="C1042" s="7" t="inlineStr">
        <is>
          <t>D836</t>
        </is>
      </c>
      <c r="D1042" s="7" t="inlineStr">
        <is>
          <t>66433511</t>
        </is>
      </c>
      <c r="E1042" s="7" t="inlineStr"/>
      <c r="F1042" s="8" t="inlineStr">
        <is>
          <t>OBRA AGR HUDASA CHILUCA</t>
        </is>
      </c>
      <c r="G1042" s="8" t="inlineStr">
        <is>
          <t>10000623</t>
        </is>
      </c>
      <c r="H1042" s="8" t="inlineStr">
        <is>
          <t>Grava Triturada Caliza 10 mm - 3/8"</t>
        </is>
      </c>
      <c r="I1042" s="9" t="n">
        <v>1410</v>
      </c>
      <c r="J1042" s="7" t="inlineStr">
        <is>
          <t>20190426</t>
        </is>
      </c>
      <c r="K1042" s="7" t="inlineStr">
        <is>
          <t>20250127</t>
        </is>
      </c>
      <c r="L1042" s="10" t="n">
        <v>108</v>
      </c>
      <c r="M1042" s="10" t="n"/>
      <c r="N1042" s="7" t="inlineStr">
        <is>
          <t>TN</t>
        </is>
      </c>
      <c r="O1042" s="10" t="n">
        <v>100</v>
      </c>
      <c r="P1042" s="7" t="inlineStr">
        <is>
          <t>TN</t>
        </is>
      </c>
      <c r="Q1042" s="10">
        <f>IF(AND(N1042="TN",P1042="TN"),L1042+N(M1042),IF(E1042&amp;""="1",N(I1042)*L1042,(L1042+N(M1042))*N(I1042)))</f>
        <v/>
      </c>
      <c r="R1042" s="11">
        <f>O1042-Q1042</f>
        <v/>
      </c>
    </row>
    <row r="1043">
      <c r="A1043" s="7" t="inlineStr">
        <is>
          <t>900003601</t>
        </is>
      </c>
      <c r="B1043" s="8" t="inlineStr">
        <is>
          <t>TP-EJIDO PROGRESO</t>
        </is>
      </c>
      <c r="C1043" s="7" t="inlineStr">
        <is>
          <t>D836</t>
        </is>
      </c>
      <c r="D1043" s="7" t="inlineStr">
        <is>
          <t>66465268</t>
        </is>
      </c>
      <c r="E1043" s="7" t="inlineStr"/>
      <c r="F1043" s="8" t="inlineStr"/>
      <c r="G1043" s="8" t="inlineStr">
        <is>
          <t>10000811</t>
        </is>
      </c>
      <c r="H1043" s="8" t="inlineStr">
        <is>
          <t>Grava Triturada Caliza 20 mm - 3/4"</t>
        </is>
      </c>
      <c r="I1043" s="9" t="n">
        <v>1447</v>
      </c>
      <c r="J1043" s="7" t="inlineStr">
        <is>
          <t>20190426</t>
        </is>
      </c>
      <c r="K1043" s="7" t="inlineStr">
        <is>
          <t>20250127</t>
        </is>
      </c>
      <c r="L1043" s="10" t="n">
        <v>104.76</v>
      </c>
      <c r="M1043" s="10" t="n"/>
      <c r="N1043" s="7" t="inlineStr">
        <is>
          <t>TN</t>
        </is>
      </c>
      <c r="O1043" s="10" t="n">
        <v>110</v>
      </c>
      <c r="P1043" s="7" t="inlineStr">
        <is>
          <t>TN</t>
        </is>
      </c>
      <c r="Q1043" s="10">
        <f>IF(AND(N1043="TN",P1043="TN"),L1043+N(M1043),IF(E1043&amp;""="1",N(I1043)*L1043,(L1043+N(M1043))*N(I1043)))</f>
        <v/>
      </c>
      <c r="R1043" s="11">
        <f>O1043-Q1043</f>
        <v/>
      </c>
    </row>
    <row r="1044">
      <c r="A1044" s="7" t="inlineStr">
        <is>
          <t>900003601</t>
        </is>
      </c>
      <c r="B1044" s="8" t="inlineStr">
        <is>
          <t>TP-EJIDO PROGRESO</t>
        </is>
      </c>
      <c r="C1044" s="7" t="inlineStr">
        <is>
          <t>D836</t>
        </is>
      </c>
      <c r="D1044" s="7" t="inlineStr">
        <is>
          <t>66475158</t>
        </is>
      </c>
      <c r="E1044" s="7" t="inlineStr"/>
      <c r="F1044" s="8" t="inlineStr"/>
      <c r="G1044" s="8" t="inlineStr">
        <is>
          <t>10000623</t>
        </is>
      </c>
      <c r="H1044" s="8" t="inlineStr">
        <is>
          <t>Grava Triturada Caliza 10 mm - 3/8"</t>
        </is>
      </c>
      <c r="I1044" s="9" t="n">
        <v>1410</v>
      </c>
      <c r="J1044" s="7" t="inlineStr">
        <is>
          <t>20190426</t>
        </is>
      </c>
      <c r="K1044" s="7" t="inlineStr">
        <is>
          <t>20250127</t>
        </is>
      </c>
      <c r="L1044" s="10" t="n">
        <v>102.6</v>
      </c>
      <c r="M1044" s="10" t="n"/>
      <c r="N1044" s="7" t="inlineStr">
        <is>
          <t>TN</t>
        </is>
      </c>
      <c r="O1044" s="10" t="n">
        <v>100</v>
      </c>
      <c r="P1044" s="7" t="inlineStr">
        <is>
          <t>TN</t>
        </is>
      </c>
      <c r="Q1044" s="10">
        <f>IF(AND(N1044="TN",P1044="TN"),L1044+N(M1044),IF(E1044&amp;""="1",N(I1044)*L1044,(L1044+N(M1044))*N(I1044)))</f>
        <v/>
      </c>
      <c r="R1044" s="11">
        <f>O1044-Q1044</f>
        <v/>
      </c>
    </row>
    <row r="1045">
      <c r="A1045" s="7" t="inlineStr">
        <is>
          <t>900003601</t>
        </is>
      </c>
      <c r="B1045" s="8" t="inlineStr">
        <is>
          <t>TP-EJIDO PROGRESO</t>
        </is>
      </c>
      <c r="C1045" s="7" t="inlineStr">
        <is>
          <t>D836</t>
        </is>
      </c>
      <c r="D1045" s="7" t="inlineStr">
        <is>
          <t>66482104</t>
        </is>
      </c>
      <c r="E1045" s="7" t="inlineStr"/>
      <c r="F1045" s="8" t="inlineStr"/>
      <c r="G1045" s="8" t="inlineStr">
        <is>
          <t>10000623</t>
        </is>
      </c>
      <c r="H1045" s="8" t="inlineStr">
        <is>
          <t>Grava Triturada Caliza 10 mm - 3/8"</t>
        </is>
      </c>
      <c r="I1045" s="9" t="n">
        <v>1410</v>
      </c>
      <c r="J1045" s="7" t="inlineStr">
        <is>
          <t>20190426</t>
        </is>
      </c>
      <c r="K1045" s="7" t="inlineStr">
        <is>
          <t>20250127</t>
        </is>
      </c>
      <c r="L1045" s="10" t="n">
        <v>102.6</v>
      </c>
      <c r="M1045" s="10" t="n"/>
      <c r="N1045" s="7" t="inlineStr">
        <is>
          <t>TN</t>
        </is>
      </c>
      <c r="O1045" s="10" t="n">
        <v>100</v>
      </c>
      <c r="P1045" s="7" t="inlineStr">
        <is>
          <t>TN</t>
        </is>
      </c>
      <c r="Q1045" s="10">
        <f>IF(AND(N1045="TN",P1045="TN"),L1045+N(M1045),IF(E1045&amp;""="1",N(I1045)*L1045,(L1045+N(M1045))*N(I1045)))</f>
        <v/>
      </c>
      <c r="R1045" s="11">
        <f>O1045-Q1045</f>
        <v/>
      </c>
    </row>
    <row r="1046">
      <c r="A1046" s="7" t="inlineStr">
        <is>
          <t>900003601</t>
        </is>
      </c>
      <c r="B1046" s="8" t="inlineStr">
        <is>
          <t>TP-EJIDO PROGRESO</t>
        </is>
      </c>
      <c r="C1046" s="7" t="inlineStr">
        <is>
          <t>D836</t>
        </is>
      </c>
      <c r="D1046" s="7" t="inlineStr">
        <is>
          <t>66482288</t>
        </is>
      </c>
      <c r="E1046" s="7" t="inlineStr"/>
      <c r="F1046" s="8" t="inlineStr"/>
      <c r="G1046" s="8" t="inlineStr">
        <is>
          <t>10000623</t>
        </is>
      </c>
      <c r="H1046" s="8" t="inlineStr">
        <is>
          <t>Grava Triturada Caliza 10 mm - 3/8"</t>
        </is>
      </c>
      <c r="I1046" s="9" t="n">
        <v>1410</v>
      </c>
      <c r="J1046" s="7" t="inlineStr">
        <is>
          <t>20190426</t>
        </is>
      </c>
      <c r="K1046" s="7" t="inlineStr">
        <is>
          <t>20250127</t>
        </is>
      </c>
      <c r="L1046" s="10" t="n">
        <v>102.6</v>
      </c>
      <c r="M1046" s="10" t="n"/>
      <c r="N1046" s="7" t="inlineStr">
        <is>
          <t>TN</t>
        </is>
      </c>
      <c r="O1046" s="10" t="n">
        <v>100</v>
      </c>
      <c r="P1046" s="7" t="inlineStr">
        <is>
          <t>TN</t>
        </is>
      </c>
      <c r="Q1046" s="10">
        <f>IF(AND(N1046="TN",P1046="TN"),L1046+N(M1046),IF(E1046&amp;""="1",N(I1046)*L1046,(L1046+N(M1046))*N(I1046)))</f>
        <v/>
      </c>
      <c r="R1046" s="11">
        <f>O1046-Q1046</f>
        <v/>
      </c>
    </row>
    <row r="1047">
      <c r="A1047" s="7" t="inlineStr">
        <is>
          <t>900003601</t>
        </is>
      </c>
      <c r="B1047" s="8" t="inlineStr">
        <is>
          <t>TP-EJIDO PROGRESO</t>
        </is>
      </c>
      <c r="C1047" s="7" t="inlineStr">
        <is>
          <t>D836</t>
        </is>
      </c>
      <c r="D1047" s="7" t="inlineStr">
        <is>
          <t>66482289</t>
        </is>
      </c>
      <c r="E1047" s="7" t="inlineStr"/>
      <c r="F1047" s="8" t="inlineStr"/>
      <c r="G1047" s="8" t="inlineStr">
        <is>
          <t>10000623</t>
        </is>
      </c>
      <c r="H1047" s="8" t="inlineStr">
        <is>
          <t>Grava Triturada Caliza 10 mm - 3/8"</t>
        </is>
      </c>
      <c r="I1047" s="9" t="n">
        <v>1410</v>
      </c>
      <c r="J1047" s="7" t="inlineStr">
        <is>
          <t>20190426</t>
        </is>
      </c>
      <c r="K1047" s="7" t="inlineStr">
        <is>
          <t>20250127</t>
        </is>
      </c>
      <c r="L1047" s="10" t="n">
        <v>102.6</v>
      </c>
      <c r="M1047" s="10" t="n"/>
      <c r="N1047" s="7" t="inlineStr">
        <is>
          <t>TN</t>
        </is>
      </c>
      <c r="O1047" s="10" t="n">
        <v>100</v>
      </c>
      <c r="P1047" s="7" t="inlineStr">
        <is>
          <t>TN</t>
        </is>
      </c>
      <c r="Q1047" s="10">
        <f>IF(AND(N1047="TN",P1047="TN"),L1047+N(M1047),IF(E1047&amp;""="1",N(I1047)*L1047,(L1047+N(M1047))*N(I1047)))</f>
        <v/>
      </c>
      <c r="R1047" s="11">
        <f>O1047-Q1047</f>
        <v/>
      </c>
    </row>
    <row r="1048">
      <c r="A1048" s="7" t="inlineStr">
        <is>
          <t>900003601</t>
        </is>
      </c>
      <c r="B1048" s="8" t="inlineStr">
        <is>
          <t>TP-EJIDO PROGRESO</t>
        </is>
      </c>
      <c r="C1048" s="7" t="inlineStr">
        <is>
          <t>D836</t>
        </is>
      </c>
      <c r="D1048" s="7" t="inlineStr">
        <is>
          <t>66519073</t>
        </is>
      </c>
      <c r="E1048" s="7" t="inlineStr"/>
      <c r="F1048" s="8" t="inlineStr"/>
      <c r="G1048" s="8" t="inlineStr">
        <is>
          <t>10000623</t>
        </is>
      </c>
      <c r="H1048" s="8" t="inlineStr">
        <is>
          <t>Grava Triturada Caliza 10 mm - 3/8"</t>
        </is>
      </c>
      <c r="I1048" s="9" t="n">
        <v>1410</v>
      </c>
      <c r="J1048" s="7" t="inlineStr">
        <is>
          <t>20190426</t>
        </is>
      </c>
      <c r="K1048" s="7" t="inlineStr">
        <is>
          <t>20250127</t>
        </is>
      </c>
      <c r="L1048" s="10" t="n">
        <v>102.6</v>
      </c>
      <c r="M1048" s="10" t="n"/>
      <c r="N1048" s="7" t="inlineStr">
        <is>
          <t>TN</t>
        </is>
      </c>
      <c r="O1048" s="10" t="n">
        <v>100</v>
      </c>
      <c r="P1048" s="7" t="inlineStr">
        <is>
          <t>TN</t>
        </is>
      </c>
      <c r="Q1048" s="10">
        <f>IF(AND(N1048="TN",P1048="TN"),L1048+N(M1048),IF(E1048&amp;""="1",N(I1048)*L1048,(L1048+N(M1048))*N(I1048)))</f>
        <v/>
      </c>
      <c r="R1048" s="11">
        <f>O1048-Q1048</f>
        <v/>
      </c>
    </row>
    <row r="1049">
      <c r="A1049" s="7" t="inlineStr">
        <is>
          <t>900003601</t>
        </is>
      </c>
      <c r="B1049" s="8" t="inlineStr">
        <is>
          <t>TP-EJIDO PROGRESO</t>
        </is>
      </c>
      <c r="C1049" s="7" t="inlineStr">
        <is>
          <t>D836</t>
        </is>
      </c>
      <c r="D1049" s="7" t="inlineStr">
        <is>
          <t>66532867</t>
        </is>
      </c>
      <c r="E1049" s="7" t="inlineStr"/>
      <c r="F1049" s="8" t="inlineStr"/>
      <c r="G1049" s="8" t="inlineStr">
        <is>
          <t>10000623</t>
        </is>
      </c>
      <c r="H1049" s="8" t="inlineStr">
        <is>
          <t>Grava Triturada Caliza 10 mm - 3/8"</t>
        </is>
      </c>
      <c r="I1049" s="9" t="n">
        <v>1410</v>
      </c>
      <c r="J1049" s="7" t="inlineStr">
        <is>
          <t>20190426</t>
        </is>
      </c>
      <c r="K1049" s="7" t="inlineStr">
        <is>
          <t>20250127</t>
        </is>
      </c>
      <c r="L1049" s="10" t="n">
        <v>102.6</v>
      </c>
      <c r="M1049" s="10" t="n"/>
      <c r="N1049" s="7" t="inlineStr">
        <is>
          <t>TN</t>
        </is>
      </c>
      <c r="O1049" s="10" t="n">
        <v>100</v>
      </c>
      <c r="P1049" s="7" t="inlineStr">
        <is>
          <t>TN</t>
        </is>
      </c>
      <c r="Q1049" s="10">
        <f>IF(AND(N1049="TN",P1049="TN"),L1049+N(M1049),IF(E1049&amp;""="1",N(I1049)*L1049,(L1049+N(M1049))*N(I1049)))</f>
        <v/>
      </c>
      <c r="R1049" s="11">
        <f>O1049-Q1049</f>
        <v/>
      </c>
    </row>
    <row r="1050">
      <c r="A1050" s="7" t="inlineStr">
        <is>
          <t>900003601</t>
        </is>
      </c>
      <c r="B1050" s="8" t="inlineStr">
        <is>
          <t>TP-EJIDO PROGRESO</t>
        </is>
      </c>
      <c r="C1050" s="7" t="inlineStr">
        <is>
          <t>D836</t>
        </is>
      </c>
      <c r="D1050" s="7" t="inlineStr">
        <is>
          <t>66568155</t>
        </is>
      </c>
      <c r="E1050" s="7" t="inlineStr"/>
      <c r="F1050" s="8" t="inlineStr"/>
      <c r="G1050" s="8" t="inlineStr">
        <is>
          <t>10000811</t>
        </is>
      </c>
      <c r="H1050" s="8" t="inlineStr">
        <is>
          <t>Grava Triturada Caliza 20 mm - 3/4"</t>
        </is>
      </c>
      <c r="I1050" s="9" t="n">
        <v>1447</v>
      </c>
      <c r="J1050" s="7" t="inlineStr">
        <is>
          <t>20190426</t>
        </is>
      </c>
      <c r="K1050" s="7" t="inlineStr">
        <is>
          <t>20250127</t>
        </is>
      </c>
      <c r="L1050" s="10" t="n">
        <v>103.68</v>
      </c>
      <c r="M1050" s="10" t="n"/>
      <c r="N1050" s="7" t="inlineStr">
        <is>
          <t>TN</t>
        </is>
      </c>
      <c r="O1050" s="10" t="n">
        <v>110</v>
      </c>
      <c r="P1050" s="7" t="inlineStr">
        <is>
          <t>TN</t>
        </is>
      </c>
      <c r="Q1050" s="10">
        <f>IF(AND(N1050="TN",P1050="TN"),L1050+N(M1050),IF(E1050&amp;""="1",N(I1050)*L1050,(L1050+N(M1050))*N(I1050)))</f>
        <v/>
      </c>
      <c r="R1050" s="11">
        <f>O1050-Q1050</f>
        <v/>
      </c>
    </row>
    <row r="1051">
      <c r="A1051" s="7" t="inlineStr">
        <is>
          <t>900003601</t>
        </is>
      </c>
      <c r="B1051" s="8" t="inlineStr">
        <is>
          <t>TP-EJIDO PROGRESO</t>
        </is>
      </c>
      <c r="C1051" s="7" t="inlineStr">
        <is>
          <t>D836</t>
        </is>
      </c>
      <c r="D1051" s="7" t="inlineStr">
        <is>
          <t>66574596</t>
        </is>
      </c>
      <c r="E1051" s="7" t="inlineStr"/>
      <c r="F1051" s="8" t="inlineStr"/>
      <c r="G1051" s="8" t="inlineStr">
        <is>
          <t>10000623</t>
        </is>
      </c>
      <c r="H1051" s="8" t="inlineStr">
        <is>
          <t>Grava Triturada Caliza 10 mm - 3/8"</t>
        </is>
      </c>
      <c r="I1051" s="9" t="n">
        <v>1410</v>
      </c>
      <c r="J1051" s="7" t="inlineStr">
        <is>
          <t>20190426</t>
        </is>
      </c>
      <c r="K1051" s="7" t="inlineStr">
        <is>
          <t>20250127</t>
        </is>
      </c>
      <c r="L1051" s="10" t="n">
        <v>102.6</v>
      </c>
      <c r="M1051" s="10" t="n"/>
      <c r="N1051" s="7" t="inlineStr">
        <is>
          <t>TN</t>
        </is>
      </c>
      <c r="O1051" s="10" t="n">
        <v>100</v>
      </c>
      <c r="P1051" s="7" t="inlineStr">
        <is>
          <t>TN</t>
        </is>
      </c>
      <c r="Q1051" s="10">
        <f>IF(AND(N1051="TN",P1051="TN"),L1051+N(M1051),IF(E1051&amp;""="1",N(I1051)*L1051,(L1051+N(M1051))*N(I1051)))</f>
        <v/>
      </c>
      <c r="R1051" s="11">
        <f>O1051-Q1051</f>
        <v/>
      </c>
    </row>
    <row r="1052">
      <c r="A1052" s="7" t="inlineStr">
        <is>
          <t>900003601</t>
        </is>
      </c>
      <c r="B1052" s="8" t="inlineStr">
        <is>
          <t>TP-EJIDO PROGRESO</t>
        </is>
      </c>
      <c r="C1052" s="7" t="inlineStr">
        <is>
          <t>D836</t>
        </is>
      </c>
      <c r="D1052" s="7" t="inlineStr">
        <is>
          <t>66580730</t>
        </is>
      </c>
      <c r="E1052" s="7" t="inlineStr"/>
      <c r="F1052" s="8" t="inlineStr"/>
      <c r="G1052" s="8" t="inlineStr">
        <is>
          <t>10000623</t>
        </is>
      </c>
      <c r="H1052" s="8" t="inlineStr">
        <is>
          <t>Grava Triturada Caliza 10 mm - 3/8"</t>
        </is>
      </c>
      <c r="I1052" s="9" t="n">
        <v>1410</v>
      </c>
      <c r="J1052" s="7" t="inlineStr">
        <is>
          <t>20190426</t>
        </is>
      </c>
      <c r="K1052" s="7" t="inlineStr">
        <is>
          <t>20250127</t>
        </is>
      </c>
      <c r="L1052" s="10" t="n">
        <v>155.1</v>
      </c>
      <c r="M1052" s="10" t="n"/>
      <c r="N1052" s="7" t="inlineStr">
        <is>
          <t>TN</t>
        </is>
      </c>
      <c r="O1052" s="10" t="n">
        <v>100</v>
      </c>
      <c r="P1052" s="7" t="inlineStr">
        <is>
          <t>TN</t>
        </is>
      </c>
      <c r="Q1052" s="10">
        <f>IF(AND(N1052="TN",P1052="TN"),L1052+N(M1052),IF(E1052&amp;""="1",N(I1052)*L1052,(L1052+N(M1052))*N(I1052)))</f>
        <v/>
      </c>
      <c r="R1052" s="11">
        <f>O1052-Q1052</f>
        <v/>
      </c>
    </row>
    <row r="1053">
      <c r="A1053" s="7" t="inlineStr">
        <is>
          <t>900003601</t>
        </is>
      </c>
      <c r="B1053" s="8" t="inlineStr">
        <is>
          <t>TP-EJIDO PROGRESO</t>
        </is>
      </c>
      <c r="C1053" s="7" t="inlineStr">
        <is>
          <t>D836</t>
        </is>
      </c>
      <c r="D1053" s="7" t="inlineStr">
        <is>
          <t>66580730</t>
        </is>
      </c>
      <c r="E1053" s="7" t="inlineStr"/>
      <c r="F1053" s="8" t="inlineStr"/>
      <c r="G1053" s="8" t="inlineStr">
        <is>
          <t>10000624</t>
        </is>
      </c>
      <c r="H1053" s="8" t="inlineStr">
        <is>
          <t>Grava Triturada Caliza 40 mm - 1 1/2"</t>
        </is>
      </c>
      <c r="I1053" s="9" t="n">
        <v>1450</v>
      </c>
      <c r="J1053" s="7" t="inlineStr">
        <is>
          <t>20190426</t>
        </is>
      </c>
      <c r="K1053" s="7" t="inlineStr">
        <is>
          <t>20250127</t>
        </is>
      </c>
      <c r="L1053" s="10" t="n">
        <v>153.7</v>
      </c>
      <c r="M1053" s="10" t="n"/>
      <c r="N1053" s="7" t="inlineStr">
        <is>
          <t>TN</t>
        </is>
      </c>
      <c r="O1053" s="10" t="n">
        <v>98</v>
      </c>
      <c r="P1053" s="7" t="inlineStr">
        <is>
          <t>TN</t>
        </is>
      </c>
      <c r="Q1053" s="10">
        <f>IF(AND(N1053="TN",P1053="TN"),L1053+N(M1053),IF(E1053&amp;""="1",N(I1053)*L1053,(L1053+N(M1053))*N(I1053)))</f>
        <v/>
      </c>
      <c r="R1053" s="11">
        <f>O1053-Q1053</f>
        <v/>
      </c>
    </row>
    <row r="1054">
      <c r="A1054" s="7" t="inlineStr">
        <is>
          <t>900003601</t>
        </is>
      </c>
      <c r="B1054" s="8" t="inlineStr">
        <is>
          <t>TP-EJIDO PROGRESO</t>
        </is>
      </c>
      <c r="C1054" s="7" t="inlineStr">
        <is>
          <t>D836</t>
        </is>
      </c>
      <c r="D1054" s="7" t="inlineStr">
        <is>
          <t>66580730</t>
        </is>
      </c>
      <c r="E1054" s="7" t="inlineStr"/>
      <c r="F1054" s="8" t="inlineStr"/>
      <c r="G1054" s="8" t="inlineStr">
        <is>
          <t>10000722</t>
        </is>
      </c>
      <c r="H1054" s="8" t="inlineStr">
        <is>
          <t>Grava Triturada Caliza 20 mm - 3/4"</t>
        </is>
      </c>
      <c r="I1054" s="9" t="n">
        <v>1440</v>
      </c>
      <c r="J1054" s="7" t="inlineStr">
        <is>
          <t>20190426</t>
        </is>
      </c>
      <c r="K1054" s="7" t="inlineStr">
        <is>
          <t>20250127</t>
        </is>
      </c>
      <c r="L1054" s="10" t="n">
        <v>159.04</v>
      </c>
      <c r="M1054" s="10" t="n"/>
      <c r="N1054" s="7" t="inlineStr">
        <is>
          <t>TN</t>
        </is>
      </c>
      <c r="O1054" s="10" t="n">
        <v>100</v>
      </c>
      <c r="P1054" s="7" t="inlineStr">
        <is>
          <t>TN</t>
        </is>
      </c>
      <c r="Q1054" s="10">
        <f>IF(AND(N1054="TN",P1054="TN"),L1054+N(M1054),IF(E1054&amp;""="1",N(I1054)*L1054,(L1054+N(M1054))*N(I1054)))</f>
        <v/>
      </c>
      <c r="R1054" s="11">
        <f>O1054-Q1054</f>
        <v/>
      </c>
    </row>
    <row r="1055">
      <c r="A1055" s="7" t="inlineStr">
        <is>
          <t>900003601</t>
        </is>
      </c>
      <c r="B1055" s="8" t="inlineStr">
        <is>
          <t>TP-EJIDO PROGRESO</t>
        </is>
      </c>
      <c r="C1055" s="7" t="inlineStr">
        <is>
          <t>D836</t>
        </is>
      </c>
      <c r="D1055" s="7" t="inlineStr">
        <is>
          <t>66580730</t>
        </is>
      </c>
      <c r="E1055" s="7" t="inlineStr"/>
      <c r="F1055" s="8" t="inlineStr"/>
      <c r="G1055" s="8" t="inlineStr">
        <is>
          <t>10000811</t>
        </is>
      </c>
      <c r="H1055" s="8" t="inlineStr">
        <is>
          <t>Grava Triturada Caliza 20 mm - 3/4"</t>
        </is>
      </c>
      <c r="I1055" s="9" t="n">
        <v>1447</v>
      </c>
      <c r="J1055" s="7" t="inlineStr">
        <is>
          <t>20190426</t>
        </is>
      </c>
      <c r="K1055" s="7" t="inlineStr">
        <is>
          <t>20250127</t>
        </is>
      </c>
      <c r="L1055" s="10" t="n">
        <v>159.04</v>
      </c>
      <c r="M1055" s="10" t="n"/>
      <c r="N1055" s="7" t="inlineStr">
        <is>
          <t>TN</t>
        </is>
      </c>
      <c r="O1055" s="10" t="n">
        <v>110</v>
      </c>
      <c r="P1055" s="7" t="inlineStr">
        <is>
          <t>TN</t>
        </is>
      </c>
      <c r="Q1055" s="10">
        <f>IF(AND(N1055="TN",P1055="TN"),L1055+N(M1055),IF(E1055&amp;""="1",N(I1055)*L1055,(L1055+N(M1055))*N(I1055)))</f>
        <v/>
      </c>
      <c r="R1055" s="11">
        <f>O1055-Q1055</f>
        <v/>
      </c>
    </row>
    <row r="1056">
      <c r="A1056" s="7" t="inlineStr">
        <is>
          <t>900003601</t>
        </is>
      </c>
      <c r="B1056" s="8" t="inlineStr">
        <is>
          <t>TP-EJIDO PROGRESO</t>
        </is>
      </c>
      <c r="C1056" s="7" t="inlineStr">
        <is>
          <t>D836</t>
        </is>
      </c>
      <c r="D1056" s="7" t="inlineStr">
        <is>
          <t>66582580</t>
        </is>
      </c>
      <c r="E1056" s="7" t="inlineStr"/>
      <c r="F1056" s="8" t="inlineStr">
        <is>
          <t>KLAREA</t>
        </is>
      </c>
      <c r="G1056" s="8" t="inlineStr">
        <is>
          <t>10000623</t>
        </is>
      </c>
      <c r="H1056" s="8" t="inlineStr">
        <is>
          <t>Grava Triturada Caliza 10 mm - 3/8"</t>
        </is>
      </c>
      <c r="I1056" s="9" t="n">
        <v>1410</v>
      </c>
      <c r="J1056" s="7" t="inlineStr">
        <is>
          <t>20190426</t>
        </is>
      </c>
      <c r="K1056" s="7" t="inlineStr">
        <is>
          <t>20250127</t>
        </is>
      </c>
      <c r="L1056" s="10" t="n">
        <v>102.6</v>
      </c>
      <c r="M1056" s="10" t="n"/>
      <c r="N1056" s="7" t="inlineStr">
        <is>
          <t>TN</t>
        </is>
      </c>
      <c r="O1056" s="10" t="n">
        <v>100</v>
      </c>
      <c r="P1056" s="7" t="inlineStr">
        <is>
          <t>TN</t>
        </is>
      </c>
      <c r="Q1056" s="10">
        <f>IF(AND(N1056="TN",P1056="TN"),L1056+N(M1056),IF(E1056&amp;""="1",N(I1056)*L1056,(L1056+N(M1056))*N(I1056)))</f>
        <v/>
      </c>
      <c r="R1056" s="11">
        <f>O1056-Q1056</f>
        <v/>
      </c>
    </row>
    <row r="1057">
      <c r="A1057" s="7" t="inlineStr">
        <is>
          <t>900003601</t>
        </is>
      </c>
      <c r="B1057" s="8" t="inlineStr">
        <is>
          <t>TP-EJIDO PROGRESO</t>
        </is>
      </c>
      <c r="C1057" s="7" t="inlineStr">
        <is>
          <t>D836</t>
        </is>
      </c>
      <c r="D1057" s="7" t="inlineStr">
        <is>
          <t>66605859</t>
        </is>
      </c>
      <c r="E1057" s="7" t="inlineStr"/>
      <c r="F1057" s="8" t="inlineStr"/>
      <c r="G1057" s="8" t="inlineStr">
        <is>
          <t>10000623</t>
        </is>
      </c>
      <c r="H1057" s="8" t="inlineStr">
        <is>
          <t>Grava Triturada Caliza 10 mm - 3/8"</t>
        </is>
      </c>
      <c r="I1057" s="9" t="n">
        <v>1410</v>
      </c>
      <c r="J1057" s="7" t="inlineStr">
        <is>
          <t>20190426</t>
        </is>
      </c>
      <c r="K1057" s="7" t="inlineStr">
        <is>
          <t>20250127</t>
        </is>
      </c>
      <c r="L1057" s="10" t="n">
        <v>103.68</v>
      </c>
      <c r="M1057" s="10" t="n"/>
      <c r="N1057" s="7" t="inlineStr">
        <is>
          <t>TN</t>
        </is>
      </c>
      <c r="O1057" s="10" t="n">
        <v>100</v>
      </c>
      <c r="P1057" s="7" t="inlineStr">
        <is>
          <t>TN</t>
        </is>
      </c>
      <c r="Q1057" s="10">
        <f>IF(AND(N1057="TN",P1057="TN"),L1057+N(M1057),IF(E1057&amp;""="1",N(I1057)*L1057,(L1057+N(M1057))*N(I1057)))</f>
        <v/>
      </c>
      <c r="R1057" s="11">
        <f>O1057-Q1057</f>
        <v/>
      </c>
    </row>
    <row r="1058">
      <c r="A1058" s="7" t="inlineStr">
        <is>
          <t>900003601</t>
        </is>
      </c>
      <c r="B1058" s="8" t="inlineStr">
        <is>
          <t>TP-EJIDO PROGRESO</t>
        </is>
      </c>
      <c r="C1058" s="7" t="inlineStr">
        <is>
          <t>D836</t>
        </is>
      </c>
      <c r="D1058" s="7" t="inlineStr">
        <is>
          <t>66624554</t>
        </is>
      </c>
      <c r="E1058" s="7" t="inlineStr"/>
      <c r="F1058" s="8" t="inlineStr"/>
      <c r="G1058" s="8" t="inlineStr">
        <is>
          <t>10000623</t>
        </is>
      </c>
      <c r="H1058" s="8" t="inlineStr">
        <is>
          <t>Grava Triturada Caliza 10 mm - 3/8"</t>
        </is>
      </c>
      <c r="I1058" s="9" t="n">
        <v>1410</v>
      </c>
      <c r="J1058" s="7" t="inlineStr">
        <is>
          <t>20190426</t>
        </is>
      </c>
      <c r="K1058" s="7" t="inlineStr">
        <is>
          <t>20250127</t>
        </is>
      </c>
      <c r="L1058" s="10" t="n">
        <v>102.6</v>
      </c>
      <c r="M1058" s="10" t="n"/>
      <c r="N1058" s="7" t="inlineStr">
        <is>
          <t>TN</t>
        </is>
      </c>
      <c r="O1058" s="10" t="n">
        <v>100</v>
      </c>
      <c r="P1058" s="7" t="inlineStr">
        <is>
          <t>TN</t>
        </is>
      </c>
      <c r="Q1058" s="10">
        <f>IF(AND(N1058="TN",P1058="TN"),L1058+N(M1058),IF(E1058&amp;""="1",N(I1058)*L1058,(L1058+N(M1058))*N(I1058)))</f>
        <v/>
      </c>
      <c r="R1058" s="11">
        <f>O1058-Q1058</f>
        <v/>
      </c>
    </row>
    <row r="1059">
      <c r="A1059" s="7" t="inlineStr">
        <is>
          <t>900003601</t>
        </is>
      </c>
      <c r="B1059" s="8" t="inlineStr">
        <is>
          <t>TP-EJIDO PROGRESO</t>
        </is>
      </c>
      <c r="C1059" s="7" t="inlineStr">
        <is>
          <t>D836</t>
        </is>
      </c>
      <c r="D1059" s="7" t="inlineStr">
        <is>
          <t>66654027</t>
        </is>
      </c>
      <c r="E1059" s="7" t="inlineStr"/>
      <c r="F1059" s="8" t="inlineStr"/>
      <c r="G1059" s="8" t="inlineStr">
        <is>
          <t>10000623</t>
        </is>
      </c>
      <c r="H1059" s="8" t="inlineStr">
        <is>
          <t>Grava Triturada Caliza 10 mm - 3/8"</t>
        </is>
      </c>
      <c r="I1059" s="9" t="n">
        <v>1410</v>
      </c>
      <c r="J1059" s="7" t="inlineStr">
        <is>
          <t>20190426</t>
        </is>
      </c>
      <c r="K1059" s="7" t="inlineStr">
        <is>
          <t>20250127</t>
        </is>
      </c>
      <c r="L1059" s="10" t="n">
        <v>102.6</v>
      </c>
      <c r="M1059" s="10" t="n"/>
      <c r="N1059" s="7" t="inlineStr">
        <is>
          <t>TN</t>
        </is>
      </c>
      <c r="O1059" s="10" t="n">
        <v>100</v>
      </c>
      <c r="P1059" s="7" t="inlineStr">
        <is>
          <t>TN</t>
        </is>
      </c>
      <c r="Q1059" s="10">
        <f>IF(AND(N1059="TN",P1059="TN"),L1059+N(M1059),IF(E1059&amp;""="1",N(I1059)*L1059,(L1059+N(M1059))*N(I1059)))</f>
        <v/>
      </c>
      <c r="R1059" s="11">
        <f>O1059-Q1059</f>
        <v/>
      </c>
    </row>
    <row r="1060">
      <c r="A1060" s="7" t="inlineStr">
        <is>
          <t>900003601</t>
        </is>
      </c>
      <c r="B1060" s="8" t="inlineStr">
        <is>
          <t>TP-EJIDO PROGRESO</t>
        </is>
      </c>
      <c r="C1060" s="7" t="inlineStr">
        <is>
          <t>D836</t>
        </is>
      </c>
      <c r="D1060" s="7" t="inlineStr">
        <is>
          <t>66779276</t>
        </is>
      </c>
      <c r="E1060" s="7" t="inlineStr"/>
      <c r="F1060" s="8" t="inlineStr">
        <is>
          <t>TVega Concretos</t>
        </is>
      </c>
      <c r="G1060" s="8" t="inlineStr">
        <is>
          <t>10000623</t>
        </is>
      </c>
      <c r="H1060" s="8" t="inlineStr">
        <is>
          <t>Grava Triturada Caliza 10 mm - 3/8"</t>
        </is>
      </c>
      <c r="I1060" s="9" t="n">
        <v>1410</v>
      </c>
      <c r="J1060" s="7" t="inlineStr">
        <is>
          <t>20190426</t>
        </is>
      </c>
      <c r="K1060" s="7" t="inlineStr">
        <is>
          <t>20250127</t>
        </is>
      </c>
      <c r="L1060" s="10" t="n">
        <v>103.68</v>
      </c>
      <c r="M1060" s="10" t="n"/>
      <c r="N1060" s="7" t="inlineStr">
        <is>
          <t>TN</t>
        </is>
      </c>
      <c r="O1060" s="10" t="n">
        <v>100</v>
      </c>
      <c r="P1060" s="7" t="inlineStr">
        <is>
          <t>TN</t>
        </is>
      </c>
      <c r="Q1060" s="10">
        <f>IF(AND(N1060="TN",P1060="TN"),L1060+N(M1060),IF(E1060&amp;""="1",N(I1060)*L1060,(L1060+N(M1060))*N(I1060)))</f>
        <v/>
      </c>
      <c r="R1060" s="11">
        <f>O1060-Q1060</f>
        <v/>
      </c>
    </row>
    <row r="1061">
      <c r="A1061" s="7" t="inlineStr">
        <is>
          <t>900003601</t>
        </is>
      </c>
      <c r="B1061" s="8" t="inlineStr">
        <is>
          <t>TP-EJIDO PROGRESO</t>
        </is>
      </c>
      <c r="C1061" s="7" t="inlineStr">
        <is>
          <t>D836</t>
        </is>
      </c>
      <c r="D1061" s="7" t="inlineStr">
        <is>
          <t>66819150</t>
        </is>
      </c>
      <c r="E1061" s="7" t="inlineStr"/>
      <c r="F1061" s="8" t="inlineStr"/>
      <c r="G1061" s="8" t="inlineStr">
        <is>
          <t>10000811</t>
        </is>
      </c>
      <c r="H1061" s="8" t="inlineStr">
        <is>
          <t>Grava Triturada Caliza 20 mm - 3/4"</t>
        </is>
      </c>
      <c r="I1061" s="9" t="n">
        <v>1447</v>
      </c>
      <c r="J1061" s="7" t="inlineStr">
        <is>
          <t>20190426</t>
        </is>
      </c>
      <c r="K1061" s="7" t="inlineStr">
        <is>
          <t>20250127</t>
        </is>
      </c>
      <c r="L1061" s="10" t="n">
        <v>97</v>
      </c>
      <c r="M1061" s="10" t="n"/>
      <c r="N1061" s="7" t="inlineStr">
        <is>
          <t>TN</t>
        </is>
      </c>
      <c r="O1061" s="10" t="n">
        <v>110</v>
      </c>
      <c r="P1061" s="7" t="inlineStr">
        <is>
          <t>TN</t>
        </is>
      </c>
      <c r="Q1061" s="10">
        <f>IF(AND(N1061="TN",P1061="TN"),L1061+N(M1061),IF(E1061&amp;""="1",N(I1061)*L1061,(L1061+N(M1061))*N(I1061)))</f>
        <v/>
      </c>
      <c r="R1061" s="11">
        <f>O1061-Q1061</f>
        <v/>
      </c>
    </row>
    <row r="1062">
      <c r="A1062" s="7" t="inlineStr">
        <is>
          <t>900003601</t>
        </is>
      </c>
      <c r="B1062" s="8" t="inlineStr">
        <is>
          <t>TP-EJIDO PROGRESO</t>
        </is>
      </c>
      <c r="C1062" s="7" t="inlineStr">
        <is>
          <t>D836</t>
        </is>
      </c>
      <c r="D1062" s="7" t="inlineStr">
        <is>
          <t>66825797</t>
        </is>
      </c>
      <c r="E1062" s="7" t="inlineStr">
        <is>
          <t>1</t>
        </is>
      </c>
      <c r="F1062" s="8" t="inlineStr">
        <is>
          <t>OBR AGR CONCRETOS CHOYON</t>
        </is>
      </c>
      <c r="G1062" s="8" t="inlineStr">
        <is>
          <t>10000623</t>
        </is>
      </c>
      <c r="H1062" s="8" t="inlineStr">
        <is>
          <t>Grava Triturada Caliza 10 mm - 3/8"</t>
        </is>
      </c>
      <c r="I1062" s="9" t="n">
        <v>1410</v>
      </c>
      <c r="J1062" s="7" t="inlineStr">
        <is>
          <t>20190426</t>
        </is>
      </c>
      <c r="K1062" s="7" t="inlineStr">
        <is>
          <t>20250127</t>
        </is>
      </c>
      <c r="L1062" s="10" t="n">
        <v>108</v>
      </c>
      <c r="M1062" s="10" t="n">
        <v>131</v>
      </c>
      <c r="N1062" s="7" t="inlineStr">
        <is>
          <t>TN</t>
        </is>
      </c>
      <c r="O1062" s="10" t="n">
        <v>100</v>
      </c>
      <c r="P1062" s="7" t="inlineStr">
        <is>
          <t>TN</t>
        </is>
      </c>
      <c r="Q1062" s="10">
        <f>IF(AND(N1062="TN",P1062="TN"),L1062+N(M1062),IF(E1062&amp;""="1",N(I1062)*L1062,(L1062+N(M1062))*N(I1062)))</f>
        <v/>
      </c>
      <c r="R1062" s="11">
        <f>O1062-Q1062</f>
        <v/>
      </c>
    </row>
    <row r="1063">
      <c r="A1063" s="7" t="inlineStr">
        <is>
          <t>900003601</t>
        </is>
      </c>
      <c r="B1063" s="8" t="inlineStr">
        <is>
          <t>TP-EJIDO PROGRESO</t>
        </is>
      </c>
      <c r="C1063" s="7" t="inlineStr">
        <is>
          <t>D836</t>
        </is>
      </c>
      <c r="D1063" s="7" t="inlineStr">
        <is>
          <t>66825797</t>
        </is>
      </c>
      <c r="E1063" s="7" t="inlineStr"/>
      <c r="F1063" s="8" t="inlineStr">
        <is>
          <t>OBR AGR CONCRETOS CHOYON</t>
        </is>
      </c>
      <c r="G1063" s="8" t="inlineStr">
        <is>
          <t>10000624</t>
        </is>
      </c>
      <c r="H1063" s="8" t="inlineStr">
        <is>
          <t>Grava Triturada Caliza 40 mm - 1 1/2"</t>
        </is>
      </c>
      <c r="I1063" s="9" t="n">
        <v>1450</v>
      </c>
      <c r="J1063" s="7" t="inlineStr">
        <is>
          <t>20190426</t>
        </is>
      </c>
      <c r="K1063" s="7" t="inlineStr">
        <is>
          <t>20250127</t>
        </is>
      </c>
      <c r="L1063" s="10" t="n">
        <v>103.68</v>
      </c>
      <c r="M1063" s="10" t="n"/>
      <c r="N1063" s="7" t="inlineStr">
        <is>
          <t>TN</t>
        </is>
      </c>
      <c r="O1063" s="10" t="n">
        <v>98</v>
      </c>
      <c r="P1063" s="7" t="inlineStr">
        <is>
          <t>TN</t>
        </is>
      </c>
      <c r="Q1063" s="10">
        <f>IF(AND(N1063="TN",P1063="TN"),L1063+N(M1063),IF(E1063&amp;""="1",N(I1063)*L1063,(L1063+N(M1063))*N(I1063)))</f>
        <v/>
      </c>
      <c r="R1063" s="11">
        <f>O1063-Q1063</f>
        <v/>
      </c>
    </row>
    <row r="1064">
      <c r="A1064" s="7" t="inlineStr">
        <is>
          <t>900003601</t>
        </is>
      </c>
      <c r="B1064" s="8" t="inlineStr">
        <is>
          <t>TP-EJIDO PROGRESO</t>
        </is>
      </c>
      <c r="C1064" s="7" t="inlineStr">
        <is>
          <t>D836</t>
        </is>
      </c>
      <c r="D1064" s="7" t="inlineStr">
        <is>
          <t>66825797</t>
        </is>
      </c>
      <c r="E1064" s="7" t="inlineStr">
        <is>
          <t>1</t>
        </is>
      </c>
      <c r="F1064" s="8" t="inlineStr">
        <is>
          <t>OBR AGR CONCRETOS CHOYON</t>
        </is>
      </c>
      <c r="G1064" s="8" t="inlineStr">
        <is>
          <t>10000722</t>
        </is>
      </c>
      <c r="H1064" s="8" t="inlineStr">
        <is>
          <t>Grava Triturada Caliza 20 mm - 3/4"</t>
        </is>
      </c>
      <c r="I1064" s="9" t="n">
        <v>1440</v>
      </c>
      <c r="J1064" s="7" t="inlineStr">
        <is>
          <t>20190426</t>
        </is>
      </c>
      <c r="K1064" s="7" t="inlineStr">
        <is>
          <t>20250127</t>
        </is>
      </c>
      <c r="L1064" s="10" t="n">
        <v>108</v>
      </c>
      <c r="M1064" s="10" t="n">
        <v>130.39</v>
      </c>
      <c r="N1064" s="7" t="inlineStr">
        <is>
          <t>TN</t>
        </is>
      </c>
      <c r="O1064" s="10" t="n">
        <v>100</v>
      </c>
      <c r="P1064" s="7" t="inlineStr">
        <is>
          <t>TN</t>
        </is>
      </c>
      <c r="Q1064" s="10">
        <f>IF(AND(N1064="TN",P1064="TN"),L1064+N(M1064),IF(E1064&amp;""="1",N(I1064)*L1064,(L1064+N(M1064))*N(I1064)))</f>
        <v/>
      </c>
      <c r="R1064" s="11">
        <f>O1064-Q1064</f>
        <v/>
      </c>
    </row>
    <row r="1065">
      <c r="A1065" s="7" t="inlineStr">
        <is>
          <t>900003601</t>
        </is>
      </c>
      <c r="B1065" s="8" t="inlineStr">
        <is>
          <t>TP-EJIDO PROGRESO</t>
        </is>
      </c>
      <c r="C1065" s="7" t="inlineStr">
        <is>
          <t>D836</t>
        </is>
      </c>
      <c r="D1065" s="7" t="inlineStr">
        <is>
          <t>66825797</t>
        </is>
      </c>
      <c r="E1065" s="7" t="inlineStr"/>
      <c r="F1065" s="8" t="inlineStr">
        <is>
          <t>OBR AGR CONCRETOS CHOYON</t>
        </is>
      </c>
      <c r="G1065" s="8" t="inlineStr">
        <is>
          <t>10000811</t>
        </is>
      </c>
      <c r="H1065" s="8" t="inlineStr">
        <is>
          <t>Grava Triturada Caliza 20 mm - 3/4"</t>
        </is>
      </c>
      <c r="I1065" s="9" t="n">
        <v>1447</v>
      </c>
      <c r="J1065" s="7" t="inlineStr">
        <is>
          <t>20190426</t>
        </is>
      </c>
      <c r="K1065" s="7" t="inlineStr">
        <is>
          <t>20250127</t>
        </is>
      </c>
      <c r="L1065" s="10" t="n">
        <v>108</v>
      </c>
      <c r="M1065" s="10" t="n"/>
      <c r="N1065" s="7" t="inlineStr">
        <is>
          <t>TN</t>
        </is>
      </c>
      <c r="O1065" s="10" t="n">
        <v>110</v>
      </c>
      <c r="P1065" s="7" t="inlineStr">
        <is>
          <t>TN</t>
        </is>
      </c>
      <c r="Q1065" s="10">
        <f>IF(AND(N1065="TN",P1065="TN"),L1065+N(M1065),IF(E1065&amp;""="1",N(I1065)*L1065,(L1065+N(M1065))*N(I1065)))</f>
        <v/>
      </c>
      <c r="R1065" s="11">
        <f>O1065-Q1065</f>
        <v/>
      </c>
    </row>
    <row r="1066">
      <c r="A1066" s="7" t="inlineStr">
        <is>
          <t>900003601</t>
        </is>
      </c>
      <c r="B1066" s="8" t="inlineStr">
        <is>
          <t>TP-EJIDO PROGRESO</t>
        </is>
      </c>
      <c r="C1066" s="7" t="inlineStr">
        <is>
          <t>D836</t>
        </is>
      </c>
      <c r="D1066" s="7" t="inlineStr">
        <is>
          <t>66825797</t>
        </is>
      </c>
      <c r="E1066" s="7" t="inlineStr">
        <is>
          <t>1</t>
        </is>
      </c>
      <c r="F1066" s="8" t="inlineStr">
        <is>
          <t>OBR AGR CONCRETOS CHOYON</t>
        </is>
      </c>
      <c r="G1066" s="8" t="inlineStr">
        <is>
          <t>10159432</t>
        </is>
      </c>
      <c r="H1066" s="8" t="inlineStr">
        <is>
          <t>GRAVA TRITURADA CALIZA 1"</t>
        </is>
      </c>
      <c r="I1066" s="9" t="n">
        <v>1345</v>
      </c>
      <c r="J1066" s="7" t="inlineStr">
        <is>
          <t>20190426</t>
        </is>
      </c>
      <c r="K1066" s="7" t="inlineStr">
        <is>
          <t>20250127</t>
        </is>
      </c>
      <c r="L1066" s="10" t="n">
        <v>90</v>
      </c>
      <c r="M1066" s="10" t="n">
        <v>135.5</v>
      </c>
      <c r="N1066" s="7" t="inlineStr">
        <is>
          <t>TN</t>
        </is>
      </c>
      <c r="O1066" s="10" t="n">
        <v>95</v>
      </c>
      <c r="P1066" s="7" t="inlineStr">
        <is>
          <t>TN</t>
        </is>
      </c>
      <c r="Q1066" s="10">
        <f>IF(AND(N1066="TN",P1066="TN"),L1066+N(M1066),IF(E1066&amp;""="1",N(I1066)*L1066,(L1066+N(M1066))*N(I1066)))</f>
        <v/>
      </c>
      <c r="R1066" s="11">
        <f>O1066-Q1066</f>
        <v/>
      </c>
    </row>
    <row r="1067">
      <c r="A1067" s="7" t="inlineStr">
        <is>
          <t>900003601</t>
        </is>
      </c>
      <c r="B1067" s="8" t="inlineStr">
        <is>
          <t>TP-EJIDO PROGRESO</t>
        </is>
      </c>
      <c r="C1067" s="7" t="inlineStr">
        <is>
          <t>D836</t>
        </is>
      </c>
      <c r="D1067" s="7" t="inlineStr">
        <is>
          <t>66827157</t>
        </is>
      </c>
      <c r="E1067" s="7" t="inlineStr"/>
      <c r="F1067" s="8" t="inlineStr"/>
      <c r="G1067" s="8" t="inlineStr">
        <is>
          <t>10000623</t>
        </is>
      </c>
      <c r="H1067" s="8" t="inlineStr">
        <is>
          <t>Grava Triturada Caliza 10 mm - 3/8"</t>
        </is>
      </c>
      <c r="I1067" s="9" t="n">
        <v>1410</v>
      </c>
      <c r="J1067" s="7" t="inlineStr">
        <is>
          <t>20190426</t>
        </is>
      </c>
      <c r="K1067" s="7" t="inlineStr">
        <is>
          <t>20250127</t>
        </is>
      </c>
      <c r="L1067" s="10" t="n">
        <v>105.84</v>
      </c>
      <c r="M1067" s="10" t="n"/>
      <c r="N1067" s="7" t="inlineStr">
        <is>
          <t>TN</t>
        </is>
      </c>
      <c r="O1067" s="10" t="n">
        <v>100</v>
      </c>
      <c r="P1067" s="7" t="inlineStr">
        <is>
          <t>TN</t>
        </is>
      </c>
      <c r="Q1067" s="10">
        <f>IF(AND(N1067="TN",P1067="TN"),L1067+N(M1067),IF(E1067&amp;""="1",N(I1067)*L1067,(L1067+N(M1067))*N(I1067)))</f>
        <v/>
      </c>
      <c r="R1067" s="11">
        <f>O1067-Q1067</f>
        <v/>
      </c>
    </row>
    <row r="1068">
      <c r="A1068" s="7" t="inlineStr">
        <is>
          <t>900003601</t>
        </is>
      </c>
      <c r="B1068" s="8" t="inlineStr">
        <is>
          <t>TP-EJIDO PROGRESO</t>
        </is>
      </c>
      <c r="C1068" s="7" t="inlineStr">
        <is>
          <t>D836</t>
        </is>
      </c>
      <c r="D1068" s="7" t="inlineStr">
        <is>
          <t>66827157</t>
        </is>
      </c>
      <c r="E1068" s="7" t="inlineStr"/>
      <c r="F1068" s="8" t="inlineStr"/>
      <c r="G1068" s="8" t="inlineStr">
        <is>
          <t>10000624</t>
        </is>
      </c>
      <c r="H1068" s="8" t="inlineStr">
        <is>
          <t>Grava Triturada Caliza 40 mm - 1 1/2"</t>
        </is>
      </c>
      <c r="I1068" s="9" t="n">
        <v>1450</v>
      </c>
      <c r="J1068" s="7" t="inlineStr">
        <is>
          <t>20190426</t>
        </is>
      </c>
      <c r="K1068" s="7" t="inlineStr">
        <is>
          <t>20250127</t>
        </is>
      </c>
      <c r="L1068" s="10" t="n">
        <v>97.2</v>
      </c>
      <c r="M1068" s="10" t="n"/>
      <c r="N1068" s="7" t="inlineStr">
        <is>
          <t>TN</t>
        </is>
      </c>
      <c r="O1068" s="10" t="n">
        <v>98</v>
      </c>
      <c r="P1068" s="7" t="inlineStr">
        <is>
          <t>TN</t>
        </is>
      </c>
      <c r="Q1068" s="10">
        <f>IF(AND(N1068="TN",P1068="TN"),L1068+N(M1068),IF(E1068&amp;""="1",N(I1068)*L1068,(L1068+N(M1068))*N(I1068)))</f>
        <v/>
      </c>
      <c r="R1068" s="10">
        <f>O1068-Q1068</f>
        <v/>
      </c>
    </row>
    <row r="1069">
      <c r="A1069" s="7" t="inlineStr">
        <is>
          <t>900003601</t>
        </is>
      </c>
      <c r="B1069" s="8" t="inlineStr">
        <is>
          <t>TP-EJIDO PROGRESO</t>
        </is>
      </c>
      <c r="C1069" s="7" t="inlineStr">
        <is>
          <t>D836</t>
        </is>
      </c>
      <c r="D1069" s="7" t="inlineStr">
        <is>
          <t>66827157</t>
        </is>
      </c>
      <c r="E1069" s="7" t="inlineStr"/>
      <c r="F1069" s="8" t="inlineStr"/>
      <c r="G1069" s="8" t="inlineStr">
        <is>
          <t>10000811</t>
        </is>
      </c>
      <c r="H1069" s="8" t="inlineStr">
        <is>
          <t>Grava Triturada Caliza 20 mm - 3/4"</t>
        </is>
      </c>
      <c r="I1069" s="9" t="n">
        <v>1447</v>
      </c>
      <c r="J1069" s="7" t="inlineStr">
        <is>
          <t>20190426</t>
        </is>
      </c>
      <c r="K1069" s="7" t="inlineStr">
        <is>
          <t>20250127</t>
        </is>
      </c>
      <c r="L1069" s="10" t="n">
        <v>102.6</v>
      </c>
      <c r="M1069" s="10" t="n"/>
      <c r="N1069" s="7" t="inlineStr">
        <is>
          <t>TN</t>
        </is>
      </c>
      <c r="O1069" s="10" t="n">
        <v>110</v>
      </c>
      <c r="P1069" s="7" t="inlineStr">
        <is>
          <t>TN</t>
        </is>
      </c>
      <c r="Q1069" s="10">
        <f>IF(AND(N1069="TN",P1069="TN"),L1069+N(M1069),IF(E1069&amp;""="1",N(I1069)*L1069,(L1069+N(M1069))*N(I1069)))</f>
        <v/>
      </c>
      <c r="R1069" s="11">
        <f>O1069-Q1069</f>
        <v/>
      </c>
    </row>
    <row r="1070">
      <c r="A1070" s="7" t="inlineStr">
        <is>
          <t>900003601</t>
        </is>
      </c>
      <c r="B1070" s="8" t="inlineStr">
        <is>
          <t>TP-EJIDO PROGRESO</t>
        </is>
      </c>
      <c r="C1070" s="7" t="inlineStr">
        <is>
          <t>D836</t>
        </is>
      </c>
      <c r="D1070" s="7" t="inlineStr">
        <is>
          <t>66828114</t>
        </is>
      </c>
      <c r="E1070" s="7" t="inlineStr"/>
      <c r="F1070" s="8" t="inlineStr"/>
      <c r="G1070" s="8" t="inlineStr">
        <is>
          <t>10159432</t>
        </is>
      </c>
      <c r="H1070" s="8" t="inlineStr">
        <is>
          <t>GRAVA TRITURADA CALIZA 1"</t>
        </is>
      </c>
      <c r="I1070" s="9" t="n">
        <v>1345</v>
      </c>
      <c r="J1070" s="7" t="inlineStr">
        <is>
          <t>20190426</t>
        </is>
      </c>
      <c r="K1070" s="7" t="inlineStr">
        <is>
          <t>20250127</t>
        </is>
      </c>
      <c r="L1070" s="10" t="n">
        <v>90</v>
      </c>
      <c r="M1070" s="10" t="n"/>
      <c r="N1070" s="7" t="inlineStr">
        <is>
          <t>TN</t>
        </is>
      </c>
      <c r="O1070" s="10" t="n">
        <v>95</v>
      </c>
      <c r="P1070" s="7" t="inlineStr">
        <is>
          <t>TN</t>
        </is>
      </c>
      <c r="Q1070" s="10">
        <f>IF(AND(N1070="TN",P1070="TN"),L1070+N(M1070),IF(E1070&amp;""="1",N(I1070)*L1070,(L1070+N(M1070))*N(I1070)))</f>
        <v/>
      </c>
      <c r="R1070" s="11">
        <f>O1070-Q1070</f>
        <v/>
      </c>
    </row>
    <row r="1071">
      <c r="A1071" s="7" t="inlineStr">
        <is>
          <t>900003601</t>
        </is>
      </c>
      <c r="B1071" s="8" t="inlineStr">
        <is>
          <t>TP-EJIDO PROGRESO</t>
        </is>
      </c>
      <c r="C1071" s="7" t="inlineStr">
        <is>
          <t>D836</t>
        </is>
      </c>
      <c r="D1071" s="7" t="inlineStr">
        <is>
          <t>66838326</t>
        </is>
      </c>
      <c r="E1071" s="7" t="inlineStr"/>
      <c r="F1071" s="8" t="inlineStr">
        <is>
          <t>OBRA FORD</t>
        </is>
      </c>
      <c r="G1071" s="8" t="inlineStr">
        <is>
          <t>10000623</t>
        </is>
      </c>
      <c r="H1071" s="8" t="inlineStr">
        <is>
          <t>Grava Triturada Caliza 10 mm - 3/8"</t>
        </is>
      </c>
      <c r="I1071" s="9" t="n">
        <v>1410</v>
      </c>
      <c r="J1071" s="7" t="inlineStr">
        <is>
          <t>20190426</t>
        </is>
      </c>
      <c r="K1071" s="7" t="inlineStr">
        <is>
          <t>20250127</t>
        </is>
      </c>
      <c r="L1071" s="10" t="n">
        <v>127.44</v>
      </c>
      <c r="M1071" s="10" t="n"/>
      <c r="N1071" s="7" t="inlineStr">
        <is>
          <t>TN</t>
        </is>
      </c>
      <c r="O1071" s="10" t="n">
        <v>100</v>
      </c>
      <c r="P1071" s="7" t="inlineStr">
        <is>
          <t>TN</t>
        </is>
      </c>
      <c r="Q1071" s="10">
        <f>IF(AND(N1071="TN",P1071="TN"),L1071+N(M1071),IF(E1071&amp;""="1",N(I1071)*L1071,(L1071+N(M1071))*N(I1071)))</f>
        <v/>
      </c>
      <c r="R1071" s="11">
        <f>O1071-Q1071</f>
        <v/>
      </c>
    </row>
    <row r="1072">
      <c r="A1072" s="7" t="inlineStr">
        <is>
          <t>900003601</t>
        </is>
      </c>
      <c r="B1072" s="8" t="inlineStr">
        <is>
          <t>TP-EJIDO PROGRESO</t>
        </is>
      </c>
      <c r="C1072" s="7" t="inlineStr">
        <is>
          <t>D836</t>
        </is>
      </c>
      <c r="D1072" s="7" t="inlineStr">
        <is>
          <t>66875513</t>
        </is>
      </c>
      <c r="E1072" s="7" t="inlineStr"/>
      <c r="F1072" s="8" t="inlineStr"/>
      <c r="G1072" s="8" t="inlineStr">
        <is>
          <t>10000623</t>
        </is>
      </c>
      <c r="H1072" s="8" t="inlineStr">
        <is>
          <t>Grava Triturada Caliza 10 mm - 3/8"</t>
        </is>
      </c>
      <c r="I1072" s="9" t="n">
        <v>1410</v>
      </c>
      <c r="J1072" s="7" t="inlineStr">
        <is>
          <t>20190426</t>
        </is>
      </c>
      <c r="K1072" s="7" t="inlineStr">
        <is>
          <t>20250127</t>
        </is>
      </c>
      <c r="L1072" s="10" t="n">
        <v>102.6</v>
      </c>
      <c r="M1072" s="10" t="n"/>
      <c r="N1072" s="7" t="inlineStr">
        <is>
          <t>TN</t>
        </is>
      </c>
      <c r="O1072" s="10" t="n">
        <v>100</v>
      </c>
      <c r="P1072" s="7" t="inlineStr">
        <is>
          <t>TN</t>
        </is>
      </c>
      <c r="Q1072" s="10">
        <f>IF(AND(N1072="TN",P1072="TN"),L1072+N(M1072),IF(E1072&amp;""="1",N(I1072)*L1072,(L1072+N(M1072))*N(I1072)))</f>
        <v/>
      </c>
      <c r="R1072" s="11">
        <f>O1072-Q1072</f>
        <v/>
      </c>
    </row>
    <row r="1073">
      <c r="A1073" s="7" t="inlineStr">
        <is>
          <t>900003601</t>
        </is>
      </c>
      <c r="B1073" s="8" t="inlineStr">
        <is>
          <t>TP-EJIDO PROGRESO</t>
        </is>
      </c>
      <c r="C1073" s="7" t="inlineStr">
        <is>
          <t>D836</t>
        </is>
      </c>
      <c r="D1073" s="7" t="inlineStr">
        <is>
          <t>66898280</t>
        </is>
      </c>
      <c r="E1073" s="7" t="inlineStr">
        <is>
          <t>1</t>
        </is>
      </c>
      <c r="F1073" s="8" t="inlineStr">
        <is>
          <t>CHOYON GIMSA</t>
        </is>
      </c>
      <c r="G1073" s="8" t="inlineStr">
        <is>
          <t>10000623</t>
        </is>
      </c>
      <c r="H1073" s="8" t="inlineStr">
        <is>
          <t>Grava Triturada Caliza 10 mm - 3/8"</t>
        </is>
      </c>
      <c r="I1073" s="9" t="n">
        <v>1410</v>
      </c>
      <c r="J1073" s="7" t="inlineStr">
        <is>
          <t>20190426</t>
        </is>
      </c>
      <c r="K1073" s="7" t="inlineStr">
        <is>
          <t>20250127</t>
        </is>
      </c>
      <c r="L1073" s="10" t="n">
        <v>108</v>
      </c>
      <c r="M1073" s="10" t="n">
        <v>131</v>
      </c>
      <c r="N1073" s="7" t="inlineStr">
        <is>
          <t>TN</t>
        </is>
      </c>
      <c r="O1073" s="10" t="n">
        <v>100</v>
      </c>
      <c r="P1073" s="7" t="inlineStr">
        <is>
          <t>TN</t>
        </is>
      </c>
      <c r="Q1073" s="10">
        <f>IF(AND(N1073="TN",P1073="TN"),L1073+N(M1073),IF(E1073&amp;""="1",N(I1073)*L1073,(L1073+N(M1073))*N(I1073)))</f>
        <v/>
      </c>
      <c r="R1073" s="11">
        <f>O1073-Q1073</f>
        <v/>
      </c>
    </row>
    <row r="1074">
      <c r="A1074" s="7" t="inlineStr">
        <is>
          <t>900003601</t>
        </is>
      </c>
      <c r="B1074" s="8" t="inlineStr">
        <is>
          <t>TP-EJIDO PROGRESO</t>
        </is>
      </c>
      <c r="C1074" s="7" t="inlineStr">
        <is>
          <t>D836</t>
        </is>
      </c>
      <c r="D1074" s="7" t="inlineStr">
        <is>
          <t>66898280</t>
        </is>
      </c>
      <c r="E1074" s="7" t="inlineStr">
        <is>
          <t>1</t>
        </is>
      </c>
      <c r="F1074" s="8" t="inlineStr">
        <is>
          <t>CHOYON GIMSA</t>
        </is>
      </c>
      <c r="G1074" s="8" t="inlineStr">
        <is>
          <t>10000722</t>
        </is>
      </c>
      <c r="H1074" s="8" t="inlineStr">
        <is>
          <t>Grava Triturada Caliza 20 mm - 3/4"</t>
        </is>
      </c>
      <c r="I1074" s="9" t="n">
        <v>1440</v>
      </c>
      <c r="J1074" s="7" t="inlineStr">
        <is>
          <t>20190426</t>
        </is>
      </c>
      <c r="K1074" s="7" t="inlineStr">
        <is>
          <t>20250127</t>
        </is>
      </c>
      <c r="L1074" s="10" t="n">
        <v>108</v>
      </c>
      <c r="M1074" s="10" t="n">
        <v>130.39</v>
      </c>
      <c r="N1074" s="7" t="inlineStr">
        <is>
          <t>TN</t>
        </is>
      </c>
      <c r="O1074" s="10" t="n">
        <v>100</v>
      </c>
      <c r="P1074" s="7" t="inlineStr">
        <is>
          <t>TN</t>
        </is>
      </c>
      <c r="Q1074" s="10">
        <f>IF(AND(N1074="TN",P1074="TN"),L1074+N(M1074),IF(E1074&amp;""="1",N(I1074)*L1074,(L1074+N(M1074))*N(I1074)))</f>
        <v/>
      </c>
      <c r="R1074" s="11">
        <f>O1074-Q1074</f>
        <v/>
      </c>
    </row>
    <row r="1075">
      <c r="A1075" s="7" t="inlineStr">
        <is>
          <t>900003601</t>
        </is>
      </c>
      <c r="B1075" s="8" t="inlineStr">
        <is>
          <t>TP-EJIDO PROGRESO</t>
        </is>
      </c>
      <c r="C1075" s="7" t="inlineStr">
        <is>
          <t>D836</t>
        </is>
      </c>
      <c r="D1075" s="7" t="inlineStr">
        <is>
          <t>66898281</t>
        </is>
      </c>
      <c r="E1075" s="7" t="inlineStr">
        <is>
          <t>1</t>
        </is>
      </c>
      <c r="F1075" s="8" t="inlineStr">
        <is>
          <t>CHOYON TLANEPANTLA</t>
        </is>
      </c>
      <c r="G1075" s="8" t="inlineStr">
        <is>
          <t>10000623</t>
        </is>
      </c>
      <c r="H1075" s="8" t="inlineStr">
        <is>
          <t>Grava Triturada Caliza 10 mm - 3/8"</t>
        </is>
      </c>
      <c r="I1075" s="9" t="n">
        <v>1410</v>
      </c>
      <c r="J1075" s="7" t="inlineStr">
        <is>
          <t>20190426</t>
        </is>
      </c>
      <c r="K1075" s="7" t="inlineStr">
        <is>
          <t>20250127</t>
        </is>
      </c>
      <c r="L1075" s="10" t="n">
        <v>108</v>
      </c>
      <c r="M1075" s="10" t="n">
        <v>131</v>
      </c>
      <c r="N1075" s="7" t="inlineStr">
        <is>
          <t>TN</t>
        </is>
      </c>
      <c r="O1075" s="10" t="n">
        <v>100</v>
      </c>
      <c r="P1075" s="7" t="inlineStr">
        <is>
          <t>TN</t>
        </is>
      </c>
      <c r="Q1075" s="10">
        <f>IF(AND(N1075="TN",P1075="TN"),L1075+N(M1075),IF(E1075&amp;""="1",N(I1075)*L1075,(L1075+N(M1075))*N(I1075)))</f>
        <v/>
      </c>
      <c r="R1075" s="11">
        <f>O1075-Q1075</f>
        <v/>
      </c>
    </row>
    <row r="1076">
      <c r="A1076" s="7" t="inlineStr">
        <is>
          <t>900003601</t>
        </is>
      </c>
      <c r="B1076" s="8" t="inlineStr">
        <is>
          <t>TP-EJIDO PROGRESO</t>
        </is>
      </c>
      <c r="C1076" s="7" t="inlineStr">
        <is>
          <t>D836</t>
        </is>
      </c>
      <c r="D1076" s="7" t="inlineStr">
        <is>
          <t>66898281</t>
        </is>
      </c>
      <c r="E1076" s="7" t="inlineStr">
        <is>
          <t>1</t>
        </is>
      </c>
      <c r="F1076" s="8" t="inlineStr">
        <is>
          <t>CHOYON TLANEPANTLA</t>
        </is>
      </c>
      <c r="G1076" s="8" t="inlineStr">
        <is>
          <t>10000722</t>
        </is>
      </c>
      <c r="H1076" s="8" t="inlineStr">
        <is>
          <t>Grava Triturada Caliza 20 mm - 3/4"</t>
        </is>
      </c>
      <c r="I1076" s="9" t="n">
        <v>1440</v>
      </c>
      <c r="J1076" s="7" t="inlineStr">
        <is>
          <t>20190426</t>
        </is>
      </c>
      <c r="K1076" s="7" t="inlineStr">
        <is>
          <t>20250127</t>
        </is>
      </c>
      <c r="L1076" s="10" t="n">
        <v>108</v>
      </c>
      <c r="M1076" s="10" t="n">
        <v>130.39</v>
      </c>
      <c r="N1076" s="7" t="inlineStr">
        <is>
          <t>TN</t>
        </is>
      </c>
      <c r="O1076" s="10" t="n">
        <v>100</v>
      </c>
      <c r="P1076" s="7" t="inlineStr">
        <is>
          <t>TN</t>
        </is>
      </c>
      <c r="Q1076" s="10">
        <f>IF(AND(N1076="TN",P1076="TN"),L1076+N(M1076),IF(E1076&amp;""="1",N(I1076)*L1076,(L1076+N(M1076))*N(I1076)))</f>
        <v/>
      </c>
      <c r="R1076" s="11">
        <f>O1076-Q1076</f>
        <v/>
      </c>
    </row>
    <row r="1077">
      <c r="A1077" s="7" t="inlineStr">
        <is>
          <t>900003601</t>
        </is>
      </c>
      <c r="B1077" s="8" t="inlineStr">
        <is>
          <t>TP-EJIDO PROGRESO</t>
        </is>
      </c>
      <c r="C1077" s="7" t="inlineStr">
        <is>
          <t>D836</t>
        </is>
      </c>
      <c r="D1077" s="7" t="inlineStr">
        <is>
          <t>66905251</t>
        </is>
      </c>
      <c r="E1077" s="7" t="inlineStr"/>
      <c r="F1077" s="8" t="inlineStr"/>
      <c r="G1077" s="8" t="inlineStr">
        <is>
          <t>10000623</t>
        </is>
      </c>
      <c r="H1077" s="8" t="inlineStr">
        <is>
          <t>Grava Triturada Caliza 10 mm - 3/8"</t>
        </is>
      </c>
      <c r="I1077" s="9" t="n">
        <v>1410</v>
      </c>
      <c r="J1077" s="7" t="inlineStr">
        <is>
          <t>20190426</t>
        </is>
      </c>
      <c r="K1077" s="7" t="inlineStr">
        <is>
          <t>20250127</t>
        </is>
      </c>
      <c r="L1077" s="10" t="n">
        <v>102.6</v>
      </c>
      <c r="M1077" s="10" t="n"/>
      <c r="N1077" s="7" t="inlineStr">
        <is>
          <t>TN</t>
        </is>
      </c>
      <c r="O1077" s="10" t="n">
        <v>100</v>
      </c>
      <c r="P1077" s="7" t="inlineStr">
        <is>
          <t>TN</t>
        </is>
      </c>
      <c r="Q1077" s="10">
        <f>IF(AND(N1077="TN",P1077="TN"),L1077+N(M1077),IF(E1077&amp;""="1",N(I1077)*L1077,(L1077+N(M1077))*N(I1077)))</f>
        <v/>
      </c>
      <c r="R1077" s="11">
        <f>O1077-Q1077</f>
        <v/>
      </c>
    </row>
    <row r="1078">
      <c r="A1078" s="7" t="inlineStr">
        <is>
          <t>900003601</t>
        </is>
      </c>
      <c r="B1078" s="8" t="inlineStr">
        <is>
          <t>TP-EJIDO PROGRESO</t>
        </is>
      </c>
      <c r="C1078" s="7" t="inlineStr">
        <is>
          <t>D836</t>
        </is>
      </c>
      <c r="D1078" s="7" t="inlineStr">
        <is>
          <t>66933313</t>
        </is>
      </c>
      <c r="E1078" s="7" t="inlineStr"/>
      <c r="F1078" s="8" t="inlineStr">
        <is>
          <t>Centro Ecuestre Miguel Hidalgo</t>
        </is>
      </c>
      <c r="G1078" s="8" t="inlineStr">
        <is>
          <t>10000623</t>
        </is>
      </c>
      <c r="H1078" s="8" t="inlineStr">
        <is>
          <t>Grava Triturada Caliza 10 mm - 3/8"</t>
        </is>
      </c>
      <c r="I1078" s="9" t="n">
        <v>1410</v>
      </c>
      <c r="J1078" s="7" t="inlineStr">
        <is>
          <t>20190426</t>
        </is>
      </c>
      <c r="K1078" s="7" t="inlineStr">
        <is>
          <t>20250127</t>
        </is>
      </c>
      <c r="L1078" s="10" t="n">
        <v>110</v>
      </c>
      <c r="M1078" s="10" t="n"/>
      <c r="N1078" s="7" t="inlineStr">
        <is>
          <t>TN</t>
        </is>
      </c>
      <c r="O1078" s="10" t="n">
        <v>100</v>
      </c>
      <c r="P1078" s="7" t="inlineStr">
        <is>
          <t>TN</t>
        </is>
      </c>
      <c r="Q1078" s="10">
        <f>IF(AND(N1078="TN",P1078="TN"),L1078+N(M1078),IF(E1078&amp;""="1",N(I1078)*L1078,(L1078+N(M1078))*N(I1078)))</f>
        <v/>
      </c>
      <c r="R1078" s="11">
        <f>O1078-Q1078</f>
        <v/>
      </c>
    </row>
    <row r="1079">
      <c r="A1079" s="7" t="inlineStr">
        <is>
          <t>900003601</t>
        </is>
      </c>
      <c r="B1079" s="8" t="inlineStr">
        <is>
          <t>TP-EJIDO PROGRESO</t>
        </is>
      </c>
      <c r="C1079" s="7" t="inlineStr">
        <is>
          <t>D836</t>
        </is>
      </c>
      <c r="D1079" s="7" t="inlineStr">
        <is>
          <t>66933313</t>
        </is>
      </c>
      <c r="E1079" s="7" t="inlineStr">
        <is>
          <t>1</t>
        </is>
      </c>
      <c r="F1079" s="8" t="inlineStr">
        <is>
          <t>Centro Ecuestre Miguel Hidalgo</t>
        </is>
      </c>
      <c r="G1079" s="8" t="inlineStr">
        <is>
          <t>10000811</t>
        </is>
      </c>
      <c r="H1079" s="8" t="inlineStr">
        <is>
          <t>Grava Triturada Caliza 20 mm - 3/4"</t>
        </is>
      </c>
      <c r="I1079" s="9" t="n">
        <v>1447</v>
      </c>
      <c r="J1079" s="7" t="inlineStr">
        <is>
          <t>20190426</t>
        </is>
      </c>
      <c r="K1079" s="7" t="inlineStr">
        <is>
          <t>20250127</t>
        </is>
      </c>
      <c r="L1079" s="10" t="n">
        <v>110</v>
      </c>
      <c r="M1079" s="10" t="n">
        <v>131.17</v>
      </c>
      <c r="N1079" s="7" t="inlineStr">
        <is>
          <t>TN</t>
        </is>
      </c>
      <c r="O1079" s="10" t="n">
        <v>110</v>
      </c>
      <c r="P1079" s="7" t="inlineStr">
        <is>
          <t>TN</t>
        </is>
      </c>
      <c r="Q1079" s="10">
        <f>IF(AND(N1079="TN",P1079="TN"),L1079+N(M1079),IF(E1079&amp;""="1",N(I1079)*L1079,(L1079+N(M1079))*N(I1079)))</f>
        <v/>
      </c>
      <c r="R1079" s="11">
        <f>O1079-Q1079</f>
        <v/>
      </c>
    </row>
    <row r="1080">
      <c r="A1080" s="7" t="inlineStr">
        <is>
          <t>900003601</t>
        </is>
      </c>
      <c r="B1080" s="8" t="inlineStr">
        <is>
          <t>TP-EJIDO PROGRESO</t>
        </is>
      </c>
      <c r="C1080" s="7" t="inlineStr">
        <is>
          <t>D836</t>
        </is>
      </c>
      <c r="D1080" s="7" t="inlineStr">
        <is>
          <t>66977443</t>
        </is>
      </c>
      <c r="E1080" s="7" t="inlineStr"/>
      <c r="F1080" s="8" t="inlineStr"/>
      <c r="G1080" s="8" t="inlineStr">
        <is>
          <t>10159432</t>
        </is>
      </c>
      <c r="H1080" s="8" t="inlineStr">
        <is>
          <t>GRAVA TRITURADA CALIZA 1"</t>
        </is>
      </c>
      <c r="I1080" s="9" t="n">
        <v>1345</v>
      </c>
      <c r="J1080" s="7" t="inlineStr">
        <is>
          <t>20190426</t>
        </is>
      </c>
      <c r="K1080" s="7" t="inlineStr">
        <is>
          <t>20250127</t>
        </is>
      </c>
      <c r="L1080" s="10" t="n">
        <v>90</v>
      </c>
      <c r="M1080" s="10" t="n"/>
      <c r="N1080" s="7" t="inlineStr">
        <is>
          <t>TN</t>
        </is>
      </c>
      <c r="O1080" s="10" t="n">
        <v>95</v>
      </c>
      <c r="P1080" s="7" t="inlineStr">
        <is>
          <t>TN</t>
        </is>
      </c>
      <c r="Q1080" s="10">
        <f>IF(AND(N1080="TN",P1080="TN"),L1080+N(M1080),IF(E1080&amp;""="1",N(I1080)*L1080,(L1080+N(M1080))*N(I1080)))</f>
        <v/>
      </c>
      <c r="R1080" s="11">
        <f>O1080-Q1080</f>
        <v/>
      </c>
    </row>
    <row r="1081">
      <c r="A1081" s="7" t="inlineStr">
        <is>
          <t>900003601</t>
        </is>
      </c>
      <c r="B1081" s="8" t="inlineStr">
        <is>
          <t>TP-EJIDO PROGRESO</t>
        </is>
      </c>
      <c r="C1081" s="7" t="inlineStr">
        <is>
          <t>D836</t>
        </is>
      </c>
      <c r="D1081" s="7" t="inlineStr">
        <is>
          <t>67007608</t>
        </is>
      </c>
      <c r="E1081" s="7" t="inlineStr"/>
      <c r="F1081" s="8" t="inlineStr"/>
      <c r="G1081" s="8" t="inlineStr">
        <is>
          <t>10000722</t>
        </is>
      </c>
      <c r="H1081" s="8" t="inlineStr">
        <is>
          <t>Grava Triturada Caliza 20 mm - 3/4"</t>
        </is>
      </c>
      <c r="I1081" s="9" t="n">
        <v>1440</v>
      </c>
      <c r="J1081" s="7" t="inlineStr">
        <is>
          <t>20190426</t>
        </is>
      </c>
      <c r="K1081" s="7" t="inlineStr">
        <is>
          <t>20250127</t>
        </is>
      </c>
      <c r="L1081" s="10" t="n">
        <v>100</v>
      </c>
      <c r="M1081" s="10" t="n"/>
      <c r="N1081" s="7" t="inlineStr">
        <is>
          <t>TN</t>
        </is>
      </c>
      <c r="O1081" s="10" t="n">
        <v>100</v>
      </c>
      <c r="P1081" s="7" t="inlineStr">
        <is>
          <t>TN</t>
        </is>
      </c>
      <c r="Q1081" s="10">
        <f>IF(AND(N1081="TN",P1081="TN"),L1081+N(M1081),IF(E1081&amp;""="1",N(I1081)*L1081,(L1081+N(M1081))*N(I1081)))</f>
        <v/>
      </c>
      <c r="R1081" s="10">
        <f>O1081-Q1081</f>
        <v/>
      </c>
    </row>
    <row r="1082">
      <c r="A1082" s="7" t="inlineStr">
        <is>
          <t>900003601</t>
        </is>
      </c>
      <c r="B1082" s="8" t="inlineStr">
        <is>
          <t>TP-EJIDO PROGRESO</t>
        </is>
      </c>
      <c r="C1082" s="7" t="inlineStr">
        <is>
          <t>D836</t>
        </is>
      </c>
      <c r="D1082" s="7" t="inlineStr">
        <is>
          <t>67011332</t>
        </is>
      </c>
      <c r="E1082" s="7" t="inlineStr"/>
      <c r="F1082" s="8" t="inlineStr"/>
      <c r="G1082" s="8" t="inlineStr">
        <is>
          <t>10000623</t>
        </is>
      </c>
      <c r="H1082" s="8" t="inlineStr">
        <is>
          <t>Grava Triturada Caliza 10 mm - 3/8"</t>
        </is>
      </c>
      <c r="I1082" s="9" t="n">
        <v>1410</v>
      </c>
      <c r="J1082" s="7" t="inlineStr">
        <is>
          <t>20190426</t>
        </is>
      </c>
      <c r="K1082" s="7" t="inlineStr">
        <is>
          <t>20250127</t>
        </is>
      </c>
      <c r="L1082" s="10" t="n">
        <v>110</v>
      </c>
      <c r="M1082" s="10" t="n"/>
      <c r="N1082" s="7" t="inlineStr">
        <is>
          <t>TN</t>
        </is>
      </c>
      <c r="O1082" s="10" t="n">
        <v>100</v>
      </c>
      <c r="P1082" s="7" t="inlineStr">
        <is>
          <t>TN</t>
        </is>
      </c>
      <c r="Q1082" s="10">
        <f>IF(AND(N1082="TN",P1082="TN"),L1082+N(M1082),IF(E1082&amp;""="1",N(I1082)*L1082,(L1082+N(M1082))*N(I1082)))</f>
        <v/>
      </c>
      <c r="R1082" s="11">
        <f>O1082-Q1082</f>
        <v/>
      </c>
    </row>
    <row r="1083">
      <c r="A1083" s="7" t="inlineStr">
        <is>
          <t>900003601</t>
        </is>
      </c>
      <c r="B1083" s="8" t="inlineStr">
        <is>
          <t>TP-EJIDO PROGRESO</t>
        </is>
      </c>
      <c r="C1083" s="7" t="inlineStr">
        <is>
          <t>D836</t>
        </is>
      </c>
      <c r="D1083" s="7" t="inlineStr">
        <is>
          <t>67011332</t>
        </is>
      </c>
      <c r="E1083" s="7" t="inlineStr"/>
      <c r="F1083" s="8" t="inlineStr"/>
      <c r="G1083" s="8" t="inlineStr">
        <is>
          <t>10000624</t>
        </is>
      </c>
      <c r="H1083" s="8" t="inlineStr">
        <is>
          <t>Grava Triturada Caliza 40 mm - 1 1/2"</t>
        </is>
      </c>
      <c r="I1083" s="9" t="n">
        <v>1450</v>
      </c>
      <c r="J1083" s="7" t="inlineStr">
        <is>
          <t>20190426</t>
        </is>
      </c>
      <c r="K1083" s="7" t="inlineStr">
        <is>
          <t>20250127</t>
        </is>
      </c>
      <c r="L1083" s="10" t="n">
        <v>105</v>
      </c>
      <c r="M1083" s="10" t="n"/>
      <c r="N1083" s="7" t="inlineStr">
        <is>
          <t>TN</t>
        </is>
      </c>
      <c r="O1083" s="10" t="n">
        <v>98</v>
      </c>
      <c r="P1083" s="7" t="inlineStr">
        <is>
          <t>TN</t>
        </is>
      </c>
      <c r="Q1083" s="10">
        <f>IF(AND(N1083="TN",P1083="TN"),L1083+N(M1083),IF(E1083&amp;""="1",N(I1083)*L1083,(L1083+N(M1083))*N(I1083)))</f>
        <v/>
      </c>
      <c r="R1083" s="11">
        <f>O1083-Q1083</f>
        <v/>
      </c>
    </row>
    <row r="1084">
      <c r="A1084" s="7" t="inlineStr">
        <is>
          <t>900003601</t>
        </is>
      </c>
      <c r="B1084" s="8" t="inlineStr">
        <is>
          <t>TP-EJIDO PROGRESO</t>
        </is>
      </c>
      <c r="C1084" s="7" t="inlineStr">
        <is>
          <t>D836</t>
        </is>
      </c>
      <c r="D1084" s="7" t="inlineStr">
        <is>
          <t>67011332</t>
        </is>
      </c>
      <c r="E1084" s="7" t="inlineStr"/>
      <c r="F1084" s="8" t="inlineStr"/>
      <c r="G1084" s="8" t="inlineStr">
        <is>
          <t>10000722</t>
        </is>
      </c>
      <c r="H1084" s="8" t="inlineStr">
        <is>
          <t>Grava Triturada Caliza 20 mm - 3/4"</t>
        </is>
      </c>
      <c r="I1084" s="9" t="n">
        <v>1440</v>
      </c>
      <c r="J1084" s="7" t="inlineStr">
        <is>
          <t>20190426</t>
        </is>
      </c>
      <c r="K1084" s="7" t="inlineStr">
        <is>
          <t>20250127</t>
        </is>
      </c>
      <c r="L1084" s="10" t="n">
        <v>110</v>
      </c>
      <c r="M1084" s="10" t="n"/>
      <c r="N1084" s="7" t="inlineStr">
        <is>
          <t>TN</t>
        </is>
      </c>
      <c r="O1084" s="10" t="n">
        <v>100</v>
      </c>
      <c r="P1084" s="7" t="inlineStr">
        <is>
          <t>TN</t>
        </is>
      </c>
      <c r="Q1084" s="10">
        <f>IF(AND(N1084="TN",P1084="TN"),L1084+N(M1084),IF(E1084&amp;""="1",N(I1084)*L1084,(L1084+N(M1084))*N(I1084)))</f>
        <v/>
      </c>
      <c r="R1084" s="11">
        <f>O1084-Q1084</f>
        <v/>
      </c>
    </row>
    <row r="1085">
      <c r="A1085" s="7" t="inlineStr">
        <is>
          <t>900003601</t>
        </is>
      </c>
      <c r="B1085" s="8" t="inlineStr">
        <is>
          <t>TP-EJIDO PROGRESO</t>
        </is>
      </c>
      <c r="C1085" s="7" t="inlineStr">
        <is>
          <t>D836</t>
        </is>
      </c>
      <c r="D1085" s="7" t="inlineStr">
        <is>
          <t>67012780</t>
        </is>
      </c>
      <c r="E1085" s="7" t="inlineStr"/>
      <c r="F1085" s="8" t="inlineStr"/>
      <c r="G1085" s="8" t="inlineStr">
        <is>
          <t>10000722</t>
        </is>
      </c>
      <c r="H1085" s="8" t="inlineStr">
        <is>
          <t>Grava Triturada Caliza 20 mm - 3/4"</t>
        </is>
      </c>
      <c r="I1085" s="9" t="n">
        <v>1440</v>
      </c>
      <c r="J1085" s="7" t="inlineStr">
        <is>
          <t>20190426</t>
        </is>
      </c>
      <c r="K1085" s="7" t="inlineStr">
        <is>
          <t>20250127</t>
        </is>
      </c>
      <c r="L1085" s="10" t="n">
        <v>106</v>
      </c>
      <c r="M1085" s="10" t="n"/>
      <c r="N1085" s="7" t="inlineStr">
        <is>
          <t>TN</t>
        </is>
      </c>
      <c r="O1085" s="10" t="n">
        <v>100</v>
      </c>
      <c r="P1085" s="7" t="inlineStr">
        <is>
          <t>TN</t>
        </is>
      </c>
      <c r="Q1085" s="10">
        <f>IF(AND(N1085="TN",P1085="TN"),L1085+N(M1085),IF(E1085&amp;""="1",N(I1085)*L1085,(L1085+N(M1085))*N(I1085)))</f>
        <v/>
      </c>
      <c r="R1085" s="11">
        <f>O1085-Q1085</f>
        <v/>
      </c>
    </row>
    <row r="1086">
      <c r="A1086" s="7" t="inlineStr">
        <is>
          <t>900003601</t>
        </is>
      </c>
      <c r="B1086" s="8" t="inlineStr">
        <is>
          <t>TP-EJIDO PROGRESO</t>
        </is>
      </c>
      <c r="C1086" s="7" t="inlineStr">
        <is>
          <t>D836</t>
        </is>
      </c>
      <c r="D1086" s="7" t="inlineStr">
        <is>
          <t>67032666</t>
        </is>
      </c>
      <c r="E1086" s="7" t="inlineStr"/>
      <c r="F1086" s="8" t="inlineStr"/>
      <c r="G1086" s="8" t="inlineStr">
        <is>
          <t>10000623</t>
        </is>
      </c>
      <c r="H1086" s="8" t="inlineStr">
        <is>
          <t>Grava Triturada Caliza 10 mm - 3/8"</t>
        </is>
      </c>
      <c r="I1086" s="9" t="n">
        <v>1410</v>
      </c>
      <c r="J1086" s="7" t="inlineStr">
        <is>
          <t>20190426</t>
        </is>
      </c>
      <c r="K1086" s="7" t="inlineStr">
        <is>
          <t>20250127</t>
        </is>
      </c>
      <c r="L1086" s="10" t="n">
        <v>115</v>
      </c>
      <c r="M1086" s="10" t="n"/>
      <c r="N1086" s="7" t="inlineStr">
        <is>
          <t>TN</t>
        </is>
      </c>
      <c r="O1086" s="10" t="n">
        <v>100</v>
      </c>
      <c r="P1086" s="7" t="inlineStr">
        <is>
          <t>TN</t>
        </is>
      </c>
      <c r="Q1086" s="10">
        <f>IF(AND(N1086="TN",P1086="TN"),L1086+N(M1086),IF(E1086&amp;""="1",N(I1086)*L1086,(L1086+N(M1086))*N(I1086)))</f>
        <v/>
      </c>
      <c r="R1086" s="11">
        <f>O1086-Q1086</f>
        <v/>
      </c>
    </row>
    <row r="1087">
      <c r="A1087" s="7" t="inlineStr">
        <is>
          <t>900003601</t>
        </is>
      </c>
      <c r="B1087" s="8" t="inlineStr">
        <is>
          <t>TP-EJIDO PROGRESO</t>
        </is>
      </c>
      <c r="C1087" s="7" t="inlineStr">
        <is>
          <t>D836</t>
        </is>
      </c>
      <c r="D1087" s="7" t="inlineStr">
        <is>
          <t>67036341</t>
        </is>
      </c>
      <c r="E1087" s="7" t="inlineStr"/>
      <c r="F1087" s="8" t="inlineStr"/>
      <c r="G1087" s="8" t="inlineStr">
        <is>
          <t>10000623</t>
        </is>
      </c>
      <c r="H1087" s="8" t="inlineStr">
        <is>
          <t>Grava Triturada Caliza 10 mm - 3/8"</t>
        </is>
      </c>
      <c r="I1087" s="9" t="n">
        <v>1410</v>
      </c>
      <c r="J1087" s="7" t="inlineStr">
        <is>
          <t>20190426</t>
        </is>
      </c>
      <c r="K1087" s="7" t="inlineStr">
        <is>
          <t>20250127</t>
        </is>
      </c>
      <c r="L1087" s="10" t="n">
        <v>98</v>
      </c>
      <c r="M1087" s="10" t="n"/>
      <c r="N1087" s="7" t="inlineStr">
        <is>
          <t>TN</t>
        </is>
      </c>
      <c r="O1087" s="10" t="n">
        <v>100</v>
      </c>
      <c r="P1087" s="7" t="inlineStr">
        <is>
          <t>TN</t>
        </is>
      </c>
      <c r="Q1087" s="10">
        <f>IF(AND(N1087="TN",P1087="TN"),L1087+N(M1087),IF(E1087&amp;""="1",N(I1087)*L1087,(L1087+N(M1087))*N(I1087)))</f>
        <v/>
      </c>
      <c r="R1087" s="11">
        <f>O1087-Q1087</f>
        <v/>
      </c>
    </row>
    <row r="1088">
      <c r="A1088" s="7" t="inlineStr">
        <is>
          <t>900003601</t>
        </is>
      </c>
      <c r="B1088" s="8" t="inlineStr">
        <is>
          <t>TP-EJIDO PROGRESO</t>
        </is>
      </c>
      <c r="C1088" s="7" t="inlineStr">
        <is>
          <t>D836</t>
        </is>
      </c>
      <c r="D1088" s="7" t="inlineStr">
        <is>
          <t>67036341</t>
        </is>
      </c>
      <c r="E1088" s="7" t="inlineStr"/>
      <c r="F1088" s="8" t="inlineStr"/>
      <c r="G1088" s="8" t="inlineStr">
        <is>
          <t>10000811</t>
        </is>
      </c>
      <c r="H1088" s="8" t="inlineStr">
        <is>
          <t>Grava Triturada Caliza 20 mm - 3/4"</t>
        </is>
      </c>
      <c r="I1088" s="9" t="n">
        <v>1447</v>
      </c>
      <c r="J1088" s="7" t="inlineStr">
        <is>
          <t>20190426</t>
        </is>
      </c>
      <c r="K1088" s="7" t="inlineStr">
        <is>
          <t>20250127</t>
        </is>
      </c>
      <c r="L1088" s="10" t="n">
        <v>100</v>
      </c>
      <c r="M1088" s="10" t="n"/>
      <c r="N1088" s="7" t="inlineStr">
        <is>
          <t>TN</t>
        </is>
      </c>
      <c r="O1088" s="10" t="n">
        <v>110</v>
      </c>
      <c r="P1088" s="7" t="inlineStr">
        <is>
          <t>TN</t>
        </is>
      </c>
      <c r="Q1088" s="10">
        <f>IF(AND(N1088="TN",P1088="TN"),L1088+N(M1088),IF(E1088&amp;""="1",N(I1088)*L1088,(L1088+N(M1088))*N(I1088)))</f>
        <v/>
      </c>
      <c r="R1088" s="11">
        <f>O1088-Q1088</f>
        <v/>
      </c>
    </row>
    <row r="1089">
      <c r="A1089" s="7" t="inlineStr">
        <is>
          <t>900003601</t>
        </is>
      </c>
      <c r="B1089" s="8" t="inlineStr">
        <is>
          <t>TP-EJIDO PROGRESO</t>
        </is>
      </c>
      <c r="C1089" s="7" t="inlineStr">
        <is>
          <t>D836</t>
        </is>
      </c>
      <c r="D1089" s="7" t="inlineStr">
        <is>
          <t>67036341</t>
        </is>
      </c>
      <c r="E1089" s="7" t="inlineStr"/>
      <c r="F1089" s="8" t="inlineStr"/>
      <c r="G1089" s="8" t="inlineStr">
        <is>
          <t>10058345</t>
        </is>
      </c>
      <c r="H1089" s="8" t="inlineStr">
        <is>
          <t>Arena Triturada Caliza Malla 4</t>
        </is>
      </c>
      <c r="I1089" s="9" t="n">
        <v>1575</v>
      </c>
      <c r="J1089" s="7" t="inlineStr">
        <is>
          <t>20190426</t>
        </is>
      </c>
      <c r="K1089" s="7" t="inlineStr">
        <is>
          <t>20250127</t>
        </is>
      </c>
      <c r="L1089" s="10" t="n">
        <v>55</v>
      </c>
      <c r="M1089" s="10" t="n"/>
      <c r="N1089" s="7" t="inlineStr">
        <is>
          <t>TN</t>
        </is>
      </c>
      <c r="O1089" s="10" t="n">
        <v>38</v>
      </c>
      <c r="P1089" s="7" t="inlineStr">
        <is>
          <t>TN</t>
        </is>
      </c>
      <c r="Q1089" s="10">
        <f>IF(AND(N1089="TN",P1089="TN"),L1089+N(M1089),IF(E1089&amp;""="1",N(I1089)*L1089,(L1089+N(M1089))*N(I1089)))</f>
        <v/>
      </c>
      <c r="R1089" s="11">
        <f>O1089-Q1089</f>
        <v/>
      </c>
    </row>
    <row r="1090">
      <c r="A1090" s="7" t="inlineStr">
        <is>
          <t>900003601</t>
        </is>
      </c>
      <c r="B1090" s="8" t="inlineStr">
        <is>
          <t>TP-EJIDO PROGRESO</t>
        </is>
      </c>
      <c r="C1090" s="7" t="inlineStr">
        <is>
          <t>D836</t>
        </is>
      </c>
      <c r="D1090" s="7" t="inlineStr">
        <is>
          <t>67036769</t>
        </is>
      </c>
      <c r="E1090" s="7" t="inlineStr"/>
      <c r="F1090" s="8" t="inlineStr"/>
      <c r="G1090" s="8" t="inlineStr">
        <is>
          <t>10000722</t>
        </is>
      </c>
      <c r="H1090" s="8" t="inlineStr">
        <is>
          <t>Grava Triturada Caliza 20 mm - 3/4"</t>
        </is>
      </c>
      <c r="I1090" s="9" t="n">
        <v>1440</v>
      </c>
      <c r="J1090" s="7" t="inlineStr">
        <is>
          <t>20190426</t>
        </is>
      </c>
      <c r="K1090" s="7" t="inlineStr">
        <is>
          <t>20250127</t>
        </is>
      </c>
      <c r="L1090" s="10" t="n">
        <v>100</v>
      </c>
      <c r="M1090" s="10" t="n"/>
      <c r="N1090" s="7" t="inlineStr">
        <is>
          <t>TN</t>
        </is>
      </c>
      <c r="O1090" s="10" t="n">
        <v>100</v>
      </c>
      <c r="P1090" s="7" t="inlineStr">
        <is>
          <t>TN</t>
        </is>
      </c>
      <c r="Q1090" s="10">
        <f>IF(AND(N1090="TN",P1090="TN"),L1090+N(M1090),IF(E1090&amp;""="1",N(I1090)*L1090,(L1090+N(M1090))*N(I1090)))</f>
        <v/>
      </c>
      <c r="R1090" s="10">
        <f>O1090-Q1090</f>
        <v/>
      </c>
    </row>
    <row r="1091">
      <c r="A1091" s="7" t="inlineStr">
        <is>
          <t>900003601</t>
        </is>
      </c>
      <c r="B1091" s="8" t="inlineStr">
        <is>
          <t>TP-EJIDO PROGRESO</t>
        </is>
      </c>
      <c r="C1091" s="7" t="inlineStr">
        <is>
          <t>D836</t>
        </is>
      </c>
      <c r="D1091" s="7" t="inlineStr">
        <is>
          <t>67089397</t>
        </is>
      </c>
      <c r="E1091" s="7" t="inlineStr"/>
      <c r="F1091" s="8" t="inlineStr"/>
      <c r="G1091" s="8" t="inlineStr">
        <is>
          <t>10000811</t>
        </is>
      </c>
      <c r="H1091" s="8" t="inlineStr">
        <is>
          <t>Grava Triturada Caliza 20 mm - 3/4"</t>
        </is>
      </c>
      <c r="I1091" s="9" t="n">
        <v>1447</v>
      </c>
      <c r="J1091" s="7" t="inlineStr">
        <is>
          <t>20190426</t>
        </is>
      </c>
      <c r="K1091" s="7" t="inlineStr">
        <is>
          <t>20250127</t>
        </is>
      </c>
      <c r="L1091" s="10" t="n">
        <v>153.37</v>
      </c>
      <c r="M1091" s="10" t="n"/>
      <c r="N1091" s="7" t="inlineStr">
        <is>
          <t>M3</t>
        </is>
      </c>
      <c r="O1091" s="10" t="n">
        <v>110</v>
      </c>
      <c r="P1091" s="7" t="inlineStr">
        <is>
          <t>TN</t>
        </is>
      </c>
      <c r="Q1091" s="10">
        <f>IF(AND(N1091="TN",P1091="TN"),L1091+N(M1091),IF(E1091&amp;""="1",N(I1091)*L1091,(L1091+N(M1091))*N(I1091)))</f>
        <v/>
      </c>
      <c r="R1091" s="11">
        <f>O1091-Q1091</f>
        <v/>
      </c>
    </row>
    <row r="1092">
      <c r="A1092" s="7" t="inlineStr">
        <is>
          <t>900003601</t>
        </is>
      </c>
      <c r="B1092" s="8" t="inlineStr">
        <is>
          <t>TP-EJIDO PROGRESO</t>
        </is>
      </c>
      <c r="C1092" s="7" t="inlineStr">
        <is>
          <t>D836</t>
        </is>
      </c>
      <c r="D1092" s="7" t="inlineStr">
        <is>
          <t>67160490</t>
        </is>
      </c>
      <c r="E1092" s="7" t="inlineStr"/>
      <c r="F1092" s="8" t="inlineStr"/>
      <c r="G1092" s="8" t="inlineStr">
        <is>
          <t>10058345</t>
        </is>
      </c>
      <c r="H1092" s="8" t="inlineStr">
        <is>
          <t>Arena Triturada Caliza Malla 4</t>
        </is>
      </c>
      <c r="I1092" s="9" t="n">
        <v>1575</v>
      </c>
      <c r="J1092" s="7" t="inlineStr">
        <is>
          <t>20190426</t>
        </is>
      </c>
      <c r="K1092" s="7" t="inlineStr">
        <is>
          <t>20250127</t>
        </is>
      </c>
      <c r="L1092" s="10" t="n">
        <v>43</v>
      </c>
      <c r="M1092" s="10" t="n"/>
      <c r="N1092" s="7" t="inlineStr">
        <is>
          <t>TN</t>
        </is>
      </c>
      <c r="O1092" s="10" t="n">
        <v>38</v>
      </c>
      <c r="P1092" s="7" t="inlineStr">
        <is>
          <t>TN</t>
        </is>
      </c>
      <c r="Q1092" s="10">
        <f>IF(AND(N1092="TN",P1092="TN"),L1092+N(M1092),IF(E1092&amp;""="1",N(I1092)*L1092,(L1092+N(M1092))*N(I1092)))</f>
        <v/>
      </c>
      <c r="R1092" s="11">
        <f>O1092-Q1092</f>
        <v/>
      </c>
    </row>
    <row r="1093">
      <c r="A1093" s="7" t="inlineStr">
        <is>
          <t>900003601</t>
        </is>
      </c>
      <c r="B1093" s="8" t="inlineStr">
        <is>
          <t>TP-EJIDO PROGRESO</t>
        </is>
      </c>
      <c r="C1093" s="7" t="inlineStr">
        <is>
          <t>D836</t>
        </is>
      </c>
      <c r="D1093" s="7" t="inlineStr">
        <is>
          <t>67169096</t>
        </is>
      </c>
      <c r="E1093" s="7" t="inlineStr"/>
      <c r="F1093" s="8" t="inlineStr"/>
      <c r="G1093" s="8" t="inlineStr">
        <is>
          <t>10000811</t>
        </is>
      </c>
      <c r="H1093" s="8" t="inlineStr">
        <is>
          <t>Grava Triturada Caliza 20 mm - 3/4"</t>
        </is>
      </c>
      <c r="I1093" s="9" t="n">
        <v>1447</v>
      </c>
      <c r="J1093" s="7" t="inlineStr">
        <is>
          <t>20190426</t>
        </is>
      </c>
      <c r="K1093" s="7" t="inlineStr">
        <is>
          <t>20250127</t>
        </is>
      </c>
      <c r="L1093" s="10" t="n">
        <v>110</v>
      </c>
      <c r="M1093" s="10" t="n"/>
      <c r="N1093" s="7" t="inlineStr">
        <is>
          <t>TN</t>
        </is>
      </c>
      <c r="O1093" s="10" t="n">
        <v>110</v>
      </c>
      <c r="P1093" s="7" t="inlineStr">
        <is>
          <t>TN</t>
        </is>
      </c>
      <c r="Q1093" s="10">
        <f>IF(AND(N1093="TN",P1093="TN"),L1093+N(M1093),IF(E1093&amp;""="1",N(I1093)*L1093,(L1093+N(M1093))*N(I1093)))</f>
        <v/>
      </c>
      <c r="R1093" s="10">
        <f>O1093-Q1093</f>
        <v/>
      </c>
    </row>
    <row r="1094">
      <c r="A1094" s="7" t="inlineStr">
        <is>
          <t>900003601</t>
        </is>
      </c>
      <c r="B1094" s="8" t="inlineStr">
        <is>
          <t>TP-EJIDO PROGRESO</t>
        </is>
      </c>
      <c r="C1094" s="7" t="inlineStr">
        <is>
          <t>D836</t>
        </is>
      </c>
      <c r="D1094" s="7" t="inlineStr">
        <is>
          <t>67169096</t>
        </is>
      </c>
      <c r="E1094" s="7" t="inlineStr"/>
      <c r="F1094" s="8" t="inlineStr"/>
      <c r="G1094" s="8" t="inlineStr">
        <is>
          <t>10161492</t>
        </is>
      </c>
      <c r="H1094" s="8" t="inlineStr">
        <is>
          <t>ARENA TRITURADA CALIZA MALLA 4</t>
        </is>
      </c>
      <c r="I1094" s="9" t="n">
        <v>1578</v>
      </c>
      <c r="J1094" s="7" t="inlineStr">
        <is>
          <t>20190426</t>
        </is>
      </c>
      <c r="K1094" s="7" t="inlineStr">
        <is>
          <t>20250127</t>
        </is>
      </c>
      <c r="L1094" s="10" t="n">
        <v>38</v>
      </c>
      <c r="M1094" s="10" t="n"/>
      <c r="N1094" s="7" t="inlineStr">
        <is>
          <t>TN</t>
        </is>
      </c>
      <c r="O1094" s="10" t="n">
        <v>35</v>
      </c>
      <c r="P1094" s="7" t="inlineStr">
        <is>
          <t>TN</t>
        </is>
      </c>
      <c r="Q1094" s="10">
        <f>IF(AND(N1094="TN",P1094="TN"),L1094+N(M1094),IF(E1094&amp;""="1",N(I1094)*L1094,(L1094+N(M1094))*N(I1094)))</f>
        <v/>
      </c>
      <c r="R1094" s="11">
        <f>O1094-Q1094</f>
        <v/>
      </c>
    </row>
    <row r="1095">
      <c r="A1095" s="7" t="inlineStr">
        <is>
          <t>900003605</t>
        </is>
      </c>
      <c r="B1095" s="8" t="inlineStr">
        <is>
          <t>TP-GRAVICOR</t>
        </is>
      </c>
      <c r="C1095" s="7" t="inlineStr">
        <is>
          <t>D836</t>
        </is>
      </c>
      <c r="D1095" s="7" t="inlineStr">
        <is>
          <t>65002610</t>
        </is>
      </c>
      <c r="E1095" s="7" t="inlineStr"/>
      <c r="F1095" s="8" t="inlineStr"/>
      <c r="G1095" s="8" t="inlineStr">
        <is>
          <t>10000630</t>
        </is>
      </c>
      <c r="H1095" s="8" t="inlineStr">
        <is>
          <t>Grava Triturada Caliza 13 mm - 1/2"</t>
        </is>
      </c>
      <c r="I1095" s="9" t="n">
        <v>1400</v>
      </c>
      <c r="J1095" s="7" t="inlineStr">
        <is>
          <t>20190426</t>
        </is>
      </c>
      <c r="K1095" s="7" t="inlineStr">
        <is>
          <t>20250127</t>
        </is>
      </c>
      <c r="L1095" s="10" t="n">
        <v>150</v>
      </c>
      <c r="M1095" s="10" t="n"/>
      <c r="N1095" s="7" t="inlineStr">
        <is>
          <t>M3</t>
        </is>
      </c>
      <c r="O1095" s="10" t="n">
        <v>135</v>
      </c>
      <c r="P1095" s="7" t="inlineStr">
        <is>
          <t>M3</t>
        </is>
      </c>
      <c r="Q1095" s="10">
        <f>IF(AND(N1095="TN",P1095="TN"),L1095+N(M1095),IF(E1095&amp;""="1",N(I1095)*L1095,(L1095+N(M1095))*N(I1095)))</f>
        <v/>
      </c>
      <c r="R1095" s="11">
        <f>O1095-Q1095</f>
        <v/>
      </c>
    </row>
    <row r="1096">
      <c r="A1096" s="7" t="inlineStr">
        <is>
          <t>900003605</t>
        </is>
      </c>
      <c r="B1096" s="8" t="inlineStr">
        <is>
          <t>TP-GRAVICOR</t>
        </is>
      </c>
      <c r="C1096" s="7" t="inlineStr">
        <is>
          <t>D836</t>
        </is>
      </c>
      <c r="D1096" s="7" t="inlineStr">
        <is>
          <t>65016451</t>
        </is>
      </c>
      <c r="E1096" s="7" t="inlineStr"/>
      <c r="F1096" s="8" t="inlineStr">
        <is>
          <t>FACHADAS PREFABRICADAS SA DE CV.</t>
        </is>
      </c>
      <c r="G1096" s="8" t="inlineStr">
        <is>
          <t>10000630</t>
        </is>
      </c>
      <c r="H1096" s="8" t="inlineStr">
        <is>
          <t>Grava Triturada Caliza 13 mm - 1/2"</t>
        </is>
      </c>
      <c r="I1096" s="9" t="n">
        <v>1400</v>
      </c>
      <c r="J1096" s="7" t="inlineStr">
        <is>
          <t>20190426</t>
        </is>
      </c>
      <c r="K1096" s="7" t="inlineStr">
        <is>
          <t>20250127</t>
        </is>
      </c>
      <c r="L1096" s="10" t="n">
        <v>150</v>
      </c>
      <c r="M1096" s="10" t="n"/>
      <c r="N1096" s="7" t="inlineStr">
        <is>
          <t>M3</t>
        </is>
      </c>
      <c r="O1096" s="10" t="n">
        <v>135</v>
      </c>
      <c r="P1096" s="7" t="inlineStr">
        <is>
          <t>M3</t>
        </is>
      </c>
      <c r="Q1096" s="10">
        <f>IF(AND(N1096="TN",P1096="TN"),L1096+N(M1096),IF(E1096&amp;""="1",N(I1096)*L1096,(L1096+N(M1096))*N(I1096)))</f>
        <v/>
      </c>
      <c r="R1096" s="11">
        <f>O1096-Q1096</f>
        <v/>
      </c>
    </row>
    <row r="1097">
      <c r="A1097" s="7" t="inlineStr">
        <is>
          <t>900003605</t>
        </is>
      </c>
      <c r="B1097" s="8" t="inlineStr">
        <is>
          <t>TP-GRAVICOR</t>
        </is>
      </c>
      <c r="C1097" s="7" t="inlineStr">
        <is>
          <t>D836</t>
        </is>
      </c>
      <c r="D1097" s="7" t="inlineStr">
        <is>
          <t>65087219</t>
        </is>
      </c>
      <c r="E1097" s="7" t="inlineStr"/>
      <c r="F1097" s="8" t="inlineStr"/>
      <c r="G1097" s="8" t="inlineStr">
        <is>
          <t>10000630</t>
        </is>
      </c>
      <c r="H1097" s="8" t="inlineStr">
        <is>
          <t>Grava Triturada Caliza 13 mm - 1/2"</t>
        </is>
      </c>
      <c r="I1097" s="9" t="n">
        <v>1400</v>
      </c>
      <c r="J1097" s="7" t="inlineStr">
        <is>
          <t>20190426</t>
        </is>
      </c>
      <c r="K1097" s="7" t="inlineStr">
        <is>
          <t>20250127</t>
        </is>
      </c>
      <c r="L1097" s="10" t="n">
        <v>150</v>
      </c>
      <c r="M1097" s="10" t="n"/>
      <c r="N1097" s="7" t="inlineStr">
        <is>
          <t>M3</t>
        </is>
      </c>
      <c r="O1097" s="10" t="n">
        <v>135</v>
      </c>
      <c r="P1097" s="7" t="inlineStr">
        <is>
          <t>M3</t>
        </is>
      </c>
      <c r="Q1097" s="10">
        <f>IF(AND(N1097="TN",P1097="TN"),L1097+N(M1097),IF(E1097&amp;""="1",N(I1097)*L1097,(L1097+N(M1097))*N(I1097)))</f>
        <v/>
      </c>
      <c r="R1097" s="11">
        <f>O1097-Q1097</f>
        <v/>
      </c>
    </row>
    <row r="1098">
      <c r="A1098" s="7" t="inlineStr">
        <is>
          <t>900003605</t>
        </is>
      </c>
      <c r="B1098" s="8" t="inlineStr">
        <is>
          <t>TP-GRAVICOR</t>
        </is>
      </c>
      <c r="C1098" s="7" t="inlineStr">
        <is>
          <t>D836</t>
        </is>
      </c>
      <c r="D1098" s="7" t="inlineStr">
        <is>
          <t>66239599</t>
        </is>
      </c>
      <c r="E1098" s="7" t="inlineStr"/>
      <c r="F1098" s="8" t="inlineStr"/>
      <c r="G1098" s="8" t="inlineStr">
        <is>
          <t>10000630</t>
        </is>
      </c>
      <c r="H1098" s="8" t="inlineStr">
        <is>
          <t>Grava Triturada Caliza 13 mm - 1/2"</t>
        </is>
      </c>
      <c r="I1098" s="9" t="n">
        <v>1400</v>
      </c>
      <c r="J1098" s="7" t="inlineStr">
        <is>
          <t>20190426</t>
        </is>
      </c>
      <c r="K1098" s="7" t="inlineStr">
        <is>
          <t>20250127</t>
        </is>
      </c>
      <c r="L1098" s="10" t="n">
        <v>150</v>
      </c>
      <c r="M1098" s="10" t="n"/>
      <c r="N1098" s="7" t="inlineStr">
        <is>
          <t>M3</t>
        </is>
      </c>
      <c r="O1098" s="10" t="n">
        <v>135</v>
      </c>
      <c r="P1098" s="7" t="inlineStr">
        <is>
          <t>M3</t>
        </is>
      </c>
      <c r="Q1098" s="10">
        <f>IF(AND(N1098="TN",P1098="TN"),L1098+N(M1098),IF(E1098&amp;""="1",N(I1098)*L1098,(L1098+N(M1098))*N(I1098)))</f>
        <v/>
      </c>
      <c r="R1098" s="11">
        <f>O1098-Q1098</f>
        <v/>
      </c>
    </row>
    <row r="1099">
      <c r="A1099" s="7" t="inlineStr">
        <is>
          <t>900003605</t>
        </is>
      </c>
      <c r="B1099" s="8" t="inlineStr">
        <is>
          <t>TP-GRAVICOR</t>
        </is>
      </c>
      <c r="C1099" s="7" t="inlineStr">
        <is>
          <t>D836</t>
        </is>
      </c>
      <c r="D1099" s="7" t="inlineStr">
        <is>
          <t>66239617</t>
        </is>
      </c>
      <c r="E1099" s="7" t="inlineStr"/>
      <c r="F1099" s="8" t="inlineStr"/>
      <c r="G1099" s="8" t="inlineStr">
        <is>
          <t>10000630</t>
        </is>
      </c>
      <c r="H1099" s="8" t="inlineStr">
        <is>
          <t>Grava Triturada Caliza 13 mm - 1/2"</t>
        </is>
      </c>
      <c r="I1099" s="9" t="n">
        <v>1400</v>
      </c>
      <c r="J1099" s="7" t="inlineStr">
        <is>
          <t>20190426</t>
        </is>
      </c>
      <c r="K1099" s="7" t="inlineStr">
        <is>
          <t>20250127</t>
        </is>
      </c>
      <c r="L1099" s="10" t="n">
        <v>150</v>
      </c>
      <c r="M1099" s="10" t="n"/>
      <c r="N1099" s="7" t="inlineStr">
        <is>
          <t>M3</t>
        </is>
      </c>
      <c r="O1099" s="10" t="n">
        <v>135</v>
      </c>
      <c r="P1099" s="7" t="inlineStr">
        <is>
          <t>M3</t>
        </is>
      </c>
      <c r="Q1099" s="10">
        <f>IF(AND(N1099="TN",P1099="TN"),L1099+N(M1099),IF(E1099&amp;""="1",N(I1099)*L1099,(L1099+N(M1099))*N(I1099)))</f>
        <v/>
      </c>
      <c r="R1099" s="11">
        <f>O1099-Q1099</f>
        <v/>
      </c>
    </row>
    <row r="1100">
      <c r="A1100" s="7" t="inlineStr">
        <is>
          <t>900003605</t>
        </is>
      </c>
      <c r="B1100" s="8" t="inlineStr">
        <is>
          <t>TP-GRAVICOR</t>
        </is>
      </c>
      <c r="C1100" s="7" t="inlineStr">
        <is>
          <t>D836</t>
        </is>
      </c>
      <c r="D1100" s="7" t="inlineStr">
        <is>
          <t>66239621</t>
        </is>
      </c>
      <c r="E1100" s="7" t="inlineStr"/>
      <c r="F1100" s="8" t="inlineStr"/>
      <c r="G1100" s="8" t="inlineStr">
        <is>
          <t>10000630</t>
        </is>
      </c>
      <c r="H1100" s="8" t="inlineStr">
        <is>
          <t>Grava Triturada Caliza 13 mm - 1/2"</t>
        </is>
      </c>
      <c r="I1100" s="9" t="n">
        <v>1400</v>
      </c>
      <c r="J1100" s="7" t="inlineStr">
        <is>
          <t>20190426</t>
        </is>
      </c>
      <c r="K1100" s="7" t="inlineStr">
        <is>
          <t>20250127</t>
        </is>
      </c>
      <c r="L1100" s="10" t="n">
        <v>150</v>
      </c>
      <c r="M1100" s="10" t="n"/>
      <c r="N1100" s="7" t="inlineStr">
        <is>
          <t>M3</t>
        </is>
      </c>
      <c r="O1100" s="10" t="n">
        <v>135</v>
      </c>
      <c r="P1100" s="7" t="inlineStr">
        <is>
          <t>M3</t>
        </is>
      </c>
      <c r="Q1100" s="10">
        <f>IF(AND(N1100="TN",P1100="TN"),L1100+N(M1100),IF(E1100&amp;""="1",N(I1100)*L1100,(L1100+N(M1100))*N(I1100)))</f>
        <v/>
      </c>
      <c r="R1100" s="11">
        <f>O1100-Q1100</f>
        <v/>
      </c>
    </row>
    <row r="1101">
      <c r="A1101" s="7" t="inlineStr">
        <is>
          <t>900003605</t>
        </is>
      </c>
      <c r="B1101" s="8" t="inlineStr">
        <is>
          <t>TP-GRAVICOR</t>
        </is>
      </c>
      <c r="C1101" s="7" t="inlineStr">
        <is>
          <t>D836</t>
        </is>
      </c>
      <c r="D1101" s="7" t="inlineStr">
        <is>
          <t>66239628</t>
        </is>
      </c>
      <c r="E1101" s="7" t="inlineStr"/>
      <c r="F1101" s="8" t="inlineStr"/>
      <c r="G1101" s="8" t="inlineStr">
        <is>
          <t>10000630</t>
        </is>
      </c>
      <c r="H1101" s="8" t="inlineStr">
        <is>
          <t>Grava Triturada Caliza 13 mm - 1/2"</t>
        </is>
      </c>
      <c r="I1101" s="9" t="n">
        <v>1400</v>
      </c>
      <c r="J1101" s="7" t="inlineStr">
        <is>
          <t>20190426</t>
        </is>
      </c>
      <c r="K1101" s="7" t="inlineStr">
        <is>
          <t>20250127</t>
        </is>
      </c>
      <c r="L1101" s="10" t="n">
        <v>150</v>
      </c>
      <c r="M1101" s="10" t="n"/>
      <c r="N1101" s="7" t="inlineStr">
        <is>
          <t>M3</t>
        </is>
      </c>
      <c r="O1101" s="10" t="n">
        <v>135</v>
      </c>
      <c r="P1101" s="7" t="inlineStr">
        <is>
          <t>M3</t>
        </is>
      </c>
      <c r="Q1101" s="10">
        <f>IF(AND(N1101="TN",P1101="TN"),L1101+N(M1101),IF(E1101&amp;""="1",N(I1101)*L1101,(L1101+N(M1101))*N(I1101)))</f>
        <v/>
      </c>
      <c r="R1101" s="11">
        <f>O1101-Q1101</f>
        <v/>
      </c>
    </row>
    <row r="1102">
      <c r="A1102" s="7" t="inlineStr">
        <is>
          <t>900003605</t>
        </is>
      </c>
      <c r="B1102" s="8" t="inlineStr">
        <is>
          <t>TP-GRAVICOR</t>
        </is>
      </c>
      <c r="C1102" s="7" t="inlineStr">
        <is>
          <t>D836</t>
        </is>
      </c>
      <c r="D1102" s="7" t="inlineStr">
        <is>
          <t>66289413</t>
        </is>
      </c>
      <c r="E1102" s="7" t="inlineStr"/>
      <c r="F1102" s="8" t="inlineStr"/>
      <c r="G1102" s="8" t="inlineStr">
        <is>
          <t>10000630</t>
        </is>
      </c>
      <c r="H1102" s="8" t="inlineStr">
        <is>
          <t>Grava Triturada Caliza 13 mm - 1/2"</t>
        </is>
      </c>
      <c r="I1102" s="9" t="n">
        <v>1400</v>
      </c>
      <c r="J1102" s="7" t="inlineStr">
        <is>
          <t>20190426</t>
        </is>
      </c>
      <c r="K1102" s="7" t="inlineStr">
        <is>
          <t>20250127</t>
        </is>
      </c>
      <c r="L1102" s="10" t="n">
        <v>150</v>
      </c>
      <c r="M1102" s="10" t="n"/>
      <c r="N1102" s="7" t="inlineStr">
        <is>
          <t>M3</t>
        </is>
      </c>
      <c r="O1102" s="10" t="n">
        <v>135</v>
      </c>
      <c r="P1102" s="7" t="inlineStr">
        <is>
          <t>M3</t>
        </is>
      </c>
      <c r="Q1102" s="10">
        <f>IF(AND(N1102="TN",P1102="TN"),L1102+N(M1102),IF(E1102&amp;""="1",N(I1102)*L1102,(L1102+N(M1102))*N(I1102)))</f>
        <v/>
      </c>
      <c r="R1102" s="11">
        <f>O1102-Q1102</f>
        <v/>
      </c>
    </row>
    <row r="1103">
      <c r="A1103" s="7" t="inlineStr">
        <is>
          <t>900003605</t>
        </is>
      </c>
      <c r="B1103" s="8" t="inlineStr">
        <is>
          <t>TP-GRAVICOR</t>
        </is>
      </c>
      <c r="C1103" s="7" t="inlineStr">
        <is>
          <t>D836</t>
        </is>
      </c>
      <c r="D1103" s="7" t="inlineStr">
        <is>
          <t>66338102</t>
        </is>
      </c>
      <c r="E1103" s="7" t="inlineStr"/>
      <c r="F1103" s="8" t="inlineStr"/>
      <c r="G1103" s="8" t="inlineStr">
        <is>
          <t>10000630</t>
        </is>
      </c>
      <c r="H1103" s="8" t="inlineStr">
        <is>
          <t>Grava Triturada Caliza 13 mm - 1/2"</t>
        </is>
      </c>
      <c r="I1103" s="9" t="n">
        <v>1400</v>
      </c>
      <c r="J1103" s="7" t="inlineStr">
        <is>
          <t>20190426</t>
        </is>
      </c>
      <c r="K1103" s="7" t="inlineStr">
        <is>
          <t>20250127</t>
        </is>
      </c>
      <c r="L1103" s="10" t="n">
        <v>150</v>
      </c>
      <c r="M1103" s="10" t="n"/>
      <c r="N1103" s="7" t="inlineStr">
        <is>
          <t>M3</t>
        </is>
      </c>
      <c r="O1103" s="10" t="n">
        <v>135</v>
      </c>
      <c r="P1103" s="7" t="inlineStr">
        <is>
          <t>M3</t>
        </is>
      </c>
      <c r="Q1103" s="10">
        <f>IF(AND(N1103="TN",P1103="TN"),L1103+N(M1103),IF(E1103&amp;""="1",N(I1103)*L1103,(L1103+N(M1103))*N(I1103)))</f>
        <v/>
      </c>
      <c r="R1103" s="11">
        <f>O1103-Q1103</f>
        <v/>
      </c>
    </row>
    <row r="1104">
      <c r="A1104" s="7" t="inlineStr">
        <is>
          <t>900003605</t>
        </is>
      </c>
      <c r="B1104" s="8" t="inlineStr">
        <is>
          <t>TP-GRAVICOR</t>
        </is>
      </c>
      <c r="C1104" s="7" t="inlineStr">
        <is>
          <t>D836</t>
        </is>
      </c>
      <c r="D1104" s="7" t="inlineStr">
        <is>
          <t>66403063</t>
        </is>
      </c>
      <c r="E1104" s="7" t="inlineStr"/>
      <c r="F1104" s="8" t="inlineStr"/>
      <c r="G1104" s="8" t="inlineStr">
        <is>
          <t>10000630</t>
        </is>
      </c>
      <c r="H1104" s="8" t="inlineStr">
        <is>
          <t>Grava Triturada Caliza 13 mm - 1/2"</t>
        </is>
      </c>
      <c r="I1104" s="9" t="n">
        <v>1400</v>
      </c>
      <c r="J1104" s="7" t="inlineStr">
        <is>
          <t>20190426</t>
        </is>
      </c>
      <c r="K1104" s="7" t="inlineStr">
        <is>
          <t>20250127</t>
        </is>
      </c>
      <c r="L1104" s="10" t="n">
        <v>150</v>
      </c>
      <c r="M1104" s="10" t="n"/>
      <c r="N1104" s="7" t="inlineStr">
        <is>
          <t>M3</t>
        </is>
      </c>
      <c r="O1104" s="10" t="n">
        <v>135</v>
      </c>
      <c r="P1104" s="7" t="inlineStr">
        <is>
          <t>M3</t>
        </is>
      </c>
      <c r="Q1104" s="10">
        <f>IF(AND(N1104="TN",P1104="TN"),L1104+N(M1104),IF(E1104&amp;""="1",N(I1104)*L1104,(L1104+N(M1104))*N(I1104)))</f>
        <v/>
      </c>
      <c r="R1104" s="11">
        <f>O1104-Q1104</f>
        <v/>
      </c>
    </row>
    <row r="1105">
      <c r="A1105" s="7" t="inlineStr">
        <is>
          <t>900003605</t>
        </is>
      </c>
      <c r="B1105" s="8" t="inlineStr">
        <is>
          <t>TP-GRAVICOR</t>
        </is>
      </c>
      <c r="C1105" s="7" t="inlineStr">
        <is>
          <t>D836</t>
        </is>
      </c>
      <c r="D1105" s="7" t="inlineStr">
        <is>
          <t>66408593</t>
        </is>
      </c>
      <c r="E1105" s="7" t="inlineStr"/>
      <c r="F1105" s="8" t="inlineStr"/>
      <c r="G1105" s="8" t="inlineStr">
        <is>
          <t>10000630</t>
        </is>
      </c>
      <c r="H1105" s="8" t="inlineStr">
        <is>
          <t>Grava Triturada Caliza 13 mm - 1/2"</t>
        </is>
      </c>
      <c r="I1105" s="9" t="n">
        <v>1400</v>
      </c>
      <c r="J1105" s="7" t="inlineStr">
        <is>
          <t>20190426</t>
        </is>
      </c>
      <c r="K1105" s="7" t="inlineStr">
        <is>
          <t>20250127</t>
        </is>
      </c>
      <c r="L1105" s="10" t="n">
        <v>150</v>
      </c>
      <c r="M1105" s="10" t="n"/>
      <c r="N1105" s="7" t="inlineStr">
        <is>
          <t>M3</t>
        </is>
      </c>
      <c r="O1105" s="10" t="n">
        <v>135</v>
      </c>
      <c r="P1105" s="7" t="inlineStr">
        <is>
          <t>M3</t>
        </is>
      </c>
      <c r="Q1105" s="10">
        <f>IF(AND(N1105="TN",P1105="TN"),L1105+N(M1105),IF(E1105&amp;""="1",N(I1105)*L1105,(L1105+N(M1105))*N(I1105)))</f>
        <v/>
      </c>
      <c r="R1105" s="11">
        <f>O1105-Q1105</f>
        <v/>
      </c>
    </row>
    <row r="1106">
      <c r="A1106" s="7" t="inlineStr">
        <is>
          <t>900003605</t>
        </is>
      </c>
      <c r="B1106" s="8" t="inlineStr">
        <is>
          <t>TP-GRAVICOR</t>
        </is>
      </c>
      <c r="C1106" s="7" t="inlineStr">
        <is>
          <t>D836</t>
        </is>
      </c>
      <c r="D1106" s="7" t="inlineStr">
        <is>
          <t>66433511</t>
        </is>
      </c>
      <c r="E1106" s="7" t="inlineStr"/>
      <c r="F1106" s="8" t="inlineStr">
        <is>
          <t>OBRA AGR HUDASA CHILUCA</t>
        </is>
      </c>
      <c r="G1106" s="8" t="inlineStr">
        <is>
          <t>10000630</t>
        </is>
      </c>
      <c r="H1106" s="8" t="inlineStr">
        <is>
          <t>Grava Triturada Caliza 13 mm - 1/2"</t>
        </is>
      </c>
      <c r="I1106" s="9" t="n">
        <v>1400</v>
      </c>
      <c r="J1106" s="7" t="inlineStr">
        <is>
          <t>20190426</t>
        </is>
      </c>
      <c r="K1106" s="7" t="inlineStr">
        <is>
          <t>20250127</t>
        </is>
      </c>
      <c r="L1106" s="10" t="n">
        <v>138</v>
      </c>
      <c r="M1106" s="10" t="n"/>
      <c r="N1106" s="7" t="inlineStr">
        <is>
          <t>M3</t>
        </is>
      </c>
      <c r="O1106" s="10" t="n">
        <v>135</v>
      </c>
      <c r="P1106" s="7" t="inlineStr">
        <is>
          <t>M3</t>
        </is>
      </c>
      <c r="Q1106" s="10">
        <f>IF(AND(N1106="TN",P1106="TN"),L1106+N(M1106),IF(E1106&amp;""="1",N(I1106)*L1106,(L1106+N(M1106))*N(I1106)))</f>
        <v/>
      </c>
      <c r="R1106" s="11">
        <f>O1106-Q1106</f>
        <v/>
      </c>
    </row>
    <row r="1107">
      <c r="A1107" s="7" t="inlineStr">
        <is>
          <t>900003605</t>
        </is>
      </c>
      <c r="B1107" s="8" t="inlineStr">
        <is>
          <t>TP-GRAVICOR</t>
        </is>
      </c>
      <c r="C1107" s="7" t="inlineStr">
        <is>
          <t>D836</t>
        </is>
      </c>
      <c r="D1107" s="7" t="inlineStr">
        <is>
          <t>66433511</t>
        </is>
      </c>
      <c r="E1107" s="7" t="inlineStr"/>
      <c r="F1107" s="8" t="inlineStr">
        <is>
          <t>OBRA AGR HUDASA CHILUCA</t>
        </is>
      </c>
      <c r="G1107" s="8" t="inlineStr">
        <is>
          <t>10000811</t>
        </is>
      </c>
      <c r="H1107" s="8" t="inlineStr">
        <is>
          <t>Grava Triturada Caliza 20 mm - 3/4"</t>
        </is>
      </c>
      <c r="I1107" s="9" t="n">
        <v>1447</v>
      </c>
      <c r="J1107" s="7" t="inlineStr">
        <is>
          <t>20190426</t>
        </is>
      </c>
      <c r="K1107" s="7" t="inlineStr">
        <is>
          <t>20250127</t>
        </is>
      </c>
      <c r="L1107" s="10" t="n">
        <v>138</v>
      </c>
      <c r="M1107" s="10" t="n"/>
      <c r="N1107" s="7" t="inlineStr">
        <is>
          <t>M3</t>
        </is>
      </c>
      <c r="O1107" s="10" t="n">
        <v>135</v>
      </c>
      <c r="P1107" s="7" t="inlineStr">
        <is>
          <t>M3</t>
        </is>
      </c>
      <c r="Q1107" s="10">
        <f>IF(AND(N1107="TN",P1107="TN"),L1107+N(M1107),IF(E1107&amp;""="1",N(I1107)*L1107,(L1107+N(M1107))*N(I1107)))</f>
        <v/>
      </c>
      <c r="R1107" s="11">
        <f>O1107-Q1107</f>
        <v/>
      </c>
    </row>
    <row r="1108">
      <c r="A1108" s="7" t="inlineStr">
        <is>
          <t>900003605</t>
        </is>
      </c>
      <c r="B1108" s="8" t="inlineStr">
        <is>
          <t>TP-GRAVICOR</t>
        </is>
      </c>
      <c r="C1108" s="7" t="inlineStr">
        <is>
          <t>D836</t>
        </is>
      </c>
      <c r="D1108" s="7" t="inlineStr">
        <is>
          <t>66532867</t>
        </is>
      </c>
      <c r="E1108" s="7" t="inlineStr"/>
      <c r="F1108" s="8" t="inlineStr"/>
      <c r="G1108" s="8" t="inlineStr">
        <is>
          <t>10000630</t>
        </is>
      </c>
      <c r="H1108" s="8" t="inlineStr">
        <is>
          <t>Grava Triturada Caliza 13 mm - 1/2"</t>
        </is>
      </c>
      <c r="I1108" s="9" t="n">
        <v>1400</v>
      </c>
      <c r="J1108" s="7" t="inlineStr">
        <is>
          <t>20190426</t>
        </is>
      </c>
      <c r="K1108" s="7" t="inlineStr">
        <is>
          <t>20250127</t>
        </is>
      </c>
      <c r="L1108" s="10" t="n">
        <v>150</v>
      </c>
      <c r="M1108" s="10" t="n"/>
      <c r="N1108" s="7" t="inlineStr">
        <is>
          <t>M3</t>
        </is>
      </c>
      <c r="O1108" s="10" t="n">
        <v>135</v>
      </c>
      <c r="P1108" s="7" t="inlineStr">
        <is>
          <t>M3</t>
        </is>
      </c>
      <c r="Q1108" s="10">
        <f>IF(AND(N1108="TN",P1108="TN"),L1108+N(M1108),IF(E1108&amp;""="1",N(I1108)*L1108,(L1108+N(M1108))*N(I1108)))</f>
        <v/>
      </c>
      <c r="R1108" s="11">
        <f>O1108-Q1108</f>
        <v/>
      </c>
    </row>
    <row r="1109">
      <c r="A1109" s="7" t="inlineStr">
        <is>
          <t>900003605</t>
        </is>
      </c>
      <c r="B1109" s="8" t="inlineStr">
        <is>
          <t>TP-GRAVICOR</t>
        </is>
      </c>
      <c r="C1109" s="7" t="inlineStr">
        <is>
          <t>D836</t>
        </is>
      </c>
      <c r="D1109" s="7" t="inlineStr">
        <is>
          <t>66574596</t>
        </is>
      </c>
      <c r="E1109" s="7" t="inlineStr"/>
      <c r="F1109" s="8" t="inlineStr"/>
      <c r="G1109" s="8" t="inlineStr">
        <is>
          <t>10000630</t>
        </is>
      </c>
      <c r="H1109" s="8" t="inlineStr">
        <is>
          <t>Grava Triturada Caliza 13 mm - 1/2"</t>
        </is>
      </c>
      <c r="I1109" s="9" t="n">
        <v>1400</v>
      </c>
      <c r="J1109" s="7" t="inlineStr">
        <is>
          <t>20190426</t>
        </is>
      </c>
      <c r="K1109" s="7" t="inlineStr">
        <is>
          <t>20250127</t>
        </is>
      </c>
      <c r="L1109" s="10" t="n">
        <v>150</v>
      </c>
      <c r="M1109" s="10" t="n"/>
      <c r="N1109" s="7" t="inlineStr">
        <is>
          <t>M3</t>
        </is>
      </c>
      <c r="O1109" s="10" t="n">
        <v>135</v>
      </c>
      <c r="P1109" s="7" t="inlineStr">
        <is>
          <t>M3</t>
        </is>
      </c>
      <c r="Q1109" s="10">
        <f>IF(AND(N1109="TN",P1109="TN"),L1109+N(M1109),IF(E1109&amp;""="1",N(I1109)*L1109,(L1109+N(M1109))*N(I1109)))</f>
        <v/>
      </c>
      <c r="R1109" s="11">
        <f>O1109-Q1109</f>
        <v/>
      </c>
    </row>
    <row r="1110">
      <c r="A1110" s="7" t="inlineStr">
        <is>
          <t>900003605</t>
        </is>
      </c>
      <c r="B1110" s="8" t="inlineStr">
        <is>
          <t>TP-GRAVICOR</t>
        </is>
      </c>
      <c r="C1110" s="7" t="inlineStr">
        <is>
          <t>D836</t>
        </is>
      </c>
      <c r="D1110" s="7" t="inlineStr">
        <is>
          <t>66582580</t>
        </is>
      </c>
      <c r="E1110" s="7" t="inlineStr"/>
      <c r="F1110" s="8" t="inlineStr">
        <is>
          <t>KLAREA</t>
        </is>
      </c>
      <c r="G1110" s="8" t="inlineStr">
        <is>
          <t>10000630</t>
        </is>
      </c>
      <c r="H1110" s="8" t="inlineStr">
        <is>
          <t>Grava Triturada Caliza 13 mm - 1/2"</t>
        </is>
      </c>
      <c r="I1110" s="9" t="n">
        <v>1400</v>
      </c>
      <c r="J1110" s="7" t="inlineStr">
        <is>
          <t>20190426</t>
        </is>
      </c>
      <c r="K1110" s="7" t="inlineStr">
        <is>
          <t>20250127</t>
        </is>
      </c>
      <c r="L1110" s="10" t="n">
        <v>150</v>
      </c>
      <c r="M1110" s="10" t="n"/>
      <c r="N1110" s="7" t="inlineStr">
        <is>
          <t>M3</t>
        </is>
      </c>
      <c r="O1110" s="10" t="n">
        <v>135</v>
      </c>
      <c r="P1110" s="7" t="inlineStr">
        <is>
          <t>M3</t>
        </is>
      </c>
      <c r="Q1110" s="10">
        <f>IF(AND(N1110="TN",P1110="TN"),L1110+N(M1110),IF(E1110&amp;""="1",N(I1110)*L1110,(L1110+N(M1110))*N(I1110)))</f>
        <v/>
      </c>
      <c r="R1110" s="11">
        <f>O1110-Q1110</f>
        <v/>
      </c>
    </row>
    <row r="1111">
      <c r="A1111" s="7" t="inlineStr">
        <is>
          <t>900003605</t>
        </is>
      </c>
      <c r="B1111" s="8" t="inlineStr">
        <is>
          <t>TP-GRAVICOR</t>
        </is>
      </c>
      <c r="C1111" s="7" t="inlineStr">
        <is>
          <t>D836</t>
        </is>
      </c>
      <c r="D1111" s="7" t="inlineStr">
        <is>
          <t>66624554</t>
        </is>
      </c>
      <c r="E1111" s="7" t="inlineStr"/>
      <c r="F1111" s="8" t="inlineStr"/>
      <c r="G1111" s="8" t="inlineStr">
        <is>
          <t>10000630</t>
        </is>
      </c>
      <c r="H1111" s="8" t="inlineStr">
        <is>
          <t>Grava Triturada Caliza 13 mm - 1/2"</t>
        </is>
      </c>
      <c r="I1111" s="9" t="n">
        <v>1400</v>
      </c>
      <c r="J1111" s="7" t="inlineStr">
        <is>
          <t>20190426</t>
        </is>
      </c>
      <c r="K1111" s="7" t="inlineStr">
        <is>
          <t>20250127</t>
        </is>
      </c>
      <c r="L1111" s="10" t="n">
        <v>150</v>
      </c>
      <c r="M1111" s="10" t="n"/>
      <c r="N1111" s="7" t="inlineStr">
        <is>
          <t>M3</t>
        </is>
      </c>
      <c r="O1111" s="10" t="n">
        <v>135</v>
      </c>
      <c r="P1111" s="7" t="inlineStr">
        <is>
          <t>M3</t>
        </is>
      </c>
      <c r="Q1111" s="10">
        <f>IF(AND(N1111="TN",P1111="TN"),L1111+N(M1111),IF(E1111&amp;""="1",N(I1111)*L1111,(L1111+N(M1111))*N(I1111)))</f>
        <v/>
      </c>
      <c r="R1111" s="11">
        <f>O1111-Q1111</f>
        <v/>
      </c>
    </row>
    <row r="1112">
      <c r="A1112" s="7" t="inlineStr">
        <is>
          <t>900003605</t>
        </is>
      </c>
      <c r="B1112" s="8" t="inlineStr">
        <is>
          <t>TP-GRAVICOR</t>
        </is>
      </c>
      <c r="C1112" s="7" t="inlineStr">
        <is>
          <t>D836</t>
        </is>
      </c>
      <c r="D1112" s="7" t="inlineStr">
        <is>
          <t>66819025</t>
        </is>
      </c>
      <c r="E1112" s="7" t="inlineStr"/>
      <c r="F1112" s="8" t="inlineStr"/>
      <c r="G1112" s="8" t="inlineStr">
        <is>
          <t>10000630</t>
        </is>
      </c>
      <c r="H1112" s="8" t="inlineStr">
        <is>
          <t>Grava Triturada Caliza 13 mm - 1/2"</t>
        </is>
      </c>
      <c r="I1112" s="9" t="n">
        <v>1400</v>
      </c>
      <c r="J1112" s="7" t="inlineStr">
        <is>
          <t>20190426</t>
        </is>
      </c>
      <c r="K1112" s="7" t="inlineStr">
        <is>
          <t>20250127</t>
        </is>
      </c>
      <c r="L1112" s="10" t="n">
        <v>143</v>
      </c>
      <c r="M1112" s="10" t="n"/>
      <c r="N1112" s="7" t="inlineStr">
        <is>
          <t>M3</t>
        </is>
      </c>
      <c r="O1112" s="10" t="n">
        <v>135</v>
      </c>
      <c r="P1112" s="7" t="inlineStr">
        <is>
          <t>M3</t>
        </is>
      </c>
      <c r="Q1112" s="10">
        <f>IF(AND(N1112="TN",P1112="TN"),L1112+N(M1112),IF(E1112&amp;""="1",N(I1112)*L1112,(L1112+N(M1112))*N(I1112)))</f>
        <v/>
      </c>
      <c r="R1112" s="11">
        <f>O1112-Q1112</f>
        <v/>
      </c>
    </row>
    <row r="1113">
      <c r="A1113" s="7" t="inlineStr">
        <is>
          <t>900003605</t>
        </is>
      </c>
      <c r="B1113" s="8" t="inlineStr">
        <is>
          <t>TP-GRAVICOR</t>
        </is>
      </c>
      <c r="C1113" s="7" t="inlineStr">
        <is>
          <t>D836</t>
        </is>
      </c>
      <c r="D1113" s="7" t="inlineStr">
        <is>
          <t>66828114</t>
        </is>
      </c>
      <c r="E1113" s="7" t="inlineStr"/>
      <c r="F1113" s="8" t="inlineStr"/>
      <c r="G1113" s="8" t="inlineStr">
        <is>
          <t>10000630</t>
        </is>
      </c>
      <c r="H1113" s="8" t="inlineStr">
        <is>
          <t>Grava Triturada Caliza 13 mm - 1/2"</t>
        </is>
      </c>
      <c r="I1113" s="9" t="n">
        <v>1400</v>
      </c>
      <c r="J1113" s="7" t="inlineStr">
        <is>
          <t>20190426</t>
        </is>
      </c>
      <c r="K1113" s="7" t="inlineStr">
        <is>
          <t>20250127</t>
        </is>
      </c>
      <c r="L1113" s="10" t="n">
        <v>150</v>
      </c>
      <c r="M1113" s="10" t="n"/>
      <c r="N1113" s="7" t="inlineStr">
        <is>
          <t>M3</t>
        </is>
      </c>
      <c r="O1113" s="10" t="n">
        <v>135</v>
      </c>
      <c r="P1113" s="7" t="inlineStr">
        <is>
          <t>M3</t>
        </is>
      </c>
      <c r="Q1113" s="10">
        <f>IF(AND(N1113="TN",P1113="TN"),L1113+N(M1113),IF(E1113&amp;""="1",N(I1113)*L1113,(L1113+N(M1113))*N(I1113)))</f>
        <v/>
      </c>
      <c r="R1113" s="11">
        <f>O1113-Q1113</f>
        <v/>
      </c>
    </row>
    <row r="1114">
      <c r="A1114" s="7" t="inlineStr">
        <is>
          <t>900003605</t>
        </is>
      </c>
      <c r="B1114" s="8" t="inlineStr">
        <is>
          <t>TP-GRAVICOR</t>
        </is>
      </c>
      <c r="C1114" s="7" t="inlineStr">
        <is>
          <t>D836</t>
        </is>
      </c>
      <c r="D1114" s="7" t="inlineStr">
        <is>
          <t>66875513</t>
        </is>
      </c>
      <c r="E1114" s="7" t="inlineStr"/>
      <c r="F1114" s="8" t="inlineStr"/>
      <c r="G1114" s="8" t="inlineStr">
        <is>
          <t>10000630</t>
        </is>
      </c>
      <c r="H1114" s="8" t="inlineStr">
        <is>
          <t>Grava Triturada Caliza 13 mm - 1/2"</t>
        </is>
      </c>
      <c r="I1114" s="9" t="n">
        <v>1400</v>
      </c>
      <c r="J1114" s="7" t="inlineStr">
        <is>
          <t>20190426</t>
        </is>
      </c>
      <c r="K1114" s="7" t="inlineStr">
        <is>
          <t>20250127</t>
        </is>
      </c>
      <c r="L1114" s="10" t="n">
        <v>150</v>
      </c>
      <c r="M1114" s="10" t="n"/>
      <c r="N1114" s="7" t="inlineStr">
        <is>
          <t>M3</t>
        </is>
      </c>
      <c r="O1114" s="10" t="n">
        <v>135</v>
      </c>
      <c r="P1114" s="7" t="inlineStr">
        <is>
          <t>M3</t>
        </is>
      </c>
      <c r="Q1114" s="10">
        <f>IF(AND(N1114="TN",P1114="TN"),L1114+N(M1114),IF(E1114&amp;""="1",N(I1114)*L1114,(L1114+N(M1114))*N(I1114)))</f>
        <v/>
      </c>
      <c r="R1114" s="11">
        <f>O1114-Q1114</f>
        <v/>
      </c>
    </row>
    <row r="1115">
      <c r="A1115" s="7" t="inlineStr">
        <is>
          <t>900003606</t>
        </is>
      </c>
      <c r="B1115" s="8" t="inlineStr"/>
      <c r="C1115" s="7" t="inlineStr">
        <is>
          <t>D836</t>
        </is>
      </c>
      <c r="D1115" s="7" t="inlineStr">
        <is>
          <t>65565826</t>
        </is>
      </c>
      <c r="E1115" s="7" t="inlineStr">
        <is>
          <t>1</t>
        </is>
      </c>
      <c r="F1115" s="8" t="inlineStr"/>
      <c r="G1115" s="8" t="inlineStr">
        <is>
          <t>10000593</t>
        </is>
      </c>
      <c r="H1115" s="8" t="inlineStr">
        <is>
          <t>Arena Triturada Andesita Malla 4</t>
        </is>
      </c>
      <c r="I1115" s="9" t="n">
        <v>1400</v>
      </c>
      <c r="J1115" s="7" t="inlineStr">
        <is>
          <t>20190426</t>
        </is>
      </c>
      <c r="K1115" s="7" t="inlineStr">
        <is>
          <t>20250127</t>
        </is>
      </c>
      <c r="L1115" s="10" t="n">
        <v>91.43000000000001</v>
      </c>
      <c r="M1115" s="10" t="n">
        <v>115</v>
      </c>
      <c r="N1115" s="7" t="inlineStr">
        <is>
          <t>M3</t>
        </is>
      </c>
      <c r="O1115" s="10" t="n"/>
      <c r="P1115" s="7" t="inlineStr"/>
      <c r="Q1115" s="10">
        <f>IF(AND(N1115="TN",P1115="TN"),L1115+N(M1115),IF(E1115&amp;""="1",N(I1115)*L1115,(L1115+N(M1115))*N(I1115)))</f>
        <v/>
      </c>
      <c r="R1115" s="10">
        <f>O1115-Q1115</f>
        <v/>
      </c>
    </row>
    <row r="1116">
      <c r="A1116" s="7" t="inlineStr">
        <is>
          <t>900003606</t>
        </is>
      </c>
      <c r="B1116" s="8" t="inlineStr"/>
      <c r="C1116" s="7" t="inlineStr">
        <is>
          <t>D836</t>
        </is>
      </c>
      <c r="D1116" s="7" t="inlineStr">
        <is>
          <t>65565826</t>
        </is>
      </c>
      <c r="E1116" s="7" t="inlineStr">
        <is>
          <t>1</t>
        </is>
      </c>
      <c r="F1116" s="8" t="inlineStr"/>
      <c r="G1116" s="8" t="inlineStr">
        <is>
          <t>10000650</t>
        </is>
      </c>
      <c r="H1116" s="8" t="inlineStr">
        <is>
          <t>Grava Triturada Andesita 20 mm - 3/4"</t>
        </is>
      </c>
      <c r="I1116" s="9" t="n">
        <v>1355</v>
      </c>
      <c r="J1116" s="7" t="inlineStr">
        <is>
          <t>20190426</t>
        </is>
      </c>
      <c r="K1116" s="7" t="inlineStr">
        <is>
          <t>20250127</t>
        </is>
      </c>
      <c r="L1116" s="10" t="n">
        <v>89.7</v>
      </c>
      <c r="M1116" s="10" t="n">
        <v>115</v>
      </c>
      <c r="N1116" s="7" t="inlineStr">
        <is>
          <t>M3</t>
        </is>
      </c>
      <c r="O1116" s="10" t="n"/>
      <c r="P1116" s="7" t="inlineStr"/>
      <c r="Q1116" s="10">
        <f>IF(AND(N1116="TN",P1116="TN"),L1116+N(M1116),IF(E1116&amp;""="1",N(I1116)*L1116,(L1116+N(M1116))*N(I1116)))</f>
        <v/>
      </c>
      <c r="R1116" s="10">
        <f>O1116-Q1116</f>
        <v/>
      </c>
    </row>
    <row r="1117">
      <c r="A1117" s="7" t="inlineStr">
        <is>
          <t>900003608</t>
        </is>
      </c>
      <c r="B1117" s="8" t="inlineStr"/>
      <c r="C1117" s="7" t="inlineStr">
        <is>
          <t>D836</t>
        </is>
      </c>
      <c r="D1117" s="7" t="inlineStr">
        <is>
          <t>66424107</t>
        </is>
      </c>
      <c r="E1117" s="7" t="inlineStr"/>
      <c r="F1117" s="8" t="inlineStr"/>
      <c r="G1117" s="8" t="inlineStr">
        <is>
          <t>10000649</t>
        </is>
      </c>
      <c r="H1117" s="8" t="inlineStr">
        <is>
          <t>Grava Triturada Andesita 10 mm - 3/8"</t>
        </is>
      </c>
      <c r="I1117" s="9" t="n">
        <v>1315</v>
      </c>
      <c r="J1117" s="7" t="inlineStr">
        <is>
          <t>20190426</t>
        </is>
      </c>
      <c r="K1117" s="7" t="inlineStr">
        <is>
          <t>20250127</t>
        </is>
      </c>
      <c r="L1117" s="10" t="n">
        <v>110</v>
      </c>
      <c r="M1117" s="10" t="n"/>
      <c r="N1117" s="7" t="inlineStr">
        <is>
          <t>M3</t>
        </is>
      </c>
      <c r="O1117" s="10" t="n"/>
      <c r="P1117" s="7" t="inlineStr"/>
      <c r="Q1117" s="10">
        <f>IF(AND(N1117="TN",P1117="TN"),L1117+N(M1117),IF(E1117&amp;""="1",N(I1117)*L1117,(L1117+N(M1117))*N(I1117)))</f>
        <v/>
      </c>
      <c r="R1117" s="10">
        <f>O1117-Q1117</f>
        <v/>
      </c>
    </row>
    <row r="1118">
      <c r="A1118" s="7" t="inlineStr">
        <is>
          <t>900003608</t>
        </is>
      </c>
      <c r="B1118" s="8" t="inlineStr"/>
      <c r="C1118" s="7" t="inlineStr">
        <is>
          <t>D836</t>
        </is>
      </c>
      <c r="D1118" s="7" t="inlineStr">
        <is>
          <t>66424107</t>
        </is>
      </c>
      <c r="E1118" s="7" t="inlineStr"/>
      <c r="F1118" s="8" t="inlineStr"/>
      <c r="G1118" s="8" t="inlineStr">
        <is>
          <t>10146801</t>
        </is>
      </c>
      <c r="H1118" s="8" t="inlineStr">
        <is>
          <t>GRAVA TRITURADA ANDESITA 20 MM - 3/4"</t>
        </is>
      </c>
      <c r="I1118" s="9" t="n">
        <v>1342</v>
      </c>
      <c r="J1118" s="7" t="inlineStr">
        <is>
          <t>20190426</t>
        </is>
      </c>
      <c r="K1118" s="7" t="inlineStr">
        <is>
          <t>20250127</t>
        </is>
      </c>
      <c r="L1118" s="10" t="n">
        <v>110</v>
      </c>
      <c r="M1118" s="10" t="n"/>
      <c r="N1118" s="7" t="inlineStr">
        <is>
          <t>M3</t>
        </is>
      </c>
      <c r="O1118" s="10" t="n"/>
      <c r="P1118" s="7" t="inlineStr"/>
      <c r="Q1118" s="10">
        <f>IF(AND(N1118="TN",P1118="TN"),L1118+N(M1118),IF(E1118&amp;""="1",N(I1118)*L1118,(L1118+N(M1118))*N(I1118)))</f>
        <v/>
      </c>
      <c r="R1118" s="10">
        <f>O1118-Q1118</f>
        <v/>
      </c>
    </row>
    <row r="1119">
      <c r="A1119" s="7" t="inlineStr">
        <is>
          <t>900003608</t>
        </is>
      </c>
      <c r="B1119" s="8" t="inlineStr"/>
      <c r="C1119" s="7" t="inlineStr">
        <is>
          <t>D836</t>
        </is>
      </c>
      <c r="D1119" s="7" t="inlineStr">
        <is>
          <t>66424107</t>
        </is>
      </c>
      <c r="E1119" s="7" t="inlineStr"/>
      <c r="F1119" s="8" t="inlineStr"/>
      <c r="G1119" s="8" t="inlineStr">
        <is>
          <t>10146897</t>
        </is>
      </c>
      <c r="H1119" s="8" t="inlineStr">
        <is>
          <t>ARENA TRITURADA ANDESITA MALLA 5</t>
        </is>
      </c>
      <c r="I1119" s="9" t="n">
        <v>1457</v>
      </c>
      <c r="J1119" s="7" t="inlineStr">
        <is>
          <t>20190426</t>
        </is>
      </c>
      <c r="K1119" s="7" t="inlineStr">
        <is>
          <t>20250127</t>
        </is>
      </c>
      <c r="L1119" s="10" t="n">
        <v>110</v>
      </c>
      <c r="M1119" s="10" t="n"/>
      <c r="N1119" s="7" t="inlineStr">
        <is>
          <t>M3</t>
        </is>
      </c>
      <c r="O1119" s="10" t="n"/>
      <c r="P1119" s="7" t="inlineStr"/>
      <c r="Q1119" s="10">
        <f>IF(AND(N1119="TN",P1119="TN"),L1119+N(M1119),IF(E1119&amp;""="1",N(I1119)*L1119,(L1119+N(M1119))*N(I1119)))</f>
        <v/>
      </c>
      <c r="R1119" s="10">
        <f>O1119-Q1119</f>
        <v/>
      </c>
    </row>
    <row r="1120">
      <c r="A1120" s="7" t="inlineStr">
        <is>
          <t>900003609</t>
        </is>
      </c>
      <c r="B1120" s="8" t="inlineStr">
        <is>
          <t>TP-LA VALENCIANA</t>
        </is>
      </c>
      <c r="C1120" s="7" t="inlineStr">
        <is>
          <t>D836</t>
        </is>
      </c>
      <c r="D1120" s="7" t="inlineStr">
        <is>
          <t>65002610</t>
        </is>
      </c>
      <c r="E1120" s="7" t="inlineStr"/>
      <c r="F1120" s="8" t="inlineStr"/>
      <c r="G1120" s="8" t="inlineStr">
        <is>
          <t>10000630</t>
        </is>
      </c>
      <c r="H1120" s="8" t="inlineStr">
        <is>
          <t>Grava Triturada Caliza 13 mm - 1/2"</t>
        </is>
      </c>
      <c r="I1120" s="9" t="n">
        <v>1400</v>
      </c>
      <c r="J1120" s="7" t="inlineStr">
        <is>
          <t>20190426</t>
        </is>
      </c>
      <c r="K1120" s="7" t="inlineStr">
        <is>
          <t>20250127</t>
        </is>
      </c>
      <c r="L1120" s="10" t="n">
        <v>155</v>
      </c>
      <c r="M1120" s="10" t="n"/>
      <c r="N1120" s="7" t="inlineStr">
        <is>
          <t>M3</t>
        </is>
      </c>
      <c r="O1120" s="10" t="n">
        <v>180</v>
      </c>
      <c r="P1120" s="7" t="inlineStr">
        <is>
          <t>M3</t>
        </is>
      </c>
      <c r="Q1120" s="10">
        <f>IF(AND(N1120="TN",P1120="TN"),L1120+N(M1120),IF(E1120&amp;""="1",N(I1120)*L1120,(L1120+N(M1120))*N(I1120)))</f>
        <v/>
      </c>
      <c r="R1120" s="11">
        <f>O1120-Q1120</f>
        <v/>
      </c>
    </row>
    <row r="1121">
      <c r="A1121" s="7" t="inlineStr">
        <is>
          <t>900003609</t>
        </is>
      </c>
      <c r="B1121" s="8" t="inlineStr">
        <is>
          <t>TP-LA VALENCIANA</t>
        </is>
      </c>
      <c r="C1121" s="7" t="inlineStr">
        <is>
          <t>D836</t>
        </is>
      </c>
      <c r="D1121" s="7" t="inlineStr">
        <is>
          <t>65008384</t>
        </is>
      </c>
      <c r="E1121" s="7" t="inlineStr"/>
      <c r="F1121" s="8" t="inlineStr"/>
      <c r="G1121" s="8" t="inlineStr">
        <is>
          <t>10000624</t>
        </is>
      </c>
      <c r="H1121" s="8" t="inlineStr">
        <is>
          <t>Grava Triturada Caliza 40 mm - 1 1/2"</t>
        </is>
      </c>
      <c r="I1121" s="9" t="n">
        <v>1450</v>
      </c>
      <c r="J1121" s="7" t="inlineStr">
        <is>
          <t>20190426</t>
        </is>
      </c>
      <c r="K1121" s="7" t="inlineStr">
        <is>
          <t>20250127</t>
        </is>
      </c>
      <c r="L1121" s="10" t="n">
        <v>140</v>
      </c>
      <c r="M1121" s="10" t="n"/>
      <c r="N1121" s="7" t="inlineStr">
        <is>
          <t>M3</t>
        </is>
      </c>
      <c r="O1121" s="10" t="n">
        <v>159.52</v>
      </c>
      <c r="P1121" s="7" t="inlineStr">
        <is>
          <t>M3</t>
        </is>
      </c>
      <c r="Q1121" s="10">
        <f>IF(AND(N1121="TN",P1121="TN"),L1121+N(M1121),IF(E1121&amp;""="1",N(I1121)*L1121,(L1121+N(M1121))*N(I1121)))</f>
        <v/>
      </c>
      <c r="R1121" s="11">
        <f>O1121-Q1121</f>
        <v/>
      </c>
    </row>
    <row r="1122">
      <c r="A1122" s="7" t="inlineStr">
        <is>
          <t>900003609</t>
        </is>
      </c>
      <c r="B1122" s="8" t="inlineStr">
        <is>
          <t>TP-LA VALENCIANA</t>
        </is>
      </c>
      <c r="C1122" s="7" t="inlineStr">
        <is>
          <t>D836</t>
        </is>
      </c>
      <c r="D1122" s="7" t="inlineStr">
        <is>
          <t>65015067</t>
        </is>
      </c>
      <c r="E1122" s="7" t="inlineStr"/>
      <c r="F1122" s="8" t="inlineStr"/>
      <c r="G1122" s="8" t="inlineStr">
        <is>
          <t>10198730</t>
        </is>
      </c>
      <c r="H1122" s="8" t="inlineStr">
        <is>
          <t>ARENA TRITURADA CALIZA MALLA 4 AB</t>
        </is>
      </c>
      <c r="I1122" s="9" t="n">
        <v>1560</v>
      </c>
      <c r="J1122" s="7" t="inlineStr">
        <is>
          <t>20190426</t>
        </is>
      </c>
      <c r="K1122" s="7" t="inlineStr">
        <is>
          <t>20250127</t>
        </is>
      </c>
      <c r="L1122" s="10" t="n">
        <v>97.41</v>
      </c>
      <c r="M1122" s="10" t="n"/>
      <c r="N1122" s="7" t="inlineStr">
        <is>
          <t>M3</t>
        </is>
      </c>
      <c r="O1122" s="10" t="n">
        <v>88</v>
      </c>
      <c r="P1122" s="7" t="inlineStr">
        <is>
          <t>M3</t>
        </is>
      </c>
      <c r="Q1122" s="10">
        <f>IF(AND(N1122="TN",P1122="TN"),L1122+N(M1122),IF(E1122&amp;""="1",N(I1122)*L1122,(L1122+N(M1122))*N(I1122)))</f>
        <v/>
      </c>
      <c r="R1122" s="11">
        <f>O1122-Q1122</f>
        <v/>
      </c>
    </row>
    <row r="1123">
      <c r="A1123" s="7" t="inlineStr">
        <is>
          <t>900003609</t>
        </is>
      </c>
      <c r="B1123" s="8" t="inlineStr">
        <is>
          <t>TP-LA VALENCIANA</t>
        </is>
      </c>
      <c r="C1123" s="7" t="inlineStr">
        <is>
          <t>D836</t>
        </is>
      </c>
      <c r="D1123" s="7" t="inlineStr">
        <is>
          <t>65015153</t>
        </is>
      </c>
      <c r="E1123" s="7" t="inlineStr">
        <is>
          <t>1</t>
        </is>
      </c>
      <c r="F1123" s="8" t="inlineStr"/>
      <c r="G1123" s="8" t="inlineStr">
        <is>
          <t>10000722</t>
        </is>
      </c>
      <c r="H1123" s="8" t="inlineStr">
        <is>
          <t>Grava Triturada Caliza 20 mm - 3/4"</t>
        </is>
      </c>
      <c r="I1123" s="9" t="n">
        <v>1440</v>
      </c>
      <c r="J1123" s="7" t="inlineStr">
        <is>
          <t>20190426</t>
        </is>
      </c>
      <c r="K1123" s="7" t="inlineStr">
        <is>
          <t>20250127</t>
        </is>
      </c>
      <c r="L1123" s="10" t="n">
        <v>95.08</v>
      </c>
      <c r="M1123" s="10" t="n">
        <v>100.44</v>
      </c>
      <c r="N1123" s="7" t="inlineStr">
        <is>
          <t>TN</t>
        </is>
      </c>
      <c r="O1123" s="10" t="n">
        <v>166.58</v>
      </c>
      <c r="P1123" s="7" t="inlineStr">
        <is>
          <t>M3</t>
        </is>
      </c>
      <c r="Q1123" s="10">
        <f>IF(AND(N1123="TN",P1123="TN"),L1123+N(M1123),IF(E1123&amp;""="1",N(I1123)*L1123,(L1123+N(M1123))*N(I1123)))</f>
        <v/>
      </c>
      <c r="R1123" s="11">
        <f>O1123-Q1123</f>
        <v/>
      </c>
    </row>
    <row r="1124">
      <c r="A1124" s="7" t="inlineStr">
        <is>
          <t>900003609</t>
        </is>
      </c>
      <c r="B1124" s="8" t="inlineStr">
        <is>
          <t>TP-LA VALENCIANA</t>
        </is>
      </c>
      <c r="C1124" s="7" t="inlineStr">
        <is>
          <t>D836</t>
        </is>
      </c>
      <c r="D1124" s="7" t="inlineStr">
        <is>
          <t>65061685</t>
        </is>
      </c>
      <c r="E1124" s="7" t="inlineStr">
        <is>
          <t>1</t>
        </is>
      </c>
      <c r="F1124" s="8" t="inlineStr"/>
      <c r="G1124" s="8" t="inlineStr">
        <is>
          <t>10000624</t>
        </is>
      </c>
      <c r="H1124" s="8" t="inlineStr">
        <is>
          <t>Grava Triturada Caliza 40 mm - 1 1/2"</t>
        </is>
      </c>
      <c r="I1124" s="9" t="n">
        <v>1450</v>
      </c>
      <c r="J1124" s="7" t="inlineStr">
        <is>
          <t>20190426</t>
        </is>
      </c>
      <c r="K1124" s="7" t="inlineStr">
        <is>
          <t>20250127</t>
        </is>
      </c>
      <c r="L1124" s="10" t="n">
        <v>145</v>
      </c>
      <c r="M1124" s="10" t="n">
        <v>108.12</v>
      </c>
      <c r="N1124" s="7" t="inlineStr">
        <is>
          <t>M3</t>
        </is>
      </c>
      <c r="O1124" s="10" t="n">
        <v>159.52</v>
      </c>
      <c r="P1124" s="7" t="inlineStr">
        <is>
          <t>M3</t>
        </is>
      </c>
      <c r="Q1124" s="10">
        <f>IF(AND(N1124="TN",P1124="TN"),L1124+N(M1124),IF(E1124&amp;""="1",N(I1124)*L1124,(L1124+N(M1124))*N(I1124)))</f>
        <v/>
      </c>
      <c r="R1124" s="11">
        <f>O1124-Q1124</f>
        <v/>
      </c>
    </row>
    <row r="1125">
      <c r="A1125" s="7" t="inlineStr">
        <is>
          <t>900003609</t>
        </is>
      </c>
      <c r="B1125" s="8" t="inlineStr">
        <is>
          <t>TP-LA VALENCIANA</t>
        </is>
      </c>
      <c r="C1125" s="7" t="inlineStr">
        <is>
          <t>D836</t>
        </is>
      </c>
      <c r="D1125" s="7" t="inlineStr">
        <is>
          <t>65061685</t>
        </is>
      </c>
      <c r="E1125" s="7" t="inlineStr">
        <is>
          <t>1</t>
        </is>
      </c>
      <c r="F1125" s="8" t="inlineStr"/>
      <c r="G1125" s="8" t="inlineStr">
        <is>
          <t>10000722</t>
        </is>
      </c>
      <c r="H1125" s="8" t="inlineStr">
        <is>
          <t>Grava Triturada Caliza 20 mm - 3/4"</t>
        </is>
      </c>
      <c r="I1125" s="9" t="n">
        <v>1440</v>
      </c>
      <c r="J1125" s="7" t="inlineStr">
        <is>
          <t>20190426</t>
        </is>
      </c>
      <c r="K1125" s="7" t="inlineStr">
        <is>
          <t>20250127</t>
        </is>
      </c>
      <c r="L1125" s="10" t="n">
        <v>150</v>
      </c>
      <c r="M1125" s="10" t="n">
        <v>108.12</v>
      </c>
      <c r="N1125" s="7" t="inlineStr">
        <is>
          <t>M3</t>
        </is>
      </c>
      <c r="O1125" s="10" t="n">
        <v>166.58</v>
      </c>
      <c r="P1125" s="7" t="inlineStr">
        <is>
          <t>M3</t>
        </is>
      </c>
      <c r="Q1125" s="10">
        <f>IF(AND(N1125="TN",P1125="TN"),L1125+N(M1125),IF(E1125&amp;""="1",N(I1125)*L1125,(L1125+N(M1125))*N(I1125)))</f>
        <v/>
      </c>
      <c r="R1125" s="11">
        <f>O1125-Q1125</f>
        <v/>
      </c>
    </row>
    <row r="1126">
      <c r="A1126" s="7" t="inlineStr">
        <is>
          <t>900003609</t>
        </is>
      </c>
      <c r="B1126" s="8" t="inlineStr">
        <is>
          <t>TP-LA VALENCIANA</t>
        </is>
      </c>
      <c r="C1126" s="7" t="inlineStr">
        <is>
          <t>D836</t>
        </is>
      </c>
      <c r="D1126" s="7" t="inlineStr">
        <is>
          <t>65081426</t>
        </is>
      </c>
      <c r="E1126" s="7" t="inlineStr"/>
      <c r="F1126" s="8" t="inlineStr"/>
      <c r="G1126" s="8" t="inlineStr">
        <is>
          <t>10000630</t>
        </is>
      </c>
      <c r="H1126" s="8" t="inlineStr">
        <is>
          <t>Grava Triturada Caliza 13 mm - 1/2"</t>
        </is>
      </c>
      <c r="I1126" s="9" t="n">
        <v>1400</v>
      </c>
      <c r="J1126" s="7" t="inlineStr">
        <is>
          <t>20190426</t>
        </is>
      </c>
      <c r="K1126" s="7" t="inlineStr">
        <is>
          <t>20250127</t>
        </is>
      </c>
      <c r="L1126" s="10" t="n">
        <v>101.66</v>
      </c>
      <c r="M1126" s="10" t="n"/>
      <c r="N1126" s="7" t="inlineStr">
        <is>
          <t>TN</t>
        </is>
      </c>
      <c r="O1126" s="10" t="n">
        <v>180</v>
      </c>
      <c r="P1126" s="7" t="inlineStr">
        <is>
          <t>M3</t>
        </is>
      </c>
      <c r="Q1126" s="10">
        <f>IF(AND(N1126="TN",P1126="TN"),L1126+N(M1126),IF(E1126&amp;""="1",N(I1126)*L1126,(L1126+N(M1126))*N(I1126)))</f>
        <v/>
      </c>
      <c r="R1126" s="11">
        <f>O1126-Q1126</f>
        <v/>
      </c>
    </row>
    <row r="1127">
      <c r="A1127" s="7" t="inlineStr">
        <is>
          <t>900003609</t>
        </is>
      </c>
      <c r="B1127" s="8" t="inlineStr">
        <is>
          <t>TP-LA VALENCIANA</t>
        </is>
      </c>
      <c r="C1127" s="7" t="inlineStr">
        <is>
          <t>D836</t>
        </is>
      </c>
      <c r="D1127" s="7" t="inlineStr">
        <is>
          <t>65084091</t>
        </is>
      </c>
      <c r="E1127" s="7" t="inlineStr">
        <is>
          <t>1</t>
        </is>
      </c>
      <c r="F1127" s="8" t="inlineStr"/>
      <c r="G1127" s="8" t="inlineStr">
        <is>
          <t>10000630</t>
        </is>
      </c>
      <c r="H1127" s="8" t="inlineStr">
        <is>
          <t>Grava Triturada Caliza 13 mm - 1/2"</t>
        </is>
      </c>
      <c r="I1127" s="9" t="n">
        <v>1400</v>
      </c>
      <c r="J1127" s="7" t="inlineStr">
        <is>
          <t>20190426</t>
        </is>
      </c>
      <c r="K1127" s="7" t="inlineStr">
        <is>
          <t>20250127</t>
        </is>
      </c>
      <c r="L1127" s="10" t="n">
        <v>104.05</v>
      </c>
      <c r="M1127" s="10" t="n">
        <v>50</v>
      </c>
      <c r="N1127" s="7" t="inlineStr">
        <is>
          <t>TN</t>
        </is>
      </c>
      <c r="O1127" s="10" t="n">
        <v>180</v>
      </c>
      <c r="P1127" s="7" t="inlineStr">
        <is>
          <t>M3</t>
        </is>
      </c>
      <c r="Q1127" s="10">
        <f>IF(AND(N1127="TN",P1127="TN"),L1127+N(M1127),IF(E1127&amp;""="1",N(I1127)*L1127,(L1127+N(M1127))*N(I1127)))</f>
        <v/>
      </c>
      <c r="R1127" s="11">
        <f>O1127-Q1127</f>
        <v/>
      </c>
    </row>
    <row r="1128">
      <c r="A1128" s="7" t="inlineStr">
        <is>
          <t>900003609</t>
        </is>
      </c>
      <c r="B1128" s="8" t="inlineStr">
        <is>
          <t>TP-LA VALENCIANA</t>
        </is>
      </c>
      <c r="C1128" s="7" t="inlineStr">
        <is>
          <t>D836</t>
        </is>
      </c>
      <c r="D1128" s="7" t="inlineStr">
        <is>
          <t>65084190</t>
        </is>
      </c>
      <c r="E1128" s="7" t="inlineStr"/>
      <c r="F1128" s="8" t="inlineStr"/>
      <c r="G1128" s="8" t="inlineStr">
        <is>
          <t>10000811</t>
        </is>
      </c>
      <c r="H1128" s="8" t="inlineStr">
        <is>
          <t>Grava Triturada Caliza 20 mm - 3/4"</t>
        </is>
      </c>
      <c r="I1128" s="9" t="n">
        <v>1447</v>
      </c>
      <c r="J1128" s="7" t="inlineStr">
        <is>
          <t>20190426</t>
        </is>
      </c>
      <c r="K1128" s="7" t="inlineStr">
        <is>
          <t>20250127</t>
        </is>
      </c>
      <c r="L1128" s="10" t="n">
        <v>107.64</v>
      </c>
      <c r="M1128" s="10" t="n"/>
      <c r="N1128" s="7" t="inlineStr">
        <is>
          <t>TN</t>
        </is>
      </c>
      <c r="O1128" s="10" t="n">
        <v>166.58</v>
      </c>
      <c r="P1128" s="7" t="inlineStr">
        <is>
          <t>M3</t>
        </is>
      </c>
      <c r="Q1128" s="10">
        <f>IF(AND(N1128="TN",P1128="TN"),L1128+N(M1128),IF(E1128&amp;""="1",N(I1128)*L1128,(L1128+N(M1128))*N(I1128)))</f>
        <v/>
      </c>
      <c r="R1128" s="11">
        <f>O1128-Q1128</f>
        <v/>
      </c>
    </row>
    <row r="1129">
      <c r="A1129" s="7" t="inlineStr">
        <is>
          <t>900003609</t>
        </is>
      </c>
      <c r="B1129" s="8" t="inlineStr">
        <is>
          <t>TP-LA VALENCIANA</t>
        </is>
      </c>
      <c r="C1129" s="7" t="inlineStr">
        <is>
          <t>D836</t>
        </is>
      </c>
      <c r="D1129" s="7" t="inlineStr">
        <is>
          <t>65087219</t>
        </is>
      </c>
      <c r="E1129" s="7" t="inlineStr"/>
      <c r="F1129" s="8" t="inlineStr"/>
      <c r="G1129" s="8" t="inlineStr">
        <is>
          <t>10000630</t>
        </is>
      </c>
      <c r="H1129" s="8" t="inlineStr">
        <is>
          <t>Grava Triturada Caliza 13 mm - 1/2"</t>
        </is>
      </c>
      <c r="I1129" s="9" t="n">
        <v>1400</v>
      </c>
      <c r="J1129" s="7" t="inlineStr">
        <is>
          <t>20190426</t>
        </is>
      </c>
      <c r="K1129" s="7" t="inlineStr">
        <is>
          <t>20250127</t>
        </is>
      </c>
      <c r="L1129" s="10" t="n">
        <v>163</v>
      </c>
      <c r="M1129" s="10" t="n"/>
      <c r="N1129" s="7" t="inlineStr">
        <is>
          <t>M3</t>
        </is>
      </c>
      <c r="O1129" s="10" t="n">
        <v>180</v>
      </c>
      <c r="P1129" s="7" t="inlineStr">
        <is>
          <t>M3</t>
        </is>
      </c>
      <c r="Q1129" s="10">
        <f>IF(AND(N1129="TN",P1129="TN"),L1129+N(M1129),IF(E1129&amp;""="1",N(I1129)*L1129,(L1129+N(M1129))*N(I1129)))</f>
        <v/>
      </c>
      <c r="R1129" s="11">
        <f>O1129-Q1129</f>
        <v/>
      </c>
    </row>
    <row r="1130">
      <c r="A1130" s="7" t="inlineStr">
        <is>
          <t>900003609</t>
        </is>
      </c>
      <c r="B1130" s="8" t="inlineStr">
        <is>
          <t>TP-LA VALENCIANA</t>
        </is>
      </c>
      <c r="C1130" s="7" t="inlineStr">
        <is>
          <t>D836</t>
        </is>
      </c>
      <c r="D1130" s="7" t="inlineStr">
        <is>
          <t>65087219</t>
        </is>
      </c>
      <c r="E1130" s="7" t="inlineStr"/>
      <c r="F1130" s="8" t="inlineStr"/>
      <c r="G1130" s="8" t="inlineStr">
        <is>
          <t>10233033</t>
        </is>
      </c>
      <c r="H1130" s="8" t="inlineStr">
        <is>
          <t>GRAVA TRITURADA CALIZA 13 MM - 1/2" P</t>
        </is>
      </c>
      <c r="I1130" s="9" t="n">
        <v>1400</v>
      </c>
      <c r="J1130" s="7" t="inlineStr">
        <is>
          <t>20190426</t>
        </is>
      </c>
      <c r="K1130" s="7" t="inlineStr">
        <is>
          <t>20250127</t>
        </is>
      </c>
      <c r="L1130" s="10" t="n">
        <v>155</v>
      </c>
      <c r="M1130" s="10" t="n"/>
      <c r="N1130" s="7" t="inlineStr">
        <is>
          <t>M3</t>
        </is>
      </c>
      <c r="O1130" s="10" t="n">
        <v>140.5</v>
      </c>
      <c r="P1130" s="7" t="inlineStr">
        <is>
          <t>M3</t>
        </is>
      </c>
      <c r="Q1130" s="10">
        <f>IF(AND(N1130="TN",P1130="TN"),L1130+N(M1130),IF(E1130&amp;""="1",N(I1130)*L1130,(L1130+N(M1130))*N(I1130)))</f>
        <v/>
      </c>
      <c r="R1130" s="11">
        <f>O1130-Q1130</f>
        <v/>
      </c>
    </row>
    <row r="1131">
      <c r="A1131" s="7" t="inlineStr">
        <is>
          <t>900003609</t>
        </is>
      </c>
      <c r="B1131" s="8" t="inlineStr">
        <is>
          <t>TP-LA VALENCIANA</t>
        </is>
      </c>
      <c r="C1131" s="7" t="inlineStr">
        <is>
          <t>D836</t>
        </is>
      </c>
      <c r="D1131" s="7" t="inlineStr">
        <is>
          <t>65134617</t>
        </is>
      </c>
      <c r="E1131" s="7" t="inlineStr">
        <is>
          <t>1</t>
        </is>
      </c>
      <c r="F1131" s="8" t="inlineStr"/>
      <c r="G1131" s="8" t="inlineStr">
        <is>
          <t>10000630</t>
        </is>
      </c>
      <c r="H1131" s="8" t="inlineStr">
        <is>
          <t>Grava Triturada Caliza 13 mm - 1/2"</t>
        </is>
      </c>
      <c r="I1131" s="9" t="n">
        <v>1400</v>
      </c>
      <c r="J1131" s="7" t="inlineStr">
        <is>
          <t>20190426</t>
        </is>
      </c>
      <c r="K1131" s="7" t="inlineStr">
        <is>
          <t>20250127</t>
        </is>
      </c>
      <c r="L1131" s="10" t="n">
        <v>101.66</v>
      </c>
      <c r="M1131" s="10" t="n">
        <v>46.43</v>
      </c>
      <c r="N1131" s="7" t="inlineStr">
        <is>
          <t>TN</t>
        </is>
      </c>
      <c r="O1131" s="10" t="n">
        <v>180</v>
      </c>
      <c r="P1131" s="7" t="inlineStr">
        <is>
          <t>M3</t>
        </is>
      </c>
      <c r="Q1131" s="10">
        <f>IF(AND(N1131="TN",P1131="TN"),L1131+N(M1131),IF(E1131&amp;""="1",N(I1131)*L1131,(L1131+N(M1131))*N(I1131)))</f>
        <v/>
      </c>
      <c r="R1131" s="11">
        <f>O1131-Q1131</f>
        <v/>
      </c>
    </row>
    <row r="1132">
      <c r="A1132" s="7" t="inlineStr">
        <is>
          <t>900003609</t>
        </is>
      </c>
      <c r="B1132" s="8" t="inlineStr">
        <is>
          <t>TP-LA VALENCIANA</t>
        </is>
      </c>
      <c r="C1132" s="7" t="inlineStr">
        <is>
          <t>D836</t>
        </is>
      </c>
      <c r="D1132" s="7" t="inlineStr">
        <is>
          <t>65210427</t>
        </is>
      </c>
      <c r="E1132" s="7" t="inlineStr"/>
      <c r="F1132" s="8" t="inlineStr"/>
      <c r="G1132" s="8" t="inlineStr">
        <is>
          <t>10000624</t>
        </is>
      </c>
      <c r="H1132" s="8" t="inlineStr">
        <is>
          <t>Grava Triturada Caliza 40 mm - 1 1/2"</t>
        </is>
      </c>
      <c r="I1132" s="9" t="n">
        <v>1450</v>
      </c>
      <c r="J1132" s="7" t="inlineStr">
        <is>
          <t>20190426</t>
        </is>
      </c>
      <c r="K1132" s="7" t="inlineStr">
        <is>
          <t>20250127</t>
        </is>
      </c>
      <c r="L1132" s="10" t="n">
        <v>86.11</v>
      </c>
      <c r="M1132" s="10" t="n"/>
      <c r="N1132" s="7" t="inlineStr">
        <is>
          <t>TN</t>
        </is>
      </c>
      <c r="O1132" s="10" t="n">
        <v>159.52</v>
      </c>
      <c r="P1132" s="7" t="inlineStr">
        <is>
          <t>M3</t>
        </is>
      </c>
      <c r="Q1132" s="10">
        <f>IF(AND(N1132="TN",P1132="TN"),L1132+N(M1132),IF(E1132&amp;""="1",N(I1132)*L1132,(L1132+N(M1132))*N(I1132)))</f>
        <v/>
      </c>
      <c r="R1132" s="11">
        <f>O1132-Q1132</f>
        <v/>
      </c>
    </row>
    <row r="1133">
      <c r="A1133" s="7" t="inlineStr">
        <is>
          <t>900003609</t>
        </is>
      </c>
      <c r="B1133" s="8" t="inlineStr">
        <is>
          <t>TP-LA VALENCIANA</t>
        </is>
      </c>
      <c r="C1133" s="7" t="inlineStr">
        <is>
          <t>D836</t>
        </is>
      </c>
      <c r="D1133" s="7" t="inlineStr">
        <is>
          <t>65210427</t>
        </is>
      </c>
      <c r="E1133" s="7" t="inlineStr"/>
      <c r="F1133" s="8" t="inlineStr"/>
      <c r="G1133" s="8" t="inlineStr">
        <is>
          <t>10000722</t>
        </is>
      </c>
      <c r="H1133" s="8" t="inlineStr">
        <is>
          <t>Grava Triturada Caliza 20 mm - 3/4"</t>
        </is>
      </c>
      <c r="I1133" s="9" t="n">
        <v>1440</v>
      </c>
      <c r="J1133" s="7" t="inlineStr">
        <is>
          <t>20190426</t>
        </is>
      </c>
      <c r="K1133" s="7" t="inlineStr">
        <is>
          <t>20250127</t>
        </is>
      </c>
      <c r="L1133" s="10" t="n">
        <v>93.29000000000001</v>
      </c>
      <c r="M1133" s="10" t="n"/>
      <c r="N1133" s="7" t="inlineStr">
        <is>
          <t>TN</t>
        </is>
      </c>
      <c r="O1133" s="10" t="n">
        <v>166.58</v>
      </c>
      <c r="P1133" s="7" t="inlineStr">
        <is>
          <t>M3</t>
        </is>
      </c>
      <c r="Q1133" s="10">
        <f>IF(AND(N1133="TN",P1133="TN"),L1133+N(M1133),IF(E1133&amp;""="1",N(I1133)*L1133,(L1133+N(M1133))*N(I1133)))</f>
        <v/>
      </c>
      <c r="R1133" s="11">
        <f>O1133-Q1133</f>
        <v/>
      </c>
    </row>
    <row r="1134">
      <c r="A1134" s="7" t="inlineStr">
        <is>
          <t>900003609</t>
        </is>
      </c>
      <c r="B1134" s="8" t="inlineStr">
        <is>
          <t>TP-LA VALENCIANA</t>
        </is>
      </c>
      <c r="C1134" s="7" t="inlineStr">
        <is>
          <t>D836</t>
        </is>
      </c>
      <c r="D1134" s="7" t="inlineStr">
        <is>
          <t>65221521</t>
        </is>
      </c>
      <c r="E1134" s="7" t="inlineStr"/>
      <c r="F1134" s="8" t="inlineStr"/>
      <c r="G1134" s="8" t="inlineStr">
        <is>
          <t>10000811</t>
        </is>
      </c>
      <c r="H1134" s="8" t="inlineStr">
        <is>
          <t>Grava Triturada Caliza 20 mm - 3/4"</t>
        </is>
      </c>
      <c r="I1134" s="9" t="n">
        <v>1447</v>
      </c>
      <c r="J1134" s="7" t="inlineStr">
        <is>
          <t>20190426</t>
        </is>
      </c>
      <c r="K1134" s="7" t="inlineStr">
        <is>
          <t>20250127</t>
        </is>
      </c>
      <c r="L1134" s="10" t="n">
        <v>87.2</v>
      </c>
      <c r="M1134" s="10" t="n"/>
      <c r="N1134" s="7" t="inlineStr">
        <is>
          <t>TN</t>
        </is>
      </c>
      <c r="O1134" s="10" t="n">
        <v>166.58</v>
      </c>
      <c r="P1134" s="7" t="inlineStr">
        <is>
          <t>M3</t>
        </is>
      </c>
      <c r="Q1134" s="10">
        <f>IF(AND(N1134="TN",P1134="TN"),L1134+N(M1134),IF(E1134&amp;""="1",N(I1134)*L1134,(L1134+N(M1134))*N(I1134)))</f>
        <v/>
      </c>
      <c r="R1134" s="11">
        <f>O1134-Q1134</f>
        <v/>
      </c>
    </row>
    <row r="1135">
      <c r="A1135" s="7" t="inlineStr">
        <is>
          <t>900003609</t>
        </is>
      </c>
      <c r="B1135" s="8" t="inlineStr">
        <is>
          <t>TP-LA VALENCIANA</t>
        </is>
      </c>
      <c r="C1135" s="7" t="inlineStr">
        <is>
          <t>D836</t>
        </is>
      </c>
      <c r="D1135" s="7" t="inlineStr">
        <is>
          <t>65246763</t>
        </is>
      </c>
      <c r="E1135" s="7" t="inlineStr">
        <is>
          <t>1</t>
        </is>
      </c>
      <c r="F1135" s="8" t="inlineStr"/>
      <c r="G1135" s="8" t="inlineStr">
        <is>
          <t>10000624</t>
        </is>
      </c>
      <c r="H1135" s="8" t="inlineStr">
        <is>
          <t>Grava Triturada Caliza 40 mm - 1 1/2"</t>
        </is>
      </c>
      <c r="I1135" s="9" t="n">
        <v>1450</v>
      </c>
      <c r="J1135" s="7" t="inlineStr">
        <is>
          <t>20190426</t>
        </is>
      </c>
      <c r="K1135" s="7" t="inlineStr">
        <is>
          <t>20250127</t>
        </is>
      </c>
      <c r="L1135" s="10" t="n">
        <v>129.17</v>
      </c>
      <c r="M1135" s="10" t="n">
        <v>107</v>
      </c>
      <c r="N1135" s="7" t="inlineStr">
        <is>
          <t>M3</t>
        </is>
      </c>
      <c r="O1135" s="10" t="n">
        <v>159.52</v>
      </c>
      <c r="P1135" s="7" t="inlineStr">
        <is>
          <t>M3</t>
        </is>
      </c>
      <c r="Q1135" s="10">
        <f>IF(AND(N1135="TN",P1135="TN"),L1135+N(M1135),IF(E1135&amp;""="1",N(I1135)*L1135,(L1135+N(M1135))*N(I1135)))</f>
        <v/>
      </c>
      <c r="R1135" s="11">
        <f>O1135-Q1135</f>
        <v/>
      </c>
    </row>
    <row r="1136">
      <c r="A1136" s="7" t="inlineStr">
        <is>
          <t>900003609</t>
        </is>
      </c>
      <c r="B1136" s="8" t="inlineStr">
        <is>
          <t>TP-LA VALENCIANA</t>
        </is>
      </c>
      <c r="C1136" s="7" t="inlineStr">
        <is>
          <t>D836</t>
        </is>
      </c>
      <c r="D1136" s="7" t="inlineStr">
        <is>
          <t>65246763</t>
        </is>
      </c>
      <c r="E1136" s="7" t="inlineStr">
        <is>
          <t>1</t>
        </is>
      </c>
      <c r="F1136" s="8" t="inlineStr"/>
      <c r="G1136" s="8" t="inlineStr">
        <is>
          <t>10000722</t>
        </is>
      </c>
      <c r="H1136" s="8" t="inlineStr">
        <is>
          <t>Grava Triturada Caliza 20 mm - 3/4"</t>
        </is>
      </c>
      <c r="I1136" s="9" t="n">
        <v>1440</v>
      </c>
      <c r="J1136" s="7" t="inlineStr">
        <is>
          <t>20190426</t>
        </is>
      </c>
      <c r="K1136" s="7" t="inlineStr">
        <is>
          <t>20250127</t>
        </is>
      </c>
      <c r="L1136" s="10" t="n">
        <v>129.17</v>
      </c>
      <c r="M1136" s="10" t="n">
        <v>107</v>
      </c>
      <c r="N1136" s="7" t="inlineStr">
        <is>
          <t>M3</t>
        </is>
      </c>
      <c r="O1136" s="10" t="n">
        <v>166.58</v>
      </c>
      <c r="P1136" s="7" t="inlineStr">
        <is>
          <t>M3</t>
        </is>
      </c>
      <c r="Q1136" s="10">
        <f>IF(AND(N1136="TN",P1136="TN"),L1136+N(M1136),IF(E1136&amp;""="1",N(I1136)*L1136,(L1136+N(M1136))*N(I1136)))</f>
        <v/>
      </c>
      <c r="R1136" s="11">
        <f>O1136-Q1136</f>
        <v/>
      </c>
    </row>
    <row r="1137">
      <c r="A1137" s="7" t="inlineStr">
        <is>
          <t>900003609</t>
        </is>
      </c>
      <c r="B1137" s="8" t="inlineStr">
        <is>
          <t>TP-LA VALENCIANA</t>
        </is>
      </c>
      <c r="C1137" s="7" t="inlineStr">
        <is>
          <t>D836</t>
        </is>
      </c>
      <c r="D1137" s="7" t="inlineStr">
        <is>
          <t>65251399</t>
        </is>
      </c>
      <c r="E1137" s="7" t="inlineStr">
        <is>
          <t>1</t>
        </is>
      </c>
      <c r="F1137" s="8" t="inlineStr"/>
      <c r="G1137" s="8" t="inlineStr">
        <is>
          <t>10000624</t>
        </is>
      </c>
      <c r="H1137" s="8" t="inlineStr">
        <is>
          <t>Grava Triturada Caliza 40 mm - 1 1/2"</t>
        </is>
      </c>
      <c r="I1137" s="9" t="n">
        <v>1450</v>
      </c>
      <c r="J1137" s="7" t="inlineStr">
        <is>
          <t>20190426</t>
        </is>
      </c>
      <c r="K1137" s="7" t="inlineStr">
        <is>
          <t>20250127</t>
        </is>
      </c>
      <c r="L1137" s="10" t="n">
        <v>145</v>
      </c>
      <c r="M1137" s="10" t="n">
        <v>135</v>
      </c>
      <c r="N1137" s="7" t="inlineStr">
        <is>
          <t>M3</t>
        </is>
      </c>
      <c r="O1137" s="10" t="n">
        <v>159.52</v>
      </c>
      <c r="P1137" s="7" t="inlineStr">
        <is>
          <t>M3</t>
        </is>
      </c>
      <c r="Q1137" s="10">
        <f>IF(AND(N1137="TN",P1137="TN"),L1137+N(M1137),IF(E1137&amp;""="1",N(I1137)*L1137,(L1137+N(M1137))*N(I1137)))</f>
        <v/>
      </c>
      <c r="R1137" s="11">
        <f>O1137-Q1137</f>
        <v/>
      </c>
    </row>
    <row r="1138">
      <c r="A1138" s="7" t="inlineStr">
        <is>
          <t>900003609</t>
        </is>
      </c>
      <c r="B1138" s="8" t="inlineStr">
        <is>
          <t>TP-LA VALENCIANA</t>
        </is>
      </c>
      <c r="C1138" s="7" t="inlineStr">
        <is>
          <t>D836</t>
        </is>
      </c>
      <c r="D1138" s="7" t="inlineStr">
        <is>
          <t>65251399</t>
        </is>
      </c>
      <c r="E1138" s="7" t="inlineStr">
        <is>
          <t>1</t>
        </is>
      </c>
      <c r="F1138" s="8" t="inlineStr"/>
      <c r="G1138" s="8" t="inlineStr">
        <is>
          <t>10000722</t>
        </is>
      </c>
      <c r="H1138" s="8" t="inlineStr">
        <is>
          <t>Grava Triturada Caliza 20 mm - 3/4"</t>
        </is>
      </c>
      <c r="I1138" s="9" t="n">
        <v>1440</v>
      </c>
      <c r="J1138" s="7" t="inlineStr">
        <is>
          <t>20190426</t>
        </is>
      </c>
      <c r="K1138" s="7" t="inlineStr">
        <is>
          <t>20250127</t>
        </is>
      </c>
      <c r="L1138" s="10" t="n">
        <v>150</v>
      </c>
      <c r="M1138" s="10" t="n">
        <v>135</v>
      </c>
      <c r="N1138" s="7" t="inlineStr">
        <is>
          <t>M3</t>
        </is>
      </c>
      <c r="O1138" s="10" t="n">
        <v>166.58</v>
      </c>
      <c r="P1138" s="7" t="inlineStr">
        <is>
          <t>M3</t>
        </is>
      </c>
      <c r="Q1138" s="10">
        <f>IF(AND(N1138="TN",P1138="TN"),L1138+N(M1138),IF(E1138&amp;""="1",N(I1138)*L1138,(L1138+N(M1138))*N(I1138)))</f>
        <v/>
      </c>
      <c r="R1138" s="11">
        <f>O1138-Q1138</f>
        <v/>
      </c>
    </row>
    <row r="1139">
      <c r="A1139" s="7" t="inlineStr">
        <is>
          <t>900003609</t>
        </is>
      </c>
      <c r="B1139" s="8" t="inlineStr">
        <is>
          <t>TP-LA VALENCIANA</t>
        </is>
      </c>
      <c r="C1139" s="7" t="inlineStr">
        <is>
          <t>D836</t>
        </is>
      </c>
      <c r="D1139" s="7" t="inlineStr">
        <is>
          <t>65251399</t>
        </is>
      </c>
      <c r="E1139" s="7" t="inlineStr">
        <is>
          <t>1</t>
        </is>
      </c>
      <c r="F1139" s="8" t="inlineStr"/>
      <c r="G1139" s="8" t="inlineStr">
        <is>
          <t>10053281</t>
        </is>
      </c>
      <c r="H1139" s="8" t="inlineStr">
        <is>
          <t>Grava Triturada Caliza 20 mm - 3/4"</t>
        </is>
      </c>
      <c r="I1139" s="9" t="n">
        <v>1375</v>
      </c>
      <c r="J1139" s="7" t="inlineStr">
        <is>
          <t>20190426</t>
        </is>
      </c>
      <c r="K1139" s="7" t="inlineStr">
        <is>
          <t>20250127</t>
        </is>
      </c>
      <c r="L1139" s="10" t="n">
        <v>120</v>
      </c>
      <c r="M1139" s="10" t="n">
        <v>135</v>
      </c>
      <c r="N1139" s="7" t="inlineStr">
        <is>
          <t>M3</t>
        </is>
      </c>
      <c r="O1139" s="10" t="n">
        <v>154.24</v>
      </c>
      <c r="P1139" s="7" t="inlineStr">
        <is>
          <t>M3</t>
        </is>
      </c>
      <c r="Q1139" s="10">
        <f>IF(AND(N1139="TN",P1139="TN"),L1139+N(M1139),IF(E1139&amp;""="1",N(I1139)*L1139,(L1139+N(M1139))*N(I1139)))</f>
        <v/>
      </c>
      <c r="R1139" s="11">
        <f>O1139-Q1139</f>
        <v/>
      </c>
    </row>
    <row r="1140">
      <c r="A1140" s="7" t="inlineStr">
        <is>
          <t>900003609</t>
        </is>
      </c>
      <c r="B1140" s="8" t="inlineStr">
        <is>
          <t>TP-LA VALENCIANA</t>
        </is>
      </c>
      <c r="C1140" s="7" t="inlineStr">
        <is>
          <t>D836</t>
        </is>
      </c>
      <c r="D1140" s="7" t="inlineStr">
        <is>
          <t>65296485</t>
        </is>
      </c>
      <c r="E1140" s="7" t="inlineStr">
        <is>
          <t>1</t>
        </is>
      </c>
      <c r="F1140" s="8" t="inlineStr"/>
      <c r="G1140" s="8" t="inlineStr">
        <is>
          <t>10000722</t>
        </is>
      </c>
      <c r="H1140" s="8" t="inlineStr">
        <is>
          <t>Grava Triturada Caliza 20 mm - 3/4"</t>
        </is>
      </c>
      <c r="I1140" s="9" t="n">
        <v>1440</v>
      </c>
      <c r="J1140" s="7" t="inlineStr">
        <is>
          <t>20190426</t>
        </is>
      </c>
      <c r="K1140" s="7" t="inlineStr">
        <is>
          <t>20250127</t>
        </is>
      </c>
      <c r="L1140" s="10" t="n">
        <v>95.68000000000001</v>
      </c>
      <c r="M1140" s="10" t="n">
        <v>99.75</v>
      </c>
      <c r="N1140" s="7" t="inlineStr">
        <is>
          <t>TN</t>
        </is>
      </c>
      <c r="O1140" s="10" t="n">
        <v>166.58</v>
      </c>
      <c r="P1140" s="7" t="inlineStr">
        <is>
          <t>M3</t>
        </is>
      </c>
      <c r="Q1140" s="10">
        <f>IF(AND(N1140="TN",P1140="TN"),L1140+N(M1140),IF(E1140&amp;""="1",N(I1140)*L1140,(L1140+N(M1140))*N(I1140)))</f>
        <v/>
      </c>
      <c r="R1140" s="11">
        <f>O1140-Q1140</f>
        <v/>
      </c>
    </row>
    <row r="1141">
      <c r="A1141" s="7" t="inlineStr">
        <is>
          <t>900003609</t>
        </is>
      </c>
      <c r="B1141" s="8" t="inlineStr">
        <is>
          <t>TP-LA VALENCIANA</t>
        </is>
      </c>
      <c r="C1141" s="7" t="inlineStr">
        <is>
          <t>D836</t>
        </is>
      </c>
      <c r="D1141" s="7" t="inlineStr">
        <is>
          <t>65300906</t>
        </is>
      </c>
      <c r="E1141" s="7" t="inlineStr">
        <is>
          <t>1</t>
        </is>
      </c>
      <c r="F1141" s="8" t="inlineStr"/>
      <c r="G1141" s="8" t="inlineStr">
        <is>
          <t>10053281</t>
        </is>
      </c>
      <c r="H1141" s="8" t="inlineStr">
        <is>
          <t>Grava Triturada Caliza 20 mm - 3/4"</t>
        </is>
      </c>
      <c r="I1141" s="9" t="n">
        <v>1375</v>
      </c>
      <c r="J1141" s="7" t="inlineStr">
        <is>
          <t>20190426</t>
        </is>
      </c>
      <c r="K1141" s="7" t="inlineStr">
        <is>
          <t>20250127</t>
        </is>
      </c>
      <c r="L1141" s="10" t="n">
        <v>127.65</v>
      </c>
      <c r="M1141" s="10" t="n">
        <v>108</v>
      </c>
      <c r="N1141" s="7" t="inlineStr">
        <is>
          <t>M3</t>
        </is>
      </c>
      <c r="O1141" s="10" t="n">
        <v>154.24</v>
      </c>
      <c r="P1141" s="7" t="inlineStr">
        <is>
          <t>M3</t>
        </is>
      </c>
      <c r="Q1141" s="10">
        <f>IF(AND(N1141="TN",P1141="TN"),L1141+N(M1141),IF(E1141&amp;""="1",N(I1141)*L1141,(L1141+N(M1141))*N(I1141)))</f>
        <v/>
      </c>
      <c r="R1141" s="11">
        <f>O1141-Q1141</f>
        <v/>
      </c>
    </row>
    <row r="1142">
      <c r="A1142" s="7" t="inlineStr">
        <is>
          <t>900003609</t>
        </is>
      </c>
      <c r="B1142" s="8" t="inlineStr">
        <is>
          <t>TP-LA VALENCIANA</t>
        </is>
      </c>
      <c r="C1142" s="7" t="inlineStr">
        <is>
          <t>D836</t>
        </is>
      </c>
      <c r="D1142" s="7" t="inlineStr">
        <is>
          <t>65345243</t>
        </is>
      </c>
      <c r="E1142" s="7" t="inlineStr"/>
      <c r="F1142" s="8" t="inlineStr"/>
      <c r="G1142" s="8" t="inlineStr">
        <is>
          <t>10000624</t>
        </is>
      </c>
      <c r="H1142" s="8" t="inlineStr">
        <is>
          <t>Grava Triturada Caliza 40 mm - 1 1/2"</t>
        </is>
      </c>
      <c r="I1142" s="9" t="n">
        <v>1450</v>
      </c>
      <c r="J1142" s="7" t="inlineStr">
        <is>
          <t>20190426</t>
        </is>
      </c>
      <c r="K1142" s="7" t="inlineStr">
        <is>
          <t>20250127</t>
        </is>
      </c>
      <c r="L1142" s="10" t="n">
        <v>142</v>
      </c>
      <c r="M1142" s="10" t="n"/>
      <c r="N1142" s="7" t="inlineStr">
        <is>
          <t>M3</t>
        </is>
      </c>
      <c r="O1142" s="10" t="n">
        <v>159.52</v>
      </c>
      <c r="P1142" s="7" t="inlineStr">
        <is>
          <t>M3</t>
        </is>
      </c>
      <c r="Q1142" s="10">
        <f>IF(AND(N1142="TN",P1142="TN"),L1142+N(M1142),IF(E1142&amp;""="1",N(I1142)*L1142,(L1142+N(M1142))*N(I1142)))</f>
        <v/>
      </c>
      <c r="R1142" s="11">
        <f>O1142-Q1142</f>
        <v/>
      </c>
    </row>
    <row r="1143">
      <c r="A1143" s="7" t="inlineStr">
        <is>
          <t>900003609</t>
        </is>
      </c>
      <c r="B1143" s="8" t="inlineStr">
        <is>
          <t>TP-LA VALENCIANA</t>
        </is>
      </c>
      <c r="C1143" s="7" t="inlineStr">
        <is>
          <t>D836</t>
        </is>
      </c>
      <c r="D1143" s="7" t="inlineStr">
        <is>
          <t>65345243</t>
        </is>
      </c>
      <c r="E1143" s="7" t="inlineStr"/>
      <c r="F1143" s="8" t="inlineStr"/>
      <c r="G1143" s="8" t="inlineStr">
        <is>
          <t>10000811</t>
        </is>
      </c>
      <c r="H1143" s="8" t="inlineStr">
        <is>
          <t>Grava Triturada Caliza 20 mm - 3/4"</t>
        </is>
      </c>
      <c r="I1143" s="9" t="n">
        <v>1447</v>
      </c>
      <c r="J1143" s="7" t="inlineStr">
        <is>
          <t>20190426</t>
        </is>
      </c>
      <c r="K1143" s="7" t="inlineStr">
        <is>
          <t>20250127</t>
        </is>
      </c>
      <c r="L1143" s="10" t="n">
        <v>146</v>
      </c>
      <c r="M1143" s="10" t="n"/>
      <c r="N1143" s="7" t="inlineStr">
        <is>
          <t>M3</t>
        </is>
      </c>
      <c r="O1143" s="10" t="n">
        <v>166.58</v>
      </c>
      <c r="P1143" s="7" t="inlineStr">
        <is>
          <t>M3</t>
        </is>
      </c>
      <c r="Q1143" s="10">
        <f>IF(AND(N1143="TN",P1143="TN"),L1143+N(M1143),IF(E1143&amp;""="1",N(I1143)*L1143,(L1143+N(M1143))*N(I1143)))</f>
        <v/>
      </c>
      <c r="R1143" s="11">
        <f>O1143-Q1143</f>
        <v/>
      </c>
    </row>
    <row r="1144">
      <c r="A1144" s="7" t="inlineStr">
        <is>
          <t>900003609</t>
        </is>
      </c>
      <c r="B1144" s="8" t="inlineStr">
        <is>
          <t>TP-LA VALENCIANA</t>
        </is>
      </c>
      <c r="C1144" s="7" t="inlineStr">
        <is>
          <t>D836</t>
        </is>
      </c>
      <c r="D1144" s="7" t="inlineStr">
        <is>
          <t>65370785</t>
        </is>
      </c>
      <c r="E1144" s="7" t="inlineStr"/>
      <c r="F1144" s="8" t="inlineStr"/>
      <c r="G1144" s="8" t="inlineStr">
        <is>
          <t>10000722</t>
        </is>
      </c>
      <c r="H1144" s="8" t="inlineStr">
        <is>
          <t>Grava Triturada Caliza 20 mm - 3/4"</t>
        </is>
      </c>
      <c r="I1144" s="9" t="n">
        <v>1440</v>
      </c>
      <c r="J1144" s="7" t="inlineStr">
        <is>
          <t>20190426</t>
        </is>
      </c>
      <c r="K1144" s="7" t="inlineStr">
        <is>
          <t>20250127</t>
        </is>
      </c>
      <c r="L1144" s="10" t="n">
        <v>137.54</v>
      </c>
      <c r="M1144" s="10" t="n"/>
      <c r="N1144" s="7" t="inlineStr">
        <is>
          <t>M3</t>
        </is>
      </c>
      <c r="O1144" s="10" t="n">
        <v>166.58</v>
      </c>
      <c r="P1144" s="7" t="inlineStr">
        <is>
          <t>M3</t>
        </is>
      </c>
      <c r="Q1144" s="10">
        <f>IF(AND(N1144="TN",P1144="TN"),L1144+N(M1144),IF(E1144&amp;""="1",N(I1144)*L1144,(L1144+N(M1144))*N(I1144)))</f>
        <v/>
      </c>
      <c r="R1144" s="11">
        <f>O1144-Q1144</f>
        <v/>
      </c>
    </row>
    <row r="1145">
      <c r="A1145" s="7" t="inlineStr">
        <is>
          <t>900003609</t>
        </is>
      </c>
      <c r="B1145" s="8" t="inlineStr">
        <is>
          <t>TP-LA VALENCIANA</t>
        </is>
      </c>
      <c r="C1145" s="7" t="inlineStr">
        <is>
          <t>D836</t>
        </is>
      </c>
      <c r="D1145" s="7" t="inlineStr">
        <is>
          <t>65442270</t>
        </is>
      </c>
      <c r="E1145" s="7" t="inlineStr">
        <is>
          <t>1</t>
        </is>
      </c>
      <c r="F1145" s="8" t="inlineStr"/>
      <c r="G1145" s="8" t="inlineStr">
        <is>
          <t>10000624</t>
        </is>
      </c>
      <c r="H1145" s="8" t="inlineStr">
        <is>
          <t>Grava Triturada Caliza 40 mm - 1 1/2"</t>
        </is>
      </c>
      <c r="I1145" s="9" t="n">
        <v>1450</v>
      </c>
      <c r="J1145" s="7" t="inlineStr">
        <is>
          <t>20190426</t>
        </is>
      </c>
      <c r="K1145" s="7" t="inlineStr">
        <is>
          <t>20250127</t>
        </is>
      </c>
      <c r="L1145" s="10" t="n">
        <v>143.52</v>
      </c>
      <c r="M1145" s="10" t="n">
        <v>145</v>
      </c>
      <c r="N1145" s="7" t="inlineStr">
        <is>
          <t>M3</t>
        </is>
      </c>
      <c r="O1145" s="10" t="n">
        <v>159.52</v>
      </c>
      <c r="P1145" s="7" t="inlineStr">
        <is>
          <t>M3</t>
        </is>
      </c>
      <c r="Q1145" s="10">
        <f>IF(AND(N1145="TN",P1145="TN"),L1145+N(M1145),IF(E1145&amp;""="1",N(I1145)*L1145,(L1145+N(M1145))*N(I1145)))</f>
        <v/>
      </c>
      <c r="R1145" s="11">
        <f>O1145-Q1145</f>
        <v/>
      </c>
    </row>
    <row r="1146">
      <c r="A1146" s="7" t="inlineStr">
        <is>
          <t>900003609</t>
        </is>
      </c>
      <c r="B1146" s="8" t="inlineStr">
        <is>
          <t>TP-LA VALENCIANA</t>
        </is>
      </c>
      <c r="C1146" s="7" t="inlineStr">
        <is>
          <t>D836</t>
        </is>
      </c>
      <c r="D1146" s="7" t="inlineStr">
        <is>
          <t>65442270</t>
        </is>
      </c>
      <c r="E1146" s="7" t="inlineStr">
        <is>
          <t>4</t>
        </is>
      </c>
      <c r="F1146" s="8" t="inlineStr"/>
      <c r="G1146" s="8" t="inlineStr">
        <is>
          <t>10000625</t>
        </is>
      </c>
      <c r="H1146" s="8" t="inlineStr">
        <is>
          <t>Arena Triturada Andesita Malla 4</t>
        </is>
      </c>
      <c r="I1146" s="9" t="n">
        <v>1450</v>
      </c>
      <c r="J1146" s="7" t="inlineStr">
        <is>
          <t>20190426</t>
        </is>
      </c>
      <c r="K1146" s="7" t="inlineStr">
        <is>
          <t>20250127</t>
        </is>
      </c>
      <c r="L1146" s="10" t="n">
        <v>59.73</v>
      </c>
      <c r="M1146" s="10" t="n">
        <v>49</v>
      </c>
      <c r="N1146" s="7" t="inlineStr">
        <is>
          <t>TN</t>
        </is>
      </c>
      <c r="O1146" s="10" t="n">
        <v>125</v>
      </c>
      <c r="P1146" s="7" t="inlineStr">
        <is>
          <t>M3</t>
        </is>
      </c>
      <c r="Q1146" s="10">
        <f>IF(AND(N1146="TN",P1146="TN"),L1146+N(M1146),IF(E1146&amp;""="1",N(I1146)*L1146,(L1146+N(M1146))*N(I1146)))</f>
        <v/>
      </c>
      <c r="R1146" s="11">
        <f>O1146-Q1146</f>
        <v/>
      </c>
    </row>
    <row r="1147">
      <c r="A1147" s="7" t="inlineStr">
        <is>
          <t>900003609</t>
        </is>
      </c>
      <c r="B1147" s="8" t="inlineStr">
        <is>
          <t>TP-LA VALENCIANA</t>
        </is>
      </c>
      <c r="C1147" s="7" t="inlineStr">
        <is>
          <t>D836</t>
        </is>
      </c>
      <c r="D1147" s="7" t="inlineStr">
        <is>
          <t>65442270</t>
        </is>
      </c>
      <c r="E1147" s="7" t="inlineStr">
        <is>
          <t>1</t>
        </is>
      </c>
      <c r="F1147" s="8" t="inlineStr"/>
      <c r="G1147" s="8" t="inlineStr">
        <is>
          <t>10000722</t>
        </is>
      </c>
      <c r="H1147" s="8" t="inlineStr">
        <is>
          <t>Grava Triturada Caliza 20 mm - 3/4"</t>
        </is>
      </c>
      <c r="I1147" s="9" t="n">
        <v>1440</v>
      </c>
      <c r="J1147" s="7" t="inlineStr">
        <is>
          <t>20190426</t>
        </is>
      </c>
      <c r="K1147" s="7" t="inlineStr">
        <is>
          <t>20250127</t>
        </is>
      </c>
      <c r="L1147" s="10" t="n">
        <v>143.52</v>
      </c>
      <c r="M1147" s="10" t="n">
        <v>145</v>
      </c>
      <c r="N1147" s="7" t="inlineStr">
        <is>
          <t>M3</t>
        </is>
      </c>
      <c r="O1147" s="10" t="n">
        <v>166.58</v>
      </c>
      <c r="P1147" s="7" t="inlineStr">
        <is>
          <t>M3</t>
        </is>
      </c>
      <c r="Q1147" s="10">
        <f>IF(AND(N1147="TN",P1147="TN"),L1147+N(M1147),IF(E1147&amp;""="1",N(I1147)*L1147,(L1147+N(M1147))*N(I1147)))</f>
        <v/>
      </c>
      <c r="R1147" s="11">
        <f>O1147-Q1147</f>
        <v/>
      </c>
    </row>
    <row r="1148">
      <c r="A1148" s="7" t="inlineStr">
        <is>
          <t>900003609</t>
        </is>
      </c>
      <c r="B1148" s="8" t="inlineStr">
        <is>
          <t>TP-LA VALENCIANA</t>
        </is>
      </c>
      <c r="C1148" s="7" t="inlineStr">
        <is>
          <t>D836</t>
        </is>
      </c>
      <c r="D1148" s="7" t="inlineStr">
        <is>
          <t>65442710</t>
        </is>
      </c>
      <c r="E1148" s="7" t="inlineStr"/>
      <c r="F1148" s="8" t="inlineStr"/>
      <c r="G1148" s="8" t="inlineStr">
        <is>
          <t>10053281</t>
        </is>
      </c>
      <c r="H1148" s="8" t="inlineStr">
        <is>
          <t>Grava Triturada Caliza 20 mm - 3/4"</t>
        </is>
      </c>
      <c r="I1148" s="9" t="n">
        <v>1375</v>
      </c>
      <c r="J1148" s="7" t="inlineStr">
        <is>
          <t>20190426</t>
        </is>
      </c>
      <c r="K1148" s="7" t="inlineStr">
        <is>
          <t>20250127</t>
        </is>
      </c>
      <c r="L1148" s="10" t="n">
        <v>150</v>
      </c>
      <c r="M1148" s="10" t="n"/>
      <c r="N1148" s="7" t="inlineStr">
        <is>
          <t>M3</t>
        </is>
      </c>
      <c r="O1148" s="10" t="n">
        <v>154.24</v>
      </c>
      <c r="P1148" s="7" t="inlineStr">
        <is>
          <t>M3</t>
        </is>
      </c>
      <c r="Q1148" s="10">
        <f>IF(AND(N1148="TN",P1148="TN"),L1148+N(M1148),IF(E1148&amp;""="1",N(I1148)*L1148,(L1148+N(M1148))*N(I1148)))</f>
        <v/>
      </c>
      <c r="R1148" s="11">
        <f>O1148-Q1148</f>
        <v/>
      </c>
    </row>
    <row r="1149">
      <c r="A1149" s="7" t="inlineStr">
        <is>
          <t>900003609</t>
        </is>
      </c>
      <c r="B1149" s="8" t="inlineStr">
        <is>
          <t>TP-LA VALENCIANA</t>
        </is>
      </c>
      <c r="C1149" s="7" t="inlineStr">
        <is>
          <t>D836</t>
        </is>
      </c>
      <c r="D1149" s="7" t="inlineStr">
        <is>
          <t>65565826</t>
        </is>
      </c>
      <c r="E1149" s="7" t="inlineStr">
        <is>
          <t>1</t>
        </is>
      </c>
      <c r="F1149" s="8" t="inlineStr"/>
      <c r="G1149" s="8" t="inlineStr">
        <is>
          <t>10000722</t>
        </is>
      </c>
      <c r="H1149" s="8" t="inlineStr">
        <is>
          <t>Grava Triturada Caliza 20 mm - 3/4"</t>
        </is>
      </c>
      <c r="I1149" s="9" t="n">
        <v>1440</v>
      </c>
      <c r="J1149" s="7" t="inlineStr">
        <is>
          <t>20190426</t>
        </is>
      </c>
      <c r="K1149" s="7" t="inlineStr">
        <is>
          <t>20250127</t>
        </is>
      </c>
      <c r="L1149" s="10" t="n">
        <v>143.52</v>
      </c>
      <c r="M1149" s="10" t="n">
        <v>134.8</v>
      </c>
      <c r="N1149" s="7" t="inlineStr">
        <is>
          <t>M3</t>
        </is>
      </c>
      <c r="O1149" s="10" t="n">
        <v>166.58</v>
      </c>
      <c r="P1149" s="7" t="inlineStr">
        <is>
          <t>M3</t>
        </is>
      </c>
      <c r="Q1149" s="10">
        <f>IF(AND(N1149="TN",P1149="TN"),L1149+N(M1149),IF(E1149&amp;""="1",N(I1149)*L1149,(L1149+N(M1149))*N(I1149)))</f>
        <v/>
      </c>
      <c r="R1149" s="11">
        <f>O1149-Q1149</f>
        <v/>
      </c>
    </row>
    <row r="1150">
      <c r="A1150" s="7" t="inlineStr">
        <is>
          <t>900003609</t>
        </is>
      </c>
      <c r="B1150" s="8" t="inlineStr">
        <is>
          <t>TP-LA VALENCIANA</t>
        </is>
      </c>
      <c r="C1150" s="7" t="inlineStr">
        <is>
          <t>D836</t>
        </is>
      </c>
      <c r="D1150" s="7" t="inlineStr">
        <is>
          <t>65570346</t>
        </is>
      </c>
      <c r="E1150" s="7" t="inlineStr">
        <is>
          <t>1</t>
        </is>
      </c>
      <c r="F1150" s="8" t="inlineStr"/>
      <c r="G1150" s="8" t="inlineStr">
        <is>
          <t>10000624</t>
        </is>
      </c>
      <c r="H1150" s="8" t="inlineStr">
        <is>
          <t>Grava Triturada Caliza 40 mm - 1 1/2"</t>
        </is>
      </c>
      <c r="I1150" s="9" t="n">
        <v>1450</v>
      </c>
      <c r="J1150" s="7" t="inlineStr">
        <is>
          <t>20190426</t>
        </is>
      </c>
      <c r="K1150" s="7" t="inlineStr">
        <is>
          <t>20250127</t>
        </is>
      </c>
      <c r="L1150" s="10" t="n">
        <v>126</v>
      </c>
      <c r="M1150" s="10" t="n">
        <v>123</v>
      </c>
      <c r="N1150" s="7" t="inlineStr">
        <is>
          <t>M3</t>
        </is>
      </c>
      <c r="O1150" s="10" t="n">
        <v>159.52</v>
      </c>
      <c r="P1150" s="7" t="inlineStr">
        <is>
          <t>M3</t>
        </is>
      </c>
      <c r="Q1150" s="10">
        <f>IF(AND(N1150="TN",P1150="TN"),L1150+N(M1150),IF(E1150&amp;""="1",N(I1150)*L1150,(L1150+N(M1150))*N(I1150)))</f>
        <v/>
      </c>
      <c r="R1150" s="11">
        <f>O1150-Q1150</f>
        <v/>
      </c>
    </row>
    <row r="1151">
      <c r="A1151" s="7" t="inlineStr">
        <is>
          <t>900003609</t>
        </is>
      </c>
      <c r="B1151" s="8" t="inlineStr">
        <is>
          <t>TP-LA VALENCIANA</t>
        </is>
      </c>
      <c r="C1151" s="7" t="inlineStr">
        <is>
          <t>D836</t>
        </is>
      </c>
      <c r="D1151" s="7" t="inlineStr">
        <is>
          <t>65570346</t>
        </is>
      </c>
      <c r="E1151" s="7" t="inlineStr">
        <is>
          <t>1</t>
        </is>
      </c>
      <c r="F1151" s="8" t="inlineStr"/>
      <c r="G1151" s="8" t="inlineStr">
        <is>
          <t>10000722</t>
        </is>
      </c>
      <c r="H1151" s="8" t="inlineStr">
        <is>
          <t>Grava Triturada Caliza 20 mm - 3/4"</t>
        </is>
      </c>
      <c r="I1151" s="9" t="n">
        <v>1440</v>
      </c>
      <c r="J1151" s="7" t="inlineStr">
        <is>
          <t>20190426</t>
        </is>
      </c>
      <c r="K1151" s="7" t="inlineStr">
        <is>
          <t>20250127</t>
        </is>
      </c>
      <c r="L1151" s="10" t="n">
        <v>143.52</v>
      </c>
      <c r="M1151" s="10" t="n">
        <v>145</v>
      </c>
      <c r="N1151" s="7" t="inlineStr">
        <is>
          <t>M3</t>
        </is>
      </c>
      <c r="O1151" s="10" t="n">
        <v>166.58</v>
      </c>
      <c r="P1151" s="7" t="inlineStr">
        <is>
          <t>M3</t>
        </is>
      </c>
      <c r="Q1151" s="10">
        <f>IF(AND(N1151="TN",P1151="TN"),L1151+N(M1151),IF(E1151&amp;""="1",N(I1151)*L1151,(L1151+N(M1151))*N(I1151)))</f>
        <v/>
      </c>
      <c r="R1151" s="11">
        <f>O1151-Q1151</f>
        <v/>
      </c>
    </row>
    <row r="1152">
      <c r="A1152" s="7" t="inlineStr">
        <is>
          <t>900003609</t>
        </is>
      </c>
      <c r="B1152" s="8" t="inlineStr">
        <is>
          <t>TP-LA VALENCIANA</t>
        </is>
      </c>
      <c r="C1152" s="7" t="inlineStr">
        <is>
          <t>D836</t>
        </is>
      </c>
      <c r="D1152" s="7" t="inlineStr">
        <is>
          <t>65570346</t>
        </is>
      </c>
      <c r="E1152" s="7" t="inlineStr">
        <is>
          <t>1</t>
        </is>
      </c>
      <c r="F1152" s="8" t="inlineStr"/>
      <c r="G1152" s="8" t="inlineStr">
        <is>
          <t>10053281</t>
        </is>
      </c>
      <c r="H1152" s="8" t="inlineStr">
        <is>
          <t>Grava Triturada Caliza 20 mm - 3/4"</t>
        </is>
      </c>
      <c r="I1152" s="9" t="n">
        <v>1375</v>
      </c>
      <c r="J1152" s="7" t="inlineStr">
        <is>
          <t>20190426</t>
        </is>
      </c>
      <c r="K1152" s="7" t="inlineStr">
        <is>
          <t>20250127</t>
        </is>
      </c>
      <c r="L1152" s="10" t="n">
        <v>126</v>
      </c>
      <c r="M1152" s="10" t="n">
        <v>123</v>
      </c>
      <c r="N1152" s="7" t="inlineStr">
        <is>
          <t>M3</t>
        </is>
      </c>
      <c r="O1152" s="10" t="n">
        <v>154.24</v>
      </c>
      <c r="P1152" s="7" t="inlineStr">
        <is>
          <t>M3</t>
        </is>
      </c>
      <c r="Q1152" s="10">
        <f>IF(AND(N1152="TN",P1152="TN"),L1152+N(M1152),IF(E1152&amp;""="1",N(I1152)*L1152,(L1152+N(M1152))*N(I1152)))</f>
        <v/>
      </c>
      <c r="R1152" s="11">
        <f>O1152-Q1152</f>
        <v/>
      </c>
    </row>
    <row r="1153">
      <c r="A1153" s="7" t="inlineStr">
        <is>
          <t>900003609</t>
        </is>
      </c>
      <c r="B1153" s="8" t="inlineStr">
        <is>
          <t>TP-LA VALENCIANA</t>
        </is>
      </c>
      <c r="C1153" s="7" t="inlineStr">
        <is>
          <t>D836</t>
        </is>
      </c>
      <c r="D1153" s="7" t="inlineStr">
        <is>
          <t>65633365</t>
        </is>
      </c>
      <c r="E1153" s="7" t="inlineStr"/>
      <c r="F1153" s="8" t="inlineStr"/>
      <c r="G1153" s="8" t="inlineStr">
        <is>
          <t>10053281</t>
        </is>
      </c>
      <c r="H1153" s="8" t="inlineStr">
        <is>
          <t>Grava Triturada Caliza 20 mm - 3/4"</t>
        </is>
      </c>
      <c r="I1153" s="9" t="n">
        <v>1375</v>
      </c>
      <c r="J1153" s="7" t="inlineStr">
        <is>
          <t>20190426</t>
        </is>
      </c>
      <c r="K1153" s="7" t="inlineStr">
        <is>
          <t>20250127</t>
        </is>
      </c>
      <c r="L1153" s="10" t="n">
        <v>128</v>
      </c>
      <c r="M1153" s="10" t="n"/>
      <c r="N1153" s="7" t="inlineStr">
        <is>
          <t>M3</t>
        </is>
      </c>
      <c r="O1153" s="10" t="n">
        <v>154.24</v>
      </c>
      <c r="P1153" s="7" t="inlineStr">
        <is>
          <t>M3</t>
        </is>
      </c>
      <c r="Q1153" s="10">
        <f>IF(AND(N1153="TN",P1153="TN"),L1153+N(M1153),IF(E1153&amp;""="1",N(I1153)*L1153,(L1153+N(M1153))*N(I1153)))</f>
        <v/>
      </c>
      <c r="R1153" s="11">
        <f>O1153-Q1153</f>
        <v/>
      </c>
    </row>
    <row r="1154">
      <c r="A1154" s="7" t="inlineStr">
        <is>
          <t>900003609</t>
        </is>
      </c>
      <c r="B1154" s="8" t="inlineStr">
        <is>
          <t>TP-LA VALENCIANA</t>
        </is>
      </c>
      <c r="C1154" s="7" t="inlineStr">
        <is>
          <t>D836</t>
        </is>
      </c>
      <c r="D1154" s="7" t="inlineStr">
        <is>
          <t>65685819</t>
        </is>
      </c>
      <c r="E1154" s="7" t="inlineStr">
        <is>
          <t>1</t>
        </is>
      </c>
      <c r="F1154" s="8" t="inlineStr"/>
      <c r="G1154" s="8" t="inlineStr">
        <is>
          <t>10000624</t>
        </is>
      </c>
      <c r="H1154" s="8" t="inlineStr">
        <is>
          <t>Grava Triturada Caliza 40 mm - 1 1/2"</t>
        </is>
      </c>
      <c r="I1154" s="9" t="n">
        <v>1450</v>
      </c>
      <c r="J1154" s="7" t="inlineStr">
        <is>
          <t>20190426</t>
        </is>
      </c>
      <c r="K1154" s="7" t="inlineStr">
        <is>
          <t>20250127</t>
        </is>
      </c>
      <c r="L1154" s="10" t="n">
        <v>143.52</v>
      </c>
      <c r="M1154" s="10" t="n">
        <v>230</v>
      </c>
      <c r="N1154" s="7" t="inlineStr">
        <is>
          <t>M3</t>
        </is>
      </c>
      <c r="O1154" s="10" t="n">
        <v>159.52</v>
      </c>
      <c r="P1154" s="7" t="inlineStr">
        <is>
          <t>M3</t>
        </is>
      </c>
      <c r="Q1154" s="10">
        <f>IF(AND(N1154="TN",P1154="TN"),L1154+N(M1154),IF(E1154&amp;""="1",N(I1154)*L1154,(L1154+N(M1154))*N(I1154)))</f>
        <v/>
      </c>
      <c r="R1154" s="11">
        <f>O1154-Q1154</f>
        <v/>
      </c>
    </row>
    <row r="1155">
      <c r="A1155" s="7" t="inlineStr">
        <is>
          <t>900003609</t>
        </is>
      </c>
      <c r="B1155" s="8" t="inlineStr">
        <is>
          <t>TP-LA VALENCIANA</t>
        </is>
      </c>
      <c r="C1155" s="7" t="inlineStr">
        <is>
          <t>D836</t>
        </is>
      </c>
      <c r="D1155" s="7" t="inlineStr">
        <is>
          <t>65685819</t>
        </is>
      </c>
      <c r="E1155" s="7" t="inlineStr">
        <is>
          <t>1</t>
        </is>
      </c>
      <c r="F1155" s="8" t="inlineStr"/>
      <c r="G1155" s="8" t="inlineStr">
        <is>
          <t>10000630</t>
        </is>
      </c>
      <c r="H1155" s="8" t="inlineStr">
        <is>
          <t>Grava Triturada Caliza 13 mm - 1/2"</t>
        </is>
      </c>
      <c r="I1155" s="9" t="n">
        <v>1400</v>
      </c>
      <c r="J1155" s="7" t="inlineStr">
        <is>
          <t>20190426</t>
        </is>
      </c>
      <c r="K1155" s="7" t="inlineStr">
        <is>
          <t>20250127</t>
        </is>
      </c>
      <c r="L1155" s="10" t="n">
        <v>155.48</v>
      </c>
      <c r="M1155" s="10" t="n">
        <v>230</v>
      </c>
      <c r="N1155" s="7" t="inlineStr">
        <is>
          <t>M3</t>
        </is>
      </c>
      <c r="O1155" s="10" t="n">
        <v>180</v>
      </c>
      <c r="P1155" s="7" t="inlineStr">
        <is>
          <t>M3</t>
        </is>
      </c>
      <c r="Q1155" s="10">
        <f>IF(AND(N1155="TN",P1155="TN"),L1155+N(M1155),IF(E1155&amp;""="1",N(I1155)*L1155,(L1155+N(M1155))*N(I1155)))</f>
        <v/>
      </c>
      <c r="R1155" s="11">
        <f>O1155-Q1155</f>
        <v/>
      </c>
    </row>
    <row r="1156">
      <c r="A1156" s="7" t="inlineStr">
        <is>
          <t>900003609</t>
        </is>
      </c>
      <c r="B1156" s="8" t="inlineStr">
        <is>
          <t>TP-LA VALENCIANA</t>
        </is>
      </c>
      <c r="C1156" s="7" t="inlineStr">
        <is>
          <t>D836</t>
        </is>
      </c>
      <c r="D1156" s="7" t="inlineStr">
        <is>
          <t>65685819</t>
        </is>
      </c>
      <c r="E1156" s="7" t="inlineStr">
        <is>
          <t>1</t>
        </is>
      </c>
      <c r="F1156" s="8" t="inlineStr"/>
      <c r="G1156" s="8" t="inlineStr">
        <is>
          <t>10000722</t>
        </is>
      </c>
      <c r="H1156" s="8" t="inlineStr">
        <is>
          <t>Grava Triturada Caliza 20 mm - 3/4"</t>
        </is>
      </c>
      <c r="I1156" s="9" t="n">
        <v>1440</v>
      </c>
      <c r="J1156" s="7" t="inlineStr">
        <is>
          <t>20190426</t>
        </is>
      </c>
      <c r="K1156" s="7" t="inlineStr">
        <is>
          <t>20250127</t>
        </is>
      </c>
      <c r="L1156" s="10" t="n">
        <v>143.52</v>
      </c>
      <c r="M1156" s="10" t="n">
        <v>230</v>
      </c>
      <c r="N1156" s="7" t="inlineStr">
        <is>
          <t>M3</t>
        </is>
      </c>
      <c r="O1156" s="10" t="n">
        <v>166.58</v>
      </c>
      <c r="P1156" s="7" t="inlineStr">
        <is>
          <t>M3</t>
        </is>
      </c>
      <c r="Q1156" s="10">
        <f>IF(AND(N1156="TN",P1156="TN"),L1156+N(M1156),IF(E1156&amp;""="1",N(I1156)*L1156,(L1156+N(M1156))*N(I1156)))</f>
        <v/>
      </c>
      <c r="R1156" s="11">
        <f>O1156-Q1156</f>
        <v/>
      </c>
    </row>
    <row r="1157">
      <c r="A1157" s="7" t="inlineStr">
        <is>
          <t>900003609</t>
        </is>
      </c>
      <c r="B1157" s="8" t="inlineStr">
        <is>
          <t>TP-LA VALENCIANA</t>
        </is>
      </c>
      <c r="C1157" s="7" t="inlineStr">
        <is>
          <t>D836</t>
        </is>
      </c>
      <c r="D1157" s="7" t="inlineStr">
        <is>
          <t>65706147</t>
        </is>
      </c>
      <c r="E1157" s="7" t="inlineStr"/>
      <c r="F1157" s="8" t="inlineStr"/>
      <c r="G1157" s="8" t="inlineStr">
        <is>
          <t>10000160</t>
        </is>
      </c>
      <c r="H1157" s="8" t="inlineStr">
        <is>
          <t>Arena Triturada Andesita Malla 4</t>
        </is>
      </c>
      <c r="I1157" s="9" t="n">
        <v>1409</v>
      </c>
      <c r="J1157" s="7" t="inlineStr">
        <is>
          <t>20190426</t>
        </is>
      </c>
      <c r="K1157" s="7" t="inlineStr">
        <is>
          <t>20250127</t>
        </is>
      </c>
      <c r="L1157" s="10" t="n">
        <v>124</v>
      </c>
      <c r="M1157" s="10" t="n"/>
      <c r="N1157" s="7" t="inlineStr">
        <is>
          <t>M3</t>
        </is>
      </c>
      <c r="O1157" s="10" t="n"/>
      <c r="P1157" s="7" t="inlineStr"/>
      <c r="Q1157" s="10">
        <f>IF(AND(N1157="TN",P1157="TN"),L1157+N(M1157),IF(E1157&amp;""="1",N(I1157)*L1157,(L1157+N(M1157))*N(I1157)))</f>
        <v/>
      </c>
      <c r="R1157" s="10">
        <f>O1157-Q1157</f>
        <v/>
      </c>
    </row>
    <row r="1158">
      <c r="A1158" s="7" t="inlineStr">
        <is>
          <t>900003609</t>
        </is>
      </c>
      <c r="B1158" s="8" t="inlineStr">
        <is>
          <t>TP-LA VALENCIANA</t>
        </is>
      </c>
      <c r="C1158" s="7" t="inlineStr">
        <is>
          <t>D836</t>
        </is>
      </c>
      <c r="D1158" s="7" t="inlineStr">
        <is>
          <t>65706147</t>
        </is>
      </c>
      <c r="E1158" s="7" t="inlineStr"/>
      <c r="F1158" s="8" t="inlineStr"/>
      <c r="G1158" s="8" t="inlineStr">
        <is>
          <t>10000625</t>
        </is>
      </c>
      <c r="H1158" s="8" t="inlineStr">
        <is>
          <t>Arena Triturada Andesita Malla 4</t>
        </is>
      </c>
      <c r="I1158" s="9" t="n">
        <v>1450</v>
      </c>
      <c r="J1158" s="7" t="inlineStr">
        <is>
          <t>20190426</t>
        </is>
      </c>
      <c r="K1158" s="7" t="inlineStr">
        <is>
          <t>20250127</t>
        </is>
      </c>
      <c r="L1158" s="10" t="n">
        <v>110</v>
      </c>
      <c r="M1158" s="10" t="n"/>
      <c r="N1158" s="7" t="inlineStr">
        <is>
          <t>M3</t>
        </is>
      </c>
      <c r="O1158" s="10" t="n">
        <v>125</v>
      </c>
      <c r="P1158" s="7" t="inlineStr">
        <is>
          <t>M3</t>
        </is>
      </c>
      <c r="Q1158" s="10">
        <f>IF(AND(N1158="TN",P1158="TN"),L1158+N(M1158),IF(E1158&amp;""="1",N(I1158)*L1158,(L1158+N(M1158))*N(I1158)))</f>
        <v/>
      </c>
      <c r="R1158" s="11">
        <f>O1158-Q1158</f>
        <v/>
      </c>
    </row>
    <row r="1159">
      <c r="A1159" s="7" t="inlineStr">
        <is>
          <t>900003609</t>
        </is>
      </c>
      <c r="B1159" s="8" t="inlineStr">
        <is>
          <t>TP-LA VALENCIANA</t>
        </is>
      </c>
      <c r="C1159" s="7" t="inlineStr">
        <is>
          <t>D836</t>
        </is>
      </c>
      <c r="D1159" s="7" t="inlineStr">
        <is>
          <t>65706147</t>
        </is>
      </c>
      <c r="E1159" s="7" t="inlineStr"/>
      <c r="F1159" s="8" t="inlineStr"/>
      <c r="G1159" s="8" t="inlineStr">
        <is>
          <t>10000630</t>
        </is>
      </c>
      <c r="H1159" s="8" t="inlineStr">
        <is>
          <t>Grava Triturada Caliza 13 mm - 1/2"</t>
        </is>
      </c>
      <c r="I1159" s="9" t="n">
        <v>1400</v>
      </c>
      <c r="J1159" s="7" t="inlineStr">
        <is>
          <t>20190426</t>
        </is>
      </c>
      <c r="K1159" s="7" t="inlineStr">
        <is>
          <t>20250127</t>
        </is>
      </c>
      <c r="L1159" s="10" t="n">
        <v>145</v>
      </c>
      <c r="M1159" s="10" t="n"/>
      <c r="N1159" s="7" t="inlineStr">
        <is>
          <t>M3</t>
        </is>
      </c>
      <c r="O1159" s="10" t="n">
        <v>180</v>
      </c>
      <c r="P1159" s="7" t="inlineStr">
        <is>
          <t>M3</t>
        </is>
      </c>
      <c r="Q1159" s="10">
        <f>IF(AND(N1159="TN",P1159="TN"),L1159+N(M1159),IF(E1159&amp;""="1",N(I1159)*L1159,(L1159+N(M1159))*N(I1159)))</f>
        <v/>
      </c>
      <c r="R1159" s="11">
        <f>O1159-Q1159</f>
        <v/>
      </c>
    </row>
    <row r="1160">
      <c r="A1160" s="7" t="inlineStr">
        <is>
          <t>900003609</t>
        </is>
      </c>
      <c r="B1160" s="8" t="inlineStr">
        <is>
          <t>TP-LA VALENCIANA</t>
        </is>
      </c>
      <c r="C1160" s="7" t="inlineStr">
        <is>
          <t>D836</t>
        </is>
      </c>
      <c r="D1160" s="7" t="inlineStr">
        <is>
          <t>65706147</t>
        </is>
      </c>
      <c r="E1160" s="7" t="inlineStr"/>
      <c r="F1160" s="8" t="inlineStr"/>
      <c r="G1160" s="8" t="inlineStr">
        <is>
          <t>10053281</t>
        </is>
      </c>
      <c r="H1160" s="8" t="inlineStr">
        <is>
          <t>Grava Triturada Caliza 20 mm - 3/4"</t>
        </is>
      </c>
      <c r="I1160" s="9" t="n">
        <v>1375</v>
      </c>
      <c r="J1160" s="7" t="inlineStr">
        <is>
          <t>20190426</t>
        </is>
      </c>
      <c r="K1160" s="7" t="inlineStr">
        <is>
          <t>20250127</t>
        </is>
      </c>
      <c r="L1160" s="10" t="n">
        <v>129.5</v>
      </c>
      <c r="M1160" s="10" t="n"/>
      <c r="N1160" s="7" t="inlineStr">
        <is>
          <t>M3</t>
        </is>
      </c>
      <c r="O1160" s="10" t="n">
        <v>154.24</v>
      </c>
      <c r="P1160" s="7" t="inlineStr">
        <is>
          <t>M3</t>
        </is>
      </c>
      <c r="Q1160" s="10">
        <f>IF(AND(N1160="TN",P1160="TN"),L1160+N(M1160),IF(E1160&amp;""="1",N(I1160)*L1160,(L1160+N(M1160))*N(I1160)))</f>
        <v/>
      </c>
      <c r="R1160" s="11">
        <f>O1160-Q1160</f>
        <v/>
      </c>
    </row>
    <row r="1161">
      <c r="A1161" s="7" t="inlineStr">
        <is>
          <t>900003609</t>
        </is>
      </c>
      <c r="B1161" s="8" t="inlineStr">
        <is>
          <t>TP-LA VALENCIANA</t>
        </is>
      </c>
      <c r="C1161" s="7" t="inlineStr">
        <is>
          <t>D836</t>
        </is>
      </c>
      <c r="D1161" s="7" t="inlineStr">
        <is>
          <t>65728668</t>
        </is>
      </c>
      <c r="E1161" s="7" t="inlineStr"/>
      <c r="F1161" s="8" t="inlineStr"/>
      <c r="G1161" s="8" t="inlineStr">
        <is>
          <t>10000624</t>
        </is>
      </c>
      <c r="H1161" s="8" t="inlineStr">
        <is>
          <t>Grava Triturada Caliza 40 mm - 1 1/2"</t>
        </is>
      </c>
      <c r="I1161" s="9" t="n">
        <v>1450</v>
      </c>
      <c r="J1161" s="7" t="inlineStr">
        <is>
          <t>20190426</t>
        </is>
      </c>
      <c r="K1161" s="7" t="inlineStr">
        <is>
          <t>20250127</t>
        </is>
      </c>
      <c r="L1161" s="10" t="n">
        <v>142</v>
      </c>
      <c r="M1161" s="10" t="n"/>
      <c r="N1161" s="7" t="inlineStr">
        <is>
          <t>M3</t>
        </is>
      </c>
      <c r="O1161" s="10" t="n">
        <v>159.52</v>
      </c>
      <c r="P1161" s="7" t="inlineStr">
        <is>
          <t>M3</t>
        </is>
      </c>
      <c r="Q1161" s="10">
        <f>IF(AND(N1161="TN",P1161="TN"),L1161+N(M1161),IF(E1161&amp;""="1",N(I1161)*L1161,(L1161+N(M1161))*N(I1161)))</f>
        <v/>
      </c>
      <c r="R1161" s="11">
        <f>O1161-Q1161</f>
        <v/>
      </c>
    </row>
    <row r="1162">
      <c r="A1162" s="7" t="inlineStr">
        <is>
          <t>900003609</t>
        </is>
      </c>
      <c r="B1162" s="8" t="inlineStr">
        <is>
          <t>TP-LA VALENCIANA</t>
        </is>
      </c>
      <c r="C1162" s="7" t="inlineStr">
        <is>
          <t>D836</t>
        </is>
      </c>
      <c r="D1162" s="7" t="inlineStr">
        <is>
          <t>65728668</t>
        </is>
      </c>
      <c r="E1162" s="7" t="inlineStr"/>
      <c r="F1162" s="8" t="inlineStr"/>
      <c r="G1162" s="8" t="inlineStr">
        <is>
          <t>10000811</t>
        </is>
      </c>
      <c r="H1162" s="8" t="inlineStr">
        <is>
          <t>Grava Triturada Caliza 20 mm - 3/4"</t>
        </is>
      </c>
      <c r="I1162" s="9" t="n">
        <v>1447</v>
      </c>
      <c r="J1162" s="7" t="inlineStr">
        <is>
          <t>20190426</t>
        </is>
      </c>
      <c r="K1162" s="7" t="inlineStr">
        <is>
          <t>20250127</t>
        </is>
      </c>
      <c r="L1162" s="10" t="n">
        <v>146</v>
      </c>
      <c r="M1162" s="10" t="n"/>
      <c r="N1162" s="7" t="inlineStr">
        <is>
          <t>M3</t>
        </is>
      </c>
      <c r="O1162" s="10" t="n">
        <v>166.58</v>
      </c>
      <c r="P1162" s="7" t="inlineStr">
        <is>
          <t>M3</t>
        </is>
      </c>
      <c r="Q1162" s="10">
        <f>IF(AND(N1162="TN",P1162="TN"),L1162+N(M1162),IF(E1162&amp;""="1",N(I1162)*L1162,(L1162+N(M1162))*N(I1162)))</f>
        <v/>
      </c>
      <c r="R1162" s="11">
        <f>O1162-Q1162</f>
        <v/>
      </c>
    </row>
    <row r="1163">
      <c r="A1163" s="7" t="inlineStr">
        <is>
          <t>900003609</t>
        </is>
      </c>
      <c r="B1163" s="8" t="inlineStr">
        <is>
          <t>TP-LA VALENCIANA</t>
        </is>
      </c>
      <c r="C1163" s="7" t="inlineStr">
        <is>
          <t>D836</t>
        </is>
      </c>
      <c r="D1163" s="7" t="inlineStr">
        <is>
          <t>65729122</t>
        </is>
      </c>
      <c r="E1163" s="7" t="inlineStr">
        <is>
          <t>1</t>
        </is>
      </c>
      <c r="F1163" s="8" t="inlineStr"/>
      <c r="G1163" s="8" t="inlineStr">
        <is>
          <t>10000624</t>
        </is>
      </c>
      <c r="H1163" s="8" t="inlineStr">
        <is>
          <t>Grava Triturada Caliza 40 mm - 1 1/2"</t>
        </is>
      </c>
      <c r="I1163" s="9" t="n">
        <v>1450</v>
      </c>
      <c r="J1163" s="7" t="inlineStr">
        <is>
          <t>20190426</t>
        </is>
      </c>
      <c r="K1163" s="7" t="inlineStr">
        <is>
          <t>20250127</t>
        </is>
      </c>
      <c r="L1163" s="10" t="n">
        <v>143.52</v>
      </c>
      <c r="M1163" s="10" t="n">
        <v>110</v>
      </c>
      <c r="N1163" s="7" t="inlineStr">
        <is>
          <t>M3</t>
        </is>
      </c>
      <c r="O1163" s="10" t="n">
        <v>159.52</v>
      </c>
      <c r="P1163" s="7" t="inlineStr">
        <is>
          <t>M3</t>
        </is>
      </c>
      <c r="Q1163" s="10">
        <f>IF(AND(N1163="TN",P1163="TN"),L1163+N(M1163),IF(E1163&amp;""="1",N(I1163)*L1163,(L1163+N(M1163))*N(I1163)))</f>
        <v/>
      </c>
      <c r="R1163" s="11">
        <f>O1163-Q1163</f>
        <v/>
      </c>
    </row>
    <row r="1164">
      <c r="A1164" s="7" t="inlineStr">
        <is>
          <t>900003609</t>
        </is>
      </c>
      <c r="B1164" s="8" t="inlineStr">
        <is>
          <t>TP-LA VALENCIANA</t>
        </is>
      </c>
      <c r="C1164" s="7" t="inlineStr">
        <is>
          <t>D836</t>
        </is>
      </c>
      <c r="D1164" s="7" t="inlineStr">
        <is>
          <t>65729122</t>
        </is>
      </c>
      <c r="E1164" s="7" t="inlineStr">
        <is>
          <t>1</t>
        </is>
      </c>
      <c r="F1164" s="8" t="inlineStr"/>
      <c r="G1164" s="8" t="inlineStr">
        <is>
          <t>10000722</t>
        </is>
      </c>
      <c r="H1164" s="8" t="inlineStr">
        <is>
          <t>Grava Triturada Caliza 20 mm - 3/4"</t>
        </is>
      </c>
      <c r="I1164" s="9" t="n">
        <v>1440</v>
      </c>
      <c r="J1164" s="7" t="inlineStr">
        <is>
          <t>20190426</t>
        </is>
      </c>
      <c r="K1164" s="7" t="inlineStr">
        <is>
          <t>20250127</t>
        </is>
      </c>
      <c r="L1164" s="10" t="n">
        <v>143.52</v>
      </c>
      <c r="M1164" s="10" t="n">
        <v>110</v>
      </c>
      <c r="N1164" s="7" t="inlineStr">
        <is>
          <t>M3</t>
        </is>
      </c>
      <c r="O1164" s="10" t="n">
        <v>166.58</v>
      </c>
      <c r="P1164" s="7" t="inlineStr">
        <is>
          <t>M3</t>
        </is>
      </c>
      <c r="Q1164" s="10">
        <f>IF(AND(N1164="TN",P1164="TN"),L1164+N(M1164),IF(E1164&amp;""="1",N(I1164)*L1164,(L1164+N(M1164))*N(I1164)))</f>
        <v/>
      </c>
      <c r="R1164" s="11">
        <f>O1164-Q1164</f>
        <v/>
      </c>
    </row>
    <row r="1165">
      <c r="A1165" s="7" t="inlineStr">
        <is>
          <t>900003609</t>
        </is>
      </c>
      <c r="B1165" s="8" t="inlineStr">
        <is>
          <t>TP-LA VALENCIANA</t>
        </is>
      </c>
      <c r="C1165" s="7" t="inlineStr">
        <is>
          <t>D836</t>
        </is>
      </c>
      <c r="D1165" s="7" t="inlineStr">
        <is>
          <t>65751297</t>
        </is>
      </c>
      <c r="E1165" s="7" t="inlineStr"/>
      <c r="F1165" s="8" t="inlineStr"/>
      <c r="G1165" s="8" t="inlineStr">
        <is>
          <t>10000624</t>
        </is>
      </c>
      <c r="H1165" s="8" t="inlineStr">
        <is>
          <t>Grava Triturada Caliza 40 mm - 1 1/2"</t>
        </is>
      </c>
      <c r="I1165" s="9" t="n">
        <v>1450</v>
      </c>
      <c r="J1165" s="7" t="inlineStr">
        <is>
          <t>20190426</t>
        </is>
      </c>
      <c r="K1165" s="7" t="inlineStr">
        <is>
          <t>20250127</t>
        </is>
      </c>
      <c r="L1165" s="10" t="n">
        <v>142</v>
      </c>
      <c r="M1165" s="10" t="n"/>
      <c r="N1165" s="7" t="inlineStr">
        <is>
          <t>M3</t>
        </is>
      </c>
      <c r="O1165" s="10" t="n">
        <v>159.52</v>
      </c>
      <c r="P1165" s="7" t="inlineStr">
        <is>
          <t>M3</t>
        </is>
      </c>
      <c r="Q1165" s="10">
        <f>IF(AND(N1165="TN",P1165="TN"),L1165+N(M1165),IF(E1165&amp;""="1",N(I1165)*L1165,(L1165+N(M1165))*N(I1165)))</f>
        <v/>
      </c>
      <c r="R1165" s="11">
        <f>O1165-Q1165</f>
        <v/>
      </c>
    </row>
    <row r="1166">
      <c r="A1166" s="7" t="inlineStr">
        <is>
          <t>900003609</t>
        </is>
      </c>
      <c r="B1166" s="8" t="inlineStr">
        <is>
          <t>TP-LA VALENCIANA</t>
        </is>
      </c>
      <c r="C1166" s="7" t="inlineStr">
        <is>
          <t>D836</t>
        </is>
      </c>
      <c r="D1166" s="7" t="inlineStr">
        <is>
          <t>65751297</t>
        </is>
      </c>
      <c r="E1166" s="7" t="inlineStr"/>
      <c r="F1166" s="8" t="inlineStr"/>
      <c r="G1166" s="8" t="inlineStr">
        <is>
          <t>10000811</t>
        </is>
      </c>
      <c r="H1166" s="8" t="inlineStr">
        <is>
          <t>Grava Triturada Caliza 20 mm - 3/4"</t>
        </is>
      </c>
      <c r="I1166" s="9" t="n">
        <v>1447</v>
      </c>
      <c r="J1166" s="7" t="inlineStr">
        <is>
          <t>20190426</t>
        </is>
      </c>
      <c r="K1166" s="7" t="inlineStr">
        <is>
          <t>20250127</t>
        </is>
      </c>
      <c r="L1166" s="10" t="n">
        <v>146</v>
      </c>
      <c r="M1166" s="10" t="n"/>
      <c r="N1166" s="7" t="inlineStr">
        <is>
          <t>M3</t>
        </is>
      </c>
      <c r="O1166" s="10" t="n">
        <v>166.58</v>
      </c>
      <c r="P1166" s="7" t="inlineStr">
        <is>
          <t>M3</t>
        </is>
      </c>
      <c r="Q1166" s="10">
        <f>IF(AND(N1166="TN",P1166="TN"),L1166+N(M1166),IF(E1166&amp;""="1",N(I1166)*L1166,(L1166+N(M1166))*N(I1166)))</f>
        <v/>
      </c>
      <c r="R1166" s="11">
        <f>O1166-Q1166</f>
        <v/>
      </c>
    </row>
    <row r="1167">
      <c r="A1167" s="7" t="inlineStr">
        <is>
          <t>900003609</t>
        </is>
      </c>
      <c r="B1167" s="8" t="inlineStr">
        <is>
          <t>TP-LA VALENCIANA</t>
        </is>
      </c>
      <c r="C1167" s="7" t="inlineStr">
        <is>
          <t>D836</t>
        </is>
      </c>
      <c r="D1167" s="7" t="inlineStr">
        <is>
          <t>65751298</t>
        </is>
      </c>
      <c r="E1167" s="7" t="inlineStr"/>
      <c r="F1167" s="8" t="inlineStr"/>
      <c r="G1167" s="8" t="inlineStr">
        <is>
          <t>10000624</t>
        </is>
      </c>
      <c r="H1167" s="8" t="inlineStr">
        <is>
          <t>Grava Triturada Caliza 40 mm - 1 1/2"</t>
        </is>
      </c>
      <c r="I1167" s="9" t="n">
        <v>1450</v>
      </c>
      <c r="J1167" s="7" t="inlineStr">
        <is>
          <t>20190426</t>
        </is>
      </c>
      <c r="K1167" s="7" t="inlineStr">
        <is>
          <t>20250127</t>
        </is>
      </c>
      <c r="L1167" s="10" t="n">
        <v>142</v>
      </c>
      <c r="M1167" s="10" t="n"/>
      <c r="N1167" s="7" t="inlineStr">
        <is>
          <t>M3</t>
        </is>
      </c>
      <c r="O1167" s="10" t="n">
        <v>159.52</v>
      </c>
      <c r="P1167" s="7" t="inlineStr">
        <is>
          <t>M3</t>
        </is>
      </c>
      <c r="Q1167" s="10">
        <f>IF(AND(N1167="TN",P1167="TN"),L1167+N(M1167),IF(E1167&amp;""="1",N(I1167)*L1167,(L1167+N(M1167))*N(I1167)))</f>
        <v/>
      </c>
      <c r="R1167" s="11">
        <f>O1167-Q1167</f>
        <v/>
      </c>
    </row>
    <row r="1168">
      <c r="A1168" s="7" t="inlineStr">
        <is>
          <t>900003609</t>
        </is>
      </c>
      <c r="B1168" s="8" t="inlineStr">
        <is>
          <t>TP-LA VALENCIANA</t>
        </is>
      </c>
      <c r="C1168" s="7" t="inlineStr">
        <is>
          <t>D836</t>
        </is>
      </c>
      <c r="D1168" s="7" t="inlineStr">
        <is>
          <t>65751298</t>
        </is>
      </c>
      <c r="E1168" s="7" t="inlineStr"/>
      <c r="F1168" s="8" t="inlineStr"/>
      <c r="G1168" s="8" t="inlineStr">
        <is>
          <t>10000811</t>
        </is>
      </c>
      <c r="H1168" s="8" t="inlineStr">
        <is>
          <t>Grava Triturada Caliza 20 mm - 3/4"</t>
        </is>
      </c>
      <c r="I1168" s="9" t="n">
        <v>1447</v>
      </c>
      <c r="J1168" s="7" t="inlineStr">
        <is>
          <t>20190426</t>
        </is>
      </c>
      <c r="K1168" s="7" t="inlineStr">
        <is>
          <t>20250127</t>
        </is>
      </c>
      <c r="L1168" s="10" t="n">
        <v>146</v>
      </c>
      <c r="M1168" s="10" t="n"/>
      <c r="N1168" s="7" t="inlineStr">
        <is>
          <t>M3</t>
        </is>
      </c>
      <c r="O1168" s="10" t="n">
        <v>166.58</v>
      </c>
      <c r="P1168" s="7" t="inlineStr">
        <is>
          <t>M3</t>
        </is>
      </c>
      <c r="Q1168" s="10">
        <f>IF(AND(N1168="TN",P1168="TN"),L1168+N(M1168),IF(E1168&amp;""="1",N(I1168)*L1168,(L1168+N(M1168))*N(I1168)))</f>
        <v/>
      </c>
      <c r="R1168" s="11">
        <f>O1168-Q1168</f>
        <v/>
      </c>
    </row>
    <row r="1169">
      <c r="A1169" s="7" t="inlineStr">
        <is>
          <t>900003609</t>
        </is>
      </c>
      <c r="B1169" s="8" t="inlineStr">
        <is>
          <t>TP-LA VALENCIANA</t>
        </is>
      </c>
      <c r="C1169" s="7" t="inlineStr">
        <is>
          <t>D836</t>
        </is>
      </c>
      <c r="D1169" s="7" t="inlineStr">
        <is>
          <t>65751299</t>
        </is>
      </c>
      <c r="E1169" s="7" t="inlineStr"/>
      <c r="F1169" s="8" t="inlineStr"/>
      <c r="G1169" s="8" t="inlineStr">
        <is>
          <t>10000624</t>
        </is>
      </c>
      <c r="H1169" s="8" t="inlineStr">
        <is>
          <t>Grava Triturada Caliza 40 mm - 1 1/2"</t>
        </is>
      </c>
      <c r="I1169" s="9" t="n">
        <v>1450</v>
      </c>
      <c r="J1169" s="7" t="inlineStr">
        <is>
          <t>20190426</t>
        </is>
      </c>
      <c r="K1169" s="7" t="inlineStr">
        <is>
          <t>20250127</t>
        </is>
      </c>
      <c r="L1169" s="10" t="n">
        <v>142</v>
      </c>
      <c r="M1169" s="10" t="n"/>
      <c r="N1169" s="7" t="inlineStr">
        <is>
          <t>M3</t>
        </is>
      </c>
      <c r="O1169" s="10" t="n">
        <v>159.52</v>
      </c>
      <c r="P1169" s="7" t="inlineStr">
        <is>
          <t>M3</t>
        </is>
      </c>
      <c r="Q1169" s="10">
        <f>IF(AND(N1169="TN",P1169="TN"),L1169+N(M1169),IF(E1169&amp;""="1",N(I1169)*L1169,(L1169+N(M1169))*N(I1169)))</f>
        <v/>
      </c>
      <c r="R1169" s="11">
        <f>O1169-Q1169</f>
        <v/>
      </c>
    </row>
    <row r="1170">
      <c r="A1170" s="7" t="inlineStr">
        <is>
          <t>900003609</t>
        </is>
      </c>
      <c r="B1170" s="8" t="inlineStr">
        <is>
          <t>TP-LA VALENCIANA</t>
        </is>
      </c>
      <c r="C1170" s="7" t="inlineStr">
        <is>
          <t>D836</t>
        </is>
      </c>
      <c r="D1170" s="7" t="inlineStr">
        <is>
          <t>65751299</t>
        </is>
      </c>
      <c r="E1170" s="7" t="inlineStr"/>
      <c r="F1170" s="8" t="inlineStr"/>
      <c r="G1170" s="8" t="inlineStr">
        <is>
          <t>10000811</t>
        </is>
      </c>
      <c r="H1170" s="8" t="inlineStr">
        <is>
          <t>Grava Triturada Caliza 20 mm - 3/4"</t>
        </is>
      </c>
      <c r="I1170" s="9" t="n">
        <v>1447</v>
      </c>
      <c r="J1170" s="7" t="inlineStr">
        <is>
          <t>20190426</t>
        </is>
      </c>
      <c r="K1170" s="7" t="inlineStr">
        <is>
          <t>20250127</t>
        </is>
      </c>
      <c r="L1170" s="10" t="n">
        <v>146</v>
      </c>
      <c r="M1170" s="10" t="n"/>
      <c r="N1170" s="7" t="inlineStr">
        <is>
          <t>M3</t>
        </is>
      </c>
      <c r="O1170" s="10" t="n">
        <v>166.58</v>
      </c>
      <c r="P1170" s="7" t="inlineStr">
        <is>
          <t>M3</t>
        </is>
      </c>
      <c r="Q1170" s="10">
        <f>IF(AND(N1170="TN",P1170="TN"),L1170+N(M1170),IF(E1170&amp;""="1",N(I1170)*L1170,(L1170+N(M1170))*N(I1170)))</f>
        <v/>
      </c>
      <c r="R1170" s="11">
        <f>O1170-Q1170</f>
        <v/>
      </c>
    </row>
    <row r="1171">
      <c r="A1171" s="7" t="inlineStr">
        <is>
          <t>900003609</t>
        </is>
      </c>
      <c r="B1171" s="8" t="inlineStr">
        <is>
          <t>TP-LA VALENCIANA</t>
        </is>
      </c>
      <c r="C1171" s="7" t="inlineStr">
        <is>
          <t>D836</t>
        </is>
      </c>
      <c r="D1171" s="7" t="inlineStr">
        <is>
          <t>65751300</t>
        </is>
      </c>
      <c r="E1171" s="7" t="inlineStr"/>
      <c r="F1171" s="8" t="inlineStr"/>
      <c r="G1171" s="8" t="inlineStr">
        <is>
          <t>10000624</t>
        </is>
      </c>
      <c r="H1171" s="8" t="inlineStr">
        <is>
          <t>Grava Triturada Caliza 40 mm - 1 1/2"</t>
        </is>
      </c>
      <c r="I1171" s="9" t="n">
        <v>1450</v>
      </c>
      <c r="J1171" s="7" t="inlineStr">
        <is>
          <t>20190426</t>
        </is>
      </c>
      <c r="K1171" s="7" t="inlineStr">
        <is>
          <t>20250127</t>
        </is>
      </c>
      <c r="L1171" s="10" t="n">
        <v>142</v>
      </c>
      <c r="M1171" s="10" t="n"/>
      <c r="N1171" s="7" t="inlineStr">
        <is>
          <t>M3</t>
        </is>
      </c>
      <c r="O1171" s="10" t="n">
        <v>159.52</v>
      </c>
      <c r="P1171" s="7" t="inlineStr">
        <is>
          <t>M3</t>
        </is>
      </c>
      <c r="Q1171" s="10">
        <f>IF(AND(N1171="TN",P1171="TN"),L1171+N(M1171),IF(E1171&amp;""="1",N(I1171)*L1171,(L1171+N(M1171))*N(I1171)))</f>
        <v/>
      </c>
      <c r="R1171" s="11">
        <f>O1171-Q1171</f>
        <v/>
      </c>
    </row>
    <row r="1172">
      <c r="A1172" s="7" t="inlineStr">
        <is>
          <t>900003609</t>
        </is>
      </c>
      <c r="B1172" s="8" t="inlineStr">
        <is>
          <t>TP-LA VALENCIANA</t>
        </is>
      </c>
      <c r="C1172" s="7" t="inlineStr">
        <is>
          <t>D836</t>
        </is>
      </c>
      <c r="D1172" s="7" t="inlineStr">
        <is>
          <t>65751300</t>
        </is>
      </c>
      <c r="E1172" s="7" t="inlineStr"/>
      <c r="F1172" s="8" t="inlineStr"/>
      <c r="G1172" s="8" t="inlineStr">
        <is>
          <t>10000811</t>
        </is>
      </c>
      <c r="H1172" s="8" t="inlineStr">
        <is>
          <t>Grava Triturada Caliza 20 mm - 3/4"</t>
        </is>
      </c>
      <c r="I1172" s="9" t="n">
        <v>1447</v>
      </c>
      <c r="J1172" s="7" t="inlineStr">
        <is>
          <t>20190426</t>
        </is>
      </c>
      <c r="K1172" s="7" t="inlineStr">
        <is>
          <t>20250127</t>
        </is>
      </c>
      <c r="L1172" s="10" t="n">
        <v>146</v>
      </c>
      <c r="M1172" s="10" t="n"/>
      <c r="N1172" s="7" t="inlineStr">
        <is>
          <t>M3</t>
        </is>
      </c>
      <c r="O1172" s="10" t="n">
        <v>166.58</v>
      </c>
      <c r="P1172" s="7" t="inlineStr">
        <is>
          <t>M3</t>
        </is>
      </c>
      <c r="Q1172" s="10">
        <f>IF(AND(N1172="TN",P1172="TN"),L1172+N(M1172),IF(E1172&amp;""="1",N(I1172)*L1172,(L1172+N(M1172))*N(I1172)))</f>
        <v/>
      </c>
      <c r="R1172" s="11">
        <f>O1172-Q1172</f>
        <v/>
      </c>
    </row>
    <row r="1173">
      <c r="A1173" s="7" t="inlineStr">
        <is>
          <t>900003609</t>
        </is>
      </c>
      <c r="B1173" s="8" t="inlineStr">
        <is>
          <t>TP-LA VALENCIANA</t>
        </is>
      </c>
      <c r="C1173" s="7" t="inlineStr">
        <is>
          <t>D836</t>
        </is>
      </c>
      <c r="D1173" s="7" t="inlineStr">
        <is>
          <t>65781482</t>
        </is>
      </c>
      <c r="E1173" s="7" t="inlineStr">
        <is>
          <t>1</t>
        </is>
      </c>
      <c r="F1173" s="8" t="inlineStr"/>
      <c r="G1173" s="8" t="inlineStr">
        <is>
          <t>10000624</t>
        </is>
      </c>
      <c r="H1173" s="8" t="inlineStr">
        <is>
          <t>Grava Triturada Caliza 40 mm - 1 1/2"</t>
        </is>
      </c>
      <c r="I1173" s="9" t="n">
        <v>1450</v>
      </c>
      <c r="J1173" s="7" t="inlineStr">
        <is>
          <t>20190426</t>
        </is>
      </c>
      <c r="K1173" s="7" t="inlineStr">
        <is>
          <t>20250127</t>
        </is>
      </c>
      <c r="L1173" s="10" t="n">
        <v>137.54</v>
      </c>
      <c r="M1173" s="10" t="n">
        <v>225</v>
      </c>
      <c r="N1173" s="7" t="inlineStr">
        <is>
          <t>M3</t>
        </is>
      </c>
      <c r="O1173" s="10" t="n">
        <v>159.52</v>
      </c>
      <c r="P1173" s="7" t="inlineStr">
        <is>
          <t>M3</t>
        </is>
      </c>
      <c r="Q1173" s="10">
        <f>IF(AND(N1173="TN",P1173="TN"),L1173+N(M1173),IF(E1173&amp;""="1",N(I1173)*L1173,(L1173+N(M1173))*N(I1173)))</f>
        <v/>
      </c>
      <c r="R1173" s="11">
        <f>O1173-Q1173</f>
        <v/>
      </c>
    </row>
    <row r="1174">
      <c r="A1174" s="7" t="inlineStr">
        <is>
          <t>900003609</t>
        </is>
      </c>
      <c r="B1174" s="8" t="inlineStr">
        <is>
          <t>TP-LA VALENCIANA</t>
        </is>
      </c>
      <c r="C1174" s="7" t="inlineStr">
        <is>
          <t>D836</t>
        </is>
      </c>
      <c r="D1174" s="7" t="inlineStr">
        <is>
          <t>65781482</t>
        </is>
      </c>
      <c r="E1174" s="7" t="inlineStr">
        <is>
          <t>1</t>
        </is>
      </c>
      <c r="F1174" s="8" t="inlineStr"/>
      <c r="G1174" s="8" t="inlineStr">
        <is>
          <t>10000722</t>
        </is>
      </c>
      <c r="H1174" s="8" t="inlineStr">
        <is>
          <t>Grava Triturada Caliza 20 mm - 3/4"</t>
        </is>
      </c>
      <c r="I1174" s="9" t="n">
        <v>1440</v>
      </c>
      <c r="J1174" s="7" t="inlineStr">
        <is>
          <t>20190426</t>
        </is>
      </c>
      <c r="K1174" s="7" t="inlineStr">
        <is>
          <t>20250127</t>
        </is>
      </c>
      <c r="L1174" s="10" t="n">
        <v>137.54</v>
      </c>
      <c r="M1174" s="10" t="n">
        <v>225</v>
      </c>
      <c r="N1174" s="7" t="inlineStr">
        <is>
          <t>M3</t>
        </is>
      </c>
      <c r="O1174" s="10" t="n">
        <v>166.58</v>
      </c>
      <c r="P1174" s="7" t="inlineStr">
        <is>
          <t>M3</t>
        </is>
      </c>
      <c r="Q1174" s="10">
        <f>IF(AND(N1174="TN",P1174="TN"),L1174+N(M1174),IF(E1174&amp;""="1",N(I1174)*L1174,(L1174+N(M1174))*N(I1174)))</f>
        <v/>
      </c>
      <c r="R1174" s="11">
        <f>O1174-Q1174</f>
        <v/>
      </c>
    </row>
    <row r="1175">
      <c r="A1175" s="7" t="inlineStr">
        <is>
          <t>900003609</t>
        </is>
      </c>
      <c r="B1175" s="8" t="inlineStr">
        <is>
          <t>TP-LA VALENCIANA</t>
        </is>
      </c>
      <c r="C1175" s="7" t="inlineStr">
        <is>
          <t>D836</t>
        </is>
      </c>
      <c r="D1175" s="7" t="inlineStr">
        <is>
          <t>65796882</t>
        </is>
      </c>
      <c r="E1175" s="7" t="inlineStr">
        <is>
          <t>1</t>
        </is>
      </c>
      <c r="F1175" s="8" t="inlineStr"/>
      <c r="G1175" s="8" t="inlineStr">
        <is>
          <t>10000624</t>
        </is>
      </c>
      <c r="H1175" s="8" t="inlineStr">
        <is>
          <t>Grava Triturada Caliza 40 mm - 1 1/2"</t>
        </is>
      </c>
      <c r="I1175" s="9" t="n">
        <v>1450</v>
      </c>
      <c r="J1175" s="7" t="inlineStr">
        <is>
          <t>20190426</t>
        </is>
      </c>
      <c r="K1175" s="7" t="inlineStr">
        <is>
          <t>20250127</t>
        </is>
      </c>
      <c r="L1175" s="10" t="n">
        <v>145</v>
      </c>
      <c r="M1175" s="10" t="n">
        <v>120</v>
      </c>
      <c r="N1175" s="7" t="inlineStr">
        <is>
          <t>M3</t>
        </is>
      </c>
      <c r="O1175" s="10" t="n">
        <v>159.52</v>
      </c>
      <c r="P1175" s="7" t="inlineStr">
        <is>
          <t>M3</t>
        </is>
      </c>
      <c r="Q1175" s="10">
        <f>IF(AND(N1175="TN",P1175="TN"),L1175+N(M1175),IF(E1175&amp;""="1",N(I1175)*L1175,(L1175+N(M1175))*N(I1175)))</f>
        <v/>
      </c>
      <c r="R1175" s="11">
        <f>O1175-Q1175</f>
        <v/>
      </c>
    </row>
    <row r="1176">
      <c r="A1176" s="7" t="inlineStr">
        <is>
          <t>900003609</t>
        </is>
      </c>
      <c r="B1176" s="8" t="inlineStr">
        <is>
          <t>TP-LA VALENCIANA</t>
        </is>
      </c>
      <c r="C1176" s="7" t="inlineStr">
        <is>
          <t>D836</t>
        </is>
      </c>
      <c r="D1176" s="7" t="inlineStr">
        <is>
          <t>65796882</t>
        </is>
      </c>
      <c r="E1176" s="7" t="inlineStr">
        <is>
          <t>1</t>
        </is>
      </c>
      <c r="F1176" s="8" t="inlineStr"/>
      <c r="G1176" s="8" t="inlineStr">
        <is>
          <t>10000722</t>
        </is>
      </c>
      <c r="H1176" s="8" t="inlineStr">
        <is>
          <t>Grava Triturada Caliza 20 mm - 3/4"</t>
        </is>
      </c>
      <c r="I1176" s="9" t="n">
        <v>1440</v>
      </c>
      <c r="J1176" s="7" t="inlineStr">
        <is>
          <t>20190426</t>
        </is>
      </c>
      <c r="K1176" s="7" t="inlineStr">
        <is>
          <t>20250127</t>
        </is>
      </c>
      <c r="L1176" s="10" t="n">
        <v>150</v>
      </c>
      <c r="M1176" s="10" t="n">
        <v>120</v>
      </c>
      <c r="N1176" s="7" t="inlineStr">
        <is>
          <t>M3</t>
        </is>
      </c>
      <c r="O1176" s="10" t="n">
        <v>166.58</v>
      </c>
      <c r="P1176" s="7" t="inlineStr">
        <is>
          <t>M3</t>
        </is>
      </c>
      <c r="Q1176" s="10">
        <f>IF(AND(N1176="TN",P1176="TN"),L1176+N(M1176),IF(E1176&amp;""="1",N(I1176)*L1176,(L1176+N(M1176))*N(I1176)))</f>
        <v/>
      </c>
      <c r="R1176" s="11">
        <f>O1176-Q1176</f>
        <v/>
      </c>
    </row>
    <row r="1177">
      <c r="A1177" s="7" t="inlineStr">
        <is>
          <t>900003609</t>
        </is>
      </c>
      <c r="B1177" s="8" t="inlineStr">
        <is>
          <t>TP-LA VALENCIANA</t>
        </is>
      </c>
      <c r="C1177" s="7" t="inlineStr">
        <is>
          <t>D836</t>
        </is>
      </c>
      <c r="D1177" s="7" t="inlineStr">
        <is>
          <t>65796882</t>
        </is>
      </c>
      <c r="E1177" s="7" t="inlineStr">
        <is>
          <t>1</t>
        </is>
      </c>
      <c r="F1177" s="8" t="inlineStr"/>
      <c r="G1177" s="8" t="inlineStr">
        <is>
          <t>10053281</t>
        </is>
      </c>
      <c r="H1177" s="8" t="inlineStr">
        <is>
          <t>Grava Triturada Caliza 20 mm - 3/4"</t>
        </is>
      </c>
      <c r="I1177" s="9" t="n">
        <v>1375</v>
      </c>
      <c r="J1177" s="7" t="inlineStr">
        <is>
          <t>20190426</t>
        </is>
      </c>
      <c r="K1177" s="7" t="inlineStr">
        <is>
          <t>20250127</t>
        </is>
      </c>
      <c r="L1177" s="10" t="n">
        <v>120</v>
      </c>
      <c r="M1177" s="10" t="n">
        <v>120</v>
      </c>
      <c r="N1177" s="7" t="inlineStr">
        <is>
          <t>M3</t>
        </is>
      </c>
      <c r="O1177" s="10" t="n">
        <v>154.24</v>
      </c>
      <c r="P1177" s="7" t="inlineStr">
        <is>
          <t>M3</t>
        </is>
      </c>
      <c r="Q1177" s="10">
        <f>IF(AND(N1177="TN",P1177="TN"),L1177+N(M1177),IF(E1177&amp;""="1",N(I1177)*L1177,(L1177+N(M1177))*N(I1177)))</f>
        <v/>
      </c>
      <c r="R1177" s="11">
        <f>O1177-Q1177</f>
        <v/>
      </c>
    </row>
    <row r="1178">
      <c r="A1178" s="7" t="inlineStr">
        <is>
          <t>900003609</t>
        </is>
      </c>
      <c r="B1178" s="8" t="inlineStr">
        <is>
          <t>TP-LA VALENCIANA</t>
        </is>
      </c>
      <c r="C1178" s="7" t="inlineStr">
        <is>
          <t>D836</t>
        </is>
      </c>
      <c r="D1178" s="7" t="inlineStr">
        <is>
          <t>65916616</t>
        </is>
      </c>
      <c r="E1178" s="7" t="inlineStr"/>
      <c r="F1178" s="8" t="inlineStr"/>
      <c r="G1178" s="8" t="inlineStr">
        <is>
          <t>10000624</t>
        </is>
      </c>
      <c r="H1178" s="8" t="inlineStr">
        <is>
          <t>Grava Triturada Caliza 40 mm - 1 1/2"</t>
        </is>
      </c>
      <c r="I1178" s="9" t="n">
        <v>1450</v>
      </c>
      <c r="J1178" s="7" t="inlineStr">
        <is>
          <t>20190426</t>
        </is>
      </c>
      <c r="K1178" s="7" t="inlineStr">
        <is>
          <t>20250127</t>
        </is>
      </c>
      <c r="L1178" s="10" t="n">
        <v>145</v>
      </c>
      <c r="M1178" s="10" t="n"/>
      <c r="N1178" s="7" t="inlineStr">
        <is>
          <t>M3</t>
        </is>
      </c>
      <c r="O1178" s="10" t="n">
        <v>159.52</v>
      </c>
      <c r="P1178" s="7" t="inlineStr">
        <is>
          <t>M3</t>
        </is>
      </c>
      <c r="Q1178" s="10">
        <f>IF(AND(N1178="TN",P1178="TN"),L1178+N(M1178),IF(E1178&amp;""="1",N(I1178)*L1178,(L1178+N(M1178))*N(I1178)))</f>
        <v/>
      </c>
      <c r="R1178" s="11">
        <f>O1178-Q1178</f>
        <v/>
      </c>
    </row>
    <row r="1179">
      <c r="A1179" s="7" t="inlineStr">
        <is>
          <t>900003609</t>
        </is>
      </c>
      <c r="B1179" s="8" t="inlineStr">
        <is>
          <t>TP-LA VALENCIANA</t>
        </is>
      </c>
      <c r="C1179" s="7" t="inlineStr">
        <is>
          <t>D836</t>
        </is>
      </c>
      <c r="D1179" s="7" t="inlineStr">
        <is>
          <t>65916616</t>
        </is>
      </c>
      <c r="E1179" s="7" t="inlineStr"/>
      <c r="F1179" s="8" t="inlineStr"/>
      <c r="G1179" s="8" t="inlineStr">
        <is>
          <t>10000722</t>
        </is>
      </c>
      <c r="H1179" s="8" t="inlineStr">
        <is>
          <t>Grava Triturada Caliza 20 mm - 3/4"</t>
        </is>
      </c>
      <c r="I1179" s="9" t="n">
        <v>1440</v>
      </c>
      <c r="J1179" s="7" t="inlineStr">
        <is>
          <t>20190426</t>
        </is>
      </c>
      <c r="K1179" s="7" t="inlineStr">
        <is>
          <t>20250127</t>
        </is>
      </c>
      <c r="L1179" s="10" t="n">
        <v>150</v>
      </c>
      <c r="M1179" s="10" t="n"/>
      <c r="N1179" s="7" t="inlineStr">
        <is>
          <t>M3</t>
        </is>
      </c>
      <c r="O1179" s="10" t="n">
        <v>166.58</v>
      </c>
      <c r="P1179" s="7" t="inlineStr">
        <is>
          <t>M3</t>
        </is>
      </c>
      <c r="Q1179" s="10">
        <f>IF(AND(N1179="TN",P1179="TN"),L1179+N(M1179),IF(E1179&amp;""="1",N(I1179)*L1179,(L1179+N(M1179))*N(I1179)))</f>
        <v/>
      </c>
      <c r="R1179" s="11">
        <f>O1179-Q1179</f>
        <v/>
      </c>
    </row>
    <row r="1180">
      <c r="A1180" s="7" t="inlineStr">
        <is>
          <t>900003609</t>
        </is>
      </c>
      <c r="B1180" s="8" t="inlineStr">
        <is>
          <t>TP-LA VALENCIANA</t>
        </is>
      </c>
      <c r="C1180" s="7" t="inlineStr">
        <is>
          <t>D836</t>
        </is>
      </c>
      <c r="D1180" s="7" t="inlineStr">
        <is>
          <t>66167552</t>
        </is>
      </c>
      <c r="E1180" s="7" t="inlineStr">
        <is>
          <t>1</t>
        </is>
      </c>
      <c r="F1180" s="8" t="inlineStr"/>
      <c r="G1180" s="8" t="inlineStr">
        <is>
          <t>10053281</t>
        </is>
      </c>
      <c r="H1180" s="8" t="inlineStr">
        <is>
          <t>Grava Triturada Caliza 20 mm - 3/4"</t>
        </is>
      </c>
      <c r="I1180" s="9" t="n">
        <v>1375</v>
      </c>
      <c r="J1180" s="7" t="inlineStr">
        <is>
          <t>20190426</t>
        </is>
      </c>
      <c r="K1180" s="7" t="inlineStr">
        <is>
          <t>20250127</t>
        </is>
      </c>
      <c r="L1180" s="10" t="n">
        <v>134.55</v>
      </c>
      <c r="M1180" s="10" t="n">
        <v>118</v>
      </c>
      <c r="N1180" s="7" t="inlineStr">
        <is>
          <t>M3</t>
        </is>
      </c>
      <c r="O1180" s="10" t="n">
        <v>154.24</v>
      </c>
      <c r="P1180" s="7" t="inlineStr">
        <is>
          <t>M3</t>
        </is>
      </c>
      <c r="Q1180" s="10">
        <f>IF(AND(N1180="TN",P1180="TN"),L1180+N(M1180),IF(E1180&amp;""="1",N(I1180)*L1180,(L1180+N(M1180))*N(I1180)))</f>
        <v/>
      </c>
      <c r="R1180" s="11">
        <f>O1180-Q1180</f>
        <v/>
      </c>
    </row>
    <row r="1181">
      <c r="A1181" s="7" t="inlineStr">
        <is>
          <t>900003609</t>
        </is>
      </c>
      <c r="B1181" s="8" t="inlineStr">
        <is>
          <t>TP-LA VALENCIANA</t>
        </is>
      </c>
      <c r="C1181" s="7" t="inlineStr">
        <is>
          <t>D836</t>
        </is>
      </c>
      <c r="D1181" s="7" t="inlineStr">
        <is>
          <t>66230098</t>
        </is>
      </c>
      <c r="E1181" s="7" t="inlineStr"/>
      <c r="F1181" s="8" t="inlineStr">
        <is>
          <t>COMARCA PLANTA NAULCALPAN (JARV)</t>
        </is>
      </c>
      <c r="G1181" s="8" t="inlineStr">
        <is>
          <t>10000624</t>
        </is>
      </c>
      <c r="H1181" s="8" t="inlineStr">
        <is>
          <t>Grava Triturada Caliza 40 mm - 1 1/2"</t>
        </is>
      </c>
      <c r="I1181" s="9" t="n">
        <v>1450</v>
      </c>
      <c r="J1181" s="7" t="inlineStr">
        <is>
          <t>20190426</t>
        </is>
      </c>
      <c r="K1181" s="7" t="inlineStr">
        <is>
          <t>20250127</t>
        </is>
      </c>
      <c r="L1181" s="10" t="n">
        <v>145</v>
      </c>
      <c r="M1181" s="10" t="n"/>
      <c r="N1181" s="7" t="inlineStr">
        <is>
          <t>M3</t>
        </is>
      </c>
      <c r="O1181" s="10" t="n">
        <v>159.52</v>
      </c>
      <c r="P1181" s="7" t="inlineStr">
        <is>
          <t>M3</t>
        </is>
      </c>
      <c r="Q1181" s="10">
        <f>IF(AND(N1181="TN",P1181="TN"),L1181+N(M1181),IF(E1181&amp;""="1",N(I1181)*L1181,(L1181+N(M1181))*N(I1181)))</f>
        <v/>
      </c>
      <c r="R1181" s="11">
        <f>O1181-Q1181</f>
        <v/>
      </c>
    </row>
    <row r="1182">
      <c r="A1182" s="7" t="inlineStr">
        <is>
          <t>900003609</t>
        </is>
      </c>
      <c r="B1182" s="8" t="inlineStr">
        <is>
          <t>TP-LA VALENCIANA</t>
        </is>
      </c>
      <c r="C1182" s="7" t="inlineStr">
        <is>
          <t>D836</t>
        </is>
      </c>
      <c r="D1182" s="7" t="inlineStr">
        <is>
          <t>66230098</t>
        </is>
      </c>
      <c r="E1182" s="7" t="inlineStr"/>
      <c r="F1182" s="8" t="inlineStr">
        <is>
          <t>COMARCA PLANTA NAULCALPAN (JARV)</t>
        </is>
      </c>
      <c r="G1182" s="8" t="inlineStr">
        <is>
          <t>10000722</t>
        </is>
      </c>
      <c r="H1182" s="8" t="inlineStr">
        <is>
          <t>Grava Triturada Caliza 20 mm - 3/4"</t>
        </is>
      </c>
      <c r="I1182" s="9" t="n">
        <v>1440</v>
      </c>
      <c r="J1182" s="7" t="inlineStr">
        <is>
          <t>20190426</t>
        </is>
      </c>
      <c r="K1182" s="7" t="inlineStr">
        <is>
          <t>20250127</t>
        </is>
      </c>
      <c r="L1182" s="10" t="n">
        <v>150</v>
      </c>
      <c r="M1182" s="10" t="n"/>
      <c r="N1182" s="7" t="inlineStr">
        <is>
          <t>M3</t>
        </is>
      </c>
      <c r="O1182" s="10" t="n">
        <v>166.58</v>
      </c>
      <c r="P1182" s="7" t="inlineStr">
        <is>
          <t>M3</t>
        </is>
      </c>
      <c r="Q1182" s="10">
        <f>IF(AND(N1182="TN",P1182="TN"),L1182+N(M1182),IF(E1182&amp;""="1",N(I1182)*L1182,(L1182+N(M1182))*N(I1182)))</f>
        <v/>
      </c>
      <c r="R1182" s="11">
        <f>O1182-Q1182</f>
        <v/>
      </c>
    </row>
    <row r="1183">
      <c r="A1183" s="7" t="inlineStr">
        <is>
          <t>900003609</t>
        </is>
      </c>
      <c r="B1183" s="8" t="inlineStr">
        <is>
          <t>TP-LA VALENCIANA</t>
        </is>
      </c>
      <c r="C1183" s="7" t="inlineStr">
        <is>
          <t>D836</t>
        </is>
      </c>
      <c r="D1183" s="7" t="inlineStr">
        <is>
          <t>66230098</t>
        </is>
      </c>
      <c r="E1183" s="7" t="inlineStr">
        <is>
          <t>1</t>
        </is>
      </c>
      <c r="F1183" s="8" t="inlineStr">
        <is>
          <t>COMARCA PLANTA NAULCALPAN (JARV)</t>
        </is>
      </c>
      <c r="G1183" s="8" t="inlineStr">
        <is>
          <t>10053281</t>
        </is>
      </c>
      <c r="H1183" s="8" t="inlineStr">
        <is>
          <t>Grava Triturada Caliza 20 mm - 3/4"</t>
        </is>
      </c>
      <c r="I1183" s="9" t="n">
        <v>1375</v>
      </c>
      <c r="J1183" s="7" t="inlineStr">
        <is>
          <t>20190426</t>
        </is>
      </c>
      <c r="K1183" s="7" t="inlineStr">
        <is>
          <t>20250127</t>
        </is>
      </c>
      <c r="L1183" s="10" t="n">
        <v>120</v>
      </c>
      <c r="M1183" s="10" t="n">
        <v>146</v>
      </c>
      <c r="N1183" s="7" t="inlineStr">
        <is>
          <t>M3</t>
        </is>
      </c>
      <c r="O1183" s="10" t="n">
        <v>154.24</v>
      </c>
      <c r="P1183" s="7" t="inlineStr">
        <is>
          <t>M3</t>
        </is>
      </c>
      <c r="Q1183" s="10">
        <f>IF(AND(N1183="TN",P1183="TN"),L1183+N(M1183),IF(E1183&amp;""="1",N(I1183)*L1183,(L1183+N(M1183))*N(I1183)))</f>
        <v/>
      </c>
      <c r="R1183" s="11">
        <f>O1183-Q1183</f>
        <v/>
      </c>
    </row>
    <row r="1184">
      <c r="A1184" s="7" t="inlineStr">
        <is>
          <t>900003609</t>
        </is>
      </c>
      <c r="B1184" s="8" t="inlineStr">
        <is>
          <t>TP-LA VALENCIANA</t>
        </is>
      </c>
      <c r="C1184" s="7" t="inlineStr">
        <is>
          <t>D836</t>
        </is>
      </c>
      <c r="D1184" s="7" t="inlineStr">
        <is>
          <t>66233244</t>
        </is>
      </c>
      <c r="E1184" s="7" t="inlineStr"/>
      <c r="F1184" s="8" t="inlineStr"/>
      <c r="G1184" s="8" t="inlineStr">
        <is>
          <t>10053281</t>
        </is>
      </c>
      <c r="H1184" s="8" t="inlineStr">
        <is>
          <t>Grava Triturada Caliza 20 mm - 3/4"</t>
        </is>
      </c>
      <c r="I1184" s="9" t="n">
        <v>1375</v>
      </c>
      <c r="J1184" s="7" t="inlineStr">
        <is>
          <t>20190426</t>
        </is>
      </c>
      <c r="K1184" s="7" t="inlineStr">
        <is>
          <t>20250127</t>
        </is>
      </c>
      <c r="L1184" s="10" t="n">
        <v>142.8</v>
      </c>
      <c r="M1184" s="10" t="n"/>
      <c r="N1184" s="7" t="inlineStr">
        <is>
          <t>M3</t>
        </is>
      </c>
      <c r="O1184" s="10" t="n">
        <v>154.24</v>
      </c>
      <c r="P1184" s="7" t="inlineStr">
        <is>
          <t>M3</t>
        </is>
      </c>
      <c r="Q1184" s="10">
        <f>IF(AND(N1184="TN",P1184="TN"),L1184+N(M1184),IF(E1184&amp;""="1",N(I1184)*L1184,(L1184+N(M1184))*N(I1184)))</f>
        <v/>
      </c>
      <c r="R1184" s="11">
        <f>O1184-Q1184</f>
        <v/>
      </c>
    </row>
    <row r="1185">
      <c r="A1185" s="7" t="inlineStr">
        <is>
          <t>900003609</t>
        </is>
      </c>
      <c r="B1185" s="8" t="inlineStr">
        <is>
          <t>TP-LA VALENCIANA</t>
        </is>
      </c>
      <c r="C1185" s="7" t="inlineStr">
        <is>
          <t>D836</t>
        </is>
      </c>
      <c r="D1185" s="7" t="inlineStr">
        <is>
          <t>66237142</t>
        </is>
      </c>
      <c r="E1185" s="7" t="inlineStr">
        <is>
          <t>1</t>
        </is>
      </c>
      <c r="F1185" s="8" t="inlineStr"/>
      <c r="G1185" s="8" t="inlineStr">
        <is>
          <t>10000811</t>
        </is>
      </c>
      <c r="H1185" s="8" t="inlineStr">
        <is>
          <t>Grava Triturada Caliza 20 mm - 3/4"</t>
        </is>
      </c>
      <c r="I1185" s="9" t="n">
        <v>1447</v>
      </c>
      <c r="J1185" s="7" t="inlineStr">
        <is>
          <t>20190426</t>
        </is>
      </c>
      <c r="K1185" s="7" t="inlineStr">
        <is>
          <t>20250127</t>
        </is>
      </c>
      <c r="L1185" s="10" t="n">
        <v>138</v>
      </c>
      <c r="M1185" s="10" t="n">
        <v>192.7</v>
      </c>
      <c r="N1185" s="7" t="inlineStr">
        <is>
          <t>M3</t>
        </is>
      </c>
      <c r="O1185" s="10" t="n">
        <v>166.58</v>
      </c>
      <c r="P1185" s="7" t="inlineStr">
        <is>
          <t>M3</t>
        </is>
      </c>
      <c r="Q1185" s="10">
        <f>IF(AND(N1185="TN",P1185="TN"),L1185+N(M1185),IF(E1185&amp;""="1",N(I1185)*L1185,(L1185+N(M1185))*N(I1185)))</f>
        <v/>
      </c>
      <c r="R1185" s="11">
        <f>O1185-Q1185</f>
        <v/>
      </c>
    </row>
    <row r="1186">
      <c r="A1186" s="7" t="inlineStr">
        <is>
          <t>900003609</t>
        </is>
      </c>
      <c r="B1186" s="8" t="inlineStr">
        <is>
          <t>TP-LA VALENCIANA</t>
        </is>
      </c>
      <c r="C1186" s="7" t="inlineStr">
        <is>
          <t>D836</t>
        </is>
      </c>
      <c r="D1186" s="7" t="inlineStr">
        <is>
          <t>66239560</t>
        </is>
      </c>
      <c r="E1186" s="7" t="inlineStr"/>
      <c r="F1186" s="8" t="inlineStr"/>
      <c r="G1186" s="8" t="inlineStr">
        <is>
          <t>10000624</t>
        </is>
      </c>
      <c r="H1186" s="8" t="inlineStr">
        <is>
          <t>Grava Triturada Caliza 40 mm - 1 1/2"</t>
        </is>
      </c>
      <c r="I1186" s="9" t="n">
        <v>1450</v>
      </c>
      <c r="J1186" s="7" t="inlineStr">
        <is>
          <t>20190426</t>
        </is>
      </c>
      <c r="K1186" s="7" t="inlineStr">
        <is>
          <t>20250127</t>
        </is>
      </c>
      <c r="L1186" s="10" t="n">
        <v>142</v>
      </c>
      <c r="M1186" s="10" t="n"/>
      <c r="N1186" s="7" t="inlineStr">
        <is>
          <t>M3</t>
        </is>
      </c>
      <c r="O1186" s="10" t="n">
        <v>159.52</v>
      </c>
      <c r="P1186" s="7" t="inlineStr">
        <is>
          <t>M3</t>
        </is>
      </c>
      <c r="Q1186" s="10">
        <f>IF(AND(N1186="TN",P1186="TN"),L1186+N(M1186),IF(E1186&amp;""="1",N(I1186)*L1186,(L1186+N(M1186))*N(I1186)))</f>
        <v/>
      </c>
      <c r="R1186" s="11">
        <f>O1186-Q1186</f>
        <v/>
      </c>
    </row>
    <row r="1187">
      <c r="A1187" s="7" t="inlineStr">
        <is>
          <t>900003609</t>
        </is>
      </c>
      <c r="B1187" s="8" t="inlineStr">
        <is>
          <t>TP-LA VALENCIANA</t>
        </is>
      </c>
      <c r="C1187" s="7" t="inlineStr">
        <is>
          <t>D836</t>
        </is>
      </c>
      <c r="D1187" s="7" t="inlineStr">
        <is>
          <t>66239560</t>
        </is>
      </c>
      <c r="E1187" s="7" t="inlineStr"/>
      <c r="F1187" s="8" t="inlineStr"/>
      <c r="G1187" s="8" t="inlineStr">
        <is>
          <t>10000625</t>
        </is>
      </c>
      <c r="H1187" s="8" t="inlineStr">
        <is>
          <t>Arena Triturada Andesita Malla 4</t>
        </is>
      </c>
      <c r="I1187" s="9" t="n">
        <v>1450</v>
      </c>
      <c r="J1187" s="7" t="inlineStr">
        <is>
          <t>20190426</t>
        </is>
      </c>
      <c r="K1187" s="7" t="inlineStr">
        <is>
          <t>20250127</t>
        </is>
      </c>
      <c r="L1187" s="10" t="n">
        <v>102</v>
      </c>
      <c r="M1187" s="10" t="n"/>
      <c r="N1187" s="7" t="inlineStr">
        <is>
          <t>M3</t>
        </is>
      </c>
      <c r="O1187" s="10" t="n">
        <v>125</v>
      </c>
      <c r="P1187" s="7" t="inlineStr">
        <is>
          <t>M3</t>
        </is>
      </c>
      <c r="Q1187" s="10">
        <f>IF(AND(N1187="TN",P1187="TN"),L1187+N(M1187),IF(E1187&amp;""="1",N(I1187)*L1187,(L1187+N(M1187))*N(I1187)))</f>
        <v/>
      </c>
      <c r="R1187" s="11">
        <f>O1187-Q1187</f>
        <v/>
      </c>
    </row>
    <row r="1188">
      <c r="A1188" s="7" t="inlineStr">
        <is>
          <t>900003609</t>
        </is>
      </c>
      <c r="B1188" s="8" t="inlineStr">
        <is>
          <t>TP-LA VALENCIANA</t>
        </is>
      </c>
      <c r="C1188" s="7" t="inlineStr">
        <is>
          <t>D836</t>
        </is>
      </c>
      <c r="D1188" s="7" t="inlineStr">
        <is>
          <t>66239560</t>
        </is>
      </c>
      <c r="E1188" s="7" t="inlineStr"/>
      <c r="F1188" s="8" t="inlineStr"/>
      <c r="G1188" s="8" t="inlineStr">
        <is>
          <t>10000811</t>
        </is>
      </c>
      <c r="H1188" s="8" t="inlineStr">
        <is>
          <t>Grava Triturada Caliza 20 mm - 3/4"</t>
        </is>
      </c>
      <c r="I1188" s="9" t="n">
        <v>1447</v>
      </c>
      <c r="J1188" s="7" t="inlineStr">
        <is>
          <t>20190426</t>
        </is>
      </c>
      <c r="K1188" s="7" t="inlineStr">
        <is>
          <t>20250127</t>
        </is>
      </c>
      <c r="L1188" s="10" t="n">
        <v>146</v>
      </c>
      <c r="M1188" s="10" t="n"/>
      <c r="N1188" s="7" t="inlineStr">
        <is>
          <t>M3</t>
        </is>
      </c>
      <c r="O1188" s="10" t="n">
        <v>166.58</v>
      </c>
      <c r="P1188" s="7" t="inlineStr">
        <is>
          <t>M3</t>
        </is>
      </c>
      <c r="Q1188" s="10">
        <f>IF(AND(N1188="TN",P1188="TN"),L1188+N(M1188),IF(E1188&amp;""="1",N(I1188)*L1188,(L1188+N(M1188))*N(I1188)))</f>
        <v/>
      </c>
      <c r="R1188" s="11">
        <f>O1188-Q1188</f>
        <v/>
      </c>
    </row>
    <row r="1189">
      <c r="A1189" s="7" t="inlineStr">
        <is>
          <t>900003609</t>
        </is>
      </c>
      <c r="B1189" s="8" t="inlineStr">
        <is>
          <t>TP-LA VALENCIANA</t>
        </is>
      </c>
      <c r="C1189" s="7" t="inlineStr">
        <is>
          <t>D836</t>
        </is>
      </c>
      <c r="D1189" s="7" t="inlineStr">
        <is>
          <t>66239561</t>
        </is>
      </c>
      <c r="E1189" s="7" t="inlineStr"/>
      <c r="F1189" s="8" t="inlineStr"/>
      <c r="G1189" s="8" t="inlineStr">
        <is>
          <t>10000624</t>
        </is>
      </c>
      <c r="H1189" s="8" t="inlineStr">
        <is>
          <t>Grava Triturada Caliza 40 mm - 1 1/2"</t>
        </is>
      </c>
      <c r="I1189" s="9" t="n">
        <v>1450</v>
      </c>
      <c r="J1189" s="7" t="inlineStr">
        <is>
          <t>20190426</t>
        </is>
      </c>
      <c r="K1189" s="7" t="inlineStr">
        <is>
          <t>20250127</t>
        </is>
      </c>
      <c r="L1189" s="10" t="n">
        <v>142</v>
      </c>
      <c r="M1189" s="10" t="n"/>
      <c r="N1189" s="7" t="inlineStr">
        <is>
          <t>M3</t>
        </is>
      </c>
      <c r="O1189" s="10" t="n">
        <v>159.52</v>
      </c>
      <c r="P1189" s="7" t="inlineStr">
        <is>
          <t>M3</t>
        </is>
      </c>
      <c r="Q1189" s="10">
        <f>IF(AND(N1189="TN",P1189="TN"),L1189+N(M1189),IF(E1189&amp;""="1",N(I1189)*L1189,(L1189+N(M1189))*N(I1189)))</f>
        <v/>
      </c>
      <c r="R1189" s="11">
        <f>O1189-Q1189</f>
        <v/>
      </c>
    </row>
    <row r="1190">
      <c r="A1190" s="7" t="inlineStr">
        <is>
          <t>900003609</t>
        </is>
      </c>
      <c r="B1190" s="8" t="inlineStr">
        <is>
          <t>TP-LA VALENCIANA</t>
        </is>
      </c>
      <c r="C1190" s="7" t="inlineStr">
        <is>
          <t>D836</t>
        </is>
      </c>
      <c r="D1190" s="7" t="inlineStr">
        <is>
          <t>66239561</t>
        </is>
      </c>
      <c r="E1190" s="7" t="inlineStr"/>
      <c r="F1190" s="8" t="inlineStr"/>
      <c r="G1190" s="8" t="inlineStr">
        <is>
          <t>10000811</t>
        </is>
      </c>
      <c r="H1190" s="8" t="inlineStr">
        <is>
          <t>Grava Triturada Caliza 20 mm - 3/4"</t>
        </is>
      </c>
      <c r="I1190" s="9" t="n">
        <v>1447</v>
      </c>
      <c r="J1190" s="7" t="inlineStr">
        <is>
          <t>20190426</t>
        </is>
      </c>
      <c r="K1190" s="7" t="inlineStr">
        <is>
          <t>20250127</t>
        </is>
      </c>
      <c r="L1190" s="10" t="n">
        <v>146</v>
      </c>
      <c r="M1190" s="10" t="n"/>
      <c r="N1190" s="7" t="inlineStr">
        <is>
          <t>M3</t>
        </is>
      </c>
      <c r="O1190" s="10" t="n">
        <v>166.58</v>
      </c>
      <c r="P1190" s="7" t="inlineStr">
        <is>
          <t>M3</t>
        </is>
      </c>
      <c r="Q1190" s="10">
        <f>IF(AND(N1190="TN",P1190="TN"),L1190+N(M1190),IF(E1190&amp;""="1",N(I1190)*L1190,(L1190+N(M1190))*N(I1190)))</f>
        <v/>
      </c>
      <c r="R1190" s="11">
        <f>O1190-Q1190</f>
        <v/>
      </c>
    </row>
    <row r="1191">
      <c r="A1191" s="7" t="inlineStr">
        <is>
          <t>900003609</t>
        </is>
      </c>
      <c r="B1191" s="8" t="inlineStr">
        <is>
          <t>TP-LA VALENCIANA</t>
        </is>
      </c>
      <c r="C1191" s="7" t="inlineStr">
        <is>
          <t>D836</t>
        </is>
      </c>
      <c r="D1191" s="7" t="inlineStr">
        <is>
          <t>66239598</t>
        </is>
      </c>
      <c r="E1191" s="7" t="inlineStr"/>
      <c r="F1191" s="8" t="inlineStr"/>
      <c r="G1191" s="8" t="inlineStr">
        <is>
          <t>10000624</t>
        </is>
      </c>
      <c r="H1191" s="8" t="inlineStr">
        <is>
          <t>Grava Triturada Caliza 40 mm - 1 1/2"</t>
        </is>
      </c>
      <c r="I1191" s="9" t="n">
        <v>1450</v>
      </c>
      <c r="J1191" s="7" t="inlineStr">
        <is>
          <t>20190426</t>
        </is>
      </c>
      <c r="K1191" s="7" t="inlineStr">
        <is>
          <t>20250127</t>
        </is>
      </c>
      <c r="L1191" s="10" t="n">
        <v>142</v>
      </c>
      <c r="M1191" s="10" t="n"/>
      <c r="N1191" s="7" t="inlineStr">
        <is>
          <t>M3</t>
        </is>
      </c>
      <c r="O1191" s="10" t="n">
        <v>159.52</v>
      </c>
      <c r="P1191" s="7" t="inlineStr">
        <is>
          <t>M3</t>
        </is>
      </c>
      <c r="Q1191" s="10">
        <f>IF(AND(N1191="TN",P1191="TN"),L1191+N(M1191),IF(E1191&amp;""="1",N(I1191)*L1191,(L1191+N(M1191))*N(I1191)))</f>
        <v/>
      </c>
      <c r="R1191" s="11">
        <f>O1191-Q1191</f>
        <v/>
      </c>
    </row>
    <row r="1192">
      <c r="A1192" s="7" t="inlineStr">
        <is>
          <t>900003609</t>
        </is>
      </c>
      <c r="B1192" s="8" t="inlineStr">
        <is>
          <t>TP-LA VALENCIANA</t>
        </is>
      </c>
      <c r="C1192" s="7" t="inlineStr">
        <is>
          <t>D836</t>
        </is>
      </c>
      <c r="D1192" s="7" t="inlineStr">
        <is>
          <t>66239598</t>
        </is>
      </c>
      <c r="E1192" s="7" t="inlineStr"/>
      <c r="F1192" s="8" t="inlineStr"/>
      <c r="G1192" s="8" t="inlineStr">
        <is>
          <t>10000811</t>
        </is>
      </c>
      <c r="H1192" s="8" t="inlineStr">
        <is>
          <t>Grava Triturada Caliza 20 mm - 3/4"</t>
        </is>
      </c>
      <c r="I1192" s="9" t="n">
        <v>1447</v>
      </c>
      <c r="J1192" s="7" t="inlineStr">
        <is>
          <t>20190426</t>
        </is>
      </c>
      <c r="K1192" s="7" t="inlineStr">
        <is>
          <t>20250127</t>
        </is>
      </c>
      <c r="L1192" s="10" t="n">
        <v>146</v>
      </c>
      <c r="M1192" s="10" t="n"/>
      <c r="N1192" s="7" t="inlineStr">
        <is>
          <t>M3</t>
        </is>
      </c>
      <c r="O1192" s="10" t="n">
        <v>166.58</v>
      </c>
      <c r="P1192" s="7" t="inlineStr">
        <is>
          <t>M3</t>
        </is>
      </c>
      <c r="Q1192" s="10">
        <f>IF(AND(N1192="TN",P1192="TN"),L1192+N(M1192),IF(E1192&amp;""="1",N(I1192)*L1192,(L1192+N(M1192))*N(I1192)))</f>
        <v/>
      </c>
      <c r="R1192" s="11">
        <f>O1192-Q1192</f>
        <v/>
      </c>
    </row>
    <row r="1193">
      <c r="A1193" s="7" t="inlineStr">
        <is>
          <t>900003609</t>
        </is>
      </c>
      <c r="B1193" s="8" t="inlineStr">
        <is>
          <t>TP-LA VALENCIANA</t>
        </is>
      </c>
      <c r="C1193" s="7" t="inlineStr">
        <is>
          <t>D836</t>
        </is>
      </c>
      <c r="D1193" s="7" t="inlineStr">
        <is>
          <t>66239599</t>
        </is>
      </c>
      <c r="E1193" s="7" t="inlineStr"/>
      <c r="F1193" s="8" t="inlineStr"/>
      <c r="G1193" s="8" t="inlineStr">
        <is>
          <t>10000624</t>
        </is>
      </c>
      <c r="H1193" s="8" t="inlineStr">
        <is>
          <t>Grava Triturada Caliza 40 mm - 1 1/2"</t>
        </is>
      </c>
      <c r="I1193" s="9" t="n">
        <v>1450</v>
      </c>
      <c r="J1193" s="7" t="inlineStr">
        <is>
          <t>20190426</t>
        </is>
      </c>
      <c r="K1193" s="7" t="inlineStr">
        <is>
          <t>20250127</t>
        </is>
      </c>
      <c r="L1193" s="10" t="n">
        <v>142</v>
      </c>
      <c r="M1193" s="10" t="n"/>
      <c r="N1193" s="7" t="inlineStr">
        <is>
          <t>M3</t>
        </is>
      </c>
      <c r="O1193" s="10" t="n">
        <v>159.52</v>
      </c>
      <c r="P1193" s="7" t="inlineStr">
        <is>
          <t>M3</t>
        </is>
      </c>
      <c r="Q1193" s="10">
        <f>IF(AND(N1193="TN",P1193="TN"),L1193+N(M1193),IF(E1193&amp;""="1",N(I1193)*L1193,(L1193+N(M1193))*N(I1193)))</f>
        <v/>
      </c>
      <c r="R1193" s="11">
        <f>O1193-Q1193</f>
        <v/>
      </c>
    </row>
    <row r="1194">
      <c r="A1194" s="7" t="inlineStr">
        <is>
          <t>900003609</t>
        </is>
      </c>
      <c r="B1194" s="8" t="inlineStr">
        <is>
          <t>TP-LA VALENCIANA</t>
        </is>
      </c>
      <c r="C1194" s="7" t="inlineStr">
        <is>
          <t>D836</t>
        </is>
      </c>
      <c r="D1194" s="7" t="inlineStr">
        <is>
          <t>66239599</t>
        </is>
      </c>
      <c r="E1194" s="7" t="inlineStr"/>
      <c r="F1194" s="8" t="inlineStr"/>
      <c r="G1194" s="8" t="inlineStr">
        <is>
          <t>10000630</t>
        </is>
      </c>
      <c r="H1194" s="8" t="inlineStr">
        <is>
          <t>Grava Triturada Caliza 13 mm - 1/2"</t>
        </is>
      </c>
      <c r="I1194" s="9" t="n">
        <v>1400</v>
      </c>
      <c r="J1194" s="7" t="inlineStr">
        <is>
          <t>20190426</t>
        </is>
      </c>
      <c r="K1194" s="7" t="inlineStr">
        <is>
          <t>20250127</t>
        </is>
      </c>
      <c r="L1194" s="10" t="n">
        <v>155</v>
      </c>
      <c r="M1194" s="10" t="n"/>
      <c r="N1194" s="7" t="inlineStr">
        <is>
          <t>M3</t>
        </is>
      </c>
      <c r="O1194" s="10" t="n">
        <v>180</v>
      </c>
      <c r="P1194" s="7" t="inlineStr">
        <is>
          <t>M3</t>
        </is>
      </c>
      <c r="Q1194" s="10">
        <f>IF(AND(N1194="TN",P1194="TN"),L1194+N(M1194),IF(E1194&amp;""="1",N(I1194)*L1194,(L1194+N(M1194))*N(I1194)))</f>
        <v/>
      </c>
      <c r="R1194" s="11">
        <f>O1194-Q1194</f>
        <v/>
      </c>
    </row>
    <row r="1195">
      <c r="A1195" s="7" t="inlineStr">
        <is>
          <t>900003609</t>
        </is>
      </c>
      <c r="B1195" s="8" t="inlineStr">
        <is>
          <t>TP-LA VALENCIANA</t>
        </is>
      </c>
      <c r="C1195" s="7" t="inlineStr">
        <is>
          <t>D836</t>
        </is>
      </c>
      <c r="D1195" s="7" t="inlineStr">
        <is>
          <t>66239599</t>
        </is>
      </c>
      <c r="E1195" s="7" t="inlineStr"/>
      <c r="F1195" s="8" t="inlineStr"/>
      <c r="G1195" s="8" t="inlineStr">
        <is>
          <t>10000811</t>
        </is>
      </c>
      <c r="H1195" s="8" t="inlineStr">
        <is>
          <t>Grava Triturada Caliza 20 mm - 3/4"</t>
        </is>
      </c>
      <c r="I1195" s="9" t="n">
        <v>1447</v>
      </c>
      <c r="J1195" s="7" t="inlineStr">
        <is>
          <t>20190426</t>
        </is>
      </c>
      <c r="K1195" s="7" t="inlineStr">
        <is>
          <t>20250127</t>
        </is>
      </c>
      <c r="L1195" s="10" t="n">
        <v>146</v>
      </c>
      <c r="M1195" s="10" t="n"/>
      <c r="N1195" s="7" t="inlineStr">
        <is>
          <t>M3</t>
        </is>
      </c>
      <c r="O1195" s="10" t="n">
        <v>166.58</v>
      </c>
      <c r="P1195" s="7" t="inlineStr">
        <is>
          <t>M3</t>
        </is>
      </c>
      <c r="Q1195" s="10">
        <f>IF(AND(N1195="TN",P1195="TN"),L1195+N(M1195),IF(E1195&amp;""="1",N(I1195)*L1195,(L1195+N(M1195))*N(I1195)))</f>
        <v/>
      </c>
      <c r="R1195" s="11">
        <f>O1195-Q1195</f>
        <v/>
      </c>
    </row>
    <row r="1196">
      <c r="A1196" s="7" t="inlineStr">
        <is>
          <t>900003609</t>
        </is>
      </c>
      <c r="B1196" s="8" t="inlineStr">
        <is>
          <t>TP-LA VALENCIANA</t>
        </is>
      </c>
      <c r="C1196" s="7" t="inlineStr">
        <is>
          <t>D836</t>
        </is>
      </c>
      <c r="D1196" s="7" t="inlineStr">
        <is>
          <t>66239600</t>
        </is>
      </c>
      <c r="E1196" s="7" t="inlineStr"/>
      <c r="F1196" s="8" t="inlineStr"/>
      <c r="G1196" s="8" t="inlineStr">
        <is>
          <t>10000624</t>
        </is>
      </c>
      <c r="H1196" s="8" t="inlineStr">
        <is>
          <t>Grava Triturada Caliza 40 mm - 1 1/2"</t>
        </is>
      </c>
      <c r="I1196" s="9" t="n">
        <v>1450</v>
      </c>
      <c r="J1196" s="7" t="inlineStr">
        <is>
          <t>20190426</t>
        </is>
      </c>
      <c r="K1196" s="7" t="inlineStr">
        <is>
          <t>20250127</t>
        </is>
      </c>
      <c r="L1196" s="10" t="n">
        <v>142</v>
      </c>
      <c r="M1196" s="10" t="n"/>
      <c r="N1196" s="7" t="inlineStr">
        <is>
          <t>M3</t>
        </is>
      </c>
      <c r="O1196" s="10" t="n">
        <v>159.52</v>
      </c>
      <c r="P1196" s="7" t="inlineStr">
        <is>
          <t>M3</t>
        </is>
      </c>
      <c r="Q1196" s="10">
        <f>IF(AND(N1196="TN",P1196="TN"),L1196+N(M1196),IF(E1196&amp;""="1",N(I1196)*L1196,(L1196+N(M1196))*N(I1196)))</f>
        <v/>
      </c>
      <c r="R1196" s="11">
        <f>O1196-Q1196</f>
        <v/>
      </c>
    </row>
    <row r="1197">
      <c r="A1197" s="7" t="inlineStr">
        <is>
          <t>900003609</t>
        </is>
      </c>
      <c r="B1197" s="8" t="inlineStr">
        <is>
          <t>TP-LA VALENCIANA</t>
        </is>
      </c>
      <c r="C1197" s="7" t="inlineStr">
        <is>
          <t>D836</t>
        </is>
      </c>
      <c r="D1197" s="7" t="inlineStr">
        <is>
          <t>66239600</t>
        </is>
      </c>
      <c r="E1197" s="7" t="inlineStr"/>
      <c r="F1197" s="8" t="inlineStr"/>
      <c r="G1197" s="8" t="inlineStr">
        <is>
          <t>10000811</t>
        </is>
      </c>
      <c r="H1197" s="8" t="inlineStr">
        <is>
          <t>Grava Triturada Caliza 20 mm - 3/4"</t>
        </is>
      </c>
      <c r="I1197" s="9" t="n">
        <v>1447</v>
      </c>
      <c r="J1197" s="7" t="inlineStr">
        <is>
          <t>20190426</t>
        </is>
      </c>
      <c r="K1197" s="7" t="inlineStr">
        <is>
          <t>20250127</t>
        </is>
      </c>
      <c r="L1197" s="10" t="n">
        <v>146</v>
      </c>
      <c r="M1197" s="10" t="n"/>
      <c r="N1197" s="7" t="inlineStr">
        <is>
          <t>M3</t>
        </is>
      </c>
      <c r="O1197" s="10" t="n">
        <v>166.58</v>
      </c>
      <c r="P1197" s="7" t="inlineStr">
        <is>
          <t>M3</t>
        </is>
      </c>
      <c r="Q1197" s="10">
        <f>IF(AND(N1197="TN",P1197="TN"),L1197+N(M1197),IF(E1197&amp;""="1",N(I1197)*L1197,(L1197+N(M1197))*N(I1197)))</f>
        <v/>
      </c>
      <c r="R1197" s="11">
        <f>O1197-Q1197</f>
        <v/>
      </c>
    </row>
    <row r="1198">
      <c r="A1198" s="7" t="inlineStr">
        <is>
          <t>900003609</t>
        </is>
      </c>
      <c r="B1198" s="8" t="inlineStr">
        <is>
          <t>TP-LA VALENCIANA</t>
        </is>
      </c>
      <c r="C1198" s="7" t="inlineStr">
        <is>
          <t>D836</t>
        </is>
      </c>
      <c r="D1198" s="7" t="inlineStr">
        <is>
          <t>66239601</t>
        </is>
      </c>
      <c r="E1198" s="7" t="inlineStr"/>
      <c r="F1198" s="8" t="inlineStr"/>
      <c r="G1198" s="8" t="inlineStr">
        <is>
          <t>10000624</t>
        </is>
      </c>
      <c r="H1198" s="8" t="inlineStr">
        <is>
          <t>Grava Triturada Caliza 40 mm - 1 1/2"</t>
        </is>
      </c>
      <c r="I1198" s="9" t="n">
        <v>1450</v>
      </c>
      <c r="J1198" s="7" t="inlineStr">
        <is>
          <t>20190426</t>
        </is>
      </c>
      <c r="K1198" s="7" t="inlineStr">
        <is>
          <t>20250127</t>
        </is>
      </c>
      <c r="L1198" s="10" t="n">
        <v>142</v>
      </c>
      <c r="M1198" s="10" t="n"/>
      <c r="N1198" s="7" t="inlineStr">
        <is>
          <t>M3</t>
        </is>
      </c>
      <c r="O1198" s="10" t="n">
        <v>159.52</v>
      </c>
      <c r="P1198" s="7" t="inlineStr">
        <is>
          <t>M3</t>
        </is>
      </c>
      <c r="Q1198" s="10">
        <f>IF(AND(N1198="TN",P1198="TN"),L1198+N(M1198),IF(E1198&amp;""="1",N(I1198)*L1198,(L1198+N(M1198))*N(I1198)))</f>
        <v/>
      </c>
      <c r="R1198" s="11">
        <f>O1198-Q1198</f>
        <v/>
      </c>
    </row>
    <row r="1199">
      <c r="A1199" s="7" t="inlineStr">
        <is>
          <t>900003609</t>
        </is>
      </c>
      <c r="B1199" s="8" t="inlineStr">
        <is>
          <t>TP-LA VALENCIANA</t>
        </is>
      </c>
      <c r="C1199" s="7" t="inlineStr">
        <is>
          <t>D836</t>
        </is>
      </c>
      <c r="D1199" s="7" t="inlineStr">
        <is>
          <t>66239601</t>
        </is>
      </c>
      <c r="E1199" s="7" t="inlineStr"/>
      <c r="F1199" s="8" t="inlineStr"/>
      <c r="G1199" s="8" t="inlineStr">
        <is>
          <t>10000811</t>
        </is>
      </c>
      <c r="H1199" s="8" t="inlineStr">
        <is>
          <t>Grava Triturada Caliza 20 mm - 3/4"</t>
        </is>
      </c>
      <c r="I1199" s="9" t="n">
        <v>1447</v>
      </c>
      <c r="J1199" s="7" t="inlineStr">
        <is>
          <t>20190426</t>
        </is>
      </c>
      <c r="K1199" s="7" t="inlineStr">
        <is>
          <t>20250127</t>
        </is>
      </c>
      <c r="L1199" s="10" t="n">
        <v>146</v>
      </c>
      <c r="M1199" s="10" t="n"/>
      <c r="N1199" s="7" t="inlineStr">
        <is>
          <t>M3</t>
        </is>
      </c>
      <c r="O1199" s="10" t="n">
        <v>166.58</v>
      </c>
      <c r="P1199" s="7" t="inlineStr">
        <is>
          <t>M3</t>
        </is>
      </c>
      <c r="Q1199" s="10">
        <f>IF(AND(N1199="TN",P1199="TN"),L1199+N(M1199),IF(E1199&amp;""="1",N(I1199)*L1199,(L1199+N(M1199))*N(I1199)))</f>
        <v/>
      </c>
      <c r="R1199" s="11">
        <f>O1199-Q1199</f>
        <v/>
      </c>
    </row>
    <row r="1200">
      <c r="A1200" s="7" t="inlineStr">
        <is>
          <t>900003609</t>
        </is>
      </c>
      <c r="B1200" s="8" t="inlineStr">
        <is>
          <t>TP-LA VALENCIANA</t>
        </is>
      </c>
      <c r="C1200" s="7" t="inlineStr">
        <is>
          <t>D836</t>
        </is>
      </c>
      <c r="D1200" s="7" t="inlineStr">
        <is>
          <t>66239617</t>
        </is>
      </c>
      <c r="E1200" s="7" t="inlineStr"/>
      <c r="F1200" s="8" t="inlineStr"/>
      <c r="G1200" s="8" t="inlineStr">
        <is>
          <t>10000624</t>
        </is>
      </c>
      <c r="H1200" s="8" t="inlineStr">
        <is>
          <t>Grava Triturada Caliza 40 mm - 1 1/2"</t>
        </is>
      </c>
      <c r="I1200" s="9" t="n">
        <v>1450</v>
      </c>
      <c r="J1200" s="7" t="inlineStr">
        <is>
          <t>20190426</t>
        </is>
      </c>
      <c r="K1200" s="7" t="inlineStr">
        <is>
          <t>20250127</t>
        </is>
      </c>
      <c r="L1200" s="10" t="n">
        <v>142</v>
      </c>
      <c r="M1200" s="10" t="n"/>
      <c r="N1200" s="7" t="inlineStr">
        <is>
          <t>M3</t>
        </is>
      </c>
      <c r="O1200" s="10" t="n">
        <v>159.52</v>
      </c>
      <c r="P1200" s="7" t="inlineStr">
        <is>
          <t>M3</t>
        </is>
      </c>
      <c r="Q1200" s="10">
        <f>IF(AND(N1200="TN",P1200="TN"),L1200+N(M1200),IF(E1200&amp;""="1",N(I1200)*L1200,(L1200+N(M1200))*N(I1200)))</f>
        <v/>
      </c>
      <c r="R1200" s="11">
        <f>O1200-Q1200</f>
        <v/>
      </c>
    </row>
    <row r="1201">
      <c r="A1201" s="7" t="inlineStr">
        <is>
          <t>900003609</t>
        </is>
      </c>
      <c r="B1201" s="8" t="inlineStr">
        <is>
          <t>TP-LA VALENCIANA</t>
        </is>
      </c>
      <c r="C1201" s="7" t="inlineStr">
        <is>
          <t>D836</t>
        </is>
      </c>
      <c r="D1201" s="7" t="inlineStr">
        <is>
          <t>66239617</t>
        </is>
      </c>
      <c r="E1201" s="7" t="inlineStr"/>
      <c r="F1201" s="8" t="inlineStr"/>
      <c r="G1201" s="8" t="inlineStr">
        <is>
          <t>10000630</t>
        </is>
      </c>
      <c r="H1201" s="8" t="inlineStr">
        <is>
          <t>Grava Triturada Caliza 13 mm - 1/2"</t>
        </is>
      </c>
      <c r="I1201" s="9" t="n">
        <v>1400</v>
      </c>
      <c r="J1201" s="7" t="inlineStr">
        <is>
          <t>20190426</t>
        </is>
      </c>
      <c r="K1201" s="7" t="inlineStr">
        <is>
          <t>20250127</t>
        </is>
      </c>
      <c r="L1201" s="10" t="n">
        <v>155</v>
      </c>
      <c r="M1201" s="10" t="n"/>
      <c r="N1201" s="7" t="inlineStr">
        <is>
          <t>M3</t>
        </is>
      </c>
      <c r="O1201" s="10" t="n">
        <v>180</v>
      </c>
      <c r="P1201" s="7" t="inlineStr">
        <is>
          <t>M3</t>
        </is>
      </c>
      <c r="Q1201" s="10">
        <f>IF(AND(N1201="TN",P1201="TN"),L1201+N(M1201),IF(E1201&amp;""="1",N(I1201)*L1201,(L1201+N(M1201))*N(I1201)))</f>
        <v/>
      </c>
      <c r="R1201" s="11">
        <f>O1201-Q1201</f>
        <v/>
      </c>
    </row>
    <row r="1202">
      <c r="A1202" s="7" t="inlineStr">
        <is>
          <t>900003609</t>
        </is>
      </c>
      <c r="B1202" s="8" t="inlineStr">
        <is>
          <t>TP-LA VALENCIANA</t>
        </is>
      </c>
      <c r="C1202" s="7" t="inlineStr">
        <is>
          <t>D836</t>
        </is>
      </c>
      <c r="D1202" s="7" t="inlineStr">
        <is>
          <t>66239617</t>
        </is>
      </c>
      <c r="E1202" s="7" t="inlineStr"/>
      <c r="F1202" s="8" t="inlineStr"/>
      <c r="G1202" s="8" t="inlineStr">
        <is>
          <t>10000811</t>
        </is>
      </c>
      <c r="H1202" s="8" t="inlineStr">
        <is>
          <t>Grava Triturada Caliza 20 mm - 3/4"</t>
        </is>
      </c>
      <c r="I1202" s="9" t="n">
        <v>1447</v>
      </c>
      <c r="J1202" s="7" t="inlineStr">
        <is>
          <t>20190426</t>
        </is>
      </c>
      <c r="K1202" s="7" t="inlineStr">
        <is>
          <t>20250127</t>
        </is>
      </c>
      <c r="L1202" s="10" t="n">
        <v>146</v>
      </c>
      <c r="M1202" s="10" t="n"/>
      <c r="N1202" s="7" t="inlineStr">
        <is>
          <t>M3</t>
        </is>
      </c>
      <c r="O1202" s="10" t="n">
        <v>166.58</v>
      </c>
      <c r="P1202" s="7" t="inlineStr">
        <is>
          <t>M3</t>
        </is>
      </c>
      <c r="Q1202" s="10">
        <f>IF(AND(N1202="TN",P1202="TN"),L1202+N(M1202),IF(E1202&amp;""="1",N(I1202)*L1202,(L1202+N(M1202))*N(I1202)))</f>
        <v/>
      </c>
      <c r="R1202" s="11">
        <f>O1202-Q1202</f>
        <v/>
      </c>
    </row>
    <row r="1203">
      <c r="A1203" s="7" t="inlineStr">
        <is>
          <t>900003609</t>
        </is>
      </c>
      <c r="B1203" s="8" t="inlineStr">
        <is>
          <t>TP-LA VALENCIANA</t>
        </is>
      </c>
      <c r="C1203" s="7" t="inlineStr">
        <is>
          <t>D836</t>
        </is>
      </c>
      <c r="D1203" s="7" t="inlineStr">
        <is>
          <t>66239618</t>
        </is>
      </c>
      <c r="E1203" s="7" t="inlineStr"/>
      <c r="F1203" s="8" t="inlineStr"/>
      <c r="G1203" s="8" t="inlineStr">
        <is>
          <t>10000624</t>
        </is>
      </c>
      <c r="H1203" s="8" t="inlineStr">
        <is>
          <t>Grava Triturada Caliza 40 mm - 1 1/2"</t>
        </is>
      </c>
      <c r="I1203" s="9" t="n">
        <v>1450</v>
      </c>
      <c r="J1203" s="7" t="inlineStr">
        <is>
          <t>20190426</t>
        </is>
      </c>
      <c r="K1203" s="7" t="inlineStr">
        <is>
          <t>20250127</t>
        </is>
      </c>
      <c r="L1203" s="10" t="n">
        <v>142</v>
      </c>
      <c r="M1203" s="10" t="n"/>
      <c r="N1203" s="7" t="inlineStr">
        <is>
          <t>M3</t>
        </is>
      </c>
      <c r="O1203" s="10" t="n">
        <v>159.52</v>
      </c>
      <c r="P1203" s="7" t="inlineStr">
        <is>
          <t>M3</t>
        </is>
      </c>
      <c r="Q1203" s="10">
        <f>IF(AND(N1203="TN",P1203="TN"),L1203+N(M1203),IF(E1203&amp;""="1",N(I1203)*L1203,(L1203+N(M1203))*N(I1203)))</f>
        <v/>
      </c>
      <c r="R1203" s="11">
        <f>O1203-Q1203</f>
        <v/>
      </c>
    </row>
    <row r="1204">
      <c r="A1204" s="7" t="inlineStr">
        <is>
          <t>900003609</t>
        </is>
      </c>
      <c r="B1204" s="8" t="inlineStr">
        <is>
          <t>TP-LA VALENCIANA</t>
        </is>
      </c>
      <c r="C1204" s="7" t="inlineStr">
        <is>
          <t>D836</t>
        </is>
      </c>
      <c r="D1204" s="7" t="inlineStr">
        <is>
          <t>66239618</t>
        </is>
      </c>
      <c r="E1204" s="7" t="inlineStr"/>
      <c r="F1204" s="8" t="inlineStr"/>
      <c r="G1204" s="8" t="inlineStr">
        <is>
          <t>10000811</t>
        </is>
      </c>
      <c r="H1204" s="8" t="inlineStr">
        <is>
          <t>Grava Triturada Caliza 20 mm - 3/4"</t>
        </is>
      </c>
      <c r="I1204" s="9" t="n">
        <v>1447</v>
      </c>
      <c r="J1204" s="7" t="inlineStr">
        <is>
          <t>20190426</t>
        </is>
      </c>
      <c r="K1204" s="7" t="inlineStr">
        <is>
          <t>20250127</t>
        </is>
      </c>
      <c r="L1204" s="10" t="n">
        <v>146</v>
      </c>
      <c r="M1204" s="10" t="n"/>
      <c r="N1204" s="7" t="inlineStr">
        <is>
          <t>M3</t>
        </is>
      </c>
      <c r="O1204" s="10" t="n">
        <v>166.58</v>
      </c>
      <c r="P1204" s="7" t="inlineStr">
        <is>
          <t>M3</t>
        </is>
      </c>
      <c r="Q1204" s="10">
        <f>IF(AND(N1204="TN",P1204="TN"),L1204+N(M1204),IF(E1204&amp;""="1",N(I1204)*L1204,(L1204+N(M1204))*N(I1204)))</f>
        <v/>
      </c>
      <c r="R1204" s="11">
        <f>O1204-Q1204</f>
        <v/>
      </c>
    </row>
    <row r="1205">
      <c r="A1205" s="7" t="inlineStr">
        <is>
          <t>900003609</t>
        </is>
      </c>
      <c r="B1205" s="8" t="inlineStr">
        <is>
          <t>TP-LA VALENCIANA</t>
        </is>
      </c>
      <c r="C1205" s="7" t="inlineStr">
        <is>
          <t>D836</t>
        </is>
      </c>
      <c r="D1205" s="7" t="inlineStr">
        <is>
          <t>66239621</t>
        </is>
      </c>
      <c r="E1205" s="7" t="inlineStr">
        <is>
          <t>2</t>
        </is>
      </c>
      <c r="F1205" s="8" t="inlineStr"/>
      <c r="G1205" s="8" t="inlineStr">
        <is>
          <t>10000624</t>
        </is>
      </c>
      <c r="H1205" s="8" t="inlineStr">
        <is>
          <t>Grava Triturada Caliza 40 mm - 1 1/2"</t>
        </is>
      </c>
      <c r="I1205" s="9" t="n">
        <v>1450</v>
      </c>
      <c r="J1205" s="7" t="inlineStr">
        <is>
          <t>20190426</t>
        </is>
      </c>
      <c r="K1205" s="7" t="inlineStr">
        <is>
          <t>20250127</t>
        </is>
      </c>
      <c r="L1205" s="10" t="n">
        <v>142</v>
      </c>
      <c r="M1205" s="10" t="n">
        <v>0</v>
      </c>
      <c r="N1205" s="7" t="inlineStr">
        <is>
          <t>M3</t>
        </is>
      </c>
      <c r="O1205" s="10" t="n">
        <v>159.52</v>
      </c>
      <c r="P1205" s="7" t="inlineStr">
        <is>
          <t>M3</t>
        </is>
      </c>
      <c r="Q1205" s="10">
        <f>IF(AND(N1205="TN",P1205="TN"),L1205+N(M1205),IF(E1205&amp;""="1",N(I1205)*L1205,(L1205+N(M1205))*N(I1205)))</f>
        <v/>
      </c>
      <c r="R1205" s="11">
        <f>O1205-Q1205</f>
        <v/>
      </c>
    </row>
    <row r="1206">
      <c r="A1206" s="7" t="inlineStr">
        <is>
          <t>900003609</t>
        </is>
      </c>
      <c r="B1206" s="8" t="inlineStr">
        <is>
          <t>TP-LA VALENCIANA</t>
        </is>
      </c>
      <c r="C1206" s="7" t="inlineStr">
        <is>
          <t>D836</t>
        </is>
      </c>
      <c r="D1206" s="7" t="inlineStr">
        <is>
          <t>66239621</t>
        </is>
      </c>
      <c r="E1206" s="7" t="inlineStr"/>
      <c r="F1206" s="8" t="inlineStr"/>
      <c r="G1206" s="8" t="inlineStr">
        <is>
          <t>10000630</t>
        </is>
      </c>
      <c r="H1206" s="8" t="inlineStr">
        <is>
          <t>Grava Triturada Caliza 13 mm - 1/2"</t>
        </is>
      </c>
      <c r="I1206" s="9" t="n">
        <v>1400</v>
      </c>
      <c r="J1206" s="7" t="inlineStr">
        <is>
          <t>20190426</t>
        </is>
      </c>
      <c r="K1206" s="7" t="inlineStr">
        <is>
          <t>20250127</t>
        </is>
      </c>
      <c r="L1206" s="10" t="n">
        <v>155</v>
      </c>
      <c r="M1206" s="10" t="n"/>
      <c r="N1206" s="7" t="inlineStr">
        <is>
          <t>M3</t>
        </is>
      </c>
      <c r="O1206" s="10" t="n">
        <v>180</v>
      </c>
      <c r="P1206" s="7" t="inlineStr">
        <is>
          <t>M3</t>
        </is>
      </c>
      <c r="Q1206" s="10">
        <f>IF(AND(N1206="TN",P1206="TN"),L1206+N(M1206),IF(E1206&amp;""="1",N(I1206)*L1206,(L1206+N(M1206))*N(I1206)))</f>
        <v/>
      </c>
      <c r="R1206" s="11">
        <f>O1206-Q1206</f>
        <v/>
      </c>
    </row>
    <row r="1207">
      <c r="A1207" s="7" t="inlineStr">
        <is>
          <t>900003609</t>
        </is>
      </c>
      <c r="B1207" s="8" t="inlineStr">
        <is>
          <t>TP-LA VALENCIANA</t>
        </is>
      </c>
      <c r="C1207" s="7" t="inlineStr">
        <is>
          <t>D836</t>
        </is>
      </c>
      <c r="D1207" s="7" t="inlineStr">
        <is>
          <t>66239621</t>
        </is>
      </c>
      <c r="E1207" s="7" t="inlineStr"/>
      <c r="F1207" s="8" t="inlineStr"/>
      <c r="G1207" s="8" t="inlineStr">
        <is>
          <t>10000811</t>
        </is>
      </c>
      <c r="H1207" s="8" t="inlineStr">
        <is>
          <t>Grava Triturada Caliza 20 mm - 3/4"</t>
        </is>
      </c>
      <c r="I1207" s="9" t="n">
        <v>1447</v>
      </c>
      <c r="J1207" s="7" t="inlineStr">
        <is>
          <t>20190426</t>
        </is>
      </c>
      <c r="K1207" s="7" t="inlineStr">
        <is>
          <t>20250127</t>
        </is>
      </c>
      <c r="L1207" s="10" t="n">
        <v>146</v>
      </c>
      <c r="M1207" s="10" t="n"/>
      <c r="N1207" s="7" t="inlineStr">
        <is>
          <t>M3</t>
        </is>
      </c>
      <c r="O1207" s="10" t="n">
        <v>166.58</v>
      </c>
      <c r="P1207" s="7" t="inlineStr">
        <is>
          <t>M3</t>
        </is>
      </c>
      <c r="Q1207" s="10">
        <f>IF(AND(N1207="TN",P1207="TN"),L1207+N(M1207),IF(E1207&amp;""="1",N(I1207)*L1207,(L1207+N(M1207))*N(I1207)))</f>
        <v/>
      </c>
      <c r="R1207" s="11">
        <f>O1207-Q1207</f>
        <v/>
      </c>
    </row>
    <row r="1208">
      <c r="A1208" s="7" t="inlineStr">
        <is>
          <t>900003609</t>
        </is>
      </c>
      <c r="B1208" s="8" t="inlineStr">
        <is>
          <t>TP-LA VALENCIANA</t>
        </is>
      </c>
      <c r="C1208" s="7" t="inlineStr">
        <is>
          <t>D836</t>
        </is>
      </c>
      <c r="D1208" s="7" t="inlineStr">
        <is>
          <t>66239627</t>
        </is>
      </c>
      <c r="E1208" s="7" t="inlineStr"/>
      <c r="F1208" s="8" t="inlineStr"/>
      <c r="G1208" s="8" t="inlineStr">
        <is>
          <t>10000624</t>
        </is>
      </c>
      <c r="H1208" s="8" t="inlineStr">
        <is>
          <t>Grava Triturada Caliza 40 mm - 1 1/2"</t>
        </is>
      </c>
      <c r="I1208" s="9" t="n">
        <v>1450</v>
      </c>
      <c r="J1208" s="7" t="inlineStr">
        <is>
          <t>20190426</t>
        </is>
      </c>
      <c r="K1208" s="7" t="inlineStr">
        <is>
          <t>20250127</t>
        </is>
      </c>
      <c r="L1208" s="10" t="n">
        <v>142</v>
      </c>
      <c r="M1208" s="10" t="n"/>
      <c r="N1208" s="7" t="inlineStr">
        <is>
          <t>M3</t>
        </is>
      </c>
      <c r="O1208" s="10" t="n">
        <v>159.52</v>
      </c>
      <c r="P1208" s="7" t="inlineStr">
        <is>
          <t>M3</t>
        </is>
      </c>
      <c r="Q1208" s="10">
        <f>IF(AND(N1208="TN",P1208="TN"),L1208+N(M1208),IF(E1208&amp;""="1",N(I1208)*L1208,(L1208+N(M1208))*N(I1208)))</f>
        <v/>
      </c>
      <c r="R1208" s="11">
        <f>O1208-Q1208</f>
        <v/>
      </c>
    </row>
    <row r="1209">
      <c r="A1209" s="7" t="inlineStr">
        <is>
          <t>900003609</t>
        </is>
      </c>
      <c r="B1209" s="8" t="inlineStr">
        <is>
          <t>TP-LA VALENCIANA</t>
        </is>
      </c>
      <c r="C1209" s="7" t="inlineStr">
        <is>
          <t>D836</t>
        </is>
      </c>
      <c r="D1209" s="7" t="inlineStr">
        <is>
          <t>66239627</t>
        </is>
      </c>
      <c r="E1209" s="7" t="inlineStr"/>
      <c r="F1209" s="8" t="inlineStr"/>
      <c r="G1209" s="8" t="inlineStr">
        <is>
          <t>10000811</t>
        </is>
      </c>
      <c r="H1209" s="8" t="inlineStr">
        <is>
          <t>Grava Triturada Caliza 20 mm - 3/4"</t>
        </is>
      </c>
      <c r="I1209" s="9" t="n">
        <v>1447</v>
      </c>
      <c r="J1209" s="7" t="inlineStr">
        <is>
          <t>20190426</t>
        </is>
      </c>
      <c r="K1209" s="7" t="inlineStr">
        <is>
          <t>20250127</t>
        </is>
      </c>
      <c r="L1209" s="10" t="n">
        <v>146</v>
      </c>
      <c r="M1209" s="10" t="n"/>
      <c r="N1209" s="7" t="inlineStr">
        <is>
          <t>M3</t>
        </is>
      </c>
      <c r="O1209" s="10" t="n">
        <v>166.58</v>
      </c>
      <c r="P1209" s="7" t="inlineStr">
        <is>
          <t>M3</t>
        </is>
      </c>
      <c r="Q1209" s="10">
        <f>IF(AND(N1209="TN",P1209="TN"),L1209+N(M1209),IF(E1209&amp;""="1",N(I1209)*L1209,(L1209+N(M1209))*N(I1209)))</f>
        <v/>
      </c>
      <c r="R1209" s="11">
        <f>O1209-Q1209</f>
        <v/>
      </c>
    </row>
    <row r="1210">
      <c r="A1210" s="7" t="inlineStr">
        <is>
          <t>900003609</t>
        </is>
      </c>
      <c r="B1210" s="8" t="inlineStr">
        <is>
          <t>TP-LA VALENCIANA</t>
        </is>
      </c>
      <c r="C1210" s="7" t="inlineStr">
        <is>
          <t>D836</t>
        </is>
      </c>
      <c r="D1210" s="7" t="inlineStr">
        <is>
          <t>66239628</t>
        </is>
      </c>
      <c r="E1210" s="7" t="inlineStr"/>
      <c r="F1210" s="8" t="inlineStr"/>
      <c r="G1210" s="8" t="inlineStr">
        <is>
          <t>10000624</t>
        </is>
      </c>
      <c r="H1210" s="8" t="inlineStr">
        <is>
          <t>Grava Triturada Caliza 40 mm - 1 1/2"</t>
        </is>
      </c>
      <c r="I1210" s="9" t="n">
        <v>1450</v>
      </c>
      <c r="J1210" s="7" t="inlineStr">
        <is>
          <t>20190426</t>
        </is>
      </c>
      <c r="K1210" s="7" t="inlineStr">
        <is>
          <t>20250127</t>
        </is>
      </c>
      <c r="L1210" s="10" t="n">
        <v>142</v>
      </c>
      <c r="M1210" s="10" t="n"/>
      <c r="N1210" s="7" t="inlineStr">
        <is>
          <t>M3</t>
        </is>
      </c>
      <c r="O1210" s="10" t="n">
        <v>159.52</v>
      </c>
      <c r="P1210" s="7" t="inlineStr">
        <is>
          <t>M3</t>
        </is>
      </c>
      <c r="Q1210" s="10">
        <f>IF(AND(N1210="TN",P1210="TN"),L1210+N(M1210),IF(E1210&amp;""="1",N(I1210)*L1210,(L1210+N(M1210))*N(I1210)))</f>
        <v/>
      </c>
      <c r="R1210" s="11">
        <f>O1210-Q1210</f>
        <v/>
      </c>
    </row>
    <row r="1211">
      <c r="A1211" s="7" t="inlineStr">
        <is>
          <t>900003609</t>
        </is>
      </c>
      <c r="B1211" s="8" t="inlineStr">
        <is>
          <t>TP-LA VALENCIANA</t>
        </is>
      </c>
      <c r="C1211" s="7" t="inlineStr">
        <is>
          <t>D836</t>
        </is>
      </c>
      <c r="D1211" s="7" t="inlineStr">
        <is>
          <t>66239628</t>
        </is>
      </c>
      <c r="E1211" s="7" t="inlineStr"/>
      <c r="F1211" s="8" t="inlineStr"/>
      <c r="G1211" s="8" t="inlineStr">
        <is>
          <t>10000625</t>
        </is>
      </c>
      <c r="H1211" s="8" t="inlineStr">
        <is>
          <t>Arena Triturada Andesita Malla 4</t>
        </is>
      </c>
      <c r="I1211" s="9" t="n">
        <v>1450</v>
      </c>
      <c r="J1211" s="7" t="inlineStr">
        <is>
          <t>20190426</t>
        </is>
      </c>
      <c r="K1211" s="7" t="inlineStr">
        <is>
          <t>20250127</t>
        </is>
      </c>
      <c r="L1211" s="10" t="n">
        <v>134</v>
      </c>
      <c r="M1211" s="10" t="n"/>
      <c r="N1211" s="7" t="inlineStr">
        <is>
          <t>M3</t>
        </is>
      </c>
      <c r="O1211" s="10" t="n">
        <v>125</v>
      </c>
      <c r="P1211" s="7" t="inlineStr">
        <is>
          <t>M3</t>
        </is>
      </c>
      <c r="Q1211" s="10">
        <f>IF(AND(N1211="TN",P1211="TN"),L1211+N(M1211),IF(E1211&amp;""="1",N(I1211)*L1211,(L1211+N(M1211))*N(I1211)))</f>
        <v/>
      </c>
      <c r="R1211" s="11">
        <f>O1211-Q1211</f>
        <v/>
      </c>
    </row>
    <row r="1212">
      <c r="A1212" s="7" t="inlineStr">
        <is>
          <t>900003609</t>
        </is>
      </c>
      <c r="B1212" s="8" t="inlineStr">
        <is>
          <t>TP-LA VALENCIANA</t>
        </is>
      </c>
      <c r="C1212" s="7" t="inlineStr">
        <is>
          <t>D836</t>
        </is>
      </c>
      <c r="D1212" s="7" t="inlineStr">
        <is>
          <t>66239628</t>
        </is>
      </c>
      <c r="E1212" s="7" t="inlineStr"/>
      <c r="F1212" s="8" t="inlineStr"/>
      <c r="G1212" s="8" t="inlineStr">
        <is>
          <t>10000630</t>
        </is>
      </c>
      <c r="H1212" s="8" t="inlineStr">
        <is>
          <t>Grava Triturada Caliza 13 mm - 1/2"</t>
        </is>
      </c>
      <c r="I1212" s="9" t="n">
        <v>1400</v>
      </c>
      <c r="J1212" s="7" t="inlineStr">
        <is>
          <t>20190426</t>
        </is>
      </c>
      <c r="K1212" s="7" t="inlineStr">
        <is>
          <t>20250127</t>
        </is>
      </c>
      <c r="L1212" s="10" t="n">
        <v>155</v>
      </c>
      <c r="M1212" s="10" t="n"/>
      <c r="N1212" s="7" t="inlineStr">
        <is>
          <t>M3</t>
        </is>
      </c>
      <c r="O1212" s="10" t="n">
        <v>180</v>
      </c>
      <c r="P1212" s="7" t="inlineStr">
        <is>
          <t>M3</t>
        </is>
      </c>
      <c r="Q1212" s="10">
        <f>IF(AND(N1212="TN",P1212="TN"),L1212+N(M1212),IF(E1212&amp;""="1",N(I1212)*L1212,(L1212+N(M1212))*N(I1212)))</f>
        <v/>
      </c>
      <c r="R1212" s="11">
        <f>O1212-Q1212</f>
        <v/>
      </c>
    </row>
    <row r="1213">
      <c r="A1213" s="7" t="inlineStr">
        <is>
          <t>900003609</t>
        </is>
      </c>
      <c r="B1213" s="8" t="inlineStr">
        <is>
          <t>TP-LA VALENCIANA</t>
        </is>
      </c>
      <c r="C1213" s="7" t="inlineStr">
        <is>
          <t>D836</t>
        </is>
      </c>
      <c r="D1213" s="7" t="inlineStr">
        <is>
          <t>66239628</t>
        </is>
      </c>
      <c r="E1213" s="7" t="inlineStr"/>
      <c r="F1213" s="8" t="inlineStr"/>
      <c r="G1213" s="8" t="inlineStr">
        <is>
          <t>10000811</t>
        </is>
      </c>
      <c r="H1213" s="8" t="inlineStr">
        <is>
          <t>Grava Triturada Caliza 20 mm - 3/4"</t>
        </is>
      </c>
      <c r="I1213" s="9" t="n">
        <v>1447</v>
      </c>
      <c r="J1213" s="7" t="inlineStr">
        <is>
          <t>20190426</t>
        </is>
      </c>
      <c r="K1213" s="7" t="inlineStr">
        <is>
          <t>20250127</t>
        </is>
      </c>
      <c r="L1213" s="10" t="n">
        <v>146</v>
      </c>
      <c r="M1213" s="10" t="n"/>
      <c r="N1213" s="7" t="inlineStr">
        <is>
          <t>M3</t>
        </is>
      </c>
      <c r="O1213" s="10" t="n">
        <v>166.58</v>
      </c>
      <c r="P1213" s="7" t="inlineStr">
        <is>
          <t>M3</t>
        </is>
      </c>
      <c r="Q1213" s="10">
        <f>IF(AND(N1213="TN",P1213="TN"),L1213+N(M1213),IF(E1213&amp;""="1",N(I1213)*L1213,(L1213+N(M1213))*N(I1213)))</f>
        <v/>
      </c>
      <c r="R1213" s="11">
        <f>O1213-Q1213</f>
        <v/>
      </c>
    </row>
    <row r="1214">
      <c r="A1214" s="7" t="inlineStr">
        <is>
          <t>900003609</t>
        </is>
      </c>
      <c r="B1214" s="8" t="inlineStr">
        <is>
          <t>TP-LA VALENCIANA</t>
        </is>
      </c>
      <c r="C1214" s="7" t="inlineStr">
        <is>
          <t>D836</t>
        </is>
      </c>
      <c r="D1214" s="7" t="inlineStr">
        <is>
          <t>66260760</t>
        </is>
      </c>
      <c r="E1214" s="7" t="inlineStr"/>
      <c r="F1214" s="8" t="inlineStr"/>
      <c r="G1214" s="8" t="inlineStr">
        <is>
          <t>10000630</t>
        </is>
      </c>
      <c r="H1214" s="8" t="inlineStr">
        <is>
          <t>Grava Triturada Caliza 13 mm - 1/2"</t>
        </is>
      </c>
      <c r="I1214" s="9" t="n">
        <v>1400</v>
      </c>
      <c r="J1214" s="7" t="inlineStr">
        <is>
          <t>20190426</t>
        </is>
      </c>
      <c r="K1214" s="7" t="inlineStr">
        <is>
          <t>20250127</t>
        </is>
      </c>
      <c r="L1214" s="10" t="n">
        <v>170</v>
      </c>
      <c r="M1214" s="10" t="n"/>
      <c r="N1214" s="7" t="inlineStr">
        <is>
          <t>M3</t>
        </is>
      </c>
      <c r="O1214" s="10" t="n">
        <v>180</v>
      </c>
      <c r="P1214" s="7" t="inlineStr">
        <is>
          <t>M3</t>
        </is>
      </c>
      <c r="Q1214" s="10">
        <f>IF(AND(N1214="TN",P1214="TN"),L1214+N(M1214),IF(E1214&amp;""="1",N(I1214)*L1214,(L1214+N(M1214))*N(I1214)))</f>
        <v/>
      </c>
      <c r="R1214" s="11">
        <f>O1214-Q1214</f>
        <v/>
      </c>
    </row>
    <row r="1215">
      <c r="A1215" s="7" t="inlineStr">
        <is>
          <t>900003609</t>
        </is>
      </c>
      <c r="B1215" s="8" t="inlineStr">
        <is>
          <t>TP-LA VALENCIANA</t>
        </is>
      </c>
      <c r="C1215" s="7" t="inlineStr">
        <is>
          <t>D836</t>
        </is>
      </c>
      <c r="D1215" s="7" t="inlineStr">
        <is>
          <t>66260760</t>
        </is>
      </c>
      <c r="E1215" s="7" t="inlineStr">
        <is>
          <t>1</t>
        </is>
      </c>
      <c r="F1215" s="8" t="inlineStr"/>
      <c r="G1215" s="8" t="inlineStr">
        <is>
          <t>10000811</t>
        </is>
      </c>
      <c r="H1215" s="8" t="inlineStr">
        <is>
          <t>Grava Triturada Caliza 20 mm - 3/4"</t>
        </is>
      </c>
      <c r="I1215" s="9" t="n">
        <v>1447</v>
      </c>
      <c r="J1215" s="7" t="inlineStr">
        <is>
          <t>20190426</t>
        </is>
      </c>
      <c r="K1215" s="7" t="inlineStr">
        <is>
          <t>20250127</t>
        </is>
      </c>
      <c r="L1215" s="10" t="n">
        <v>133</v>
      </c>
      <c r="M1215" s="10" t="n">
        <v>161.7</v>
      </c>
      <c r="N1215" s="7" t="inlineStr">
        <is>
          <t>M3</t>
        </is>
      </c>
      <c r="O1215" s="10" t="n">
        <v>166.58</v>
      </c>
      <c r="P1215" s="7" t="inlineStr">
        <is>
          <t>M3</t>
        </is>
      </c>
      <c r="Q1215" s="10">
        <f>IF(AND(N1215="TN",P1215="TN"),L1215+N(M1215),IF(E1215&amp;""="1",N(I1215)*L1215,(L1215+N(M1215))*N(I1215)))</f>
        <v/>
      </c>
      <c r="R1215" s="11">
        <f>O1215-Q1215</f>
        <v/>
      </c>
    </row>
    <row r="1216">
      <c r="A1216" s="7" t="inlineStr">
        <is>
          <t>900003609</t>
        </is>
      </c>
      <c r="B1216" s="8" t="inlineStr">
        <is>
          <t>TP-LA VALENCIANA</t>
        </is>
      </c>
      <c r="C1216" s="7" t="inlineStr">
        <is>
          <t>D836</t>
        </is>
      </c>
      <c r="D1216" s="7" t="inlineStr">
        <is>
          <t>66272739</t>
        </is>
      </c>
      <c r="E1216" s="7" t="inlineStr">
        <is>
          <t>1</t>
        </is>
      </c>
      <c r="F1216" s="8" t="inlineStr"/>
      <c r="G1216" s="8" t="inlineStr">
        <is>
          <t>10053281</t>
        </is>
      </c>
      <c r="H1216" s="8" t="inlineStr">
        <is>
          <t>Grava Triturada Caliza 20 mm - 3/4"</t>
        </is>
      </c>
      <c r="I1216" s="9" t="n">
        <v>1375</v>
      </c>
      <c r="J1216" s="7" t="inlineStr">
        <is>
          <t>20190426</t>
        </is>
      </c>
      <c r="K1216" s="7" t="inlineStr">
        <is>
          <t>20250127</t>
        </is>
      </c>
      <c r="L1216" s="10" t="n">
        <v>126</v>
      </c>
      <c r="M1216" s="10" t="n">
        <v>145</v>
      </c>
      <c r="N1216" s="7" t="inlineStr">
        <is>
          <t>M3</t>
        </is>
      </c>
      <c r="O1216" s="10" t="n">
        <v>154.24</v>
      </c>
      <c r="P1216" s="7" t="inlineStr">
        <is>
          <t>M3</t>
        </is>
      </c>
      <c r="Q1216" s="10">
        <f>IF(AND(N1216="TN",P1216="TN"),L1216+N(M1216),IF(E1216&amp;""="1",N(I1216)*L1216,(L1216+N(M1216))*N(I1216)))</f>
        <v/>
      </c>
      <c r="R1216" s="11">
        <f>O1216-Q1216</f>
        <v/>
      </c>
    </row>
    <row r="1217">
      <c r="A1217" s="7" t="inlineStr">
        <is>
          <t>900003609</t>
        </is>
      </c>
      <c r="B1217" s="8" t="inlineStr">
        <is>
          <t>TP-LA VALENCIANA</t>
        </is>
      </c>
      <c r="C1217" s="7" t="inlineStr">
        <is>
          <t>D836</t>
        </is>
      </c>
      <c r="D1217" s="7" t="inlineStr">
        <is>
          <t>66289412</t>
        </is>
      </c>
      <c r="E1217" s="7" t="inlineStr"/>
      <c r="F1217" s="8" t="inlineStr"/>
      <c r="G1217" s="8" t="inlineStr">
        <is>
          <t>10000624</t>
        </is>
      </c>
      <c r="H1217" s="8" t="inlineStr">
        <is>
          <t>Grava Triturada Caliza 40 mm - 1 1/2"</t>
        </is>
      </c>
      <c r="I1217" s="9" t="n">
        <v>1450</v>
      </c>
      <c r="J1217" s="7" t="inlineStr">
        <is>
          <t>20190426</t>
        </is>
      </c>
      <c r="K1217" s="7" t="inlineStr">
        <is>
          <t>20250127</t>
        </is>
      </c>
      <c r="L1217" s="10" t="n">
        <v>142</v>
      </c>
      <c r="M1217" s="10" t="n"/>
      <c r="N1217" s="7" t="inlineStr">
        <is>
          <t>M3</t>
        </is>
      </c>
      <c r="O1217" s="10" t="n">
        <v>159.52</v>
      </c>
      <c r="P1217" s="7" t="inlineStr">
        <is>
          <t>M3</t>
        </is>
      </c>
      <c r="Q1217" s="10">
        <f>IF(AND(N1217="TN",P1217="TN"),L1217+N(M1217),IF(E1217&amp;""="1",N(I1217)*L1217,(L1217+N(M1217))*N(I1217)))</f>
        <v/>
      </c>
      <c r="R1217" s="11">
        <f>O1217-Q1217</f>
        <v/>
      </c>
    </row>
    <row r="1218">
      <c r="A1218" s="7" t="inlineStr">
        <is>
          <t>900003609</t>
        </is>
      </c>
      <c r="B1218" s="8" t="inlineStr">
        <is>
          <t>TP-LA VALENCIANA</t>
        </is>
      </c>
      <c r="C1218" s="7" t="inlineStr">
        <is>
          <t>D836</t>
        </is>
      </c>
      <c r="D1218" s="7" t="inlineStr">
        <is>
          <t>66289412</t>
        </is>
      </c>
      <c r="E1218" s="7" t="inlineStr"/>
      <c r="F1218" s="8" t="inlineStr"/>
      <c r="G1218" s="8" t="inlineStr">
        <is>
          <t>10000811</t>
        </is>
      </c>
      <c r="H1218" s="8" t="inlineStr">
        <is>
          <t>Grava Triturada Caliza 20 mm - 3/4"</t>
        </is>
      </c>
      <c r="I1218" s="9" t="n">
        <v>1447</v>
      </c>
      <c r="J1218" s="7" t="inlineStr">
        <is>
          <t>20190426</t>
        </is>
      </c>
      <c r="K1218" s="7" t="inlineStr">
        <is>
          <t>20250127</t>
        </is>
      </c>
      <c r="L1218" s="10" t="n">
        <v>146</v>
      </c>
      <c r="M1218" s="10" t="n"/>
      <c r="N1218" s="7" t="inlineStr">
        <is>
          <t>M3</t>
        </is>
      </c>
      <c r="O1218" s="10" t="n">
        <v>166.58</v>
      </c>
      <c r="P1218" s="7" t="inlineStr">
        <is>
          <t>M3</t>
        </is>
      </c>
      <c r="Q1218" s="10">
        <f>IF(AND(N1218="TN",P1218="TN"),L1218+N(M1218),IF(E1218&amp;""="1",N(I1218)*L1218,(L1218+N(M1218))*N(I1218)))</f>
        <v/>
      </c>
      <c r="R1218" s="11">
        <f>O1218-Q1218</f>
        <v/>
      </c>
    </row>
    <row r="1219">
      <c r="A1219" s="7" t="inlineStr">
        <is>
          <t>900003609</t>
        </is>
      </c>
      <c r="B1219" s="8" t="inlineStr">
        <is>
          <t>TP-LA VALENCIANA</t>
        </is>
      </c>
      <c r="C1219" s="7" t="inlineStr">
        <is>
          <t>D836</t>
        </is>
      </c>
      <c r="D1219" s="7" t="inlineStr">
        <is>
          <t>66289413</t>
        </is>
      </c>
      <c r="E1219" s="7" t="inlineStr"/>
      <c r="F1219" s="8" t="inlineStr"/>
      <c r="G1219" s="8" t="inlineStr">
        <is>
          <t>10000624</t>
        </is>
      </c>
      <c r="H1219" s="8" t="inlineStr">
        <is>
          <t>Grava Triturada Caliza 40 mm - 1 1/2"</t>
        </is>
      </c>
      <c r="I1219" s="9" t="n">
        <v>1450</v>
      </c>
      <c r="J1219" s="7" t="inlineStr">
        <is>
          <t>20190426</t>
        </is>
      </c>
      <c r="K1219" s="7" t="inlineStr">
        <is>
          <t>20250127</t>
        </is>
      </c>
      <c r="L1219" s="10" t="n">
        <v>142</v>
      </c>
      <c r="M1219" s="10" t="n"/>
      <c r="N1219" s="7" t="inlineStr">
        <is>
          <t>M3</t>
        </is>
      </c>
      <c r="O1219" s="10" t="n">
        <v>159.52</v>
      </c>
      <c r="P1219" s="7" t="inlineStr">
        <is>
          <t>M3</t>
        </is>
      </c>
      <c r="Q1219" s="10">
        <f>IF(AND(N1219="TN",P1219="TN"),L1219+N(M1219),IF(E1219&amp;""="1",N(I1219)*L1219,(L1219+N(M1219))*N(I1219)))</f>
        <v/>
      </c>
      <c r="R1219" s="11">
        <f>O1219-Q1219</f>
        <v/>
      </c>
    </row>
    <row r="1220">
      <c r="A1220" s="7" t="inlineStr">
        <is>
          <t>900003609</t>
        </is>
      </c>
      <c r="B1220" s="8" t="inlineStr">
        <is>
          <t>TP-LA VALENCIANA</t>
        </is>
      </c>
      <c r="C1220" s="7" t="inlineStr">
        <is>
          <t>D836</t>
        </is>
      </c>
      <c r="D1220" s="7" t="inlineStr">
        <is>
          <t>66289413</t>
        </is>
      </c>
      <c r="E1220" s="7" t="inlineStr"/>
      <c r="F1220" s="8" t="inlineStr"/>
      <c r="G1220" s="8" t="inlineStr">
        <is>
          <t>10000630</t>
        </is>
      </c>
      <c r="H1220" s="8" t="inlineStr">
        <is>
          <t>Grava Triturada Caliza 13 mm - 1/2"</t>
        </is>
      </c>
      <c r="I1220" s="9" t="n">
        <v>1400</v>
      </c>
      <c r="J1220" s="7" t="inlineStr">
        <is>
          <t>20190426</t>
        </is>
      </c>
      <c r="K1220" s="7" t="inlineStr">
        <is>
          <t>20250127</t>
        </is>
      </c>
      <c r="L1220" s="10" t="n">
        <v>155</v>
      </c>
      <c r="M1220" s="10" t="n"/>
      <c r="N1220" s="7" t="inlineStr">
        <is>
          <t>M3</t>
        </is>
      </c>
      <c r="O1220" s="10" t="n">
        <v>180</v>
      </c>
      <c r="P1220" s="7" t="inlineStr">
        <is>
          <t>M3</t>
        </is>
      </c>
      <c r="Q1220" s="10">
        <f>IF(AND(N1220="TN",P1220="TN"),L1220+N(M1220),IF(E1220&amp;""="1",N(I1220)*L1220,(L1220+N(M1220))*N(I1220)))</f>
        <v/>
      </c>
      <c r="R1220" s="11">
        <f>O1220-Q1220</f>
        <v/>
      </c>
    </row>
    <row r="1221">
      <c r="A1221" s="7" t="inlineStr">
        <is>
          <t>900003609</t>
        </is>
      </c>
      <c r="B1221" s="8" t="inlineStr">
        <is>
          <t>TP-LA VALENCIANA</t>
        </is>
      </c>
      <c r="C1221" s="7" t="inlineStr">
        <is>
          <t>D836</t>
        </is>
      </c>
      <c r="D1221" s="7" t="inlineStr">
        <is>
          <t>66289413</t>
        </is>
      </c>
      <c r="E1221" s="7" t="inlineStr"/>
      <c r="F1221" s="8" t="inlineStr"/>
      <c r="G1221" s="8" t="inlineStr">
        <is>
          <t>10000811</t>
        </is>
      </c>
      <c r="H1221" s="8" t="inlineStr">
        <is>
          <t>Grava Triturada Caliza 20 mm - 3/4"</t>
        </is>
      </c>
      <c r="I1221" s="9" t="n">
        <v>1447</v>
      </c>
      <c r="J1221" s="7" t="inlineStr">
        <is>
          <t>20190426</t>
        </is>
      </c>
      <c r="K1221" s="7" t="inlineStr">
        <is>
          <t>20250127</t>
        </is>
      </c>
      <c r="L1221" s="10" t="n">
        <v>146</v>
      </c>
      <c r="M1221" s="10" t="n"/>
      <c r="N1221" s="7" t="inlineStr">
        <is>
          <t>M3</t>
        </is>
      </c>
      <c r="O1221" s="10" t="n">
        <v>166.58</v>
      </c>
      <c r="P1221" s="7" t="inlineStr">
        <is>
          <t>M3</t>
        </is>
      </c>
      <c r="Q1221" s="10">
        <f>IF(AND(N1221="TN",P1221="TN"),L1221+N(M1221),IF(E1221&amp;""="1",N(I1221)*L1221,(L1221+N(M1221))*N(I1221)))</f>
        <v/>
      </c>
      <c r="R1221" s="11">
        <f>O1221-Q1221</f>
        <v/>
      </c>
    </row>
    <row r="1222">
      <c r="A1222" s="7" t="inlineStr">
        <is>
          <t>900003609</t>
        </is>
      </c>
      <c r="B1222" s="8" t="inlineStr">
        <is>
          <t>TP-LA VALENCIANA</t>
        </is>
      </c>
      <c r="C1222" s="7" t="inlineStr">
        <is>
          <t>D836</t>
        </is>
      </c>
      <c r="D1222" s="7" t="inlineStr">
        <is>
          <t>66308834</t>
        </is>
      </c>
      <c r="E1222" s="7" t="inlineStr"/>
      <c r="F1222" s="8" t="inlineStr"/>
      <c r="G1222" s="8" t="inlineStr">
        <is>
          <t>10000625</t>
        </is>
      </c>
      <c r="H1222" s="8" t="inlineStr">
        <is>
          <t>Arena Triturada Andesita Malla 4</t>
        </is>
      </c>
      <c r="I1222" s="9" t="n">
        <v>1450</v>
      </c>
      <c r="J1222" s="7" t="inlineStr">
        <is>
          <t>20190426</t>
        </is>
      </c>
      <c r="K1222" s="7" t="inlineStr">
        <is>
          <t>20250127</t>
        </is>
      </c>
      <c r="L1222" s="10" t="n">
        <v>105.56</v>
      </c>
      <c r="M1222" s="10" t="n"/>
      <c r="N1222" s="7" t="inlineStr">
        <is>
          <t>M3</t>
        </is>
      </c>
      <c r="O1222" s="10" t="n">
        <v>125</v>
      </c>
      <c r="P1222" s="7" t="inlineStr">
        <is>
          <t>M3</t>
        </is>
      </c>
      <c r="Q1222" s="10">
        <f>IF(AND(N1222="TN",P1222="TN"),L1222+N(M1222),IF(E1222&amp;""="1",N(I1222)*L1222,(L1222+N(M1222))*N(I1222)))</f>
        <v/>
      </c>
      <c r="R1222" s="11">
        <f>O1222-Q1222</f>
        <v/>
      </c>
    </row>
    <row r="1223">
      <c r="A1223" s="7" t="inlineStr">
        <is>
          <t>900003609</t>
        </is>
      </c>
      <c r="B1223" s="8" t="inlineStr">
        <is>
          <t>TP-LA VALENCIANA</t>
        </is>
      </c>
      <c r="C1223" s="7" t="inlineStr">
        <is>
          <t>D836</t>
        </is>
      </c>
      <c r="D1223" s="7" t="inlineStr">
        <is>
          <t>66308834</t>
        </is>
      </c>
      <c r="E1223" s="7" t="inlineStr"/>
      <c r="F1223" s="8" t="inlineStr"/>
      <c r="G1223" s="8" t="inlineStr">
        <is>
          <t>10000630</t>
        </is>
      </c>
      <c r="H1223" s="8" t="inlineStr">
        <is>
          <t>Grava Triturada Caliza 13 mm - 1/2"</t>
        </is>
      </c>
      <c r="I1223" s="9" t="n">
        <v>1400</v>
      </c>
      <c r="J1223" s="7" t="inlineStr">
        <is>
          <t>20190426</t>
        </is>
      </c>
      <c r="K1223" s="7" t="inlineStr">
        <is>
          <t>20250127</t>
        </is>
      </c>
      <c r="L1223" s="10" t="n">
        <v>148.89</v>
      </c>
      <c r="M1223" s="10" t="n"/>
      <c r="N1223" s="7" t="inlineStr">
        <is>
          <t>M3</t>
        </is>
      </c>
      <c r="O1223" s="10" t="n">
        <v>180</v>
      </c>
      <c r="P1223" s="7" t="inlineStr">
        <is>
          <t>M3</t>
        </is>
      </c>
      <c r="Q1223" s="10">
        <f>IF(AND(N1223="TN",P1223="TN"),L1223+N(M1223),IF(E1223&amp;""="1",N(I1223)*L1223,(L1223+N(M1223))*N(I1223)))</f>
        <v/>
      </c>
      <c r="R1223" s="11">
        <f>O1223-Q1223</f>
        <v/>
      </c>
    </row>
    <row r="1224">
      <c r="A1224" s="7" t="inlineStr">
        <is>
          <t>900003609</t>
        </is>
      </c>
      <c r="B1224" s="8" t="inlineStr">
        <is>
          <t>TP-LA VALENCIANA</t>
        </is>
      </c>
      <c r="C1224" s="7" t="inlineStr">
        <is>
          <t>D836</t>
        </is>
      </c>
      <c r="D1224" s="7" t="inlineStr">
        <is>
          <t>66308834</t>
        </is>
      </c>
      <c r="E1224" s="7" t="inlineStr"/>
      <c r="F1224" s="8" t="inlineStr"/>
      <c r="G1224" s="8" t="inlineStr">
        <is>
          <t>10000722</t>
        </is>
      </c>
      <c r="H1224" s="8" t="inlineStr">
        <is>
          <t>Grava Triturada Caliza 20 mm - 3/4"</t>
        </is>
      </c>
      <c r="I1224" s="9" t="n">
        <v>1440</v>
      </c>
      <c r="J1224" s="7" t="inlineStr">
        <is>
          <t>20190426</t>
        </is>
      </c>
      <c r="K1224" s="7" t="inlineStr">
        <is>
          <t>20250127</t>
        </is>
      </c>
      <c r="L1224" s="10" t="n">
        <v>131.11</v>
      </c>
      <c r="M1224" s="10" t="n"/>
      <c r="N1224" s="7" t="inlineStr">
        <is>
          <t>M3</t>
        </is>
      </c>
      <c r="O1224" s="10" t="n">
        <v>166.58</v>
      </c>
      <c r="P1224" s="7" t="inlineStr">
        <is>
          <t>M3</t>
        </is>
      </c>
      <c r="Q1224" s="10">
        <f>IF(AND(N1224="TN",P1224="TN"),L1224+N(M1224),IF(E1224&amp;""="1",N(I1224)*L1224,(L1224+N(M1224))*N(I1224)))</f>
        <v/>
      </c>
      <c r="R1224" s="11">
        <f>O1224-Q1224</f>
        <v/>
      </c>
    </row>
    <row r="1225">
      <c r="A1225" s="7" t="inlineStr">
        <is>
          <t>900003609</t>
        </is>
      </c>
      <c r="B1225" s="8" t="inlineStr">
        <is>
          <t>TP-LA VALENCIANA</t>
        </is>
      </c>
      <c r="C1225" s="7" t="inlineStr">
        <is>
          <t>D836</t>
        </is>
      </c>
      <c r="D1225" s="7" t="inlineStr">
        <is>
          <t>66313307</t>
        </is>
      </c>
      <c r="E1225" s="7" t="inlineStr"/>
      <c r="F1225" s="8" t="inlineStr"/>
      <c r="G1225" s="8" t="inlineStr">
        <is>
          <t>10000630</t>
        </is>
      </c>
      <c r="H1225" s="8" t="inlineStr">
        <is>
          <t>Grava Triturada Caliza 13 mm - 1/2"</t>
        </is>
      </c>
      <c r="I1225" s="9" t="n">
        <v>1400</v>
      </c>
      <c r="J1225" s="7" t="inlineStr">
        <is>
          <t>20190426</t>
        </is>
      </c>
      <c r="K1225" s="7" t="inlineStr">
        <is>
          <t>20250127</t>
        </is>
      </c>
      <c r="L1225" s="10" t="n">
        <v>145</v>
      </c>
      <c r="M1225" s="10" t="n"/>
      <c r="N1225" s="7" t="inlineStr">
        <is>
          <t>M3</t>
        </is>
      </c>
      <c r="O1225" s="10" t="n">
        <v>180</v>
      </c>
      <c r="P1225" s="7" t="inlineStr">
        <is>
          <t>M3</t>
        </is>
      </c>
      <c r="Q1225" s="10">
        <f>IF(AND(N1225="TN",P1225="TN"),L1225+N(M1225),IF(E1225&amp;""="1",N(I1225)*L1225,(L1225+N(M1225))*N(I1225)))</f>
        <v/>
      </c>
      <c r="R1225" s="11">
        <f>O1225-Q1225</f>
        <v/>
      </c>
    </row>
    <row r="1226">
      <c r="A1226" s="7" t="inlineStr">
        <is>
          <t>900003609</t>
        </is>
      </c>
      <c r="B1226" s="8" t="inlineStr">
        <is>
          <t>TP-LA VALENCIANA</t>
        </is>
      </c>
      <c r="C1226" s="7" t="inlineStr">
        <is>
          <t>D836</t>
        </is>
      </c>
      <c r="D1226" s="7" t="inlineStr">
        <is>
          <t>66313323</t>
        </is>
      </c>
      <c r="E1226" s="7" t="inlineStr"/>
      <c r="F1226" s="8" t="inlineStr"/>
      <c r="G1226" s="8" t="inlineStr">
        <is>
          <t>10000630</t>
        </is>
      </c>
      <c r="H1226" s="8" t="inlineStr">
        <is>
          <t>Grava Triturada Caliza 13 mm - 1/2"</t>
        </is>
      </c>
      <c r="I1226" s="9" t="n">
        <v>1400</v>
      </c>
      <c r="J1226" s="7" t="inlineStr">
        <is>
          <t>20190426</t>
        </is>
      </c>
      <c r="K1226" s="7" t="inlineStr">
        <is>
          <t>20250127</t>
        </is>
      </c>
      <c r="L1226" s="10" t="n">
        <v>145</v>
      </c>
      <c r="M1226" s="10" t="n"/>
      <c r="N1226" s="7" t="inlineStr">
        <is>
          <t>M3</t>
        </is>
      </c>
      <c r="O1226" s="10" t="n">
        <v>180</v>
      </c>
      <c r="P1226" s="7" t="inlineStr">
        <is>
          <t>M3</t>
        </is>
      </c>
      <c r="Q1226" s="10">
        <f>IF(AND(N1226="TN",P1226="TN"),L1226+N(M1226),IF(E1226&amp;""="1",N(I1226)*L1226,(L1226+N(M1226))*N(I1226)))</f>
        <v/>
      </c>
      <c r="R1226" s="11">
        <f>O1226-Q1226</f>
        <v/>
      </c>
    </row>
    <row r="1227">
      <c r="A1227" s="7" t="inlineStr">
        <is>
          <t>900003609</t>
        </is>
      </c>
      <c r="B1227" s="8" t="inlineStr">
        <is>
          <t>TP-LA VALENCIANA</t>
        </is>
      </c>
      <c r="C1227" s="7" t="inlineStr">
        <is>
          <t>D836</t>
        </is>
      </c>
      <c r="D1227" s="7" t="inlineStr">
        <is>
          <t>66313323</t>
        </is>
      </c>
      <c r="E1227" s="7" t="inlineStr"/>
      <c r="F1227" s="8" t="inlineStr"/>
      <c r="G1227" s="8" t="inlineStr">
        <is>
          <t>10053281</t>
        </is>
      </c>
      <c r="H1227" s="8" t="inlineStr">
        <is>
          <t>Grava Triturada Caliza 20 mm - 3/4"</t>
        </is>
      </c>
      <c r="I1227" s="9" t="n">
        <v>1375</v>
      </c>
      <c r="J1227" s="7" t="inlineStr">
        <is>
          <t>20190426</t>
        </is>
      </c>
      <c r="K1227" s="7" t="inlineStr">
        <is>
          <t>20250127</t>
        </is>
      </c>
      <c r="L1227" s="10" t="n">
        <v>126</v>
      </c>
      <c r="M1227" s="10" t="n"/>
      <c r="N1227" s="7" t="inlineStr">
        <is>
          <t>M3</t>
        </is>
      </c>
      <c r="O1227" s="10" t="n">
        <v>154.24</v>
      </c>
      <c r="P1227" s="7" t="inlineStr">
        <is>
          <t>M3</t>
        </is>
      </c>
      <c r="Q1227" s="10">
        <f>IF(AND(N1227="TN",P1227="TN"),L1227+N(M1227),IF(E1227&amp;""="1",N(I1227)*L1227,(L1227+N(M1227))*N(I1227)))</f>
        <v/>
      </c>
      <c r="R1227" s="11">
        <f>O1227-Q1227</f>
        <v/>
      </c>
    </row>
    <row r="1228">
      <c r="A1228" s="7" t="inlineStr">
        <is>
          <t>900003609</t>
        </is>
      </c>
      <c r="B1228" s="8" t="inlineStr">
        <is>
          <t>TP-LA VALENCIANA</t>
        </is>
      </c>
      <c r="C1228" s="7" t="inlineStr">
        <is>
          <t>D836</t>
        </is>
      </c>
      <c r="D1228" s="7" t="inlineStr">
        <is>
          <t>66338102</t>
        </is>
      </c>
      <c r="E1228" s="7" t="inlineStr"/>
      <c r="F1228" s="8" t="inlineStr"/>
      <c r="G1228" s="8" t="inlineStr">
        <is>
          <t>10000624</t>
        </is>
      </c>
      <c r="H1228" s="8" t="inlineStr">
        <is>
          <t>Grava Triturada Caliza 40 mm - 1 1/2"</t>
        </is>
      </c>
      <c r="I1228" s="9" t="n">
        <v>1450</v>
      </c>
      <c r="J1228" s="7" t="inlineStr">
        <is>
          <t>20190426</t>
        </is>
      </c>
      <c r="K1228" s="7" t="inlineStr">
        <is>
          <t>20250127</t>
        </is>
      </c>
      <c r="L1228" s="10" t="n">
        <v>143</v>
      </c>
      <c r="M1228" s="10" t="n"/>
      <c r="N1228" s="7" t="inlineStr">
        <is>
          <t>M3</t>
        </is>
      </c>
      <c r="O1228" s="10" t="n">
        <v>159.52</v>
      </c>
      <c r="P1228" s="7" t="inlineStr">
        <is>
          <t>M3</t>
        </is>
      </c>
      <c r="Q1228" s="10">
        <f>IF(AND(N1228="TN",P1228="TN"),L1228+N(M1228),IF(E1228&amp;""="1",N(I1228)*L1228,(L1228+N(M1228))*N(I1228)))</f>
        <v/>
      </c>
      <c r="R1228" s="11">
        <f>O1228-Q1228</f>
        <v/>
      </c>
    </row>
    <row r="1229">
      <c r="A1229" s="7" t="inlineStr">
        <is>
          <t>900003609</t>
        </is>
      </c>
      <c r="B1229" s="8" t="inlineStr">
        <is>
          <t>TP-LA VALENCIANA</t>
        </is>
      </c>
      <c r="C1229" s="7" t="inlineStr">
        <is>
          <t>D836</t>
        </is>
      </c>
      <c r="D1229" s="7" t="inlineStr">
        <is>
          <t>66338102</t>
        </is>
      </c>
      <c r="E1229" s="7" t="inlineStr"/>
      <c r="F1229" s="8" t="inlineStr"/>
      <c r="G1229" s="8" t="inlineStr">
        <is>
          <t>10000630</t>
        </is>
      </c>
      <c r="H1229" s="8" t="inlineStr">
        <is>
          <t>Grava Triturada Caliza 13 mm - 1/2"</t>
        </is>
      </c>
      <c r="I1229" s="9" t="n">
        <v>1400</v>
      </c>
      <c r="J1229" s="7" t="inlineStr">
        <is>
          <t>20190426</t>
        </is>
      </c>
      <c r="K1229" s="7" t="inlineStr">
        <is>
          <t>20250127</t>
        </is>
      </c>
      <c r="L1229" s="10" t="n">
        <v>155</v>
      </c>
      <c r="M1229" s="10" t="n"/>
      <c r="N1229" s="7" t="inlineStr">
        <is>
          <t>M3</t>
        </is>
      </c>
      <c r="O1229" s="10" t="n">
        <v>180</v>
      </c>
      <c r="P1229" s="7" t="inlineStr">
        <is>
          <t>M3</t>
        </is>
      </c>
      <c r="Q1229" s="10">
        <f>IF(AND(N1229="TN",P1229="TN"),L1229+N(M1229),IF(E1229&amp;""="1",N(I1229)*L1229,(L1229+N(M1229))*N(I1229)))</f>
        <v/>
      </c>
      <c r="R1229" s="11">
        <f>O1229-Q1229</f>
        <v/>
      </c>
    </row>
    <row r="1230">
      <c r="A1230" s="7" t="inlineStr">
        <is>
          <t>900003609</t>
        </is>
      </c>
      <c r="B1230" s="8" t="inlineStr">
        <is>
          <t>TP-LA VALENCIANA</t>
        </is>
      </c>
      <c r="C1230" s="7" t="inlineStr">
        <is>
          <t>D836</t>
        </is>
      </c>
      <c r="D1230" s="7" t="inlineStr">
        <is>
          <t>66338102</t>
        </is>
      </c>
      <c r="E1230" s="7" t="inlineStr"/>
      <c r="F1230" s="8" t="inlineStr"/>
      <c r="G1230" s="8" t="inlineStr">
        <is>
          <t>10000722</t>
        </is>
      </c>
      <c r="H1230" s="8" t="inlineStr">
        <is>
          <t>Grava Triturada Caliza 20 mm - 3/4"</t>
        </is>
      </c>
      <c r="I1230" s="9" t="n">
        <v>1440</v>
      </c>
      <c r="J1230" s="7" t="inlineStr">
        <is>
          <t>20190426</t>
        </is>
      </c>
      <c r="K1230" s="7" t="inlineStr">
        <is>
          <t>20250127</t>
        </is>
      </c>
      <c r="L1230" s="10" t="n">
        <v>142</v>
      </c>
      <c r="M1230" s="10" t="n"/>
      <c r="N1230" s="7" t="inlineStr">
        <is>
          <t>M3</t>
        </is>
      </c>
      <c r="O1230" s="10" t="n">
        <v>166.58</v>
      </c>
      <c r="P1230" s="7" t="inlineStr">
        <is>
          <t>M3</t>
        </is>
      </c>
      <c r="Q1230" s="10">
        <f>IF(AND(N1230="TN",P1230="TN"),L1230+N(M1230),IF(E1230&amp;""="1",N(I1230)*L1230,(L1230+N(M1230))*N(I1230)))</f>
        <v/>
      </c>
      <c r="R1230" s="11">
        <f>O1230-Q1230</f>
        <v/>
      </c>
    </row>
    <row r="1231">
      <c r="A1231" s="7" t="inlineStr">
        <is>
          <t>900003609</t>
        </is>
      </c>
      <c r="B1231" s="8" t="inlineStr">
        <is>
          <t>TP-LA VALENCIANA</t>
        </is>
      </c>
      <c r="C1231" s="7" t="inlineStr">
        <is>
          <t>D836</t>
        </is>
      </c>
      <c r="D1231" s="7" t="inlineStr">
        <is>
          <t>66338102</t>
        </is>
      </c>
      <c r="E1231" s="7" t="inlineStr"/>
      <c r="F1231" s="8" t="inlineStr"/>
      <c r="G1231" s="8" t="inlineStr">
        <is>
          <t>10053281</t>
        </is>
      </c>
      <c r="H1231" s="8" t="inlineStr">
        <is>
          <t>Grava Triturada Caliza 20 mm - 3/4"</t>
        </is>
      </c>
      <c r="I1231" s="9" t="n">
        <v>1375</v>
      </c>
      <c r="J1231" s="7" t="inlineStr">
        <is>
          <t>20190426</t>
        </is>
      </c>
      <c r="K1231" s="7" t="inlineStr">
        <is>
          <t>20250127</t>
        </is>
      </c>
      <c r="L1231" s="10" t="n">
        <v>130</v>
      </c>
      <c r="M1231" s="10" t="n"/>
      <c r="N1231" s="7" t="inlineStr">
        <is>
          <t>M3</t>
        </is>
      </c>
      <c r="O1231" s="10" t="n">
        <v>154.24</v>
      </c>
      <c r="P1231" s="7" t="inlineStr">
        <is>
          <t>M3</t>
        </is>
      </c>
      <c r="Q1231" s="10">
        <f>IF(AND(N1231="TN",P1231="TN"),L1231+N(M1231),IF(E1231&amp;""="1",N(I1231)*L1231,(L1231+N(M1231))*N(I1231)))</f>
        <v/>
      </c>
      <c r="R1231" s="11">
        <f>O1231-Q1231</f>
        <v/>
      </c>
    </row>
    <row r="1232">
      <c r="A1232" s="7" t="inlineStr">
        <is>
          <t>900003609</t>
        </is>
      </c>
      <c r="B1232" s="8" t="inlineStr">
        <is>
          <t>TP-LA VALENCIANA</t>
        </is>
      </c>
      <c r="C1232" s="7" t="inlineStr">
        <is>
          <t>D836</t>
        </is>
      </c>
      <c r="D1232" s="7" t="inlineStr">
        <is>
          <t>66394060</t>
        </is>
      </c>
      <c r="E1232" s="7" t="inlineStr"/>
      <c r="F1232" s="8" t="inlineStr"/>
      <c r="G1232" s="8" t="inlineStr">
        <is>
          <t>10053281</t>
        </is>
      </c>
      <c r="H1232" s="8" t="inlineStr">
        <is>
          <t>Grava Triturada Caliza 20 mm - 3/4"</t>
        </is>
      </c>
      <c r="I1232" s="9" t="n">
        <v>1375</v>
      </c>
      <c r="J1232" s="7" t="inlineStr">
        <is>
          <t>20190426</t>
        </is>
      </c>
      <c r="K1232" s="7" t="inlineStr">
        <is>
          <t>20250127</t>
        </is>
      </c>
      <c r="L1232" s="10" t="n">
        <v>132</v>
      </c>
      <c r="M1232" s="10" t="n"/>
      <c r="N1232" s="7" t="inlineStr">
        <is>
          <t>M3</t>
        </is>
      </c>
      <c r="O1232" s="10" t="n">
        <v>154.24</v>
      </c>
      <c r="P1232" s="7" t="inlineStr">
        <is>
          <t>M3</t>
        </is>
      </c>
      <c r="Q1232" s="10">
        <f>IF(AND(N1232="TN",P1232="TN"),L1232+N(M1232),IF(E1232&amp;""="1",N(I1232)*L1232,(L1232+N(M1232))*N(I1232)))</f>
        <v/>
      </c>
      <c r="R1232" s="11">
        <f>O1232-Q1232</f>
        <v/>
      </c>
    </row>
    <row r="1233">
      <c r="A1233" s="7" t="inlineStr">
        <is>
          <t>900003609</t>
        </is>
      </c>
      <c r="B1233" s="8" t="inlineStr">
        <is>
          <t>TP-LA VALENCIANA</t>
        </is>
      </c>
      <c r="C1233" s="7" t="inlineStr">
        <is>
          <t>D836</t>
        </is>
      </c>
      <c r="D1233" s="7" t="inlineStr">
        <is>
          <t>66399551</t>
        </is>
      </c>
      <c r="E1233" s="7" t="inlineStr"/>
      <c r="F1233" s="8" t="inlineStr"/>
      <c r="G1233" s="8" t="inlineStr">
        <is>
          <t>10053281</t>
        </is>
      </c>
      <c r="H1233" s="8" t="inlineStr">
        <is>
          <t>Grava Triturada Caliza 20 mm - 3/4"</t>
        </is>
      </c>
      <c r="I1233" s="9" t="n">
        <v>1375</v>
      </c>
      <c r="J1233" s="7" t="inlineStr">
        <is>
          <t>20190426</t>
        </is>
      </c>
      <c r="K1233" s="7" t="inlineStr">
        <is>
          <t>20250127</t>
        </is>
      </c>
      <c r="L1233" s="10" t="n">
        <v>128</v>
      </c>
      <c r="M1233" s="10" t="n"/>
      <c r="N1233" s="7" t="inlineStr">
        <is>
          <t>M3</t>
        </is>
      </c>
      <c r="O1233" s="10" t="n">
        <v>154.24</v>
      </c>
      <c r="P1233" s="7" t="inlineStr">
        <is>
          <t>M3</t>
        </is>
      </c>
      <c r="Q1233" s="10">
        <f>IF(AND(N1233="TN",P1233="TN"),L1233+N(M1233),IF(E1233&amp;""="1",N(I1233)*L1233,(L1233+N(M1233))*N(I1233)))</f>
        <v/>
      </c>
      <c r="R1233" s="11">
        <f>O1233-Q1233</f>
        <v/>
      </c>
    </row>
    <row r="1234">
      <c r="A1234" s="7" t="inlineStr">
        <is>
          <t>900003609</t>
        </is>
      </c>
      <c r="B1234" s="8" t="inlineStr">
        <is>
          <t>TP-LA VALENCIANA</t>
        </is>
      </c>
      <c r="C1234" s="7" t="inlineStr">
        <is>
          <t>D836</t>
        </is>
      </c>
      <c r="D1234" s="7" t="inlineStr">
        <is>
          <t>66399586</t>
        </is>
      </c>
      <c r="E1234" s="7" t="inlineStr"/>
      <c r="F1234" s="8" t="inlineStr"/>
      <c r="G1234" s="8" t="inlineStr">
        <is>
          <t>10053281</t>
        </is>
      </c>
      <c r="H1234" s="8" t="inlineStr">
        <is>
          <t>Grava Triturada Caliza 20 mm - 3/4"</t>
        </is>
      </c>
      <c r="I1234" s="9" t="n">
        <v>1375</v>
      </c>
      <c r="J1234" s="7" t="inlineStr">
        <is>
          <t>20190426</t>
        </is>
      </c>
      <c r="K1234" s="7" t="inlineStr">
        <is>
          <t>20250127</t>
        </is>
      </c>
      <c r="L1234" s="10" t="n">
        <v>128</v>
      </c>
      <c r="M1234" s="10" t="n"/>
      <c r="N1234" s="7" t="inlineStr">
        <is>
          <t>M3</t>
        </is>
      </c>
      <c r="O1234" s="10" t="n">
        <v>154.24</v>
      </c>
      <c r="P1234" s="7" t="inlineStr">
        <is>
          <t>M3</t>
        </is>
      </c>
      <c r="Q1234" s="10">
        <f>IF(AND(N1234="TN",P1234="TN"),L1234+N(M1234),IF(E1234&amp;""="1",N(I1234)*L1234,(L1234+N(M1234))*N(I1234)))</f>
        <v/>
      </c>
      <c r="R1234" s="11">
        <f>O1234-Q1234</f>
        <v/>
      </c>
    </row>
    <row r="1235">
      <c r="A1235" s="7" t="inlineStr">
        <is>
          <t>900003609</t>
        </is>
      </c>
      <c r="B1235" s="8" t="inlineStr">
        <is>
          <t>TP-LA VALENCIANA</t>
        </is>
      </c>
      <c r="C1235" s="7" t="inlineStr">
        <is>
          <t>D836</t>
        </is>
      </c>
      <c r="D1235" s="7" t="inlineStr">
        <is>
          <t>66400651</t>
        </is>
      </c>
      <c r="E1235" s="7" t="inlineStr">
        <is>
          <t>1</t>
        </is>
      </c>
      <c r="F1235" s="8" t="inlineStr"/>
      <c r="G1235" s="8" t="inlineStr">
        <is>
          <t>10000722</t>
        </is>
      </c>
      <c r="H1235" s="8" t="inlineStr">
        <is>
          <t>Grava Triturada Caliza 20 mm - 3/4"</t>
        </is>
      </c>
      <c r="I1235" s="9" t="n">
        <v>1440</v>
      </c>
      <c r="J1235" s="7" t="inlineStr">
        <is>
          <t>20190426</t>
        </is>
      </c>
      <c r="K1235" s="7" t="inlineStr">
        <is>
          <t>20250127</t>
        </is>
      </c>
      <c r="L1235" s="10" t="n">
        <v>131.04</v>
      </c>
      <c r="M1235" s="10" t="n">
        <v>151.2</v>
      </c>
      <c r="N1235" s="7" t="inlineStr">
        <is>
          <t>M3</t>
        </is>
      </c>
      <c r="O1235" s="10" t="n">
        <v>166.58</v>
      </c>
      <c r="P1235" s="7" t="inlineStr">
        <is>
          <t>M3</t>
        </is>
      </c>
      <c r="Q1235" s="10">
        <f>IF(AND(N1235="TN",P1235="TN"),L1235+N(M1235),IF(E1235&amp;""="1",N(I1235)*L1235,(L1235+N(M1235))*N(I1235)))</f>
        <v/>
      </c>
      <c r="R1235" s="11">
        <f>O1235-Q1235</f>
        <v/>
      </c>
    </row>
    <row r="1236">
      <c r="A1236" s="7" t="inlineStr">
        <is>
          <t>900003609</t>
        </is>
      </c>
      <c r="B1236" s="8" t="inlineStr">
        <is>
          <t>TP-LA VALENCIANA</t>
        </is>
      </c>
      <c r="C1236" s="7" t="inlineStr">
        <is>
          <t>D836</t>
        </is>
      </c>
      <c r="D1236" s="7" t="inlineStr">
        <is>
          <t>66400667</t>
        </is>
      </c>
      <c r="E1236" s="7" t="inlineStr">
        <is>
          <t>1</t>
        </is>
      </c>
      <c r="F1236" s="8" t="inlineStr"/>
      <c r="G1236" s="8" t="inlineStr">
        <is>
          <t>10000722</t>
        </is>
      </c>
      <c r="H1236" s="8" t="inlineStr">
        <is>
          <t>Grava Triturada Caliza 20 mm - 3/4"</t>
        </is>
      </c>
      <c r="I1236" s="9" t="n">
        <v>1440</v>
      </c>
      <c r="J1236" s="7" t="inlineStr">
        <is>
          <t>20190426</t>
        </is>
      </c>
      <c r="K1236" s="7" t="inlineStr">
        <is>
          <t>20250127</t>
        </is>
      </c>
      <c r="L1236" s="10" t="n">
        <v>129.9</v>
      </c>
      <c r="M1236" s="10" t="n">
        <v>186.9</v>
      </c>
      <c r="N1236" s="7" t="inlineStr">
        <is>
          <t>M3</t>
        </is>
      </c>
      <c r="O1236" s="10" t="n">
        <v>166.58</v>
      </c>
      <c r="P1236" s="7" t="inlineStr">
        <is>
          <t>M3</t>
        </is>
      </c>
      <c r="Q1236" s="10">
        <f>IF(AND(N1236="TN",P1236="TN"),L1236+N(M1236),IF(E1236&amp;""="1",N(I1236)*L1236,(L1236+N(M1236))*N(I1236)))</f>
        <v/>
      </c>
      <c r="R1236" s="11">
        <f>O1236-Q1236</f>
        <v/>
      </c>
    </row>
    <row r="1237">
      <c r="A1237" s="7" t="inlineStr">
        <is>
          <t>900003609</t>
        </is>
      </c>
      <c r="B1237" s="8" t="inlineStr">
        <is>
          <t>TP-LA VALENCIANA</t>
        </is>
      </c>
      <c r="C1237" s="7" t="inlineStr">
        <is>
          <t>D836</t>
        </is>
      </c>
      <c r="D1237" s="7" t="inlineStr">
        <is>
          <t>66403063</t>
        </is>
      </c>
      <c r="E1237" s="7" t="inlineStr"/>
      <c r="F1237" s="8" t="inlineStr"/>
      <c r="G1237" s="8" t="inlineStr">
        <is>
          <t>10000630</t>
        </is>
      </c>
      <c r="H1237" s="8" t="inlineStr">
        <is>
          <t>Grava Triturada Caliza 13 mm - 1/2"</t>
        </is>
      </c>
      <c r="I1237" s="9" t="n">
        <v>1400</v>
      </c>
      <c r="J1237" s="7" t="inlineStr">
        <is>
          <t>20190426</t>
        </is>
      </c>
      <c r="K1237" s="7" t="inlineStr">
        <is>
          <t>20250127</t>
        </is>
      </c>
      <c r="L1237" s="10" t="n">
        <v>155</v>
      </c>
      <c r="M1237" s="10" t="n"/>
      <c r="N1237" s="7" t="inlineStr">
        <is>
          <t>M3</t>
        </is>
      </c>
      <c r="O1237" s="10" t="n">
        <v>180</v>
      </c>
      <c r="P1237" s="7" t="inlineStr">
        <is>
          <t>M3</t>
        </is>
      </c>
      <c r="Q1237" s="10">
        <f>IF(AND(N1237="TN",P1237="TN"),L1237+N(M1237),IF(E1237&amp;""="1",N(I1237)*L1237,(L1237+N(M1237))*N(I1237)))</f>
        <v/>
      </c>
      <c r="R1237" s="11">
        <f>O1237-Q1237</f>
        <v/>
      </c>
    </row>
    <row r="1238">
      <c r="A1238" s="7" t="inlineStr">
        <is>
          <t>900003609</t>
        </is>
      </c>
      <c r="B1238" s="8" t="inlineStr">
        <is>
          <t>TP-LA VALENCIANA</t>
        </is>
      </c>
      <c r="C1238" s="7" t="inlineStr">
        <is>
          <t>D836</t>
        </is>
      </c>
      <c r="D1238" s="7" t="inlineStr">
        <is>
          <t>66404526</t>
        </is>
      </c>
      <c r="E1238" s="7" t="inlineStr">
        <is>
          <t>1</t>
        </is>
      </c>
      <c r="F1238" s="8" t="inlineStr"/>
      <c r="G1238" s="8" t="inlineStr">
        <is>
          <t>10000722</t>
        </is>
      </c>
      <c r="H1238" s="8" t="inlineStr">
        <is>
          <t>Grava Triturada Caliza 20 mm - 3/4"</t>
        </is>
      </c>
      <c r="I1238" s="9" t="n">
        <v>1440</v>
      </c>
      <c r="J1238" s="7" t="inlineStr">
        <is>
          <t>20190426</t>
        </is>
      </c>
      <c r="K1238" s="7" t="inlineStr">
        <is>
          <t>20250127</t>
        </is>
      </c>
      <c r="L1238" s="10" t="n">
        <v>129.91</v>
      </c>
      <c r="M1238" s="10" t="n">
        <v>186.89</v>
      </c>
      <c r="N1238" s="7" t="inlineStr">
        <is>
          <t>M3</t>
        </is>
      </c>
      <c r="O1238" s="10" t="n">
        <v>166.58</v>
      </c>
      <c r="P1238" s="7" t="inlineStr">
        <is>
          <t>M3</t>
        </is>
      </c>
      <c r="Q1238" s="10">
        <f>IF(AND(N1238="TN",P1238="TN"),L1238+N(M1238),IF(E1238&amp;""="1",N(I1238)*L1238,(L1238+N(M1238))*N(I1238)))</f>
        <v/>
      </c>
      <c r="R1238" s="11">
        <f>O1238-Q1238</f>
        <v/>
      </c>
    </row>
    <row r="1239">
      <c r="A1239" s="7" t="inlineStr">
        <is>
          <t>900003609</t>
        </is>
      </c>
      <c r="B1239" s="8" t="inlineStr">
        <is>
          <t>TP-LA VALENCIANA</t>
        </is>
      </c>
      <c r="C1239" s="7" t="inlineStr">
        <is>
          <t>D836</t>
        </is>
      </c>
      <c r="D1239" s="7" t="inlineStr">
        <is>
          <t>66404577</t>
        </is>
      </c>
      <c r="E1239" s="7" t="inlineStr">
        <is>
          <t>1</t>
        </is>
      </c>
      <c r="F1239" s="8" t="inlineStr"/>
      <c r="G1239" s="8" t="inlineStr">
        <is>
          <t>10000722</t>
        </is>
      </c>
      <c r="H1239" s="8" t="inlineStr">
        <is>
          <t>Grava Triturada Caliza 20 mm - 3/4"</t>
        </is>
      </c>
      <c r="I1239" s="9" t="n">
        <v>1440</v>
      </c>
      <c r="J1239" s="7" t="inlineStr">
        <is>
          <t>20190426</t>
        </is>
      </c>
      <c r="K1239" s="7" t="inlineStr">
        <is>
          <t>20250127</t>
        </is>
      </c>
      <c r="L1239" s="10" t="n">
        <v>130.35</v>
      </c>
      <c r="M1239" s="10" t="n">
        <v>142.53</v>
      </c>
      <c r="N1239" s="7" t="inlineStr">
        <is>
          <t>M3</t>
        </is>
      </c>
      <c r="O1239" s="10" t="n">
        <v>166.58</v>
      </c>
      <c r="P1239" s="7" t="inlineStr">
        <is>
          <t>M3</t>
        </is>
      </c>
      <c r="Q1239" s="10">
        <f>IF(AND(N1239="TN",P1239="TN"),L1239+N(M1239),IF(E1239&amp;""="1",N(I1239)*L1239,(L1239+N(M1239))*N(I1239)))</f>
        <v/>
      </c>
      <c r="R1239" s="11">
        <f>O1239-Q1239</f>
        <v/>
      </c>
    </row>
    <row r="1240">
      <c r="A1240" s="7" t="inlineStr">
        <is>
          <t>900003609</t>
        </is>
      </c>
      <c r="B1240" s="8" t="inlineStr">
        <is>
          <t>TP-LA VALENCIANA</t>
        </is>
      </c>
      <c r="C1240" s="7" t="inlineStr">
        <is>
          <t>D836</t>
        </is>
      </c>
      <c r="D1240" s="7" t="inlineStr">
        <is>
          <t>66408593</t>
        </is>
      </c>
      <c r="E1240" s="7" t="inlineStr"/>
      <c r="F1240" s="8" t="inlineStr"/>
      <c r="G1240" s="8" t="inlineStr">
        <is>
          <t>10000630</t>
        </is>
      </c>
      <c r="H1240" s="8" t="inlineStr">
        <is>
          <t>Grava Triturada Caliza 13 mm - 1/2"</t>
        </is>
      </c>
      <c r="I1240" s="9" t="n">
        <v>1400</v>
      </c>
      <c r="J1240" s="7" t="inlineStr">
        <is>
          <t>20190426</t>
        </is>
      </c>
      <c r="K1240" s="7" t="inlineStr">
        <is>
          <t>20250127</t>
        </is>
      </c>
      <c r="L1240" s="10" t="n">
        <v>155</v>
      </c>
      <c r="M1240" s="10" t="n"/>
      <c r="N1240" s="7" t="inlineStr">
        <is>
          <t>M3</t>
        </is>
      </c>
      <c r="O1240" s="10" t="n">
        <v>180</v>
      </c>
      <c r="P1240" s="7" t="inlineStr">
        <is>
          <t>M3</t>
        </is>
      </c>
      <c r="Q1240" s="10">
        <f>IF(AND(N1240="TN",P1240="TN"),L1240+N(M1240),IF(E1240&amp;""="1",N(I1240)*L1240,(L1240+N(M1240))*N(I1240)))</f>
        <v/>
      </c>
      <c r="R1240" s="11">
        <f>O1240-Q1240</f>
        <v/>
      </c>
    </row>
    <row r="1241">
      <c r="A1241" s="7" t="inlineStr">
        <is>
          <t>900003609</t>
        </is>
      </c>
      <c r="B1241" s="8" t="inlineStr">
        <is>
          <t>TP-LA VALENCIANA</t>
        </is>
      </c>
      <c r="C1241" s="7" t="inlineStr">
        <is>
          <t>D836</t>
        </is>
      </c>
      <c r="D1241" s="7" t="inlineStr">
        <is>
          <t>66414377</t>
        </is>
      </c>
      <c r="E1241" s="7" t="inlineStr"/>
      <c r="F1241" s="8" t="inlineStr"/>
      <c r="G1241" s="8" t="inlineStr">
        <is>
          <t>10000624</t>
        </is>
      </c>
      <c r="H1241" s="8" t="inlineStr">
        <is>
          <t>Grava Triturada Caliza 40 mm - 1 1/2"</t>
        </is>
      </c>
      <c r="I1241" s="9" t="n">
        <v>1450</v>
      </c>
      <c r="J1241" s="7" t="inlineStr">
        <is>
          <t>20190426</t>
        </is>
      </c>
      <c r="K1241" s="7" t="inlineStr">
        <is>
          <t>20250127</t>
        </is>
      </c>
      <c r="L1241" s="10" t="n">
        <v>126</v>
      </c>
      <c r="M1241" s="10" t="n"/>
      <c r="N1241" s="7" t="inlineStr">
        <is>
          <t>M3</t>
        </is>
      </c>
      <c r="O1241" s="10" t="n">
        <v>159.52</v>
      </c>
      <c r="P1241" s="7" t="inlineStr">
        <is>
          <t>M3</t>
        </is>
      </c>
      <c r="Q1241" s="10">
        <f>IF(AND(N1241="TN",P1241="TN"),L1241+N(M1241),IF(E1241&amp;""="1",N(I1241)*L1241,(L1241+N(M1241))*N(I1241)))</f>
        <v/>
      </c>
      <c r="R1241" s="11">
        <f>O1241-Q1241</f>
        <v/>
      </c>
    </row>
    <row r="1242">
      <c r="A1242" s="7" t="inlineStr">
        <is>
          <t>900003609</t>
        </is>
      </c>
      <c r="B1242" s="8" t="inlineStr">
        <is>
          <t>TP-LA VALENCIANA</t>
        </is>
      </c>
      <c r="C1242" s="7" t="inlineStr">
        <is>
          <t>D836</t>
        </is>
      </c>
      <c r="D1242" s="7" t="inlineStr">
        <is>
          <t>66414377</t>
        </is>
      </c>
      <c r="E1242" s="7" t="inlineStr"/>
      <c r="F1242" s="8" t="inlineStr"/>
      <c r="G1242" s="8" t="inlineStr">
        <is>
          <t>10053281</t>
        </is>
      </c>
      <c r="H1242" s="8" t="inlineStr">
        <is>
          <t>Grava Triturada Caliza 20 mm - 3/4"</t>
        </is>
      </c>
      <c r="I1242" s="9" t="n">
        <v>1375</v>
      </c>
      <c r="J1242" s="7" t="inlineStr">
        <is>
          <t>20190426</t>
        </is>
      </c>
      <c r="K1242" s="7" t="inlineStr">
        <is>
          <t>20250127</t>
        </is>
      </c>
      <c r="L1242" s="10" t="n">
        <v>126</v>
      </c>
      <c r="M1242" s="10" t="n"/>
      <c r="N1242" s="7" t="inlineStr">
        <is>
          <t>M3</t>
        </is>
      </c>
      <c r="O1242" s="10" t="n">
        <v>154.24</v>
      </c>
      <c r="P1242" s="7" t="inlineStr">
        <is>
          <t>M3</t>
        </is>
      </c>
      <c r="Q1242" s="10">
        <f>IF(AND(N1242="TN",P1242="TN"),L1242+N(M1242),IF(E1242&amp;""="1",N(I1242)*L1242,(L1242+N(M1242))*N(I1242)))</f>
        <v/>
      </c>
      <c r="R1242" s="11">
        <f>O1242-Q1242</f>
        <v/>
      </c>
    </row>
    <row r="1243">
      <c r="A1243" s="7" t="inlineStr">
        <is>
          <t>900003609</t>
        </is>
      </c>
      <c r="B1243" s="8" t="inlineStr">
        <is>
          <t>TP-LA VALENCIANA</t>
        </is>
      </c>
      <c r="C1243" s="7" t="inlineStr">
        <is>
          <t>D836</t>
        </is>
      </c>
      <c r="D1243" s="7" t="inlineStr">
        <is>
          <t>66415270</t>
        </is>
      </c>
      <c r="E1243" s="7" t="inlineStr"/>
      <c r="F1243" s="8" t="inlineStr"/>
      <c r="G1243" s="8" t="inlineStr">
        <is>
          <t>10000624</t>
        </is>
      </c>
      <c r="H1243" s="8" t="inlineStr">
        <is>
          <t>Grava Triturada Caliza 40 mm - 1 1/2"</t>
        </is>
      </c>
      <c r="I1243" s="9" t="n">
        <v>1450</v>
      </c>
      <c r="J1243" s="7" t="inlineStr">
        <is>
          <t>20190426</t>
        </is>
      </c>
      <c r="K1243" s="7" t="inlineStr">
        <is>
          <t>20250127</t>
        </is>
      </c>
      <c r="L1243" s="10" t="n">
        <v>126</v>
      </c>
      <c r="M1243" s="10" t="n"/>
      <c r="N1243" s="7" t="inlineStr">
        <is>
          <t>M3</t>
        </is>
      </c>
      <c r="O1243" s="10" t="n">
        <v>159.52</v>
      </c>
      <c r="P1243" s="7" t="inlineStr">
        <is>
          <t>M3</t>
        </is>
      </c>
      <c r="Q1243" s="10">
        <f>IF(AND(N1243="TN",P1243="TN"),L1243+N(M1243),IF(E1243&amp;""="1",N(I1243)*L1243,(L1243+N(M1243))*N(I1243)))</f>
        <v/>
      </c>
      <c r="R1243" s="11">
        <f>O1243-Q1243</f>
        <v/>
      </c>
    </row>
    <row r="1244">
      <c r="A1244" s="7" t="inlineStr">
        <is>
          <t>900003609</t>
        </is>
      </c>
      <c r="B1244" s="8" t="inlineStr">
        <is>
          <t>TP-LA VALENCIANA</t>
        </is>
      </c>
      <c r="C1244" s="7" t="inlineStr">
        <is>
          <t>D836</t>
        </is>
      </c>
      <c r="D1244" s="7" t="inlineStr">
        <is>
          <t>66415270</t>
        </is>
      </c>
      <c r="E1244" s="7" t="inlineStr"/>
      <c r="F1244" s="8" t="inlineStr"/>
      <c r="G1244" s="8" t="inlineStr">
        <is>
          <t>10053281</t>
        </is>
      </c>
      <c r="H1244" s="8" t="inlineStr">
        <is>
          <t>Grava Triturada Caliza 20 mm - 3/4"</t>
        </is>
      </c>
      <c r="I1244" s="9" t="n">
        <v>1375</v>
      </c>
      <c r="J1244" s="7" t="inlineStr">
        <is>
          <t>20190426</t>
        </is>
      </c>
      <c r="K1244" s="7" t="inlineStr">
        <is>
          <t>20250127</t>
        </is>
      </c>
      <c r="L1244" s="10" t="n">
        <v>126</v>
      </c>
      <c r="M1244" s="10" t="n"/>
      <c r="N1244" s="7" t="inlineStr">
        <is>
          <t>M3</t>
        </is>
      </c>
      <c r="O1244" s="10" t="n">
        <v>154.24</v>
      </c>
      <c r="P1244" s="7" t="inlineStr">
        <is>
          <t>M3</t>
        </is>
      </c>
      <c r="Q1244" s="10">
        <f>IF(AND(N1244="TN",P1244="TN"),L1244+N(M1244),IF(E1244&amp;""="1",N(I1244)*L1244,(L1244+N(M1244))*N(I1244)))</f>
        <v/>
      </c>
      <c r="R1244" s="11">
        <f>O1244-Q1244</f>
        <v/>
      </c>
    </row>
    <row r="1245">
      <c r="A1245" s="7" t="inlineStr">
        <is>
          <t>900003609</t>
        </is>
      </c>
      <c r="B1245" s="8" t="inlineStr">
        <is>
          <t>TP-LA VALENCIANA</t>
        </is>
      </c>
      <c r="C1245" s="7" t="inlineStr">
        <is>
          <t>D836</t>
        </is>
      </c>
      <c r="D1245" s="7" t="inlineStr">
        <is>
          <t>66420108</t>
        </is>
      </c>
      <c r="E1245" s="7" t="inlineStr"/>
      <c r="F1245" s="8" t="inlineStr"/>
      <c r="G1245" s="8" t="inlineStr">
        <is>
          <t>10000722</t>
        </is>
      </c>
      <c r="H1245" s="8" t="inlineStr">
        <is>
          <t>Grava Triturada Caliza 20 mm - 3/4"</t>
        </is>
      </c>
      <c r="I1245" s="9" t="n">
        <v>1440</v>
      </c>
      <c r="J1245" s="7" t="inlineStr">
        <is>
          <t>20190426</t>
        </is>
      </c>
      <c r="K1245" s="7" t="inlineStr">
        <is>
          <t>20250127</t>
        </is>
      </c>
      <c r="L1245" s="10" t="n">
        <v>142</v>
      </c>
      <c r="M1245" s="10" t="n"/>
      <c r="N1245" s="7" t="inlineStr">
        <is>
          <t>M3</t>
        </is>
      </c>
      <c r="O1245" s="10" t="n">
        <v>166.58</v>
      </c>
      <c r="P1245" s="7" t="inlineStr">
        <is>
          <t>M3</t>
        </is>
      </c>
      <c r="Q1245" s="10">
        <f>IF(AND(N1245="TN",P1245="TN"),L1245+N(M1245),IF(E1245&amp;""="1",N(I1245)*L1245,(L1245+N(M1245))*N(I1245)))</f>
        <v/>
      </c>
      <c r="R1245" s="11">
        <f>O1245-Q1245</f>
        <v/>
      </c>
    </row>
    <row r="1246">
      <c r="A1246" s="7" t="inlineStr">
        <is>
          <t>900003609</t>
        </is>
      </c>
      <c r="B1246" s="8" t="inlineStr">
        <is>
          <t>TP-LA VALENCIANA</t>
        </is>
      </c>
      <c r="C1246" s="7" t="inlineStr">
        <is>
          <t>D836</t>
        </is>
      </c>
      <c r="D1246" s="7" t="inlineStr">
        <is>
          <t>66420831</t>
        </is>
      </c>
      <c r="E1246" s="7" t="inlineStr"/>
      <c r="F1246" s="8" t="inlineStr"/>
      <c r="G1246" s="8" t="inlineStr">
        <is>
          <t>10000630</t>
        </is>
      </c>
      <c r="H1246" s="8" t="inlineStr">
        <is>
          <t>Grava Triturada Caliza 13 mm - 1/2"</t>
        </is>
      </c>
      <c r="I1246" s="9" t="n">
        <v>1400</v>
      </c>
      <c r="J1246" s="7" t="inlineStr">
        <is>
          <t>20190426</t>
        </is>
      </c>
      <c r="K1246" s="7" t="inlineStr">
        <is>
          <t>20250127</t>
        </is>
      </c>
      <c r="L1246" s="10" t="n">
        <v>145</v>
      </c>
      <c r="M1246" s="10" t="n"/>
      <c r="N1246" s="7" t="inlineStr">
        <is>
          <t>M3</t>
        </is>
      </c>
      <c r="O1246" s="10" t="n">
        <v>180</v>
      </c>
      <c r="P1246" s="7" t="inlineStr">
        <is>
          <t>M3</t>
        </is>
      </c>
      <c r="Q1246" s="10">
        <f>IF(AND(N1246="TN",P1246="TN"),L1246+N(M1246),IF(E1246&amp;""="1",N(I1246)*L1246,(L1246+N(M1246))*N(I1246)))</f>
        <v/>
      </c>
      <c r="R1246" s="11">
        <f>O1246-Q1246</f>
        <v/>
      </c>
    </row>
    <row r="1247">
      <c r="A1247" s="7" t="inlineStr">
        <is>
          <t>900003609</t>
        </is>
      </c>
      <c r="B1247" s="8" t="inlineStr">
        <is>
          <t>TP-LA VALENCIANA</t>
        </is>
      </c>
      <c r="C1247" s="7" t="inlineStr">
        <is>
          <t>D836</t>
        </is>
      </c>
      <c r="D1247" s="7" t="inlineStr">
        <is>
          <t>66420831</t>
        </is>
      </c>
      <c r="E1247" s="7" t="inlineStr"/>
      <c r="F1247" s="8" t="inlineStr"/>
      <c r="G1247" s="8" t="inlineStr">
        <is>
          <t>10053281</t>
        </is>
      </c>
      <c r="H1247" s="8" t="inlineStr">
        <is>
          <t>Grava Triturada Caliza 20 mm - 3/4"</t>
        </is>
      </c>
      <c r="I1247" s="9" t="n">
        <v>1375</v>
      </c>
      <c r="J1247" s="7" t="inlineStr">
        <is>
          <t>20190426</t>
        </is>
      </c>
      <c r="K1247" s="7" t="inlineStr">
        <is>
          <t>20250127</t>
        </is>
      </c>
      <c r="L1247" s="10" t="n">
        <v>129.5</v>
      </c>
      <c r="M1247" s="10" t="n"/>
      <c r="N1247" s="7" t="inlineStr">
        <is>
          <t>M3</t>
        </is>
      </c>
      <c r="O1247" s="10" t="n">
        <v>154.24</v>
      </c>
      <c r="P1247" s="7" t="inlineStr">
        <is>
          <t>M3</t>
        </is>
      </c>
      <c r="Q1247" s="10">
        <f>IF(AND(N1247="TN",P1247="TN"),L1247+N(M1247),IF(E1247&amp;""="1",N(I1247)*L1247,(L1247+N(M1247))*N(I1247)))</f>
        <v/>
      </c>
      <c r="R1247" s="11">
        <f>O1247-Q1247</f>
        <v/>
      </c>
    </row>
    <row r="1248">
      <c r="A1248" s="7" t="inlineStr">
        <is>
          <t>900003609</t>
        </is>
      </c>
      <c r="B1248" s="8" t="inlineStr">
        <is>
          <t>TP-LA VALENCIANA</t>
        </is>
      </c>
      <c r="C1248" s="7" t="inlineStr">
        <is>
          <t>D836</t>
        </is>
      </c>
      <c r="D1248" s="7" t="inlineStr">
        <is>
          <t>66433410</t>
        </is>
      </c>
      <c r="E1248" s="7" t="inlineStr">
        <is>
          <t>1</t>
        </is>
      </c>
      <c r="F1248" s="8" t="inlineStr"/>
      <c r="G1248" s="8" t="inlineStr">
        <is>
          <t>10000722</t>
        </is>
      </c>
      <c r="H1248" s="8" t="inlineStr">
        <is>
          <t>Grava Triturada Caliza 20 mm - 3/4"</t>
        </is>
      </c>
      <c r="I1248" s="9" t="n">
        <v>1440</v>
      </c>
      <c r="J1248" s="7" t="inlineStr">
        <is>
          <t>20190426</t>
        </is>
      </c>
      <c r="K1248" s="7" t="inlineStr">
        <is>
          <t>20250127</t>
        </is>
      </c>
      <c r="L1248" s="10" t="n">
        <v>129.78</v>
      </c>
      <c r="M1248" s="10" t="n">
        <v>182.7</v>
      </c>
      <c r="N1248" s="7" t="inlineStr">
        <is>
          <t>M3</t>
        </is>
      </c>
      <c r="O1248" s="10" t="n">
        <v>166.58</v>
      </c>
      <c r="P1248" s="7" t="inlineStr">
        <is>
          <t>M3</t>
        </is>
      </c>
      <c r="Q1248" s="10">
        <f>IF(AND(N1248="TN",P1248="TN"),L1248+N(M1248),IF(E1248&amp;""="1",N(I1248)*L1248,(L1248+N(M1248))*N(I1248)))</f>
        <v/>
      </c>
      <c r="R1248" s="11">
        <f>O1248-Q1248</f>
        <v/>
      </c>
    </row>
    <row r="1249">
      <c r="A1249" s="7" t="inlineStr">
        <is>
          <t>900003609</t>
        </is>
      </c>
      <c r="B1249" s="8" t="inlineStr">
        <is>
          <t>TP-LA VALENCIANA</t>
        </is>
      </c>
      <c r="C1249" s="7" t="inlineStr">
        <is>
          <t>D836</t>
        </is>
      </c>
      <c r="D1249" s="7" t="inlineStr">
        <is>
          <t>66433511</t>
        </is>
      </c>
      <c r="E1249" s="7" t="inlineStr"/>
      <c r="F1249" s="8" t="inlineStr">
        <is>
          <t>OBRA AGR HUDASA CHILUCA</t>
        </is>
      </c>
      <c r="G1249" s="8" t="inlineStr">
        <is>
          <t>10000360</t>
        </is>
      </c>
      <c r="H1249" s="8" t="inlineStr">
        <is>
          <t>Base H Triturada Caliza 1 1/2" a Finos</t>
        </is>
      </c>
      <c r="I1249" s="9" t="n">
        <v>1500</v>
      </c>
      <c r="J1249" s="7" t="inlineStr">
        <is>
          <t>20190426</t>
        </is>
      </c>
      <c r="K1249" s="7" t="inlineStr">
        <is>
          <t>20250127</t>
        </is>
      </c>
      <c r="L1249" s="10" t="n">
        <v>127</v>
      </c>
      <c r="M1249" s="10" t="n"/>
      <c r="N1249" s="7" t="inlineStr">
        <is>
          <t>M3</t>
        </is>
      </c>
      <c r="O1249" s="10" t="n">
        <v>120</v>
      </c>
      <c r="P1249" s="7" t="inlineStr">
        <is>
          <t>M3</t>
        </is>
      </c>
      <c r="Q1249" s="10">
        <f>IF(AND(N1249="TN",P1249="TN"),L1249+N(M1249),IF(E1249&amp;""="1",N(I1249)*L1249,(L1249+N(M1249))*N(I1249)))</f>
        <v/>
      </c>
      <c r="R1249" s="11">
        <f>O1249-Q1249</f>
        <v/>
      </c>
    </row>
    <row r="1250">
      <c r="A1250" s="7" t="inlineStr">
        <is>
          <t>900003609</t>
        </is>
      </c>
      <c r="B1250" s="8" t="inlineStr">
        <is>
          <t>TP-LA VALENCIANA</t>
        </is>
      </c>
      <c r="C1250" s="7" t="inlineStr">
        <is>
          <t>D836</t>
        </is>
      </c>
      <c r="D1250" s="7" t="inlineStr">
        <is>
          <t>66438172</t>
        </is>
      </c>
      <c r="E1250" s="7" t="inlineStr"/>
      <c r="F1250" s="8" t="inlineStr"/>
      <c r="G1250" s="8" t="inlineStr">
        <is>
          <t>10053281</t>
        </is>
      </c>
      <c r="H1250" s="8" t="inlineStr">
        <is>
          <t>Grava Triturada Caliza 20 mm - 3/4"</t>
        </is>
      </c>
      <c r="I1250" s="9" t="n">
        <v>1375</v>
      </c>
      <c r="J1250" s="7" t="inlineStr">
        <is>
          <t>20190426</t>
        </is>
      </c>
      <c r="K1250" s="7" t="inlineStr">
        <is>
          <t>20250127</t>
        </is>
      </c>
      <c r="L1250" s="10" t="n">
        <v>130</v>
      </c>
      <c r="M1250" s="10" t="n"/>
      <c r="N1250" s="7" t="inlineStr">
        <is>
          <t>M3</t>
        </is>
      </c>
      <c r="O1250" s="10" t="n">
        <v>154.24</v>
      </c>
      <c r="P1250" s="7" t="inlineStr">
        <is>
          <t>M3</t>
        </is>
      </c>
      <c r="Q1250" s="10">
        <f>IF(AND(N1250="TN",P1250="TN"),L1250+N(M1250),IF(E1250&amp;""="1",N(I1250)*L1250,(L1250+N(M1250))*N(I1250)))</f>
        <v/>
      </c>
      <c r="R1250" s="11">
        <f>O1250-Q1250</f>
        <v/>
      </c>
    </row>
    <row r="1251">
      <c r="A1251" s="7" t="inlineStr">
        <is>
          <t>900003609</t>
        </is>
      </c>
      <c r="B1251" s="8" t="inlineStr">
        <is>
          <t>TP-LA VALENCIANA</t>
        </is>
      </c>
      <c r="C1251" s="7" t="inlineStr">
        <is>
          <t>D836</t>
        </is>
      </c>
      <c r="D1251" s="7" t="inlineStr">
        <is>
          <t>66442116</t>
        </is>
      </c>
      <c r="E1251" s="7" t="inlineStr"/>
      <c r="F1251" s="8" t="inlineStr"/>
      <c r="G1251" s="8" t="inlineStr">
        <is>
          <t>10000624</t>
        </is>
      </c>
      <c r="H1251" s="8" t="inlineStr">
        <is>
          <t>Grava Triturada Caliza 40 mm - 1 1/2"</t>
        </is>
      </c>
      <c r="I1251" s="9" t="n">
        <v>1450</v>
      </c>
      <c r="J1251" s="7" t="inlineStr">
        <is>
          <t>20190426</t>
        </is>
      </c>
      <c r="K1251" s="7" t="inlineStr">
        <is>
          <t>20250127</t>
        </is>
      </c>
      <c r="L1251" s="10" t="n">
        <v>145</v>
      </c>
      <c r="M1251" s="10" t="n"/>
      <c r="N1251" s="7" t="inlineStr">
        <is>
          <t>M3</t>
        </is>
      </c>
      <c r="O1251" s="10" t="n">
        <v>159.52</v>
      </c>
      <c r="P1251" s="7" t="inlineStr">
        <is>
          <t>M3</t>
        </is>
      </c>
      <c r="Q1251" s="10">
        <f>IF(AND(N1251="TN",P1251="TN"),L1251+N(M1251),IF(E1251&amp;""="1",N(I1251)*L1251,(L1251+N(M1251))*N(I1251)))</f>
        <v/>
      </c>
      <c r="R1251" s="11">
        <f>O1251-Q1251</f>
        <v/>
      </c>
    </row>
    <row r="1252">
      <c r="A1252" s="7" t="inlineStr">
        <is>
          <t>900003609</t>
        </is>
      </c>
      <c r="B1252" s="8" t="inlineStr">
        <is>
          <t>TP-LA VALENCIANA</t>
        </is>
      </c>
      <c r="C1252" s="7" t="inlineStr">
        <is>
          <t>D836</t>
        </is>
      </c>
      <c r="D1252" s="7" t="inlineStr">
        <is>
          <t>66442116</t>
        </is>
      </c>
      <c r="E1252" s="7" t="inlineStr"/>
      <c r="F1252" s="8" t="inlineStr"/>
      <c r="G1252" s="8" t="inlineStr">
        <is>
          <t>10000722</t>
        </is>
      </c>
      <c r="H1252" s="8" t="inlineStr">
        <is>
          <t>Grava Triturada Caliza 20 mm - 3/4"</t>
        </is>
      </c>
      <c r="I1252" s="9" t="n">
        <v>1440</v>
      </c>
      <c r="J1252" s="7" t="inlineStr">
        <is>
          <t>20190426</t>
        </is>
      </c>
      <c r="K1252" s="7" t="inlineStr">
        <is>
          <t>20250127</t>
        </is>
      </c>
      <c r="L1252" s="10" t="n">
        <v>150</v>
      </c>
      <c r="M1252" s="10" t="n"/>
      <c r="N1252" s="7" t="inlineStr">
        <is>
          <t>M3</t>
        </is>
      </c>
      <c r="O1252" s="10" t="n">
        <v>166.58</v>
      </c>
      <c r="P1252" s="7" t="inlineStr">
        <is>
          <t>M3</t>
        </is>
      </c>
      <c r="Q1252" s="10">
        <f>IF(AND(N1252="TN",P1252="TN"),L1252+N(M1252),IF(E1252&amp;""="1",N(I1252)*L1252,(L1252+N(M1252))*N(I1252)))</f>
        <v/>
      </c>
      <c r="R1252" s="11">
        <f>O1252-Q1252</f>
        <v/>
      </c>
    </row>
    <row r="1253">
      <c r="A1253" s="7" t="inlineStr">
        <is>
          <t>900003609</t>
        </is>
      </c>
      <c r="B1253" s="8" t="inlineStr">
        <is>
          <t>TP-LA VALENCIANA</t>
        </is>
      </c>
      <c r="C1253" s="7" t="inlineStr">
        <is>
          <t>D836</t>
        </is>
      </c>
      <c r="D1253" s="7" t="inlineStr">
        <is>
          <t>66442116</t>
        </is>
      </c>
      <c r="E1253" s="7" t="inlineStr"/>
      <c r="F1253" s="8" t="inlineStr"/>
      <c r="G1253" s="8" t="inlineStr">
        <is>
          <t>10053281</t>
        </is>
      </c>
      <c r="H1253" s="8" t="inlineStr">
        <is>
          <t>Grava Triturada Caliza 20 mm - 3/4"</t>
        </is>
      </c>
      <c r="I1253" s="9" t="n">
        <v>1375</v>
      </c>
      <c r="J1253" s="7" t="inlineStr">
        <is>
          <t>20190426</t>
        </is>
      </c>
      <c r="K1253" s="7" t="inlineStr">
        <is>
          <t>20250127</t>
        </is>
      </c>
      <c r="L1253" s="10" t="n">
        <v>150</v>
      </c>
      <c r="M1253" s="10" t="n"/>
      <c r="N1253" s="7" t="inlineStr">
        <is>
          <t>M3</t>
        </is>
      </c>
      <c r="O1253" s="10" t="n">
        <v>154.24</v>
      </c>
      <c r="P1253" s="7" t="inlineStr">
        <is>
          <t>M3</t>
        </is>
      </c>
      <c r="Q1253" s="10">
        <f>IF(AND(N1253="TN",P1253="TN"),L1253+N(M1253),IF(E1253&amp;""="1",N(I1253)*L1253,(L1253+N(M1253))*N(I1253)))</f>
        <v/>
      </c>
      <c r="R1253" s="11">
        <f>O1253-Q1253</f>
        <v/>
      </c>
    </row>
    <row r="1254">
      <c r="A1254" s="7" t="inlineStr">
        <is>
          <t>900003609</t>
        </is>
      </c>
      <c r="B1254" s="8" t="inlineStr">
        <is>
          <t>TP-LA VALENCIANA</t>
        </is>
      </c>
      <c r="C1254" s="7" t="inlineStr">
        <is>
          <t>D836</t>
        </is>
      </c>
      <c r="D1254" s="7" t="inlineStr">
        <is>
          <t>66450072</t>
        </is>
      </c>
      <c r="E1254" s="7" t="inlineStr"/>
      <c r="F1254" s="8" t="inlineStr">
        <is>
          <t>COMARCA ESMERALDA OBR-AGR</t>
        </is>
      </c>
      <c r="G1254" s="8" t="inlineStr">
        <is>
          <t>10000624</t>
        </is>
      </c>
      <c r="H1254" s="8" t="inlineStr">
        <is>
          <t>Grava Triturada Caliza 40 mm - 1 1/2"</t>
        </is>
      </c>
      <c r="I1254" s="9" t="n">
        <v>1450</v>
      </c>
      <c r="J1254" s="7" t="inlineStr">
        <is>
          <t>20190426</t>
        </is>
      </c>
      <c r="K1254" s="7" t="inlineStr">
        <is>
          <t>20250127</t>
        </is>
      </c>
      <c r="L1254" s="10" t="n">
        <v>145</v>
      </c>
      <c r="M1254" s="10" t="n"/>
      <c r="N1254" s="7" t="inlineStr">
        <is>
          <t>M3</t>
        </is>
      </c>
      <c r="O1254" s="10" t="n">
        <v>159.52</v>
      </c>
      <c r="P1254" s="7" t="inlineStr">
        <is>
          <t>M3</t>
        </is>
      </c>
      <c r="Q1254" s="10">
        <f>IF(AND(N1254="TN",P1254="TN"),L1254+N(M1254),IF(E1254&amp;""="1",N(I1254)*L1254,(L1254+N(M1254))*N(I1254)))</f>
        <v/>
      </c>
      <c r="R1254" s="11">
        <f>O1254-Q1254</f>
        <v/>
      </c>
    </row>
    <row r="1255">
      <c r="A1255" s="7" t="inlineStr">
        <is>
          <t>900003609</t>
        </is>
      </c>
      <c r="B1255" s="8" t="inlineStr">
        <is>
          <t>TP-LA VALENCIANA</t>
        </is>
      </c>
      <c r="C1255" s="7" t="inlineStr">
        <is>
          <t>D836</t>
        </is>
      </c>
      <c r="D1255" s="7" t="inlineStr">
        <is>
          <t>66450072</t>
        </is>
      </c>
      <c r="E1255" s="7" t="inlineStr"/>
      <c r="F1255" s="8" t="inlineStr">
        <is>
          <t>COMARCA ESMERALDA OBR-AGR</t>
        </is>
      </c>
      <c r="G1255" s="8" t="inlineStr">
        <is>
          <t>10000722</t>
        </is>
      </c>
      <c r="H1255" s="8" t="inlineStr">
        <is>
          <t>Grava Triturada Caliza 20 mm - 3/4"</t>
        </is>
      </c>
      <c r="I1255" s="9" t="n">
        <v>1440</v>
      </c>
      <c r="J1255" s="7" t="inlineStr">
        <is>
          <t>20190426</t>
        </is>
      </c>
      <c r="K1255" s="7" t="inlineStr">
        <is>
          <t>20250127</t>
        </is>
      </c>
      <c r="L1255" s="10" t="n">
        <v>150</v>
      </c>
      <c r="M1255" s="10" t="n"/>
      <c r="N1255" s="7" t="inlineStr">
        <is>
          <t>M3</t>
        </is>
      </c>
      <c r="O1255" s="10" t="n">
        <v>166.58</v>
      </c>
      <c r="P1255" s="7" t="inlineStr">
        <is>
          <t>M3</t>
        </is>
      </c>
      <c r="Q1255" s="10">
        <f>IF(AND(N1255="TN",P1255="TN"),L1255+N(M1255),IF(E1255&amp;""="1",N(I1255)*L1255,(L1255+N(M1255))*N(I1255)))</f>
        <v/>
      </c>
      <c r="R1255" s="11">
        <f>O1255-Q1255</f>
        <v/>
      </c>
    </row>
    <row r="1256">
      <c r="A1256" s="7" t="inlineStr">
        <is>
          <t>900003609</t>
        </is>
      </c>
      <c r="B1256" s="8" t="inlineStr">
        <is>
          <t>TP-LA VALENCIANA</t>
        </is>
      </c>
      <c r="C1256" s="7" t="inlineStr">
        <is>
          <t>D836</t>
        </is>
      </c>
      <c r="D1256" s="7" t="inlineStr">
        <is>
          <t>66458593</t>
        </is>
      </c>
      <c r="E1256" s="7" t="inlineStr">
        <is>
          <t>1</t>
        </is>
      </c>
      <c r="F1256" s="8" t="inlineStr"/>
      <c r="G1256" s="8" t="inlineStr">
        <is>
          <t>10000811</t>
        </is>
      </c>
      <c r="H1256" s="8" t="inlineStr">
        <is>
          <t>Grava Triturada Caliza 20 mm - 3/4"</t>
        </is>
      </c>
      <c r="I1256" s="9" t="n">
        <v>1447</v>
      </c>
      <c r="J1256" s="7" t="inlineStr">
        <is>
          <t>20190426</t>
        </is>
      </c>
      <c r="K1256" s="7" t="inlineStr">
        <is>
          <t>20250127</t>
        </is>
      </c>
      <c r="L1256" s="10" t="n">
        <v>166</v>
      </c>
      <c r="M1256" s="10" t="n">
        <v>304</v>
      </c>
      <c r="N1256" s="7" t="inlineStr">
        <is>
          <t>M3</t>
        </is>
      </c>
      <c r="O1256" s="10" t="n">
        <v>166.58</v>
      </c>
      <c r="P1256" s="7" t="inlineStr">
        <is>
          <t>M3</t>
        </is>
      </c>
      <c r="Q1256" s="10">
        <f>IF(AND(N1256="TN",P1256="TN"),L1256+N(M1256),IF(E1256&amp;""="1",N(I1256)*L1256,(L1256+N(M1256))*N(I1256)))</f>
        <v/>
      </c>
      <c r="R1256" s="11">
        <f>O1256-Q1256</f>
        <v/>
      </c>
    </row>
    <row r="1257">
      <c r="A1257" s="7" t="inlineStr">
        <is>
          <t>900003609</t>
        </is>
      </c>
      <c r="B1257" s="8" t="inlineStr">
        <is>
          <t>TP-LA VALENCIANA</t>
        </is>
      </c>
      <c r="C1257" s="7" t="inlineStr">
        <is>
          <t>D836</t>
        </is>
      </c>
      <c r="D1257" s="7" t="inlineStr">
        <is>
          <t>66463792</t>
        </is>
      </c>
      <c r="E1257" s="7" t="inlineStr">
        <is>
          <t>1</t>
        </is>
      </c>
      <c r="F1257" s="8" t="inlineStr">
        <is>
          <t>PLANTA TLALPAN</t>
        </is>
      </c>
      <c r="G1257" s="8" t="inlineStr">
        <is>
          <t>10000624</t>
        </is>
      </c>
      <c r="H1257" s="8" t="inlineStr">
        <is>
          <t>Grava Triturada Caliza 40 mm - 1 1/2"</t>
        </is>
      </c>
      <c r="I1257" s="9" t="n">
        <v>1450</v>
      </c>
      <c r="J1257" s="7" t="inlineStr">
        <is>
          <t>20190426</t>
        </is>
      </c>
      <c r="K1257" s="7" t="inlineStr">
        <is>
          <t>20250127</t>
        </is>
      </c>
      <c r="L1257" s="10" t="n">
        <v>214</v>
      </c>
      <c r="M1257" s="10" t="n">
        <v>250</v>
      </c>
      <c r="N1257" s="7" t="inlineStr">
        <is>
          <t>M3</t>
        </is>
      </c>
      <c r="O1257" s="10" t="n">
        <v>159.52</v>
      </c>
      <c r="P1257" s="7" t="inlineStr">
        <is>
          <t>M3</t>
        </is>
      </c>
      <c r="Q1257" s="10">
        <f>IF(AND(N1257="TN",P1257="TN"),L1257+N(M1257),IF(E1257&amp;""="1",N(I1257)*L1257,(L1257+N(M1257))*N(I1257)))</f>
        <v/>
      </c>
      <c r="R1257" s="11">
        <f>O1257-Q1257</f>
        <v/>
      </c>
    </row>
    <row r="1258">
      <c r="A1258" s="7" t="inlineStr">
        <is>
          <t>900003609</t>
        </is>
      </c>
      <c r="B1258" s="8" t="inlineStr">
        <is>
          <t>TP-LA VALENCIANA</t>
        </is>
      </c>
      <c r="C1258" s="7" t="inlineStr">
        <is>
          <t>D836</t>
        </is>
      </c>
      <c r="D1258" s="7" t="inlineStr">
        <is>
          <t>66463792</t>
        </is>
      </c>
      <c r="E1258" s="7" t="inlineStr">
        <is>
          <t>1</t>
        </is>
      </c>
      <c r="F1258" s="8" t="inlineStr">
        <is>
          <t>PLANTA TLALPAN</t>
        </is>
      </c>
      <c r="G1258" s="8" t="inlineStr">
        <is>
          <t>10000630</t>
        </is>
      </c>
      <c r="H1258" s="8" t="inlineStr">
        <is>
          <t>Grava Triturada Caliza 13 mm - 1/2"</t>
        </is>
      </c>
      <c r="I1258" s="9" t="n">
        <v>1400</v>
      </c>
      <c r="J1258" s="7" t="inlineStr">
        <is>
          <t>20190426</t>
        </is>
      </c>
      <c r="K1258" s="7" t="inlineStr">
        <is>
          <t>20250127</t>
        </is>
      </c>
      <c r="L1258" s="10" t="n">
        <v>214</v>
      </c>
      <c r="M1258" s="10" t="n">
        <v>250</v>
      </c>
      <c r="N1258" s="7" t="inlineStr">
        <is>
          <t>M3</t>
        </is>
      </c>
      <c r="O1258" s="10" t="n">
        <v>180</v>
      </c>
      <c r="P1258" s="7" t="inlineStr">
        <is>
          <t>M3</t>
        </is>
      </c>
      <c r="Q1258" s="10">
        <f>IF(AND(N1258="TN",P1258="TN"),L1258+N(M1258),IF(E1258&amp;""="1",N(I1258)*L1258,(L1258+N(M1258))*N(I1258)))</f>
        <v/>
      </c>
      <c r="R1258" s="11">
        <f>O1258-Q1258</f>
        <v/>
      </c>
    </row>
    <row r="1259">
      <c r="A1259" s="7" t="inlineStr">
        <is>
          <t>900003609</t>
        </is>
      </c>
      <c r="B1259" s="8" t="inlineStr">
        <is>
          <t>TP-LA VALENCIANA</t>
        </is>
      </c>
      <c r="C1259" s="7" t="inlineStr">
        <is>
          <t>D836</t>
        </is>
      </c>
      <c r="D1259" s="7" t="inlineStr">
        <is>
          <t>66463792</t>
        </is>
      </c>
      <c r="E1259" s="7" t="inlineStr">
        <is>
          <t>1</t>
        </is>
      </c>
      <c r="F1259" s="8" t="inlineStr">
        <is>
          <t>PLANTA TLALPAN</t>
        </is>
      </c>
      <c r="G1259" s="8" t="inlineStr">
        <is>
          <t>10000811</t>
        </is>
      </c>
      <c r="H1259" s="8" t="inlineStr">
        <is>
          <t>Grava Triturada Caliza 20 mm - 3/4"</t>
        </is>
      </c>
      <c r="I1259" s="9" t="n">
        <v>1447</v>
      </c>
      <c r="J1259" s="7" t="inlineStr">
        <is>
          <t>20190426</t>
        </is>
      </c>
      <c r="K1259" s="7" t="inlineStr">
        <is>
          <t>20250127</t>
        </is>
      </c>
      <c r="L1259" s="10" t="n">
        <v>150</v>
      </c>
      <c r="M1259" s="10" t="n">
        <v>250</v>
      </c>
      <c r="N1259" s="7" t="inlineStr">
        <is>
          <t>M3</t>
        </is>
      </c>
      <c r="O1259" s="10" t="n">
        <v>166.58</v>
      </c>
      <c r="P1259" s="7" t="inlineStr">
        <is>
          <t>M3</t>
        </is>
      </c>
      <c r="Q1259" s="10">
        <f>IF(AND(N1259="TN",P1259="TN"),L1259+N(M1259),IF(E1259&amp;""="1",N(I1259)*L1259,(L1259+N(M1259))*N(I1259)))</f>
        <v/>
      </c>
      <c r="R1259" s="11">
        <f>O1259-Q1259</f>
        <v/>
      </c>
    </row>
    <row r="1260">
      <c r="A1260" s="7" t="inlineStr">
        <is>
          <t>900003609</t>
        </is>
      </c>
      <c r="B1260" s="8" t="inlineStr">
        <is>
          <t>TP-LA VALENCIANA</t>
        </is>
      </c>
      <c r="C1260" s="7" t="inlineStr">
        <is>
          <t>D836</t>
        </is>
      </c>
      <c r="D1260" s="7" t="inlineStr">
        <is>
          <t>66466079</t>
        </is>
      </c>
      <c r="E1260" s="7" t="inlineStr">
        <is>
          <t>1</t>
        </is>
      </c>
      <c r="F1260" s="8" t="inlineStr"/>
      <c r="G1260" s="8" t="inlineStr">
        <is>
          <t>10000722</t>
        </is>
      </c>
      <c r="H1260" s="8" t="inlineStr">
        <is>
          <t>Grava Triturada Caliza 20 mm - 3/4"</t>
        </is>
      </c>
      <c r="I1260" s="9" t="n">
        <v>1440</v>
      </c>
      <c r="J1260" s="7" t="inlineStr">
        <is>
          <t>20190426</t>
        </is>
      </c>
      <c r="K1260" s="7" t="inlineStr">
        <is>
          <t>20250127</t>
        </is>
      </c>
      <c r="L1260" s="10" t="n">
        <v>138.24</v>
      </c>
      <c r="M1260" s="10" t="n">
        <v>178.56</v>
      </c>
      <c r="N1260" s="7" t="inlineStr">
        <is>
          <t>M3</t>
        </is>
      </c>
      <c r="O1260" s="10" t="n">
        <v>166.58</v>
      </c>
      <c r="P1260" s="7" t="inlineStr">
        <is>
          <t>M3</t>
        </is>
      </c>
      <c r="Q1260" s="10">
        <f>IF(AND(N1260="TN",P1260="TN"),L1260+N(M1260),IF(E1260&amp;""="1",N(I1260)*L1260,(L1260+N(M1260))*N(I1260)))</f>
        <v/>
      </c>
      <c r="R1260" s="11">
        <f>O1260-Q1260</f>
        <v/>
      </c>
    </row>
    <row r="1261">
      <c r="A1261" s="7" t="inlineStr">
        <is>
          <t>900003609</t>
        </is>
      </c>
      <c r="B1261" s="8" t="inlineStr">
        <is>
          <t>TP-LA VALENCIANA</t>
        </is>
      </c>
      <c r="C1261" s="7" t="inlineStr">
        <is>
          <t>D836</t>
        </is>
      </c>
      <c r="D1261" s="7" t="inlineStr">
        <is>
          <t>66475158</t>
        </is>
      </c>
      <c r="E1261" s="7" t="inlineStr"/>
      <c r="F1261" s="8" t="inlineStr"/>
      <c r="G1261" s="8" t="inlineStr">
        <is>
          <t>10000624</t>
        </is>
      </c>
      <c r="H1261" s="8" t="inlineStr">
        <is>
          <t>Grava Triturada Caliza 40 mm - 1 1/2"</t>
        </is>
      </c>
      <c r="I1261" s="9" t="n">
        <v>1450</v>
      </c>
      <c r="J1261" s="7" t="inlineStr">
        <is>
          <t>20190426</t>
        </is>
      </c>
      <c r="K1261" s="7" t="inlineStr">
        <is>
          <t>20250127</t>
        </is>
      </c>
      <c r="L1261" s="10" t="n">
        <v>140</v>
      </c>
      <c r="M1261" s="10" t="n"/>
      <c r="N1261" s="7" t="inlineStr">
        <is>
          <t>M3</t>
        </is>
      </c>
      <c r="O1261" s="10" t="n">
        <v>159.52</v>
      </c>
      <c r="P1261" s="7" t="inlineStr">
        <is>
          <t>M3</t>
        </is>
      </c>
      <c r="Q1261" s="10">
        <f>IF(AND(N1261="TN",P1261="TN"),L1261+N(M1261),IF(E1261&amp;""="1",N(I1261)*L1261,(L1261+N(M1261))*N(I1261)))</f>
        <v/>
      </c>
      <c r="R1261" s="11">
        <f>O1261-Q1261</f>
        <v/>
      </c>
    </row>
    <row r="1262">
      <c r="A1262" s="7" t="inlineStr">
        <is>
          <t>900003609</t>
        </is>
      </c>
      <c r="B1262" s="8" t="inlineStr">
        <is>
          <t>TP-LA VALENCIANA</t>
        </is>
      </c>
      <c r="C1262" s="7" t="inlineStr">
        <is>
          <t>D836</t>
        </is>
      </c>
      <c r="D1262" s="7" t="inlineStr">
        <is>
          <t>66475158</t>
        </is>
      </c>
      <c r="E1262" s="7" t="inlineStr"/>
      <c r="F1262" s="8" t="inlineStr"/>
      <c r="G1262" s="8" t="inlineStr">
        <is>
          <t>10000811</t>
        </is>
      </c>
      <c r="H1262" s="8" t="inlineStr">
        <is>
          <t>Grava Triturada Caliza 20 mm - 3/4"</t>
        </is>
      </c>
      <c r="I1262" s="9" t="n">
        <v>1447</v>
      </c>
      <c r="J1262" s="7" t="inlineStr">
        <is>
          <t>20190426</t>
        </is>
      </c>
      <c r="K1262" s="7" t="inlineStr">
        <is>
          <t>20250127</t>
        </is>
      </c>
      <c r="L1262" s="10" t="n">
        <v>133</v>
      </c>
      <c r="M1262" s="10" t="n"/>
      <c r="N1262" s="7" t="inlineStr">
        <is>
          <t>M3</t>
        </is>
      </c>
      <c r="O1262" s="10" t="n">
        <v>166.58</v>
      </c>
      <c r="P1262" s="7" t="inlineStr">
        <is>
          <t>M3</t>
        </is>
      </c>
      <c r="Q1262" s="10">
        <f>IF(AND(N1262="TN",P1262="TN"),L1262+N(M1262),IF(E1262&amp;""="1",N(I1262)*L1262,(L1262+N(M1262))*N(I1262)))</f>
        <v/>
      </c>
      <c r="R1262" s="11">
        <f>O1262-Q1262</f>
        <v/>
      </c>
    </row>
    <row r="1263">
      <c r="A1263" s="7" t="inlineStr">
        <is>
          <t>900003609</t>
        </is>
      </c>
      <c r="B1263" s="8" t="inlineStr">
        <is>
          <t>TP-LA VALENCIANA</t>
        </is>
      </c>
      <c r="C1263" s="7" t="inlineStr">
        <is>
          <t>D836</t>
        </is>
      </c>
      <c r="D1263" s="7" t="inlineStr">
        <is>
          <t>66482104</t>
        </is>
      </c>
      <c r="E1263" s="7" t="inlineStr"/>
      <c r="F1263" s="8" t="inlineStr"/>
      <c r="G1263" s="8" t="inlineStr">
        <is>
          <t>10000624</t>
        </is>
      </c>
      <c r="H1263" s="8" t="inlineStr">
        <is>
          <t>Grava Triturada Caliza 40 mm - 1 1/2"</t>
        </is>
      </c>
      <c r="I1263" s="9" t="n">
        <v>1450</v>
      </c>
      <c r="J1263" s="7" t="inlineStr">
        <is>
          <t>20190426</t>
        </is>
      </c>
      <c r="K1263" s="7" t="inlineStr">
        <is>
          <t>20250127</t>
        </is>
      </c>
      <c r="L1263" s="10" t="n">
        <v>140</v>
      </c>
      <c r="M1263" s="10" t="n"/>
      <c r="N1263" s="7" t="inlineStr">
        <is>
          <t>M3</t>
        </is>
      </c>
      <c r="O1263" s="10" t="n">
        <v>159.52</v>
      </c>
      <c r="P1263" s="7" t="inlineStr">
        <is>
          <t>M3</t>
        </is>
      </c>
      <c r="Q1263" s="10">
        <f>IF(AND(N1263="TN",P1263="TN"),L1263+N(M1263),IF(E1263&amp;""="1",N(I1263)*L1263,(L1263+N(M1263))*N(I1263)))</f>
        <v/>
      </c>
      <c r="R1263" s="11">
        <f>O1263-Q1263</f>
        <v/>
      </c>
    </row>
    <row r="1264">
      <c r="A1264" s="7" t="inlineStr">
        <is>
          <t>900003609</t>
        </is>
      </c>
      <c r="B1264" s="8" t="inlineStr">
        <is>
          <t>TP-LA VALENCIANA</t>
        </is>
      </c>
      <c r="C1264" s="7" t="inlineStr">
        <is>
          <t>D836</t>
        </is>
      </c>
      <c r="D1264" s="7" t="inlineStr">
        <is>
          <t>66482104</t>
        </is>
      </c>
      <c r="E1264" s="7" t="inlineStr"/>
      <c r="F1264" s="8" t="inlineStr"/>
      <c r="G1264" s="8" t="inlineStr">
        <is>
          <t>10000811</t>
        </is>
      </c>
      <c r="H1264" s="8" t="inlineStr">
        <is>
          <t>Grava Triturada Caliza 20 mm - 3/4"</t>
        </is>
      </c>
      <c r="I1264" s="9" t="n">
        <v>1447</v>
      </c>
      <c r="J1264" s="7" t="inlineStr">
        <is>
          <t>20190426</t>
        </is>
      </c>
      <c r="K1264" s="7" t="inlineStr">
        <is>
          <t>20250127</t>
        </is>
      </c>
      <c r="L1264" s="10" t="n">
        <v>133</v>
      </c>
      <c r="M1264" s="10" t="n"/>
      <c r="N1264" s="7" t="inlineStr">
        <is>
          <t>M3</t>
        </is>
      </c>
      <c r="O1264" s="10" t="n">
        <v>166.58</v>
      </c>
      <c r="P1264" s="7" t="inlineStr">
        <is>
          <t>M3</t>
        </is>
      </c>
      <c r="Q1264" s="10">
        <f>IF(AND(N1264="TN",P1264="TN"),L1264+N(M1264),IF(E1264&amp;""="1",N(I1264)*L1264,(L1264+N(M1264))*N(I1264)))</f>
        <v/>
      </c>
      <c r="R1264" s="11">
        <f>O1264-Q1264</f>
        <v/>
      </c>
    </row>
    <row r="1265">
      <c r="A1265" s="7" t="inlineStr">
        <is>
          <t>900003609</t>
        </is>
      </c>
      <c r="B1265" s="8" t="inlineStr">
        <is>
          <t>TP-LA VALENCIANA</t>
        </is>
      </c>
      <c r="C1265" s="7" t="inlineStr">
        <is>
          <t>D836</t>
        </is>
      </c>
      <c r="D1265" s="7" t="inlineStr">
        <is>
          <t>66482288</t>
        </is>
      </c>
      <c r="E1265" s="7" t="inlineStr"/>
      <c r="F1265" s="8" t="inlineStr"/>
      <c r="G1265" s="8" t="inlineStr">
        <is>
          <t>10000624</t>
        </is>
      </c>
      <c r="H1265" s="8" t="inlineStr">
        <is>
          <t>Grava Triturada Caliza 40 mm - 1 1/2"</t>
        </is>
      </c>
      <c r="I1265" s="9" t="n">
        <v>1450</v>
      </c>
      <c r="J1265" s="7" t="inlineStr">
        <is>
          <t>20190426</t>
        </is>
      </c>
      <c r="K1265" s="7" t="inlineStr">
        <is>
          <t>20250127</t>
        </is>
      </c>
      <c r="L1265" s="10" t="n">
        <v>140</v>
      </c>
      <c r="M1265" s="10" t="n"/>
      <c r="N1265" s="7" t="inlineStr">
        <is>
          <t>M3</t>
        </is>
      </c>
      <c r="O1265" s="10" t="n">
        <v>159.52</v>
      </c>
      <c r="P1265" s="7" t="inlineStr">
        <is>
          <t>M3</t>
        </is>
      </c>
      <c r="Q1265" s="10">
        <f>IF(AND(N1265="TN",P1265="TN"),L1265+N(M1265),IF(E1265&amp;""="1",N(I1265)*L1265,(L1265+N(M1265))*N(I1265)))</f>
        <v/>
      </c>
      <c r="R1265" s="11">
        <f>O1265-Q1265</f>
        <v/>
      </c>
    </row>
    <row r="1266">
      <c r="A1266" s="7" t="inlineStr">
        <is>
          <t>900003609</t>
        </is>
      </c>
      <c r="B1266" s="8" t="inlineStr">
        <is>
          <t>TP-LA VALENCIANA</t>
        </is>
      </c>
      <c r="C1266" s="7" t="inlineStr">
        <is>
          <t>D836</t>
        </is>
      </c>
      <c r="D1266" s="7" t="inlineStr">
        <is>
          <t>66482288</t>
        </is>
      </c>
      <c r="E1266" s="7" t="inlineStr"/>
      <c r="F1266" s="8" t="inlineStr"/>
      <c r="G1266" s="8" t="inlineStr">
        <is>
          <t>10000811</t>
        </is>
      </c>
      <c r="H1266" s="8" t="inlineStr">
        <is>
          <t>Grava Triturada Caliza 20 mm - 3/4"</t>
        </is>
      </c>
      <c r="I1266" s="9" t="n">
        <v>1447</v>
      </c>
      <c r="J1266" s="7" t="inlineStr">
        <is>
          <t>20190426</t>
        </is>
      </c>
      <c r="K1266" s="7" t="inlineStr">
        <is>
          <t>20250127</t>
        </is>
      </c>
      <c r="L1266" s="10" t="n">
        <v>133</v>
      </c>
      <c r="M1266" s="10" t="n"/>
      <c r="N1266" s="7" t="inlineStr">
        <is>
          <t>M3</t>
        </is>
      </c>
      <c r="O1266" s="10" t="n">
        <v>166.58</v>
      </c>
      <c r="P1266" s="7" t="inlineStr">
        <is>
          <t>M3</t>
        </is>
      </c>
      <c r="Q1266" s="10">
        <f>IF(AND(N1266="TN",P1266="TN"),L1266+N(M1266),IF(E1266&amp;""="1",N(I1266)*L1266,(L1266+N(M1266))*N(I1266)))</f>
        <v/>
      </c>
      <c r="R1266" s="11">
        <f>O1266-Q1266</f>
        <v/>
      </c>
    </row>
    <row r="1267">
      <c r="A1267" s="7" t="inlineStr">
        <is>
          <t>900003609</t>
        </is>
      </c>
      <c r="B1267" s="8" t="inlineStr">
        <is>
          <t>TP-LA VALENCIANA</t>
        </is>
      </c>
      <c r="C1267" s="7" t="inlineStr">
        <is>
          <t>D836</t>
        </is>
      </c>
      <c r="D1267" s="7" t="inlineStr">
        <is>
          <t>66482289</t>
        </is>
      </c>
      <c r="E1267" s="7" t="inlineStr"/>
      <c r="F1267" s="8" t="inlineStr"/>
      <c r="G1267" s="8" t="inlineStr">
        <is>
          <t>10000624</t>
        </is>
      </c>
      <c r="H1267" s="8" t="inlineStr">
        <is>
          <t>Grava Triturada Caliza 40 mm - 1 1/2"</t>
        </is>
      </c>
      <c r="I1267" s="9" t="n">
        <v>1450</v>
      </c>
      <c r="J1267" s="7" t="inlineStr">
        <is>
          <t>20190426</t>
        </is>
      </c>
      <c r="K1267" s="7" t="inlineStr">
        <is>
          <t>20250127</t>
        </is>
      </c>
      <c r="L1267" s="10" t="n">
        <v>140</v>
      </c>
      <c r="M1267" s="10" t="n"/>
      <c r="N1267" s="7" t="inlineStr">
        <is>
          <t>M3</t>
        </is>
      </c>
      <c r="O1267" s="10" t="n">
        <v>159.52</v>
      </c>
      <c r="P1267" s="7" t="inlineStr">
        <is>
          <t>M3</t>
        </is>
      </c>
      <c r="Q1267" s="10">
        <f>IF(AND(N1267="TN",P1267="TN"),L1267+N(M1267),IF(E1267&amp;""="1",N(I1267)*L1267,(L1267+N(M1267))*N(I1267)))</f>
        <v/>
      </c>
      <c r="R1267" s="11">
        <f>O1267-Q1267</f>
        <v/>
      </c>
    </row>
    <row r="1268">
      <c r="A1268" s="7" t="inlineStr">
        <is>
          <t>900003609</t>
        </is>
      </c>
      <c r="B1268" s="8" t="inlineStr">
        <is>
          <t>TP-LA VALENCIANA</t>
        </is>
      </c>
      <c r="C1268" s="7" t="inlineStr">
        <is>
          <t>D836</t>
        </is>
      </c>
      <c r="D1268" s="7" t="inlineStr">
        <is>
          <t>66482289</t>
        </is>
      </c>
      <c r="E1268" s="7" t="inlineStr"/>
      <c r="F1268" s="8" t="inlineStr"/>
      <c r="G1268" s="8" t="inlineStr">
        <is>
          <t>10000811</t>
        </is>
      </c>
      <c r="H1268" s="8" t="inlineStr">
        <is>
          <t>Grava Triturada Caliza 20 mm - 3/4"</t>
        </is>
      </c>
      <c r="I1268" s="9" t="n">
        <v>1447</v>
      </c>
      <c r="J1268" s="7" t="inlineStr">
        <is>
          <t>20190426</t>
        </is>
      </c>
      <c r="K1268" s="7" t="inlineStr">
        <is>
          <t>20250127</t>
        </is>
      </c>
      <c r="L1268" s="10" t="n">
        <v>133</v>
      </c>
      <c r="M1268" s="10" t="n"/>
      <c r="N1268" s="7" t="inlineStr">
        <is>
          <t>M3</t>
        </is>
      </c>
      <c r="O1268" s="10" t="n">
        <v>166.58</v>
      </c>
      <c r="P1268" s="7" t="inlineStr">
        <is>
          <t>M3</t>
        </is>
      </c>
      <c r="Q1268" s="10">
        <f>IF(AND(N1268="TN",P1268="TN"),L1268+N(M1268),IF(E1268&amp;""="1",N(I1268)*L1268,(L1268+N(M1268))*N(I1268)))</f>
        <v/>
      </c>
      <c r="R1268" s="11">
        <f>O1268-Q1268</f>
        <v/>
      </c>
    </row>
    <row r="1269">
      <c r="A1269" s="7" t="inlineStr">
        <is>
          <t>900003609</t>
        </is>
      </c>
      <c r="B1269" s="8" t="inlineStr">
        <is>
          <t>TP-LA VALENCIANA</t>
        </is>
      </c>
      <c r="C1269" s="7" t="inlineStr">
        <is>
          <t>D836</t>
        </is>
      </c>
      <c r="D1269" s="7" t="inlineStr">
        <is>
          <t>66516656</t>
        </is>
      </c>
      <c r="E1269" s="7" t="inlineStr"/>
      <c r="F1269" s="8" t="inlineStr"/>
      <c r="G1269" s="8" t="inlineStr">
        <is>
          <t>10000630</t>
        </is>
      </c>
      <c r="H1269" s="8" t="inlineStr">
        <is>
          <t>Grava Triturada Caliza 13 mm - 1/2"</t>
        </is>
      </c>
      <c r="I1269" s="9" t="n">
        <v>1400</v>
      </c>
      <c r="J1269" s="7" t="inlineStr">
        <is>
          <t>20190426</t>
        </is>
      </c>
      <c r="K1269" s="7" t="inlineStr">
        <is>
          <t>20250127</t>
        </is>
      </c>
      <c r="L1269" s="10" t="n">
        <v>145</v>
      </c>
      <c r="M1269" s="10" t="n"/>
      <c r="N1269" s="7" t="inlineStr">
        <is>
          <t>M3</t>
        </is>
      </c>
      <c r="O1269" s="10" t="n">
        <v>180</v>
      </c>
      <c r="P1269" s="7" t="inlineStr">
        <is>
          <t>M3</t>
        </is>
      </c>
      <c r="Q1269" s="10">
        <f>IF(AND(N1269="TN",P1269="TN"),L1269+N(M1269),IF(E1269&amp;""="1",N(I1269)*L1269,(L1269+N(M1269))*N(I1269)))</f>
        <v/>
      </c>
      <c r="R1269" s="11">
        <f>O1269-Q1269</f>
        <v/>
      </c>
    </row>
    <row r="1270">
      <c r="A1270" s="7" t="inlineStr">
        <is>
          <t>900003609</t>
        </is>
      </c>
      <c r="B1270" s="8" t="inlineStr">
        <is>
          <t>TP-LA VALENCIANA</t>
        </is>
      </c>
      <c r="C1270" s="7" t="inlineStr">
        <is>
          <t>D836</t>
        </is>
      </c>
      <c r="D1270" s="7" t="inlineStr">
        <is>
          <t>66518013</t>
        </is>
      </c>
      <c r="E1270" s="7" t="inlineStr"/>
      <c r="F1270" s="8" t="inlineStr"/>
      <c r="G1270" s="8" t="inlineStr">
        <is>
          <t>10000630</t>
        </is>
      </c>
      <c r="H1270" s="8" t="inlineStr">
        <is>
          <t>Grava Triturada Caliza 13 mm - 1/2"</t>
        </is>
      </c>
      <c r="I1270" s="9" t="n">
        <v>1400</v>
      </c>
      <c r="J1270" s="7" t="inlineStr">
        <is>
          <t>20190426</t>
        </is>
      </c>
      <c r="K1270" s="7" t="inlineStr">
        <is>
          <t>20250127</t>
        </is>
      </c>
      <c r="L1270" s="10" t="n">
        <v>145</v>
      </c>
      <c r="M1270" s="10" t="n"/>
      <c r="N1270" s="7" t="inlineStr">
        <is>
          <t>M3</t>
        </is>
      </c>
      <c r="O1270" s="10" t="n">
        <v>180</v>
      </c>
      <c r="P1270" s="7" t="inlineStr">
        <is>
          <t>M3</t>
        </is>
      </c>
      <c r="Q1270" s="10">
        <f>IF(AND(N1270="TN",P1270="TN"),L1270+N(M1270),IF(E1270&amp;""="1",N(I1270)*L1270,(L1270+N(M1270))*N(I1270)))</f>
        <v/>
      </c>
      <c r="R1270" s="11">
        <f>O1270-Q1270</f>
        <v/>
      </c>
    </row>
    <row r="1271">
      <c r="A1271" s="7" t="inlineStr">
        <is>
          <t>900003609</t>
        </is>
      </c>
      <c r="B1271" s="8" t="inlineStr">
        <is>
          <t>TP-LA VALENCIANA</t>
        </is>
      </c>
      <c r="C1271" s="7" t="inlineStr">
        <is>
          <t>D836</t>
        </is>
      </c>
      <c r="D1271" s="7" t="inlineStr">
        <is>
          <t>66518013</t>
        </is>
      </c>
      <c r="E1271" s="7" t="inlineStr"/>
      <c r="F1271" s="8" t="inlineStr"/>
      <c r="G1271" s="8" t="inlineStr">
        <is>
          <t>10053281</t>
        </is>
      </c>
      <c r="H1271" s="8" t="inlineStr">
        <is>
          <t>Grava Triturada Caliza 20 mm - 3/4"</t>
        </is>
      </c>
      <c r="I1271" s="9" t="n">
        <v>1375</v>
      </c>
      <c r="J1271" s="7" t="inlineStr">
        <is>
          <t>20190426</t>
        </is>
      </c>
      <c r="K1271" s="7" t="inlineStr">
        <is>
          <t>20250127</t>
        </is>
      </c>
      <c r="L1271" s="10" t="n">
        <v>142</v>
      </c>
      <c r="M1271" s="10" t="n"/>
      <c r="N1271" s="7" t="inlineStr">
        <is>
          <t>M3</t>
        </is>
      </c>
      <c r="O1271" s="10" t="n">
        <v>154.24</v>
      </c>
      <c r="P1271" s="7" t="inlineStr">
        <is>
          <t>M3</t>
        </is>
      </c>
      <c r="Q1271" s="10">
        <f>IF(AND(N1271="TN",P1271="TN"),L1271+N(M1271),IF(E1271&amp;""="1",N(I1271)*L1271,(L1271+N(M1271))*N(I1271)))</f>
        <v/>
      </c>
      <c r="R1271" s="11">
        <f>O1271-Q1271</f>
        <v/>
      </c>
    </row>
    <row r="1272">
      <c r="A1272" s="7" t="inlineStr">
        <is>
          <t>900003609</t>
        </is>
      </c>
      <c r="B1272" s="8" t="inlineStr">
        <is>
          <t>TP-LA VALENCIANA</t>
        </is>
      </c>
      <c r="C1272" s="7" t="inlineStr">
        <is>
          <t>D836</t>
        </is>
      </c>
      <c r="D1272" s="7" t="inlineStr">
        <is>
          <t>66526341</t>
        </is>
      </c>
      <c r="E1272" s="7" t="inlineStr">
        <is>
          <t>1</t>
        </is>
      </c>
      <c r="F1272" s="8" t="inlineStr">
        <is>
          <t>VTL IPC-ZONA NAVAL MANZANILLO</t>
        </is>
      </c>
      <c r="G1272" s="8" t="inlineStr">
        <is>
          <t>10000624</t>
        </is>
      </c>
      <c r="H1272" s="8" t="inlineStr">
        <is>
          <t>Grava Triturada Caliza 40 mm - 1 1/2"</t>
        </is>
      </c>
      <c r="I1272" s="9" t="n">
        <v>1450</v>
      </c>
      <c r="J1272" s="7" t="inlineStr">
        <is>
          <t>20190426</t>
        </is>
      </c>
      <c r="K1272" s="7" t="inlineStr">
        <is>
          <t>20250127</t>
        </is>
      </c>
      <c r="L1272" s="10" t="n">
        <v>140</v>
      </c>
      <c r="M1272" s="10" t="n">
        <v>222</v>
      </c>
      <c r="N1272" s="7" t="inlineStr">
        <is>
          <t>M3</t>
        </is>
      </c>
      <c r="O1272" s="10" t="n">
        <v>159.52</v>
      </c>
      <c r="P1272" s="7" t="inlineStr">
        <is>
          <t>M3</t>
        </is>
      </c>
      <c r="Q1272" s="10">
        <f>IF(AND(N1272="TN",P1272="TN"),L1272+N(M1272),IF(E1272&amp;""="1",N(I1272)*L1272,(L1272+N(M1272))*N(I1272)))</f>
        <v/>
      </c>
      <c r="R1272" s="11">
        <f>O1272-Q1272</f>
        <v/>
      </c>
    </row>
    <row r="1273">
      <c r="A1273" s="7" t="inlineStr">
        <is>
          <t>900003609</t>
        </is>
      </c>
      <c r="B1273" s="8" t="inlineStr">
        <is>
          <t>TP-LA VALENCIANA</t>
        </is>
      </c>
      <c r="C1273" s="7" t="inlineStr">
        <is>
          <t>D836</t>
        </is>
      </c>
      <c r="D1273" s="7" t="inlineStr">
        <is>
          <t>66526343</t>
        </is>
      </c>
      <c r="E1273" s="7" t="inlineStr">
        <is>
          <t>1</t>
        </is>
      </c>
      <c r="F1273" s="8" t="inlineStr">
        <is>
          <t>IPC- ZONA NAVAL COYOACAN</t>
        </is>
      </c>
      <c r="G1273" s="8" t="inlineStr">
        <is>
          <t>10000624</t>
        </is>
      </c>
      <c r="H1273" s="8" t="inlineStr">
        <is>
          <t>Grava Triturada Caliza 40 mm - 1 1/2"</t>
        </is>
      </c>
      <c r="I1273" s="9" t="n">
        <v>1450</v>
      </c>
      <c r="J1273" s="7" t="inlineStr">
        <is>
          <t>20190426</t>
        </is>
      </c>
      <c r="K1273" s="7" t="inlineStr">
        <is>
          <t>20250127</t>
        </is>
      </c>
      <c r="L1273" s="10" t="n">
        <v>140</v>
      </c>
      <c r="M1273" s="10" t="n">
        <v>222</v>
      </c>
      <c r="N1273" s="7" t="inlineStr">
        <is>
          <t>M3</t>
        </is>
      </c>
      <c r="O1273" s="10" t="n">
        <v>159.52</v>
      </c>
      <c r="P1273" s="7" t="inlineStr">
        <is>
          <t>M3</t>
        </is>
      </c>
      <c r="Q1273" s="10">
        <f>IF(AND(N1273="TN",P1273="TN"),L1273+N(M1273),IF(E1273&amp;""="1",N(I1273)*L1273,(L1273+N(M1273))*N(I1273)))</f>
        <v/>
      </c>
      <c r="R1273" s="11">
        <f>O1273-Q1273</f>
        <v/>
      </c>
    </row>
    <row r="1274">
      <c r="A1274" s="7" t="inlineStr">
        <is>
          <t>900003609</t>
        </is>
      </c>
      <c r="B1274" s="8" t="inlineStr">
        <is>
          <t>TP-LA VALENCIANA</t>
        </is>
      </c>
      <c r="C1274" s="7" t="inlineStr">
        <is>
          <t>D836</t>
        </is>
      </c>
      <c r="D1274" s="7" t="inlineStr">
        <is>
          <t>66538213</t>
        </is>
      </c>
      <c r="E1274" s="7" t="inlineStr">
        <is>
          <t>1</t>
        </is>
      </c>
      <c r="F1274" s="8" t="inlineStr"/>
      <c r="G1274" s="8" t="inlineStr">
        <is>
          <t>10000624</t>
        </is>
      </c>
      <c r="H1274" s="8" t="inlineStr">
        <is>
          <t>Grava Triturada Caliza 40 mm - 1 1/2"</t>
        </is>
      </c>
      <c r="I1274" s="9" t="n">
        <v>1450</v>
      </c>
      <c r="J1274" s="7" t="inlineStr">
        <is>
          <t>20190426</t>
        </is>
      </c>
      <c r="K1274" s="7" t="inlineStr">
        <is>
          <t>20250127</t>
        </is>
      </c>
      <c r="L1274" s="10" t="n">
        <v>140</v>
      </c>
      <c r="M1274" s="10" t="n">
        <v>222</v>
      </c>
      <c r="N1274" s="7" t="inlineStr">
        <is>
          <t>M3</t>
        </is>
      </c>
      <c r="O1274" s="10" t="n">
        <v>159.52</v>
      </c>
      <c r="P1274" s="7" t="inlineStr">
        <is>
          <t>M3</t>
        </is>
      </c>
      <c r="Q1274" s="10">
        <f>IF(AND(N1274="TN",P1274="TN"),L1274+N(M1274),IF(E1274&amp;""="1",N(I1274)*L1274,(L1274+N(M1274))*N(I1274)))</f>
        <v/>
      </c>
      <c r="R1274" s="11">
        <f>O1274-Q1274</f>
        <v/>
      </c>
    </row>
    <row r="1275">
      <c r="A1275" s="7" t="inlineStr">
        <is>
          <t>900003609</t>
        </is>
      </c>
      <c r="B1275" s="8" t="inlineStr">
        <is>
          <t>TP-LA VALENCIANA</t>
        </is>
      </c>
      <c r="C1275" s="7" t="inlineStr">
        <is>
          <t>D836</t>
        </is>
      </c>
      <c r="D1275" s="7" t="inlineStr">
        <is>
          <t>66550843</t>
        </is>
      </c>
      <c r="E1275" s="7" t="inlineStr"/>
      <c r="F1275" s="8" t="inlineStr"/>
      <c r="G1275" s="8" t="inlineStr">
        <is>
          <t>10000624</t>
        </is>
      </c>
      <c r="H1275" s="8" t="inlineStr">
        <is>
          <t>Grava Triturada Caliza 40 mm - 1 1/2"</t>
        </is>
      </c>
      <c r="I1275" s="9" t="n">
        <v>1450</v>
      </c>
      <c r="J1275" s="7" t="inlineStr">
        <is>
          <t>20190426</t>
        </is>
      </c>
      <c r="K1275" s="7" t="inlineStr">
        <is>
          <t>20250127</t>
        </is>
      </c>
      <c r="L1275" s="10" t="n">
        <v>145</v>
      </c>
      <c r="M1275" s="10" t="n"/>
      <c r="N1275" s="7" t="inlineStr">
        <is>
          <t>M3</t>
        </is>
      </c>
      <c r="O1275" s="10" t="n">
        <v>159.52</v>
      </c>
      <c r="P1275" s="7" t="inlineStr">
        <is>
          <t>M3</t>
        </is>
      </c>
      <c r="Q1275" s="10">
        <f>IF(AND(N1275="TN",P1275="TN"),L1275+N(M1275),IF(E1275&amp;""="1",N(I1275)*L1275,(L1275+N(M1275))*N(I1275)))</f>
        <v/>
      </c>
      <c r="R1275" s="11">
        <f>O1275-Q1275</f>
        <v/>
      </c>
    </row>
    <row r="1276">
      <c r="A1276" s="7" t="inlineStr">
        <is>
          <t>900003609</t>
        </is>
      </c>
      <c r="B1276" s="8" t="inlineStr">
        <is>
          <t>TP-LA VALENCIANA</t>
        </is>
      </c>
      <c r="C1276" s="7" t="inlineStr">
        <is>
          <t>D836</t>
        </is>
      </c>
      <c r="D1276" s="7" t="inlineStr">
        <is>
          <t>66550843</t>
        </is>
      </c>
      <c r="E1276" s="7" t="inlineStr"/>
      <c r="F1276" s="8" t="inlineStr"/>
      <c r="G1276" s="8" t="inlineStr">
        <is>
          <t>10000722</t>
        </is>
      </c>
      <c r="H1276" s="8" t="inlineStr">
        <is>
          <t>Grava Triturada Caliza 20 mm - 3/4"</t>
        </is>
      </c>
      <c r="I1276" s="9" t="n">
        <v>1440</v>
      </c>
      <c r="J1276" s="7" t="inlineStr">
        <is>
          <t>20190426</t>
        </is>
      </c>
      <c r="K1276" s="7" t="inlineStr">
        <is>
          <t>20250127</t>
        </is>
      </c>
      <c r="L1276" s="10" t="n">
        <v>150</v>
      </c>
      <c r="M1276" s="10" t="n"/>
      <c r="N1276" s="7" t="inlineStr">
        <is>
          <t>M3</t>
        </is>
      </c>
      <c r="O1276" s="10" t="n">
        <v>166.58</v>
      </c>
      <c r="P1276" s="7" t="inlineStr">
        <is>
          <t>M3</t>
        </is>
      </c>
      <c r="Q1276" s="10">
        <f>IF(AND(N1276="TN",P1276="TN"),L1276+N(M1276),IF(E1276&amp;""="1",N(I1276)*L1276,(L1276+N(M1276))*N(I1276)))</f>
        <v/>
      </c>
      <c r="R1276" s="11">
        <f>O1276-Q1276</f>
        <v/>
      </c>
    </row>
    <row r="1277">
      <c r="A1277" s="7" t="inlineStr">
        <is>
          <t>900003609</t>
        </is>
      </c>
      <c r="B1277" s="8" t="inlineStr">
        <is>
          <t>TP-LA VALENCIANA</t>
        </is>
      </c>
      <c r="C1277" s="7" t="inlineStr">
        <is>
          <t>D836</t>
        </is>
      </c>
      <c r="D1277" s="7" t="inlineStr">
        <is>
          <t>66555135</t>
        </is>
      </c>
      <c r="E1277" s="7" t="inlineStr"/>
      <c r="F1277" s="8" t="inlineStr"/>
      <c r="G1277" s="8" t="inlineStr">
        <is>
          <t>10000624</t>
        </is>
      </c>
      <c r="H1277" s="8" t="inlineStr">
        <is>
          <t>Grava Triturada Caliza 40 mm - 1 1/2"</t>
        </is>
      </c>
      <c r="I1277" s="9" t="n">
        <v>1450</v>
      </c>
      <c r="J1277" s="7" t="inlineStr">
        <is>
          <t>20190426</t>
        </is>
      </c>
      <c r="K1277" s="7" t="inlineStr">
        <is>
          <t>20250127</t>
        </is>
      </c>
      <c r="L1277" s="10" t="n">
        <v>145</v>
      </c>
      <c r="M1277" s="10" t="n"/>
      <c r="N1277" s="7" t="inlineStr">
        <is>
          <t>M3</t>
        </is>
      </c>
      <c r="O1277" s="10" t="n">
        <v>159.52</v>
      </c>
      <c r="P1277" s="7" t="inlineStr">
        <is>
          <t>M3</t>
        </is>
      </c>
      <c r="Q1277" s="10">
        <f>IF(AND(N1277="TN",P1277="TN"),L1277+N(M1277),IF(E1277&amp;""="1",N(I1277)*L1277,(L1277+N(M1277))*N(I1277)))</f>
        <v/>
      </c>
      <c r="R1277" s="11">
        <f>O1277-Q1277</f>
        <v/>
      </c>
    </row>
    <row r="1278">
      <c r="A1278" s="7" t="inlineStr">
        <is>
          <t>900003609</t>
        </is>
      </c>
      <c r="B1278" s="8" t="inlineStr">
        <is>
          <t>TP-LA VALENCIANA</t>
        </is>
      </c>
      <c r="C1278" s="7" t="inlineStr">
        <is>
          <t>D836</t>
        </is>
      </c>
      <c r="D1278" s="7" t="inlineStr">
        <is>
          <t>66555135</t>
        </is>
      </c>
      <c r="E1278" s="7" t="inlineStr"/>
      <c r="F1278" s="8" t="inlineStr"/>
      <c r="G1278" s="8" t="inlineStr">
        <is>
          <t>10000722</t>
        </is>
      </c>
      <c r="H1278" s="8" t="inlineStr">
        <is>
          <t>Grava Triturada Caliza 20 mm - 3/4"</t>
        </is>
      </c>
      <c r="I1278" s="9" t="n">
        <v>1440</v>
      </c>
      <c r="J1278" s="7" t="inlineStr">
        <is>
          <t>20190426</t>
        </is>
      </c>
      <c r="K1278" s="7" t="inlineStr">
        <is>
          <t>20250127</t>
        </is>
      </c>
      <c r="L1278" s="10" t="n">
        <v>150</v>
      </c>
      <c r="M1278" s="10" t="n"/>
      <c r="N1278" s="7" t="inlineStr">
        <is>
          <t>M3</t>
        </is>
      </c>
      <c r="O1278" s="10" t="n">
        <v>166.58</v>
      </c>
      <c r="P1278" s="7" t="inlineStr">
        <is>
          <t>M3</t>
        </is>
      </c>
      <c r="Q1278" s="10">
        <f>IF(AND(N1278="TN",P1278="TN"),L1278+N(M1278),IF(E1278&amp;""="1",N(I1278)*L1278,(L1278+N(M1278))*N(I1278)))</f>
        <v/>
      </c>
      <c r="R1278" s="11">
        <f>O1278-Q1278</f>
        <v/>
      </c>
    </row>
    <row r="1279">
      <c r="A1279" s="7" t="inlineStr">
        <is>
          <t>900003609</t>
        </is>
      </c>
      <c r="B1279" s="8" t="inlineStr">
        <is>
          <t>TP-LA VALENCIANA</t>
        </is>
      </c>
      <c r="C1279" s="7" t="inlineStr">
        <is>
          <t>D836</t>
        </is>
      </c>
      <c r="D1279" s="7" t="inlineStr">
        <is>
          <t>66574596</t>
        </is>
      </c>
      <c r="E1279" s="7" t="inlineStr"/>
      <c r="F1279" s="8" t="inlineStr"/>
      <c r="G1279" s="8" t="inlineStr">
        <is>
          <t>10000630</t>
        </is>
      </c>
      <c r="H1279" s="8" t="inlineStr">
        <is>
          <t>Grava Triturada Caliza 13 mm - 1/2"</t>
        </is>
      </c>
      <c r="I1279" s="9" t="n">
        <v>1400</v>
      </c>
      <c r="J1279" s="7" t="inlineStr">
        <is>
          <t>20190426</t>
        </is>
      </c>
      <c r="K1279" s="7" t="inlineStr">
        <is>
          <t>20250127</t>
        </is>
      </c>
      <c r="L1279" s="10" t="n">
        <v>155</v>
      </c>
      <c r="M1279" s="10" t="n"/>
      <c r="N1279" s="7" t="inlineStr">
        <is>
          <t>M3</t>
        </is>
      </c>
      <c r="O1279" s="10" t="n">
        <v>180</v>
      </c>
      <c r="P1279" s="7" t="inlineStr">
        <is>
          <t>M3</t>
        </is>
      </c>
      <c r="Q1279" s="10">
        <f>IF(AND(N1279="TN",P1279="TN"),L1279+N(M1279),IF(E1279&amp;""="1",N(I1279)*L1279,(L1279+N(M1279))*N(I1279)))</f>
        <v/>
      </c>
      <c r="R1279" s="11">
        <f>O1279-Q1279</f>
        <v/>
      </c>
    </row>
    <row r="1280">
      <c r="A1280" s="7" t="inlineStr">
        <is>
          <t>900003609</t>
        </is>
      </c>
      <c r="B1280" s="8" t="inlineStr">
        <is>
          <t>TP-LA VALENCIANA</t>
        </is>
      </c>
      <c r="C1280" s="7" t="inlineStr">
        <is>
          <t>D836</t>
        </is>
      </c>
      <c r="D1280" s="7" t="inlineStr">
        <is>
          <t>66582580</t>
        </is>
      </c>
      <c r="E1280" s="7" t="inlineStr">
        <is>
          <t>1</t>
        </is>
      </c>
      <c r="F1280" s="8" t="inlineStr">
        <is>
          <t>KLAREA</t>
        </is>
      </c>
      <c r="G1280" s="8" t="inlineStr">
        <is>
          <t>10000630</t>
        </is>
      </c>
      <c r="H1280" s="8" t="inlineStr">
        <is>
          <t>Grava Triturada Caliza 13 mm - 1/2"</t>
        </is>
      </c>
      <c r="I1280" s="9" t="n">
        <v>1400</v>
      </c>
      <c r="J1280" s="7" t="inlineStr">
        <is>
          <t>20190426</t>
        </is>
      </c>
      <c r="K1280" s="7" t="inlineStr">
        <is>
          <t>20250127</t>
        </is>
      </c>
      <c r="L1280" s="10" t="n">
        <v>155</v>
      </c>
      <c r="M1280" s="10" t="n">
        <v>103.4</v>
      </c>
      <c r="N1280" s="7" t="inlineStr">
        <is>
          <t>M3</t>
        </is>
      </c>
      <c r="O1280" s="10" t="n">
        <v>180</v>
      </c>
      <c r="P1280" s="7" t="inlineStr">
        <is>
          <t>M3</t>
        </is>
      </c>
      <c r="Q1280" s="10">
        <f>IF(AND(N1280="TN",P1280="TN"),L1280+N(M1280),IF(E1280&amp;""="1",N(I1280)*L1280,(L1280+N(M1280))*N(I1280)))</f>
        <v/>
      </c>
      <c r="R1280" s="11">
        <f>O1280-Q1280</f>
        <v/>
      </c>
    </row>
    <row r="1281">
      <c r="A1281" s="7" t="inlineStr">
        <is>
          <t>900003609</t>
        </is>
      </c>
      <c r="B1281" s="8" t="inlineStr">
        <is>
          <t>TP-LA VALENCIANA</t>
        </is>
      </c>
      <c r="C1281" s="7" t="inlineStr">
        <is>
          <t>D836</t>
        </is>
      </c>
      <c r="D1281" s="7" t="inlineStr">
        <is>
          <t>66595909</t>
        </is>
      </c>
      <c r="E1281" s="7" t="inlineStr"/>
      <c r="F1281" s="8" t="inlineStr"/>
      <c r="G1281" s="8" t="inlineStr">
        <is>
          <t>10000133</t>
        </is>
      </c>
      <c r="H1281" s="8" t="inlineStr">
        <is>
          <t>Grava Triturada Caliza 20 mm - 3/4"</t>
        </is>
      </c>
      <c r="I1281" s="9" t="n">
        <v>1460</v>
      </c>
      <c r="J1281" s="7" t="inlineStr">
        <is>
          <t>20190426</t>
        </is>
      </c>
      <c r="K1281" s="7" t="inlineStr">
        <is>
          <t>20250127</t>
        </is>
      </c>
      <c r="L1281" s="10" t="n">
        <v>146</v>
      </c>
      <c r="M1281" s="10" t="n"/>
      <c r="N1281" s="7" t="inlineStr">
        <is>
          <t>M3</t>
        </is>
      </c>
      <c r="O1281" s="10" t="n">
        <v>141.5</v>
      </c>
      <c r="P1281" s="7" t="inlineStr">
        <is>
          <t>M3</t>
        </is>
      </c>
      <c r="Q1281" s="10">
        <f>IF(AND(N1281="TN",P1281="TN"),L1281+N(M1281),IF(E1281&amp;""="1",N(I1281)*L1281,(L1281+N(M1281))*N(I1281)))</f>
        <v/>
      </c>
      <c r="R1281" s="11">
        <f>O1281-Q1281</f>
        <v/>
      </c>
    </row>
    <row r="1282">
      <c r="A1282" s="7" t="inlineStr">
        <is>
          <t>900003609</t>
        </is>
      </c>
      <c r="B1282" s="8" t="inlineStr">
        <is>
          <t>TP-LA VALENCIANA</t>
        </is>
      </c>
      <c r="C1282" s="7" t="inlineStr">
        <is>
          <t>D836</t>
        </is>
      </c>
      <c r="D1282" s="7" t="inlineStr">
        <is>
          <t>66595909</t>
        </is>
      </c>
      <c r="E1282" s="7" t="inlineStr"/>
      <c r="F1282" s="8" t="inlineStr"/>
      <c r="G1282" s="8" t="inlineStr">
        <is>
          <t>10207890</t>
        </is>
      </c>
      <c r="H1282" s="8" t="inlineStr">
        <is>
          <t>GRAVA TRITURADA CALIZA 40 MM - 1 1/2" (V</t>
        </is>
      </c>
      <c r="I1282" s="9" t="n">
        <v>1450</v>
      </c>
      <c r="J1282" s="7" t="inlineStr">
        <is>
          <t>20190426</t>
        </is>
      </c>
      <c r="K1282" s="7" t="inlineStr">
        <is>
          <t>20250127</t>
        </is>
      </c>
      <c r="L1282" s="10" t="n">
        <v>145</v>
      </c>
      <c r="M1282" s="10" t="n"/>
      <c r="N1282" s="7" t="inlineStr">
        <is>
          <t>M3</t>
        </is>
      </c>
      <c r="O1282" s="10" t="n">
        <v>159.52</v>
      </c>
      <c r="P1282" s="7" t="inlineStr">
        <is>
          <t>M3</t>
        </is>
      </c>
      <c r="Q1282" s="10">
        <f>IF(AND(N1282="TN",P1282="TN"),L1282+N(M1282),IF(E1282&amp;""="1",N(I1282)*L1282,(L1282+N(M1282))*N(I1282)))</f>
        <v/>
      </c>
      <c r="R1282" s="11">
        <f>O1282-Q1282</f>
        <v/>
      </c>
    </row>
    <row r="1283">
      <c r="A1283" s="7" t="inlineStr">
        <is>
          <t>900003609</t>
        </is>
      </c>
      <c r="B1283" s="8" t="inlineStr">
        <is>
          <t>TP-LA VALENCIANA</t>
        </is>
      </c>
      <c r="C1283" s="7" t="inlineStr">
        <is>
          <t>D836</t>
        </is>
      </c>
      <c r="D1283" s="7" t="inlineStr">
        <is>
          <t>66624554</t>
        </is>
      </c>
      <c r="E1283" s="7" t="inlineStr"/>
      <c r="F1283" s="8" t="inlineStr"/>
      <c r="G1283" s="8" t="inlineStr">
        <is>
          <t>10000630</t>
        </is>
      </c>
      <c r="H1283" s="8" t="inlineStr">
        <is>
          <t>Grava Triturada Caliza 13 mm - 1/2"</t>
        </is>
      </c>
      <c r="I1283" s="9" t="n">
        <v>1400</v>
      </c>
      <c r="J1283" s="7" t="inlineStr">
        <is>
          <t>20190426</t>
        </is>
      </c>
      <c r="K1283" s="7" t="inlineStr">
        <is>
          <t>20250127</t>
        </is>
      </c>
      <c r="L1283" s="10" t="n">
        <v>155</v>
      </c>
      <c r="M1283" s="10" t="n"/>
      <c r="N1283" s="7" t="inlineStr">
        <is>
          <t>M3</t>
        </is>
      </c>
      <c r="O1283" s="10" t="n">
        <v>180</v>
      </c>
      <c r="P1283" s="7" t="inlineStr">
        <is>
          <t>M3</t>
        </is>
      </c>
      <c r="Q1283" s="10">
        <f>IF(AND(N1283="TN",P1283="TN"),L1283+N(M1283),IF(E1283&amp;""="1",N(I1283)*L1283,(L1283+N(M1283))*N(I1283)))</f>
        <v/>
      </c>
      <c r="R1283" s="11">
        <f>O1283-Q1283</f>
        <v/>
      </c>
    </row>
    <row r="1284">
      <c r="A1284" s="7" t="inlineStr">
        <is>
          <t>900003609</t>
        </is>
      </c>
      <c r="B1284" s="8" t="inlineStr">
        <is>
          <t>TP-LA VALENCIANA</t>
        </is>
      </c>
      <c r="C1284" s="7" t="inlineStr">
        <is>
          <t>D836</t>
        </is>
      </c>
      <c r="D1284" s="7" t="inlineStr">
        <is>
          <t>66624554</t>
        </is>
      </c>
      <c r="E1284" s="7" t="inlineStr"/>
      <c r="F1284" s="8" t="inlineStr"/>
      <c r="G1284" s="8" t="inlineStr">
        <is>
          <t>10053281</t>
        </is>
      </c>
      <c r="H1284" s="8" t="inlineStr">
        <is>
          <t>Grava Triturada Caliza 20 mm - 3/4"</t>
        </is>
      </c>
      <c r="I1284" s="9" t="n">
        <v>1375</v>
      </c>
      <c r="J1284" s="7" t="inlineStr">
        <is>
          <t>20190426</t>
        </is>
      </c>
      <c r="K1284" s="7" t="inlineStr">
        <is>
          <t>20250127</t>
        </is>
      </c>
      <c r="L1284" s="10" t="n">
        <v>142</v>
      </c>
      <c r="M1284" s="10" t="n"/>
      <c r="N1284" s="7" t="inlineStr">
        <is>
          <t>M3</t>
        </is>
      </c>
      <c r="O1284" s="10" t="n">
        <v>154.24</v>
      </c>
      <c r="P1284" s="7" t="inlineStr">
        <is>
          <t>M3</t>
        </is>
      </c>
      <c r="Q1284" s="10">
        <f>IF(AND(N1284="TN",P1284="TN"),L1284+N(M1284),IF(E1284&amp;""="1",N(I1284)*L1284,(L1284+N(M1284))*N(I1284)))</f>
        <v/>
      </c>
      <c r="R1284" s="11">
        <f>O1284-Q1284</f>
        <v/>
      </c>
    </row>
    <row r="1285">
      <c r="A1285" s="7" t="inlineStr">
        <is>
          <t>900003609</t>
        </is>
      </c>
      <c r="B1285" s="8" t="inlineStr">
        <is>
          <t>TP-LA VALENCIANA</t>
        </is>
      </c>
      <c r="C1285" s="7" t="inlineStr">
        <is>
          <t>D836</t>
        </is>
      </c>
      <c r="D1285" s="7" t="inlineStr">
        <is>
          <t>66701118</t>
        </is>
      </c>
      <c r="E1285" s="7" t="inlineStr">
        <is>
          <t>1</t>
        </is>
      </c>
      <c r="F1285" s="8" t="inlineStr"/>
      <c r="G1285" s="8" t="inlineStr">
        <is>
          <t>10000624</t>
        </is>
      </c>
      <c r="H1285" s="8" t="inlineStr">
        <is>
          <t>Grava Triturada Caliza 40 mm - 1 1/2"</t>
        </is>
      </c>
      <c r="I1285" s="9" t="n">
        <v>1450</v>
      </c>
      <c r="J1285" s="7" t="inlineStr">
        <is>
          <t>20190426</t>
        </is>
      </c>
      <c r="K1285" s="7" t="inlineStr">
        <is>
          <t>20250127</t>
        </is>
      </c>
      <c r="L1285" s="10" t="n">
        <v>140</v>
      </c>
      <c r="M1285" s="10" t="n">
        <v>185.13</v>
      </c>
      <c r="N1285" s="7" t="inlineStr">
        <is>
          <t>M3</t>
        </is>
      </c>
      <c r="O1285" s="10" t="n">
        <v>159.52</v>
      </c>
      <c r="P1285" s="7" t="inlineStr">
        <is>
          <t>M3</t>
        </is>
      </c>
      <c r="Q1285" s="10">
        <f>IF(AND(N1285="TN",P1285="TN"),L1285+N(M1285),IF(E1285&amp;""="1",N(I1285)*L1285,(L1285+N(M1285))*N(I1285)))</f>
        <v/>
      </c>
      <c r="R1285" s="11">
        <f>O1285-Q1285</f>
        <v/>
      </c>
    </row>
    <row r="1286">
      <c r="A1286" s="7" t="inlineStr">
        <is>
          <t>900003609</t>
        </is>
      </c>
      <c r="B1286" s="8" t="inlineStr">
        <is>
          <t>TP-LA VALENCIANA</t>
        </is>
      </c>
      <c r="C1286" s="7" t="inlineStr">
        <is>
          <t>D836</t>
        </is>
      </c>
      <c r="D1286" s="7" t="inlineStr">
        <is>
          <t>66779276</t>
        </is>
      </c>
      <c r="E1286" s="7" t="inlineStr"/>
      <c r="F1286" s="8" t="inlineStr">
        <is>
          <t>TVega Concretos</t>
        </is>
      </c>
      <c r="G1286" s="8" t="inlineStr">
        <is>
          <t>10000624</t>
        </is>
      </c>
      <c r="H1286" s="8" t="inlineStr">
        <is>
          <t>Grava Triturada Caliza 40 mm - 1 1/2"</t>
        </is>
      </c>
      <c r="I1286" s="9" t="n">
        <v>1450</v>
      </c>
      <c r="J1286" s="7" t="inlineStr">
        <is>
          <t>20190426</t>
        </is>
      </c>
      <c r="K1286" s="7" t="inlineStr">
        <is>
          <t>20250127</t>
        </is>
      </c>
      <c r="L1286" s="10" t="n">
        <v>140</v>
      </c>
      <c r="M1286" s="10" t="n"/>
      <c r="N1286" s="7" t="inlineStr">
        <is>
          <t>M3</t>
        </is>
      </c>
      <c r="O1286" s="10" t="n">
        <v>159.52</v>
      </c>
      <c r="P1286" s="7" t="inlineStr">
        <is>
          <t>M3</t>
        </is>
      </c>
      <c r="Q1286" s="10">
        <f>IF(AND(N1286="TN",P1286="TN"),L1286+N(M1286),IF(E1286&amp;""="1",N(I1286)*L1286,(L1286+N(M1286))*N(I1286)))</f>
        <v/>
      </c>
      <c r="R1286" s="11">
        <f>O1286-Q1286</f>
        <v/>
      </c>
    </row>
    <row r="1287">
      <c r="A1287" s="7" t="inlineStr">
        <is>
          <t>900003609</t>
        </is>
      </c>
      <c r="B1287" s="8" t="inlineStr">
        <is>
          <t>TP-LA VALENCIANA</t>
        </is>
      </c>
      <c r="C1287" s="7" t="inlineStr">
        <is>
          <t>D836</t>
        </is>
      </c>
      <c r="D1287" s="7" t="inlineStr">
        <is>
          <t>66779276</t>
        </is>
      </c>
      <c r="E1287" s="7" t="inlineStr"/>
      <c r="F1287" s="8" t="inlineStr">
        <is>
          <t>TVega Concretos</t>
        </is>
      </c>
      <c r="G1287" s="8" t="inlineStr">
        <is>
          <t>10000625</t>
        </is>
      </c>
      <c r="H1287" s="8" t="inlineStr">
        <is>
          <t>Arena Triturada Andesita Malla 4</t>
        </is>
      </c>
      <c r="I1287" s="9" t="n">
        <v>1450</v>
      </c>
      <c r="J1287" s="7" t="inlineStr">
        <is>
          <t>20190426</t>
        </is>
      </c>
      <c r="K1287" s="7" t="inlineStr">
        <is>
          <t>20250127</t>
        </is>
      </c>
      <c r="L1287" s="10" t="n">
        <v>132.5</v>
      </c>
      <c r="M1287" s="10" t="n"/>
      <c r="N1287" s="7" t="inlineStr">
        <is>
          <t>M3</t>
        </is>
      </c>
      <c r="O1287" s="10" t="n">
        <v>125</v>
      </c>
      <c r="P1287" s="7" t="inlineStr">
        <is>
          <t>M3</t>
        </is>
      </c>
      <c r="Q1287" s="10">
        <f>IF(AND(N1287="TN",P1287="TN"),L1287+N(M1287),IF(E1287&amp;""="1",N(I1287)*L1287,(L1287+N(M1287))*N(I1287)))</f>
        <v/>
      </c>
      <c r="R1287" s="11">
        <f>O1287-Q1287</f>
        <v/>
      </c>
    </row>
    <row r="1288">
      <c r="A1288" s="7" t="inlineStr">
        <is>
          <t>900003609</t>
        </is>
      </c>
      <c r="B1288" s="8" t="inlineStr">
        <is>
          <t>TP-LA VALENCIANA</t>
        </is>
      </c>
      <c r="C1288" s="7" t="inlineStr">
        <is>
          <t>D836</t>
        </is>
      </c>
      <c r="D1288" s="7" t="inlineStr">
        <is>
          <t>66779276</t>
        </is>
      </c>
      <c r="E1288" s="7" t="inlineStr"/>
      <c r="F1288" s="8" t="inlineStr">
        <is>
          <t>TVega Concretos</t>
        </is>
      </c>
      <c r="G1288" s="8" t="inlineStr">
        <is>
          <t>10000811</t>
        </is>
      </c>
      <c r="H1288" s="8" t="inlineStr">
        <is>
          <t>Grava Triturada Caliza 20 mm - 3/4"</t>
        </is>
      </c>
      <c r="I1288" s="9" t="n">
        <v>1447</v>
      </c>
      <c r="J1288" s="7" t="inlineStr">
        <is>
          <t>20190426</t>
        </is>
      </c>
      <c r="K1288" s="7" t="inlineStr">
        <is>
          <t>20250127</t>
        </is>
      </c>
      <c r="L1288" s="10" t="n">
        <v>144.5</v>
      </c>
      <c r="M1288" s="10" t="n"/>
      <c r="N1288" s="7" t="inlineStr">
        <is>
          <t>M3</t>
        </is>
      </c>
      <c r="O1288" s="10" t="n">
        <v>166.58</v>
      </c>
      <c r="P1288" s="7" t="inlineStr">
        <is>
          <t>M3</t>
        </is>
      </c>
      <c r="Q1288" s="10">
        <f>IF(AND(N1288="TN",P1288="TN"),L1288+N(M1288),IF(E1288&amp;""="1",N(I1288)*L1288,(L1288+N(M1288))*N(I1288)))</f>
        <v/>
      </c>
      <c r="R1288" s="11">
        <f>O1288-Q1288</f>
        <v/>
      </c>
    </row>
    <row r="1289">
      <c r="A1289" s="7" t="inlineStr">
        <is>
          <t>900003609</t>
        </is>
      </c>
      <c r="B1289" s="8" t="inlineStr">
        <is>
          <t>TP-LA VALENCIANA</t>
        </is>
      </c>
      <c r="C1289" s="7" t="inlineStr">
        <is>
          <t>D836</t>
        </is>
      </c>
      <c r="D1289" s="7" t="inlineStr">
        <is>
          <t>66798315</t>
        </is>
      </c>
      <c r="E1289" s="7" t="inlineStr"/>
      <c r="F1289" s="8" t="inlineStr"/>
      <c r="G1289" s="8" t="inlineStr">
        <is>
          <t>10000630</t>
        </is>
      </c>
      <c r="H1289" s="8" t="inlineStr">
        <is>
          <t>Grava Triturada Caliza 13 mm - 1/2"</t>
        </is>
      </c>
      <c r="I1289" s="9" t="n">
        <v>1400</v>
      </c>
      <c r="J1289" s="7" t="inlineStr">
        <is>
          <t>20190426</t>
        </is>
      </c>
      <c r="K1289" s="7" t="inlineStr">
        <is>
          <t>20250127</t>
        </is>
      </c>
      <c r="L1289" s="10" t="n">
        <v>150</v>
      </c>
      <c r="M1289" s="10" t="n"/>
      <c r="N1289" s="7" t="inlineStr">
        <is>
          <t>M3</t>
        </is>
      </c>
      <c r="O1289" s="10" t="n">
        <v>180</v>
      </c>
      <c r="P1289" s="7" t="inlineStr">
        <is>
          <t>M3</t>
        </is>
      </c>
      <c r="Q1289" s="10">
        <f>IF(AND(N1289="TN",P1289="TN"),L1289+N(M1289),IF(E1289&amp;""="1",N(I1289)*L1289,(L1289+N(M1289))*N(I1289)))</f>
        <v/>
      </c>
      <c r="R1289" s="11">
        <f>O1289-Q1289</f>
        <v/>
      </c>
    </row>
    <row r="1290">
      <c r="A1290" s="7" t="inlineStr">
        <is>
          <t>900003609</t>
        </is>
      </c>
      <c r="B1290" s="8" t="inlineStr">
        <is>
          <t>TP-LA VALENCIANA</t>
        </is>
      </c>
      <c r="C1290" s="7" t="inlineStr">
        <is>
          <t>D836</t>
        </is>
      </c>
      <c r="D1290" s="7" t="inlineStr">
        <is>
          <t>66825797</t>
        </is>
      </c>
      <c r="E1290" s="7" t="inlineStr">
        <is>
          <t>1</t>
        </is>
      </c>
      <c r="F1290" s="8" t="inlineStr">
        <is>
          <t>OBR AGR CONCRETOS CHOYON</t>
        </is>
      </c>
      <c r="G1290" s="8" t="inlineStr">
        <is>
          <t>10000624</t>
        </is>
      </c>
      <c r="H1290" s="8" t="inlineStr">
        <is>
          <t>Grava Triturada Caliza 40 mm - 1 1/2"</t>
        </is>
      </c>
      <c r="I1290" s="9" t="n">
        <v>1450</v>
      </c>
      <c r="J1290" s="7" t="inlineStr">
        <is>
          <t>20190426</t>
        </is>
      </c>
      <c r="K1290" s="7" t="inlineStr">
        <is>
          <t>20250127</t>
        </is>
      </c>
      <c r="L1290" s="10" t="n">
        <v>140</v>
      </c>
      <c r="M1290" s="10" t="n">
        <v>192.7</v>
      </c>
      <c r="N1290" s="7" t="inlineStr">
        <is>
          <t>M3</t>
        </is>
      </c>
      <c r="O1290" s="10" t="n">
        <v>159.52</v>
      </c>
      <c r="P1290" s="7" t="inlineStr">
        <is>
          <t>M3</t>
        </is>
      </c>
      <c r="Q1290" s="10">
        <f>IF(AND(N1290="TN",P1290="TN"),L1290+N(M1290),IF(E1290&amp;""="1",N(I1290)*L1290,(L1290+N(M1290))*N(I1290)))</f>
        <v/>
      </c>
      <c r="R1290" s="11">
        <f>O1290-Q1290</f>
        <v/>
      </c>
    </row>
    <row r="1291">
      <c r="A1291" s="7" t="inlineStr">
        <is>
          <t>900003609</t>
        </is>
      </c>
      <c r="B1291" s="8" t="inlineStr">
        <is>
          <t>TP-LA VALENCIANA</t>
        </is>
      </c>
      <c r="C1291" s="7" t="inlineStr">
        <is>
          <t>D836</t>
        </is>
      </c>
      <c r="D1291" s="7" t="inlineStr">
        <is>
          <t>66825797</t>
        </is>
      </c>
      <c r="E1291" s="7" t="inlineStr">
        <is>
          <t>1</t>
        </is>
      </c>
      <c r="F1291" s="8" t="inlineStr">
        <is>
          <t>OBR AGR CONCRETOS CHOYON</t>
        </is>
      </c>
      <c r="G1291" s="8" t="inlineStr">
        <is>
          <t>10000811</t>
        </is>
      </c>
      <c r="H1291" s="8" t="inlineStr">
        <is>
          <t>Grava Triturada Caliza 20 mm - 3/4"</t>
        </is>
      </c>
      <c r="I1291" s="9" t="n">
        <v>1447</v>
      </c>
      <c r="J1291" s="7" t="inlineStr">
        <is>
          <t>20190426</t>
        </is>
      </c>
      <c r="K1291" s="7" t="inlineStr">
        <is>
          <t>20250127</t>
        </is>
      </c>
      <c r="L1291" s="10" t="n">
        <v>145</v>
      </c>
      <c r="M1291" s="10" t="n">
        <v>192.7</v>
      </c>
      <c r="N1291" s="7" t="inlineStr">
        <is>
          <t>M3</t>
        </is>
      </c>
      <c r="O1291" s="10" t="n">
        <v>166.58</v>
      </c>
      <c r="P1291" s="7" t="inlineStr">
        <is>
          <t>M3</t>
        </is>
      </c>
      <c r="Q1291" s="10">
        <f>IF(AND(N1291="TN",P1291="TN"),L1291+N(M1291),IF(E1291&amp;""="1",N(I1291)*L1291,(L1291+N(M1291))*N(I1291)))</f>
        <v/>
      </c>
      <c r="R1291" s="11">
        <f>O1291-Q1291</f>
        <v/>
      </c>
    </row>
    <row r="1292">
      <c r="A1292" s="7" t="inlineStr">
        <is>
          <t>900003609</t>
        </is>
      </c>
      <c r="B1292" s="8" t="inlineStr">
        <is>
          <t>TP-LA VALENCIANA</t>
        </is>
      </c>
      <c r="C1292" s="7" t="inlineStr">
        <is>
          <t>D836</t>
        </is>
      </c>
      <c r="D1292" s="7" t="inlineStr">
        <is>
          <t>66834820</t>
        </is>
      </c>
      <c r="E1292" s="7" t="inlineStr"/>
      <c r="F1292" s="8" t="inlineStr"/>
      <c r="G1292" s="8" t="inlineStr">
        <is>
          <t>10000624</t>
        </is>
      </c>
      <c r="H1292" s="8" t="inlineStr">
        <is>
          <t>Grava Triturada Caliza 40 mm - 1 1/2"</t>
        </is>
      </c>
      <c r="I1292" s="9" t="n">
        <v>1450</v>
      </c>
      <c r="J1292" s="7" t="inlineStr">
        <is>
          <t>20190426</t>
        </is>
      </c>
      <c r="K1292" s="7" t="inlineStr">
        <is>
          <t>20250127</t>
        </is>
      </c>
      <c r="L1292" s="10" t="n">
        <v>144</v>
      </c>
      <c r="M1292" s="10" t="n"/>
      <c r="N1292" s="7" t="inlineStr">
        <is>
          <t>M3</t>
        </is>
      </c>
      <c r="O1292" s="10" t="n">
        <v>159.52</v>
      </c>
      <c r="P1292" s="7" t="inlineStr">
        <is>
          <t>M3</t>
        </is>
      </c>
      <c r="Q1292" s="10">
        <f>IF(AND(N1292="TN",P1292="TN"),L1292+N(M1292),IF(E1292&amp;""="1",N(I1292)*L1292,(L1292+N(M1292))*N(I1292)))</f>
        <v/>
      </c>
      <c r="R1292" s="11">
        <f>O1292-Q1292</f>
        <v/>
      </c>
    </row>
    <row r="1293">
      <c r="A1293" s="7" t="inlineStr">
        <is>
          <t>900003609</t>
        </is>
      </c>
      <c r="B1293" s="8" t="inlineStr">
        <is>
          <t>TP-LA VALENCIANA</t>
        </is>
      </c>
      <c r="C1293" s="7" t="inlineStr">
        <is>
          <t>D836</t>
        </is>
      </c>
      <c r="D1293" s="7" t="inlineStr">
        <is>
          <t>66855922</t>
        </is>
      </c>
      <c r="E1293" s="7" t="inlineStr"/>
      <c r="F1293" s="8" t="inlineStr"/>
      <c r="G1293" s="8" t="inlineStr">
        <is>
          <t>10000624</t>
        </is>
      </c>
      <c r="H1293" s="8" t="inlineStr">
        <is>
          <t>Grava Triturada Caliza 40 mm - 1 1/2"</t>
        </is>
      </c>
      <c r="I1293" s="9" t="n">
        <v>1450</v>
      </c>
      <c r="J1293" s="7" t="inlineStr">
        <is>
          <t>20190426</t>
        </is>
      </c>
      <c r="K1293" s="7" t="inlineStr">
        <is>
          <t>20250127</t>
        </is>
      </c>
      <c r="L1293" s="10" t="n">
        <v>145</v>
      </c>
      <c r="M1293" s="10" t="n"/>
      <c r="N1293" s="7" t="inlineStr">
        <is>
          <t>M3</t>
        </is>
      </c>
      <c r="O1293" s="10" t="n">
        <v>159.52</v>
      </c>
      <c r="P1293" s="7" t="inlineStr">
        <is>
          <t>M3</t>
        </is>
      </c>
      <c r="Q1293" s="10">
        <f>IF(AND(N1293="TN",P1293="TN"),L1293+N(M1293),IF(E1293&amp;""="1",N(I1293)*L1293,(L1293+N(M1293))*N(I1293)))</f>
        <v/>
      </c>
      <c r="R1293" s="11">
        <f>O1293-Q1293</f>
        <v/>
      </c>
    </row>
    <row r="1294">
      <c r="A1294" s="7" t="inlineStr">
        <is>
          <t>900003609</t>
        </is>
      </c>
      <c r="B1294" s="8" t="inlineStr">
        <is>
          <t>TP-LA VALENCIANA</t>
        </is>
      </c>
      <c r="C1294" s="7" t="inlineStr">
        <is>
          <t>D836</t>
        </is>
      </c>
      <c r="D1294" s="7" t="inlineStr">
        <is>
          <t>66857228</t>
        </is>
      </c>
      <c r="E1294" s="7" t="inlineStr"/>
      <c r="F1294" s="8" t="inlineStr"/>
      <c r="G1294" s="8" t="inlineStr">
        <is>
          <t>10198730</t>
        </is>
      </c>
      <c r="H1294" s="8" t="inlineStr">
        <is>
          <t>ARENA TRITURADA CALIZA MALLA 4 AB</t>
        </is>
      </c>
      <c r="I1294" s="9" t="n">
        <v>1560</v>
      </c>
      <c r="J1294" s="7" t="inlineStr">
        <is>
          <t>20190426</t>
        </is>
      </c>
      <c r="K1294" s="7" t="inlineStr">
        <is>
          <t>20250127</t>
        </is>
      </c>
      <c r="L1294" s="10" t="n">
        <v>97.41</v>
      </c>
      <c r="M1294" s="10" t="n"/>
      <c r="N1294" s="7" t="inlineStr">
        <is>
          <t>M3</t>
        </is>
      </c>
      <c r="O1294" s="10" t="n">
        <v>88</v>
      </c>
      <c r="P1294" s="7" t="inlineStr">
        <is>
          <t>M3</t>
        </is>
      </c>
      <c r="Q1294" s="10">
        <f>IF(AND(N1294="TN",P1294="TN"),L1294+N(M1294),IF(E1294&amp;""="1",N(I1294)*L1294,(L1294+N(M1294))*N(I1294)))</f>
        <v/>
      </c>
      <c r="R1294" s="11">
        <f>O1294-Q1294</f>
        <v/>
      </c>
    </row>
    <row r="1295">
      <c r="A1295" s="7" t="inlineStr">
        <is>
          <t>900003609</t>
        </is>
      </c>
      <c r="B1295" s="8" t="inlineStr">
        <is>
          <t>TP-LA VALENCIANA</t>
        </is>
      </c>
      <c r="C1295" s="7" t="inlineStr">
        <is>
          <t>D836</t>
        </is>
      </c>
      <c r="D1295" s="7" t="inlineStr">
        <is>
          <t>66861303</t>
        </is>
      </c>
      <c r="E1295" s="7" t="inlineStr">
        <is>
          <t>1</t>
        </is>
      </c>
      <c r="F1295" s="8" t="inlineStr">
        <is>
          <t>PLANTA TLALPAN</t>
        </is>
      </c>
      <c r="G1295" s="8" t="inlineStr">
        <is>
          <t>10000624</t>
        </is>
      </c>
      <c r="H1295" s="8" t="inlineStr">
        <is>
          <t>Grava Triturada Caliza 40 mm - 1 1/2"</t>
        </is>
      </c>
      <c r="I1295" s="9" t="n">
        <v>1450</v>
      </c>
      <c r="J1295" s="7" t="inlineStr">
        <is>
          <t>20190426</t>
        </is>
      </c>
      <c r="K1295" s="7" t="inlineStr">
        <is>
          <t>20250127</t>
        </is>
      </c>
      <c r="L1295" s="10" t="n">
        <v>214</v>
      </c>
      <c r="M1295" s="10" t="n">
        <v>250</v>
      </c>
      <c r="N1295" s="7" t="inlineStr">
        <is>
          <t>M3</t>
        </is>
      </c>
      <c r="O1295" s="10" t="n">
        <v>159.52</v>
      </c>
      <c r="P1295" s="7" t="inlineStr">
        <is>
          <t>M3</t>
        </is>
      </c>
      <c r="Q1295" s="10">
        <f>IF(AND(N1295="TN",P1295="TN"),L1295+N(M1295),IF(E1295&amp;""="1",N(I1295)*L1295,(L1295+N(M1295))*N(I1295)))</f>
        <v/>
      </c>
      <c r="R1295" s="11">
        <f>O1295-Q1295</f>
        <v/>
      </c>
    </row>
    <row r="1296">
      <c r="A1296" s="7" t="inlineStr">
        <is>
          <t>900003609</t>
        </is>
      </c>
      <c r="B1296" s="8" t="inlineStr">
        <is>
          <t>TP-LA VALENCIANA</t>
        </is>
      </c>
      <c r="C1296" s="7" t="inlineStr">
        <is>
          <t>D836</t>
        </is>
      </c>
      <c r="D1296" s="7" t="inlineStr">
        <is>
          <t>66861303</t>
        </is>
      </c>
      <c r="E1296" s="7" t="inlineStr">
        <is>
          <t>1</t>
        </is>
      </c>
      <c r="F1296" s="8" t="inlineStr">
        <is>
          <t>PLANTA TLALPAN</t>
        </is>
      </c>
      <c r="G1296" s="8" t="inlineStr">
        <is>
          <t>10000630</t>
        </is>
      </c>
      <c r="H1296" s="8" t="inlineStr">
        <is>
          <t>Grava Triturada Caliza 13 mm - 1/2"</t>
        </is>
      </c>
      <c r="I1296" s="9" t="n">
        <v>1400</v>
      </c>
      <c r="J1296" s="7" t="inlineStr">
        <is>
          <t>20190426</t>
        </is>
      </c>
      <c r="K1296" s="7" t="inlineStr">
        <is>
          <t>20250127</t>
        </is>
      </c>
      <c r="L1296" s="10" t="n">
        <v>214</v>
      </c>
      <c r="M1296" s="10" t="n">
        <v>250</v>
      </c>
      <c r="N1296" s="7" t="inlineStr">
        <is>
          <t>M3</t>
        </is>
      </c>
      <c r="O1296" s="10" t="n">
        <v>180</v>
      </c>
      <c r="P1296" s="7" t="inlineStr">
        <is>
          <t>M3</t>
        </is>
      </c>
      <c r="Q1296" s="10">
        <f>IF(AND(N1296="TN",P1296="TN"),L1296+N(M1296),IF(E1296&amp;""="1",N(I1296)*L1296,(L1296+N(M1296))*N(I1296)))</f>
        <v/>
      </c>
      <c r="R1296" s="11">
        <f>O1296-Q1296</f>
        <v/>
      </c>
    </row>
    <row r="1297">
      <c r="A1297" s="7" t="inlineStr">
        <is>
          <t>900003609</t>
        </is>
      </c>
      <c r="B1297" s="8" t="inlineStr">
        <is>
          <t>TP-LA VALENCIANA</t>
        </is>
      </c>
      <c r="C1297" s="7" t="inlineStr">
        <is>
          <t>D836</t>
        </is>
      </c>
      <c r="D1297" s="7" t="inlineStr">
        <is>
          <t>66861303</t>
        </is>
      </c>
      <c r="E1297" s="7" t="inlineStr">
        <is>
          <t>1</t>
        </is>
      </c>
      <c r="F1297" s="8" t="inlineStr">
        <is>
          <t>PLANTA TLALPAN</t>
        </is>
      </c>
      <c r="G1297" s="8" t="inlineStr">
        <is>
          <t>10000811</t>
        </is>
      </c>
      <c r="H1297" s="8" t="inlineStr">
        <is>
          <t>Grava Triturada Caliza 20 mm - 3/4"</t>
        </is>
      </c>
      <c r="I1297" s="9" t="n">
        <v>1447</v>
      </c>
      <c r="J1297" s="7" t="inlineStr">
        <is>
          <t>20190426</t>
        </is>
      </c>
      <c r="K1297" s="7" t="inlineStr">
        <is>
          <t>20250127</t>
        </is>
      </c>
      <c r="L1297" s="10" t="n">
        <v>150</v>
      </c>
      <c r="M1297" s="10" t="n">
        <v>250</v>
      </c>
      <c r="N1297" s="7" t="inlineStr">
        <is>
          <t>M3</t>
        </is>
      </c>
      <c r="O1297" s="10" t="n">
        <v>166.58</v>
      </c>
      <c r="P1297" s="7" t="inlineStr">
        <is>
          <t>M3</t>
        </is>
      </c>
      <c r="Q1297" s="10">
        <f>IF(AND(N1297="TN",P1297="TN"),L1297+N(M1297),IF(E1297&amp;""="1",N(I1297)*L1297,(L1297+N(M1297))*N(I1297)))</f>
        <v/>
      </c>
      <c r="R1297" s="11">
        <f>O1297-Q1297</f>
        <v/>
      </c>
    </row>
    <row r="1298">
      <c r="A1298" s="7" t="inlineStr">
        <is>
          <t>900003609</t>
        </is>
      </c>
      <c r="B1298" s="8" t="inlineStr">
        <is>
          <t>TP-LA VALENCIANA</t>
        </is>
      </c>
      <c r="C1298" s="7" t="inlineStr">
        <is>
          <t>D836</t>
        </is>
      </c>
      <c r="D1298" s="7" t="inlineStr">
        <is>
          <t>66874292</t>
        </is>
      </c>
      <c r="E1298" s="7" t="inlineStr"/>
      <c r="F1298" s="8" t="inlineStr"/>
      <c r="G1298" s="8" t="inlineStr">
        <is>
          <t>10000624</t>
        </is>
      </c>
      <c r="H1298" s="8" t="inlineStr">
        <is>
          <t>Grava Triturada Caliza 40 mm - 1 1/2"</t>
        </is>
      </c>
      <c r="I1298" s="9" t="n">
        <v>1450</v>
      </c>
      <c r="J1298" s="7" t="inlineStr">
        <is>
          <t>20190426</t>
        </is>
      </c>
      <c r="K1298" s="7" t="inlineStr">
        <is>
          <t>20250127</t>
        </is>
      </c>
      <c r="L1298" s="10" t="n">
        <v>144</v>
      </c>
      <c r="M1298" s="10" t="n"/>
      <c r="N1298" s="7" t="inlineStr">
        <is>
          <t>M3</t>
        </is>
      </c>
      <c r="O1298" s="10" t="n">
        <v>159.52</v>
      </c>
      <c r="P1298" s="7" t="inlineStr">
        <is>
          <t>M3</t>
        </is>
      </c>
      <c r="Q1298" s="10">
        <f>IF(AND(N1298="TN",P1298="TN"),L1298+N(M1298),IF(E1298&amp;""="1",N(I1298)*L1298,(L1298+N(M1298))*N(I1298)))</f>
        <v/>
      </c>
      <c r="R1298" s="11">
        <f>O1298-Q1298</f>
        <v/>
      </c>
    </row>
    <row r="1299">
      <c r="A1299" s="7" t="inlineStr">
        <is>
          <t>900003609</t>
        </is>
      </c>
      <c r="B1299" s="8" t="inlineStr">
        <is>
          <t>TP-LA VALENCIANA</t>
        </is>
      </c>
      <c r="C1299" s="7" t="inlineStr">
        <is>
          <t>D836</t>
        </is>
      </c>
      <c r="D1299" s="7" t="inlineStr">
        <is>
          <t>66875513</t>
        </is>
      </c>
      <c r="E1299" s="7" t="inlineStr"/>
      <c r="F1299" s="8" t="inlineStr"/>
      <c r="G1299" s="8" t="inlineStr">
        <is>
          <t>10000624</t>
        </is>
      </c>
      <c r="H1299" s="8" t="inlineStr">
        <is>
          <t>Grava Triturada Caliza 40 mm - 1 1/2"</t>
        </is>
      </c>
      <c r="I1299" s="9" t="n">
        <v>1450</v>
      </c>
      <c r="J1299" s="7" t="inlineStr">
        <is>
          <t>20190426</t>
        </is>
      </c>
      <c r="K1299" s="7" t="inlineStr">
        <is>
          <t>20250127</t>
        </is>
      </c>
      <c r="L1299" s="10" t="n">
        <v>142</v>
      </c>
      <c r="M1299" s="10" t="n"/>
      <c r="N1299" s="7" t="inlineStr">
        <is>
          <t>M3</t>
        </is>
      </c>
      <c r="O1299" s="10" t="n">
        <v>159.52</v>
      </c>
      <c r="P1299" s="7" t="inlineStr">
        <is>
          <t>M3</t>
        </is>
      </c>
      <c r="Q1299" s="10">
        <f>IF(AND(N1299="TN",P1299="TN"),L1299+N(M1299),IF(E1299&amp;""="1",N(I1299)*L1299,(L1299+N(M1299))*N(I1299)))</f>
        <v/>
      </c>
      <c r="R1299" s="11">
        <f>O1299-Q1299</f>
        <v/>
      </c>
    </row>
    <row r="1300">
      <c r="A1300" s="7" t="inlineStr">
        <is>
          <t>900003609</t>
        </is>
      </c>
      <c r="B1300" s="8" t="inlineStr">
        <is>
          <t>TP-LA VALENCIANA</t>
        </is>
      </c>
      <c r="C1300" s="7" t="inlineStr">
        <is>
          <t>D836</t>
        </is>
      </c>
      <c r="D1300" s="7" t="inlineStr">
        <is>
          <t>66875513</t>
        </is>
      </c>
      <c r="E1300" s="7" t="inlineStr"/>
      <c r="F1300" s="8" t="inlineStr"/>
      <c r="G1300" s="8" t="inlineStr">
        <is>
          <t>10000630</t>
        </is>
      </c>
      <c r="H1300" s="8" t="inlineStr">
        <is>
          <t>Grava Triturada Caliza 13 mm - 1/2"</t>
        </is>
      </c>
      <c r="I1300" s="9" t="n">
        <v>1400</v>
      </c>
      <c r="J1300" s="7" t="inlineStr">
        <is>
          <t>20190426</t>
        </is>
      </c>
      <c r="K1300" s="7" t="inlineStr">
        <is>
          <t>20250127</t>
        </is>
      </c>
      <c r="L1300" s="10" t="n">
        <v>155</v>
      </c>
      <c r="M1300" s="10" t="n"/>
      <c r="N1300" s="7" t="inlineStr">
        <is>
          <t>M3</t>
        </is>
      </c>
      <c r="O1300" s="10" t="n">
        <v>180</v>
      </c>
      <c r="P1300" s="7" t="inlineStr">
        <is>
          <t>M3</t>
        </is>
      </c>
      <c r="Q1300" s="10">
        <f>IF(AND(N1300="TN",P1300="TN"),L1300+N(M1300),IF(E1300&amp;""="1",N(I1300)*L1300,(L1300+N(M1300))*N(I1300)))</f>
        <v/>
      </c>
      <c r="R1300" s="11">
        <f>O1300-Q1300</f>
        <v/>
      </c>
    </row>
    <row r="1301">
      <c r="A1301" s="7" t="inlineStr">
        <is>
          <t>900003609</t>
        </is>
      </c>
      <c r="B1301" s="8" t="inlineStr">
        <is>
          <t>TP-LA VALENCIANA</t>
        </is>
      </c>
      <c r="C1301" s="7" t="inlineStr">
        <is>
          <t>D836</t>
        </is>
      </c>
      <c r="D1301" s="7" t="inlineStr">
        <is>
          <t>66875513</t>
        </is>
      </c>
      <c r="E1301" s="7" t="inlineStr"/>
      <c r="F1301" s="8" t="inlineStr"/>
      <c r="G1301" s="8" t="inlineStr">
        <is>
          <t>10000811</t>
        </is>
      </c>
      <c r="H1301" s="8" t="inlineStr">
        <is>
          <t>Grava Triturada Caliza 20 mm - 3/4"</t>
        </is>
      </c>
      <c r="I1301" s="9" t="n">
        <v>1447</v>
      </c>
      <c r="J1301" s="7" t="inlineStr">
        <is>
          <t>20190426</t>
        </is>
      </c>
      <c r="K1301" s="7" t="inlineStr">
        <is>
          <t>20250127</t>
        </is>
      </c>
      <c r="L1301" s="10" t="n">
        <v>146</v>
      </c>
      <c r="M1301" s="10" t="n"/>
      <c r="N1301" s="7" t="inlineStr">
        <is>
          <t>M3</t>
        </is>
      </c>
      <c r="O1301" s="10" t="n">
        <v>166.58</v>
      </c>
      <c r="P1301" s="7" t="inlineStr">
        <is>
          <t>M3</t>
        </is>
      </c>
      <c r="Q1301" s="10">
        <f>IF(AND(N1301="TN",P1301="TN"),L1301+N(M1301),IF(E1301&amp;""="1",N(I1301)*L1301,(L1301+N(M1301))*N(I1301)))</f>
        <v/>
      </c>
      <c r="R1301" s="11">
        <f>O1301-Q1301</f>
        <v/>
      </c>
    </row>
    <row r="1302">
      <c r="A1302" s="7" t="inlineStr">
        <is>
          <t>900003609</t>
        </is>
      </c>
      <c r="B1302" s="8" t="inlineStr">
        <is>
          <t>TP-LA VALENCIANA</t>
        </is>
      </c>
      <c r="C1302" s="7" t="inlineStr">
        <is>
          <t>D836</t>
        </is>
      </c>
      <c r="D1302" s="7" t="inlineStr">
        <is>
          <t>66898280</t>
        </is>
      </c>
      <c r="E1302" s="7" t="inlineStr">
        <is>
          <t>1</t>
        </is>
      </c>
      <c r="F1302" s="8" t="inlineStr">
        <is>
          <t>CHOYON GIMSA</t>
        </is>
      </c>
      <c r="G1302" s="8" t="inlineStr">
        <is>
          <t>10000624</t>
        </is>
      </c>
      <c r="H1302" s="8" t="inlineStr">
        <is>
          <t>Grava Triturada Caliza 40 mm - 1 1/2"</t>
        </is>
      </c>
      <c r="I1302" s="9" t="n">
        <v>1450</v>
      </c>
      <c r="J1302" s="7" t="inlineStr">
        <is>
          <t>20190426</t>
        </is>
      </c>
      <c r="K1302" s="7" t="inlineStr">
        <is>
          <t>20250127</t>
        </is>
      </c>
      <c r="L1302" s="10" t="n">
        <v>140</v>
      </c>
      <c r="M1302" s="10" t="n">
        <v>192.7</v>
      </c>
      <c r="N1302" s="7" t="inlineStr">
        <is>
          <t>M3</t>
        </is>
      </c>
      <c r="O1302" s="10" t="n">
        <v>159.52</v>
      </c>
      <c r="P1302" s="7" t="inlineStr">
        <is>
          <t>M3</t>
        </is>
      </c>
      <c r="Q1302" s="10">
        <f>IF(AND(N1302="TN",P1302="TN"),L1302+N(M1302),IF(E1302&amp;""="1",N(I1302)*L1302,(L1302+N(M1302))*N(I1302)))</f>
        <v/>
      </c>
      <c r="R1302" s="11">
        <f>O1302-Q1302</f>
        <v/>
      </c>
    </row>
    <row r="1303">
      <c r="A1303" s="7" t="inlineStr">
        <is>
          <t>900003609</t>
        </is>
      </c>
      <c r="B1303" s="8" t="inlineStr">
        <is>
          <t>TP-LA VALENCIANA</t>
        </is>
      </c>
      <c r="C1303" s="7" t="inlineStr">
        <is>
          <t>D836</t>
        </is>
      </c>
      <c r="D1303" s="7" t="inlineStr">
        <is>
          <t>66898280</t>
        </is>
      </c>
      <c r="E1303" s="7" t="inlineStr">
        <is>
          <t>1</t>
        </is>
      </c>
      <c r="F1303" s="8" t="inlineStr">
        <is>
          <t>CHOYON GIMSA</t>
        </is>
      </c>
      <c r="G1303" s="8" t="inlineStr">
        <is>
          <t>10000811</t>
        </is>
      </c>
      <c r="H1303" s="8" t="inlineStr">
        <is>
          <t>Grava Triturada Caliza 20 mm - 3/4"</t>
        </is>
      </c>
      <c r="I1303" s="9" t="n">
        <v>1447</v>
      </c>
      <c r="J1303" s="7" t="inlineStr">
        <is>
          <t>20190426</t>
        </is>
      </c>
      <c r="K1303" s="7" t="inlineStr">
        <is>
          <t>20250127</t>
        </is>
      </c>
      <c r="L1303" s="10" t="n">
        <v>145</v>
      </c>
      <c r="M1303" s="10" t="n">
        <v>192.7</v>
      </c>
      <c r="N1303" s="7" t="inlineStr">
        <is>
          <t>M3</t>
        </is>
      </c>
      <c r="O1303" s="10" t="n">
        <v>166.58</v>
      </c>
      <c r="P1303" s="7" t="inlineStr">
        <is>
          <t>M3</t>
        </is>
      </c>
      <c r="Q1303" s="10">
        <f>IF(AND(N1303="TN",P1303="TN"),L1303+N(M1303),IF(E1303&amp;""="1",N(I1303)*L1303,(L1303+N(M1303))*N(I1303)))</f>
        <v/>
      </c>
      <c r="R1303" s="11">
        <f>O1303-Q1303</f>
        <v/>
      </c>
    </row>
    <row r="1304">
      <c r="A1304" s="7" t="inlineStr">
        <is>
          <t>900003609</t>
        </is>
      </c>
      <c r="B1304" s="8" t="inlineStr">
        <is>
          <t>TP-LA VALENCIANA</t>
        </is>
      </c>
      <c r="C1304" s="7" t="inlineStr">
        <is>
          <t>D836</t>
        </is>
      </c>
      <c r="D1304" s="7" t="inlineStr">
        <is>
          <t>66898281</t>
        </is>
      </c>
      <c r="E1304" s="7" t="inlineStr">
        <is>
          <t>1</t>
        </is>
      </c>
      <c r="F1304" s="8" t="inlineStr">
        <is>
          <t>CHOYON TLANEPANTLA</t>
        </is>
      </c>
      <c r="G1304" s="8" t="inlineStr">
        <is>
          <t>10000624</t>
        </is>
      </c>
      <c r="H1304" s="8" t="inlineStr">
        <is>
          <t>Grava Triturada Caliza 40 mm - 1 1/2"</t>
        </is>
      </c>
      <c r="I1304" s="9" t="n">
        <v>1450</v>
      </c>
      <c r="J1304" s="7" t="inlineStr">
        <is>
          <t>20190426</t>
        </is>
      </c>
      <c r="K1304" s="7" t="inlineStr">
        <is>
          <t>20250127</t>
        </is>
      </c>
      <c r="L1304" s="10" t="n">
        <v>140</v>
      </c>
      <c r="M1304" s="10" t="n">
        <v>192.7</v>
      </c>
      <c r="N1304" s="7" t="inlineStr">
        <is>
          <t>M3</t>
        </is>
      </c>
      <c r="O1304" s="10" t="n">
        <v>159.52</v>
      </c>
      <c r="P1304" s="7" t="inlineStr">
        <is>
          <t>M3</t>
        </is>
      </c>
      <c r="Q1304" s="10">
        <f>IF(AND(N1304="TN",P1304="TN"),L1304+N(M1304),IF(E1304&amp;""="1",N(I1304)*L1304,(L1304+N(M1304))*N(I1304)))</f>
        <v/>
      </c>
      <c r="R1304" s="11">
        <f>O1304-Q1304</f>
        <v/>
      </c>
    </row>
    <row r="1305">
      <c r="A1305" s="7" t="inlineStr">
        <is>
          <t>900003609</t>
        </is>
      </c>
      <c r="B1305" s="8" t="inlineStr">
        <is>
          <t>TP-LA VALENCIANA</t>
        </is>
      </c>
      <c r="C1305" s="7" t="inlineStr">
        <is>
          <t>D836</t>
        </is>
      </c>
      <c r="D1305" s="7" t="inlineStr">
        <is>
          <t>66898281</t>
        </is>
      </c>
      <c r="E1305" s="7" t="inlineStr">
        <is>
          <t>1</t>
        </is>
      </c>
      <c r="F1305" s="8" t="inlineStr">
        <is>
          <t>CHOYON TLANEPANTLA</t>
        </is>
      </c>
      <c r="G1305" s="8" t="inlineStr">
        <is>
          <t>10000811</t>
        </is>
      </c>
      <c r="H1305" s="8" t="inlineStr">
        <is>
          <t>Grava Triturada Caliza 20 mm - 3/4"</t>
        </is>
      </c>
      <c r="I1305" s="9" t="n">
        <v>1447</v>
      </c>
      <c r="J1305" s="7" t="inlineStr">
        <is>
          <t>20190426</t>
        </is>
      </c>
      <c r="K1305" s="7" t="inlineStr">
        <is>
          <t>20250127</t>
        </is>
      </c>
      <c r="L1305" s="10" t="n">
        <v>145</v>
      </c>
      <c r="M1305" s="10" t="n">
        <v>192.7</v>
      </c>
      <c r="N1305" s="7" t="inlineStr">
        <is>
          <t>M3</t>
        </is>
      </c>
      <c r="O1305" s="10" t="n">
        <v>166.58</v>
      </c>
      <c r="P1305" s="7" t="inlineStr">
        <is>
          <t>M3</t>
        </is>
      </c>
      <c r="Q1305" s="10">
        <f>IF(AND(N1305="TN",P1305="TN"),L1305+N(M1305),IF(E1305&amp;""="1",N(I1305)*L1305,(L1305+N(M1305))*N(I1305)))</f>
        <v/>
      </c>
      <c r="R1305" s="11">
        <f>O1305-Q1305</f>
        <v/>
      </c>
    </row>
    <row r="1306">
      <c r="A1306" s="7" t="inlineStr">
        <is>
          <t>900003609</t>
        </is>
      </c>
      <c r="B1306" s="8" t="inlineStr">
        <is>
          <t>TP-LA VALENCIANA</t>
        </is>
      </c>
      <c r="C1306" s="7" t="inlineStr">
        <is>
          <t>D836</t>
        </is>
      </c>
      <c r="D1306" s="7" t="inlineStr">
        <is>
          <t>66933313</t>
        </is>
      </c>
      <c r="E1306" s="7" t="inlineStr">
        <is>
          <t>1</t>
        </is>
      </c>
      <c r="F1306" s="8" t="inlineStr">
        <is>
          <t>Centro Ecuestre Miguel Hidalgo</t>
        </is>
      </c>
      <c r="G1306" s="8" t="inlineStr">
        <is>
          <t>10000811</t>
        </is>
      </c>
      <c r="H1306" s="8" t="inlineStr">
        <is>
          <t>Grava Triturada Caliza 20 mm - 3/4"</t>
        </is>
      </c>
      <c r="I1306" s="9" t="n">
        <v>1447</v>
      </c>
      <c r="J1306" s="7" t="inlineStr">
        <is>
          <t>20190426</t>
        </is>
      </c>
      <c r="K1306" s="7" t="inlineStr">
        <is>
          <t>20250127</t>
        </is>
      </c>
      <c r="L1306" s="10" t="n">
        <v>155</v>
      </c>
      <c r="M1306" s="10" t="n">
        <v>189.8</v>
      </c>
      <c r="N1306" s="7" t="inlineStr">
        <is>
          <t>M3</t>
        </is>
      </c>
      <c r="O1306" s="10" t="n">
        <v>166.58</v>
      </c>
      <c r="P1306" s="7" t="inlineStr">
        <is>
          <t>M3</t>
        </is>
      </c>
      <c r="Q1306" s="10">
        <f>IF(AND(N1306="TN",P1306="TN"),L1306+N(M1306),IF(E1306&amp;""="1",N(I1306)*L1306,(L1306+N(M1306))*N(I1306)))</f>
        <v/>
      </c>
      <c r="R1306" s="11">
        <f>O1306-Q1306</f>
        <v/>
      </c>
    </row>
    <row r="1307">
      <c r="A1307" s="7" t="inlineStr">
        <is>
          <t>900003609</t>
        </is>
      </c>
      <c r="B1307" s="8" t="inlineStr">
        <is>
          <t>TP-LA VALENCIANA</t>
        </is>
      </c>
      <c r="C1307" s="7" t="inlineStr">
        <is>
          <t>D836</t>
        </is>
      </c>
      <c r="D1307" s="7" t="inlineStr">
        <is>
          <t>66970213</t>
        </is>
      </c>
      <c r="E1307" s="7" t="inlineStr"/>
      <c r="F1307" s="8" t="inlineStr"/>
      <c r="G1307" s="8" t="inlineStr">
        <is>
          <t>10198730</t>
        </is>
      </c>
      <c r="H1307" s="8" t="inlineStr">
        <is>
          <t>ARENA TRITURADA CALIZA MALLA 4 AB</t>
        </is>
      </c>
      <c r="I1307" s="9" t="n">
        <v>1560</v>
      </c>
      <c r="J1307" s="7" t="inlineStr">
        <is>
          <t>20190426</t>
        </is>
      </c>
      <c r="K1307" s="7" t="inlineStr">
        <is>
          <t>20250127</t>
        </is>
      </c>
      <c r="L1307" s="10" t="n">
        <v>103</v>
      </c>
      <c r="M1307" s="10" t="n"/>
      <c r="N1307" s="7" t="inlineStr">
        <is>
          <t>M3</t>
        </is>
      </c>
      <c r="O1307" s="10" t="n">
        <v>88</v>
      </c>
      <c r="P1307" s="7" t="inlineStr">
        <is>
          <t>M3</t>
        </is>
      </c>
      <c r="Q1307" s="10">
        <f>IF(AND(N1307="TN",P1307="TN"),L1307+N(M1307),IF(E1307&amp;""="1",N(I1307)*L1307,(L1307+N(M1307))*N(I1307)))</f>
        <v/>
      </c>
      <c r="R1307" s="11">
        <f>O1307-Q1307</f>
        <v/>
      </c>
    </row>
    <row r="1308">
      <c r="A1308" s="7" t="inlineStr">
        <is>
          <t>900003609</t>
        </is>
      </c>
      <c r="B1308" s="8" t="inlineStr">
        <is>
          <t>TP-LA VALENCIANA</t>
        </is>
      </c>
      <c r="C1308" s="7" t="inlineStr">
        <is>
          <t>D836</t>
        </is>
      </c>
      <c r="D1308" s="7" t="inlineStr">
        <is>
          <t>66970684</t>
        </is>
      </c>
      <c r="E1308" s="7" t="inlineStr"/>
      <c r="F1308" s="8" t="inlineStr"/>
      <c r="G1308" s="8" t="inlineStr">
        <is>
          <t>10198730</t>
        </is>
      </c>
      <c r="H1308" s="8" t="inlineStr">
        <is>
          <t>ARENA TRITURADA CALIZA MALLA 4 AB</t>
        </is>
      </c>
      <c r="I1308" s="9" t="n">
        <v>1560</v>
      </c>
      <c r="J1308" s="7" t="inlineStr">
        <is>
          <t>20190426</t>
        </is>
      </c>
      <c r="K1308" s="7" t="inlineStr">
        <is>
          <t>20250127</t>
        </is>
      </c>
      <c r="L1308" s="10" t="n">
        <v>103</v>
      </c>
      <c r="M1308" s="10" t="n"/>
      <c r="N1308" s="7" t="inlineStr">
        <is>
          <t>M3</t>
        </is>
      </c>
      <c r="O1308" s="10" t="n">
        <v>88</v>
      </c>
      <c r="P1308" s="7" t="inlineStr">
        <is>
          <t>M3</t>
        </is>
      </c>
      <c r="Q1308" s="10">
        <f>IF(AND(N1308="TN",P1308="TN"),L1308+N(M1308),IF(E1308&amp;""="1",N(I1308)*L1308,(L1308+N(M1308))*N(I1308)))</f>
        <v/>
      </c>
      <c r="R1308" s="11">
        <f>O1308-Q1308</f>
        <v/>
      </c>
    </row>
    <row r="1309">
      <c r="A1309" s="7" t="inlineStr">
        <is>
          <t>900003609</t>
        </is>
      </c>
      <c r="B1309" s="8" t="inlineStr">
        <is>
          <t>TP-LA VALENCIANA</t>
        </is>
      </c>
      <c r="C1309" s="7" t="inlineStr">
        <is>
          <t>D836</t>
        </is>
      </c>
      <c r="D1309" s="7" t="inlineStr">
        <is>
          <t>67000712</t>
        </is>
      </c>
      <c r="E1309" s="7" t="inlineStr"/>
      <c r="F1309" s="8" t="inlineStr"/>
      <c r="G1309" s="8" t="inlineStr">
        <is>
          <t>10000630</t>
        </is>
      </c>
      <c r="H1309" s="8" t="inlineStr">
        <is>
          <t>Grava Triturada Caliza 13 mm - 1/2"</t>
        </is>
      </c>
      <c r="I1309" s="9" t="n">
        <v>1400</v>
      </c>
      <c r="J1309" s="7" t="inlineStr">
        <is>
          <t>20190426</t>
        </is>
      </c>
      <c r="K1309" s="7" t="inlineStr">
        <is>
          <t>20250127</t>
        </is>
      </c>
      <c r="L1309" s="10" t="n">
        <v>145</v>
      </c>
      <c r="M1309" s="10" t="n"/>
      <c r="N1309" s="7" t="inlineStr">
        <is>
          <t>M3</t>
        </is>
      </c>
      <c r="O1309" s="10" t="n">
        <v>180</v>
      </c>
      <c r="P1309" s="7" t="inlineStr">
        <is>
          <t>M3</t>
        </is>
      </c>
      <c r="Q1309" s="10">
        <f>IF(AND(N1309="TN",P1309="TN"),L1309+N(M1309),IF(E1309&amp;""="1",N(I1309)*L1309,(L1309+N(M1309))*N(I1309)))</f>
        <v/>
      </c>
      <c r="R1309" s="11">
        <f>O1309-Q1309</f>
        <v/>
      </c>
    </row>
    <row r="1310">
      <c r="A1310" s="7" t="inlineStr">
        <is>
          <t>900003609</t>
        </is>
      </c>
      <c r="B1310" s="8" t="inlineStr">
        <is>
          <t>TP-LA VALENCIANA</t>
        </is>
      </c>
      <c r="C1310" s="7" t="inlineStr">
        <is>
          <t>D836</t>
        </is>
      </c>
      <c r="D1310" s="7" t="inlineStr">
        <is>
          <t>67007016</t>
        </is>
      </c>
      <c r="E1310" s="7" t="inlineStr"/>
      <c r="F1310" s="8" t="inlineStr"/>
      <c r="G1310" s="8" t="inlineStr">
        <is>
          <t>10000624</t>
        </is>
      </c>
      <c r="H1310" s="8" t="inlineStr">
        <is>
          <t>Grava Triturada Caliza 40 mm - 1 1/2"</t>
        </is>
      </c>
      <c r="I1310" s="9" t="n">
        <v>1450</v>
      </c>
      <c r="J1310" s="7" t="inlineStr">
        <is>
          <t>20190426</t>
        </is>
      </c>
      <c r="K1310" s="7" t="inlineStr">
        <is>
          <t>20250127</t>
        </is>
      </c>
      <c r="L1310" s="10" t="n">
        <v>170</v>
      </c>
      <c r="M1310" s="10" t="n"/>
      <c r="N1310" s="7" t="inlineStr">
        <is>
          <t>M3</t>
        </is>
      </c>
      <c r="O1310" s="10" t="n">
        <v>159.52</v>
      </c>
      <c r="P1310" s="7" t="inlineStr">
        <is>
          <t>M3</t>
        </is>
      </c>
      <c r="Q1310" s="10">
        <f>IF(AND(N1310="TN",P1310="TN"),L1310+N(M1310),IF(E1310&amp;""="1",N(I1310)*L1310,(L1310+N(M1310))*N(I1310)))</f>
        <v/>
      </c>
      <c r="R1310" s="11">
        <f>O1310-Q1310</f>
        <v/>
      </c>
    </row>
    <row r="1311">
      <c r="A1311" s="7" t="inlineStr">
        <is>
          <t>900003609</t>
        </is>
      </c>
      <c r="B1311" s="8" t="inlineStr">
        <is>
          <t>TP-LA VALENCIANA</t>
        </is>
      </c>
      <c r="C1311" s="7" t="inlineStr">
        <is>
          <t>D836</t>
        </is>
      </c>
      <c r="D1311" s="7" t="inlineStr">
        <is>
          <t>67007016</t>
        </is>
      </c>
      <c r="E1311" s="7" t="inlineStr"/>
      <c r="F1311" s="8" t="inlineStr"/>
      <c r="G1311" s="8" t="inlineStr">
        <is>
          <t>10221141</t>
        </is>
      </c>
      <c r="H1311" s="8" t="inlineStr">
        <is>
          <t>GRAVA CALIZA COMBINADA "3/4 ""1 1/2"</t>
        </is>
      </c>
      <c r="I1311" s="9" t="n">
        <v>1530</v>
      </c>
      <c r="J1311" s="7" t="inlineStr">
        <is>
          <t>20190426</t>
        </is>
      </c>
      <c r="K1311" s="7" t="inlineStr">
        <is>
          <t>20250127</t>
        </is>
      </c>
      <c r="L1311" s="10" t="n">
        <v>170</v>
      </c>
      <c r="M1311" s="10" t="n"/>
      <c r="N1311" s="7" t="inlineStr">
        <is>
          <t>M3</t>
        </is>
      </c>
      <c r="O1311" s="10" t="n">
        <v>154.24</v>
      </c>
      <c r="P1311" s="7" t="inlineStr">
        <is>
          <t>M3</t>
        </is>
      </c>
      <c r="Q1311" s="10">
        <f>IF(AND(N1311="TN",P1311="TN"),L1311+N(M1311),IF(E1311&amp;""="1",N(I1311)*L1311,(L1311+N(M1311))*N(I1311)))</f>
        <v/>
      </c>
      <c r="R1311" s="11">
        <f>O1311-Q1311</f>
        <v/>
      </c>
    </row>
    <row r="1312">
      <c r="A1312" s="7" t="inlineStr">
        <is>
          <t>900003609</t>
        </is>
      </c>
      <c r="B1312" s="8" t="inlineStr">
        <is>
          <t>TP-LA VALENCIANA</t>
        </is>
      </c>
      <c r="C1312" s="7" t="inlineStr">
        <is>
          <t>D836</t>
        </is>
      </c>
      <c r="D1312" s="7" t="inlineStr">
        <is>
          <t>67011332</t>
        </is>
      </c>
      <c r="E1312" s="7" t="inlineStr"/>
      <c r="F1312" s="8" t="inlineStr"/>
      <c r="G1312" s="8" t="inlineStr">
        <is>
          <t>10226561</t>
        </is>
      </c>
      <c r="H1312" s="8" t="inlineStr">
        <is>
          <t>BASE HIDRÁULICA 70%FINOS-30%GRUESOS C</t>
        </is>
      </c>
      <c r="I1312" s="9" t="n">
        <v>1700</v>
      </c>
      <c r="J1312" s="7" t="inlineStr">
        <is>
          <t>20190426</t>
        </is>
      </c>
      <c r="K1312" s="7" t="inlineStr">
        <is>
          <t>20250127</t>
        </is>
      </c>
      <c r="L1312" s="10" t="n">
        <v>145</v>
      </c>
      <c r="M1312" s="10" t="n"/>
      <c r="N1312" s="7" t="inlineStr">
        <is>
          <t>M3</t>
        </is>
      </c>
      <c r="O1312" s="10" t="n">
        <v>143</v>
      </c>
      <c r="P1312" s="7" t="inlineStr">
        <is>
          <t>M3</t>
        </is>
      </c>
      <c r="Q1312" s="10">
        <f>IF(AND(N1312="TN",P1312="TN"),L1312+N(M1312),IF(E1312&amp;""="1",N(I1312)*L1312,(L1312+N(M1312))*N(I1312)))</f>
        <v/>
      </c>
      <c r="R1312" s="11">
        <f>O1312-Q1312</f>
        <v/>
      </c>
    </row>
    <row r="1313">
      <c r="A1313" s="7" t="inlineStr">
        <is>
          <t>900003609</t>
        </is>
      </c>
      <c r="B1313" s="8" t="inlineStr">
        <is>
          <t>TP-LA VALENCIANA</t>
        </is>
      </c>
      <c r="C1313" s="7" t="inlineStr">
        <is>
          <t>D836</t>
        </is>
      </c>
      <c r="D1313" s="7" t="inlineStr">
        <is>
          <t>67016001</t>
        </is>
      </c>
      <c r="E1313" s="7" t="inlineStr"/>
      <c r="F1313" s="8" t="inlineStr"/>
      <c r="G1313" s="8" t="inlineStr">
        <is>
          <t>10000630</t>
        </is>
      </c>
      <c r="H1313" s="8" t="inlineStr">
        <is>
          <t>Grava Triturada Caliza 13 mm - 1/2"</t>
        </is>
      </c>
      <c r="I1313" s="9" t="n">
        <v>1400</v>
      </c>
      <c r="J1313" s="7" t="inlineStr">
        <is>
          <t>20190426</t>
        </is>
      </c>
      <c r="K1313" s="7" t="inlineStr">
        <is>
          <t>20250127</t>
        </is>
      </c>
      <c r="L1313" s="10" t="n">
        <v>110.71</v>
      </c>
      <c r="M1313" s="10" t="n"/>
      <c r="N1313" s="7" t="inlineStr">
        <is>
          <t>TN</t>
        </is>
      </c>
      <c r="O1313" s="10" t="n">
        <v>180</v>
      </c>
      <c r="P1313" s="7" t="inlineStr">
        <is>
          <t>M3</t>
        </is>
      </c>
      <c r="Q1313" s="10">
        <f>IF(AND(N1313="TN",P1313="TN"),L1313+N(M1313),IF(E1313&amp;""="1",N(I1313)*L1313,(L1313+N(M1313))*N(I1313)))</f>
        <v/>
      </c>
      <c r="R1313" s="11">
        <f>O1313-Q1313</f>
        <v/>
      </c>
    </row>
    <row r="1314">
      <c r="A1314" s="7" t="inlineStr">
        <is>
          <t>900003609</t>
        </is>
      </c>
      <c r="B1314" s="8" t="inlineStr">
        <is>
          <t>TP-LA VALENCIANA</t>
        </is>
      </c>
      <c r="C1314" s="7" t="inlineStr">
        <is>
          <t>D836</t>
        </is>
      </c>
      <c r="D1314" s="7" t="inlineStr">
        <is>
          <t>67089397</t>
        </is>
      </c>
      <c r="E1314" s="7" t="inlineStr"/>
      <c r="F1314" s="8" t="inlineStr"/>
      <c r="G1314" s="8" t="inlineStr">
        <is>
          <t>10000811</t>
        </is>
      </c>
      <c r="H1314" s="8" t="inlineStr">
        <is>
          <t>Grava Triturada Caliza 20 mm - 3/4"</t>
        </is>
      </c>
      <c r="I1314" s="9" t="n">
        <v>1447</v>
      </c>
      <c r="J1314" s="7" t="inlineStr">
        <is>
          <t>20190426</t>
        </is>
      </c>
      <c r="K1314" s="7" t="inlineStr">
        <is>
          <t>20250127</t>
        </is>
      </c>
      <c r="L1314" s="10" t="n">
        <v>162</v>
      </c>
      <c r="M1314" s="10" t="n"/>
      <c r="N1314" s="7" t="inlineStr">
        <is>
          <t>M3</t>
        </is>
      </c>
      <c r="O1314" s="10" t="n">
        <v>166.58</v>
      </c>
      <c r="P1314" s="7" t="inlineStr">
        <is>
          <t>M3</t>
        </is>
      </c>
      <c r="Q1314" s="10">
        <f>IF(AND(N1314="TN",P1314="TN"),L1314+N(M1314),IF(E1314&amp;""="1",N(I1314)*L1314,(L1314+N(M1314))*N(I1314)))</f>
        <v/>
      </c>
      <c r="R1314" s="11">
        <f>O1314-Q1314</f>
        <v/>
      </c>
    </row>
    <row r="1315">
      <c r="A1315" s="7" t="inlineStr">
        <is>
          <t>900003609</t>
        </is>
      </c>
      <c r="B1315" s="8" t="inlineStr">
        <is>
          <t>TP-LA VALENCIANA</t>
        </is>
      </c>
      <c r="C1315" s="7" t="inlineStr">
        <is>
          <t>D836</t>
        </is>
      </c>
      <c r="D1315" s="7" t="inlineStr">
        <is>
          <t>67213976</t>
        </is>
      </c>
      <c r="E1315" s="7" t="inlineStr"/>
      <c r="F1315" s="8" t="inlineStr"/>
      <c r="G1315" s="8" t="inlineStr">
        <is>
          <t>10000360</t>
        </is>
      </c>
      <c r="H1315" s="8" t="inlineStr">
        <is>
          <t>Base H Triturada Caliza 1 1/2" a Finos</t>
        </is>
      </c>
      <c r="I1315" s="9" t="n">
        <v>1500</v>
      </c>
      <c r="J1315" s="7" t="inlineStr">
        <is>
          <t>20190426</t>
        </is>
      </c>
      <c r="K1315" s="7" t="inlineStr">
        <is>
          <t>20250127</t>
        </is>
      </c>
      <c r="L1315" s="10" t="n">
        <v>170</v>
      </c>
      <c r="M1315" s="10" t="n"/>
      <c r="N1315" s="7" t="inlineStr">
        <is>
          <t>M3</t>
        </is>
      </c>
      <c r="O1315" s="10" t="n">
        <v>120</v>
      </c>
      <c r="P1315" s="7" t="inlineStr">
        <is>
          <t>M3</t>
        </is>
      </c>
      <c r="Q1315" s="10">
        <f>IF(AND(N1315="TN",P1315="TN"),L1315+N(M1315),IF(E1315&amp;""="1",N(I1315)*L1315,(L1315+N(M1315))*N(I1315)))</f>
        <v/>
      </c>
      <c r="R1315" s="11">
        <f>O1315-Q1315</f>
        <v/>
      </c>
    </row>
    <row r="1316">
      <c r="A1316" s="7" t="inlineStr">
        <is>
          <t>900003609</t>
        </is>
      </c>
      <c r="B1316" s="8" t="inlineStr">
        <is>
          <t>TP-LA VALENCIANA</t>
        </is>
      </c>
      <c r="C1316" s="7" t="inlineStr">
        <is>
          <t>D836</t>
        </is>
      </c>
      <c r="D1316" s="7" t="inlineStr">
        <is>
          <t>67213976</t>
        </is>
      </c>
      <c r="E1316" s="7" t="inlineStr"/>
      <c r="F1316" s="8" t="inlineStr"/>
      <c r="G1316" s="8" t="inlineStr">
        <is>
          <t>10000624</t>
        </is>
      </c>
      <c r="H1316" s="8" t="inlineStr">
        <is>
          <t>Grava Triturada Caliza 40 mm - 1 1/2"</t>
        </is>
      </c>
      <c r="I1316" s="9" t="n">
        <v>1450</v>
      </c>
      <c r="J1316" s="7" t="inlineStr">
        <is>
          <t>20190426</t>
        </is>
      </c>
      <c r="K1316" s="7" t="inlineStr">
        <is>
          <t>20250127</t>
        </is>
      </c>
      <c r="L1316" s="10" t="n">
        <v>170</v>
      </c>
      <c r="M1316" s="10" t="n"/>
      <c r="N1316" s="7" t="inlineStr">
        <is>
          <t>M3</t>
        </is>
      </c>
      <c r="O1316" s="10" t="n">
        <v>159.52</v>
      </c>
      <c r="P1316" s="7" t="inlineStr">
        <is>
          <t>M3</t>
        </is>
      </c>
      <c r="Q1316" s="10">
        <f>IF(AND(N1316="TN",P1316="TN"),L1316+N(M1316),IF(E1316&amp;""="1",N(I1316)*L1316,(L1316+N(M1316))*N(I1316)))</f>
        <v/>
      </c>
      <c r="R1316" s="11">
        <f>O1316-Q1316</f>
        <v/>
      </c>
    </row>
    <row r="1317">
      <c r="A1317" s="7" t="inlineStr">
        <is>
          <t>900003609</t>
        </is>
      </c>
      <c r="B1317" s="8" t="inlineStr">
        <is>
          <t>TP-LA VALENCIANA</t>
        </is>
      </c>
      <c r="C1317" s="7" t="inlineStr">
        <is>
          <t>D836</t>
        </is>
      </c>
      <c r="D1317" s="7" t="inlineStr">
        <is>
          <t>67213976</t>
        </is>
      </c>
      <c r="E1317" s="7" t="inlineStr"/>
      <c r="F1317" s="8" t="inlineStr"/>
      <c r="G1317" s="8" t="inlineStr">
        <is>
          <t>10000630</t>
        </is>
      </c>
      <c r="H1317" s="8" t="inlineStr">
        <is>
          <t>Grava Triturada Caliza 13 mm - 1/2"</t>
        </is>
      </c>
      <c r="I1317" s="9" t="n">
        <v>1400</v>
      </c>
      <c r="J1317" s="7" t="inlineStr">
        <is>
          <t>20190426</t>
        </is>
      </c>
      <c r="K1317" s="7" t="inlineStr">
        <is>
          <t>20250127</t>
        </is>
      </c>
      <c r="L1317" s="10" t="n">
        <v>170</v>
      </c>
      <c r="M1317" s="10" t="n"/>
      <c r="N1317" s="7" t="inlineStr">
        <is>
          <t>M3</t>
        </is>
      </c>
      <c r="O1317" s="10" t="n">
        <v>180</v>
      </c>
      <c r="P1317" s="7" t="inlineStr">
        <is>
          <t>M3</t>
        </is>
      </c>
      <c r="Q1317" s="10">
        <f>IF(AND(N1317="TN",P1317="TN"),L1317+N(M1317),IF(E1317&amp;""="1",N(I1317)*L1317,(L1317+N(M1317))*N(I1317)))</f>
        <v/>
      </c>
      <c r="R1317" s="11">
        <f>O1317-Q1317</f>
        <v/>
      </c>
    </row>
    <row r="1318">
      <c r="A1318" s="7" t="inlineStr">
        <is>
          <t>900003613</t>
        </is>
      </c>
      <c r="B1318" s="8" t="inlineStr">
        <is>
          <t>TP-TESOYO</t>
        </is>
      </c>
      <c r="C1318" s="7" t="inlineStr">
        <is>
          <t>D836</t>
        </is>
      </c>
      <c r="D1318" s="7" t="inlineStr">
        <is>
          <t>65002182</t>
        </is>
      </c>
      <c r="E1318" s="7" t="inlineStr"/>
      <c r="F1318" s="8" t="inlineStr"/>
      <c r="G1318" s="8" t="inlineStr">
        <is>
          <t>10000253</t>
        </is>
      </c>
      <c r="H1318" s="8" t="inlineStr">
        <is>
          <t>Grava Triturada Andesita 20 mm - 3/4"</t>
        </is>
      </c>
      <c r="I1318" s="9" t="n">
        <v>1385</v>
      </c>
      <c r="J1318" s="7" t="inlineStr">
        <is>
          <t>20190426</t>
        </is>
      </c>
      <c r="K1318" s="7" t="inlineStr">
        <is>
          <t>20250127</t>
        </is>
      </c>
      <c r="L1318" s="10" t="n">
        <v>90</v>
      </c>
      <c r="M1318" s="10" t="n"/>
      <c r="N1318" s="7" t="inlineStr">
        <is>
          <t>M3</t>
        </is>
      </c>
      <c r="O1318" s="10" t="n">
        <v>85</v>
      </c>
      <c r="P1318" s="7" t="inlineStr">
        <is>
          <t>M3</t>
        </is>
      </c>
      <c r="Q1318" s="10">
        <f>IF(AND(N1318="TN",P1318="TN"),L1318+N(M1318),IF(E1318&amp;""="1",N(I1318)*L1318,(L1318+N(M1318))*N(I1318)))</f>
        <v/>
      </c>
      <c r="R1318" s="11">
        <f>O1318-Q1318</f>
        <v/>
      </c>
    </row>
    <row r="1319">
      <c r="A1319" s="7" t="inlineStr">
        <is>
          <t>900003613</t>
        </is>
      </c>
      <c r="B1319" s="8" t="inlineStr">
        <is>
          <t>TP-TESOYO</t>
        </is>
      </c>
      <c r="C1319" s="7" t="inlineStr">
        <is>
          <t>D836</t>
        </is>
      </c>
      <c r="D1319" s="7" t="inlineStr">
        <is>
          <t>65002182</t>
        </is>
      </c>
      <c r="E1319" s="7" t="inlineStr"/>
      <c r="F1319" s="8" t="inlineStr"/>
      <c r="G1319" s="8" t="inlineStr">
        <is>
          <t>10059181</t>
        </is>
      </c>
      <c r="H1319" s="8" t="inlineStr">
        <is>
          <t>Arena Triturada Andesita Malla 4</t>
        </is>
      </c>
      <c r="I1319" s="9" t="n">
        <v>1221</v>
      </c>
      <c r="J1319" s="7" t="inlineStr">
        <is>
          <t>20190426</t>
        </is>
      </c>
      <c r="K1319" s="7" t="inlineStr">
        <is>
          <t>20250127</t>
        </is>
      </c>
      <c r="L1319" s="10" t="n">
        <v>80</v>
      </c>
      <c r="M1319" s="10" t="n"/>
      <c r="N1319" s="7" t="inlineStr">
        <is>
          <t>M3</t>
        </is>
      </c>
      <c r="O1319" s="10" t="n">
        <v>75</v>
      </c>
      <c r="P1319" s="7" t="inlineStr">
        <is>
          <t>M3</t>
        </is>
      </c>
      <c r="Q1319" s="10">
        <f>IF(AND(N1319="TN",P1319="TN"),L1319+N(M1319),IF(E1319&amp;""="1",N(I1319)*L1319,(L1319+N(M1319))*N(I1319)))</f>
        <v/>
      </c>
      <c r="R1319" s="11">
        <f>O1319-Q1319</f>
        <v/>
      </c>
    </row>
    <row r="1320">
      <c r="A1320" s="7" t="inlineStr">
        <is>
          <t>900003613</t>
        </is>
      </c>
      <c r="B1320" s="8" t="inlineStr">
        <is>
          <t>TP-TESOYO</t>
        </is>
      </c>
      <c r="C1320" s="7" t="inlineStr">
        <is>
          <t>D836</t>
        </is>
      </c>
      <c r="D1320" s="7" t="inlineStr">
        <is>
          <t>65003945</t>
        </is>
      </c>
      <c r="E1320" s="7" t="inlineStr"/>
      <c r="F1320" s="8" t="inlineStr">
        <is>
          <t>(P) OBR-AGR PREMEZCLADOS (RRL)</t>
        </is>
      </c>
      <c r="G1320" s="8" t="inlineStr">
        <is>
          <t>10000253</t>
        </is>
      </c>
      <c r="H1320" s="8" t="inlineStr">
        <is>
          <t>Grava Triturada Andesita 20 mm - 3/4"</t>
        </is>
      </c>
      <c r="I1320" s="9" t="n">
        <v>1385</v>
      </c>
      <c r="J1320" s="7" t="inlineStr">
        <is>
          <t>20190426</t>
        </is>
      </c>
      <c r="K1320" s="7" t="inlineStr">
        <is>
          <t>20250127</t>
        </is>
      </c>
      <c r="L1320" s="10" t="n">
        <v>95</v>
      </c>
      <c r="M1320" s="10" t="n"/>
      <c r="N1320" s="7" t="inlineStr">
        <is>
          <t>M3</t>
        </is>
      </c>
      <c r="O1320" s="10" t="n">
        <v>85</v>
      </c>
      <c r="P1320" s="7" t="inlineStr">
        <is>
          <t>M3</t>
        </is>
      </c>
      <c r="Q1320" s="10">
        <f>IF(AND(N1320="TN",P1320="TN"),L1320+N(M1320),IF(E1320&amp;""="1",N(I1320)*L1320,(L1320+N(M1320))*N(I1320)))</f>
        <v/>
      </c>
      <c r="R1320" s="11">
        <f>O1320-Q1320</f>
        <v/>
      </c>
    </row>
    <row r="1321">
      <c r="A1321" s="7" t="inlineStr">
        <is>
          <t>900003613</t>
        </is>
      </c>
      <c r="B1321" s="8" t="inlineStr">
        <is>
          <t>TP-TESOYO</t>
        </is>
      </c>
      <c r="C1321" s="7" t="inlineStr">
        <is>
          <t>D836</t>
        </is>
      </c>
      <c r="D1321" s="7" t="inlineStr">
        <is>
          <t>65003945</t>
        </is>
      </c>
      <c r="E1321" s="7" t="inlineStr"/>
      <c r="F1321" s="8" t="inlineStr">
        <is>
          <t>(P) OBR-AGR PREMEZCLADOS (RRL)</t>
        </is>
      </c>
      <c r="G1321" s="8" t="inlineStr">
        <is>
          <t>10059181</t>
        </is>
      </c>
      <c r="H1321" s="8" t="inlineStr">
        <is>
          <t>Arena Triturada Andesita Malla 4</t>
        </is>
      </c>
      <c r="I1321" s="9" t="n">
        <v>1221</v>
      </c>
      <c r="J1321" s="7" t="inlineStr">
        <is>
          <t>20190426</t>
        </is>
      </c>
      <c r="K1321" s="7" t="inlineStr">
        <is>
          <t>20250127</t>
        </is>
      </c>
      <c r="L1321" s="10" t="n">
        <v>81</v>
      </c>
      <c r="M1321" s="10" t="n"/>
      <c r="N1321" s="7" t="inlineStr">
        <is>
          <t>M3</t>
        </is>
      </c>
      <c r="O1321" s="10" t="n">
        <v>75</v>
      </c>
      <c r="P1321" s="7" t="inlineStr">
        <is>
          <t>M3</t>
        </is>
      </c>
      <c r="Q1321" s="10">
        <f>IF(AND(N1321="TN",P1321="TN"),L1321+N(M1321),IF(E1321&amp;""="1",N(I1321)*L1321,(L1321+N(M1321))*N(I1321)))</f>
        <v/>
      </c>
      <c r="R1321" s="11">
        <f>O1321-Q1321</f>
        <v/>
      </c>
    </row>
    <row r="1322">
      <c r="A1322" s="7" t="inlineStr">
        <is>
          <t>900003613</t>
        </is>
      </c>
      <c r="B1322" s="8" t="inlineStr">
        <is>
          <t>TP-TESOYO</t>
        </is>
      </c>
      <c r="C1322" s="7" t="inlineStr">
        <is>
          <t>D836</t>
        </is>
      </c>
      <c r="D1322" s="7" t="inlineStr">
        <is>
          <t>65251399</t>
        </is>
      </c>
      <c r="E1322" s="7" t="inlineStr">
        <is>
          <t>1</t>
        </is>
      </c>
      <c r="F1322" s="8" t="inlineStr"/>
      <c r="G1322" s="8" t="inlineStr">
        <is>
          <t>10059181</t>
        </is>
      </c>
      <c r="H1322" s="8" t="inlineStr">
        <is>
          <t>Arena Triturada Andesita Malla 4</t>
        </is>
      </c>
      <c r="I1322" s="9" t="n">
        <v>1221</v>
      </c>
      <c r="J1322" s="7" t="inlineStr">
        <is>
          <t>20190426</t>
        </is>
      </c>
      <c r="K1322" s="7" t="inlineStr">
        <is>
          <t>20250127</t>
        </is>
      </c>
      <c r="L1322" s="10" t="n">
        <v>80.65000000000001</v>
      </c>
      <c r="M1322" s="10" t="n">
        <v>155.15</v>
      </c>
      <c r="N1322" s="7" t="inlineStr">
        <is>
          <t>M3</t>
        </is>
      </c>
      <c r="O1322" s="10" t="n">
        <v>75</v>
      </c>
      <c r="P1322" s="7" t="inlineStr">
        <is>
          <t>M3</t>
        </is>
      </c>
      <c r="Q1322" s="10">
        <f>IF(AND(N1322="TN",P1322="TN"),L1322+N(M1322),IF(E1322&amp;""="1",N(I1322)*L1322,(L1322+N(M1322))*N(I1322)))</f>
        <v/>
      </c>
      <c r="R1322" s="11">
        <f>O1322-Q1322</f>
        <v/>
      </c>
    </row>
    <row r="1323">
      <c r="A1323" s="7" t="inlineStr">
        <is>
          <t>900003613</t>
        </is>
      </c>
      <c r="B1323" s="8" t="inlineStr">
        <is>
          <t>TP-TESOYO</t>
        </is>
      </c>
      <c r="C1323" s="7" t="inlineStr">
        <is>
          <t>D836</t>
        </is>
      </c>
      <c r="D1323" s="7" t="inlineStr">
        <is>
          <t>65445261</t>
        </is>
      </c>
      <c r="E1323" s="7" t="inlineStr">
        <is>
          <t>1</t>
        </is>
      </c>
      <c r="F1323" s="8" t="inlineStr">
        <is>
          <t>OBR-AGR ARMACONCRETO PTA TULTITLAN</t>
        </is>
      </c>
      <c r="G1323" s="8" t="inlineStr">
        <is>
          <t>10000253</t>
        </is>
      </c>
      <c r="H1323" s="8" t="inlineStr">
        <is>
          <t>Grava Triturada Andesita 20 mm - 3/4"</t>
        </is>
      </c>
      <c r="I1323" s="9" t="n">
        <v>1385</v>
      </c>
      <c r="J1323" s="7" t="inlineStr">
        <is>
          <t>20190426</t>
        </is>
      </c>
      <c r="K1323" s="7" t="inlineStr">
        <is>
          <t>20250127</t>
        </is>
      </c>
      <c r="L1323" s="10" t="n">
        <v>78.5</v>
      </c>
      <c r="M1323" s="10" t="n">
        <v>41.5</v>
      </c>
      <c r="N1323" s="7" t="inlineStr">
        <is>
          <t>M3</t>
        </is>
      </c>
      <c r="O1323" s="10" t="n">
        <v>85</v>
      </c>
      <c r="P1323" s="7" t="inlineStr">
        <is>
          <t>M3</t>
        </is>
      </c>
      <c r="Q1323" s="10">
        <f>IF(AND(N1323="TN",P1323="TN"),L1323+N(M1323),IF(E1323&amp;""="1",N(I1323)*L1323,(L1323+N(M1323))*N(I1323)))</f>
        <v/>
      </c>
      <c r="R1323" s="11">
        <f>O1323-Q1323</f>
        <v/>
      </c>
    </row>
    <row r="1324">
      <c r="A1324" s="7" t="inlineStr">
        <is>
          <t>900003613</t>
        </is>
      </c>
      <c r="B1324" s="8" t="inlineStr">
        <is>
          <t>TP-TESOYO</t>
        </is>
      </c>
      <c r="C1324" s="7" t="inlineStr">
        <is>
          <t>D836</t>
        </is>
      </c>
      <c r="D1324" s="7" t="inlineStr">
        <is>
          <t>65445261</t>
        </is>
      </c>
      <c r="E1324" s="7" t="inlineStr">
        <is>
          <t>1</t>
        </is>
      </c>
      <c r="F1324" s="8" t="inlineStr">
        <is>
          <t>OBR-AGR ARMACONCRETO PTA TULTITLAN</t>
        </is>
      </c>
      <c r="G1324" s="8" t="inlineStr">
        <is>
          <t>10000627</t>
        </is>
      </c>
      <c r="H1324" s="8" t="inlineStr">
        <is>
          <t>Grava Triturada Andesita 10 mm - 3/8"</t>
        </is>
      </c>
      <c r="I1324" s="9" t="n">
        <v>1330</v>
      </c>
      <c r="J1324" s="7" t="inlineStr">
        <is>
          <t>20190426</t>
        </is>
      </c>
      <c r="K1324" s="7" t="inlineStr">
        <is>
          <t>20250127</t>
        </is>
      </c>
      <c r="L1324" s="10" t="n">
        <v>84.09</v>
      </c>
      <c r="M1324" s="10" t="n">
        <v>44.41</v>
      </c>
      <c r="N1324" s="7" t="inlineStr">
        <is>
          <t>M3</t>
        </is>
      </c>
      <c r="O1324" s="10" t="n">
        <v>75</v>
      </c>
      <c r="P1324" s="7" t="inlineStr">
        <is>
          <t>M3</t>
        </is>
      </c>
      <c r="Q1324" s="10">
        <f>IF(AND(N1324="TN",P1324="TN"),L1324+N(M1324),IF(E1324&amp;""="1",N(I1324)*L1324,(L1324+N(M1324))*N(I1324)))</f>
        <v/>
      </c>
      <c r="R1324" s="11">
        <f>O1324-Q1324</f>
        <v/>
      </c>
    </row>
    <row r="1325">
      <c r="A1325" s="7" t="inlineStr">
        <is>
          <t>900003613</t>
        </is>
      </c>
      <c r="B1325" s="8" t="inlineStr">
        <is>
          <t>TP-TESOYO</t>
        </is>
      </c>
      <c r="C1325" s="7" t="inlineStr">
        <is>
          <t>D836</t>
        </is>
      </c>
      <c r="D1325" s="7" t="inlineStr">
        <is>
          <t>65445261</t>
        </is>
      </c>
      <c r="E1325" s="7" t="inlineStr"/>
      <c r="F1325" s="8" t="inlineStr">
        <is>
          <t>OBR-AGR ARMACONCRETO PTA TULTITLAN</t>
        </is>
      </c>
      <c r="G1325" s="8" t="inlineStr">
        <is>
          <t>10000651</t>
        </is>
      </c>
      <c r="H1325" s="8" t="inlineStr">
        <is>
          <t>Arena Triturada Andesita Malla 8</t>
        </is>
      </c>
      <c r="I1325" s="9" t="n">
        <v>1350</v>
      </c>
      <c r="J1325" s="7" t="inlineStr">
        <is>
          <t>20190426</t>
        </is>
      </c>
      <c r="K1325" s="7" t="inlineStr">
        <is>
          <t>20250127</t>
        </is>
      </c>
      <c r="L1325" s="10" t="n">
        <v>105</v>
      </c>
      <c r="M1325" s="10" t="n"/>
      <c r="N1325" s="7" t="inlineStr">
        <is>
          <t>M3</t>
        </is>
      </c>
      <c r="O1325" s="10" t="n">
        <v>90</v>
      </c>
      <c r="P1325" s="7" t="inlineStr">
        <is>
          <t>M3</t>
        </is>
      </c>
      <c r="Q1325" s="10">
        <f>IF(AND(N1325="TN",P1325="TN"),L1325+N(M1325),IF(E1325&amp;""="1",N(I1325)*L1325,(L1325+N(M1325))*N(I1325)))</f>
        <v/>
      </c>
      <c r="R1325" s="11">
        <f>O1325-Q1325</f>
        <v/>
      </c>
    </row>
    <row r="1326">
      <c r="A1326" s="7" t="inlineStr">
        <is>
          <t>900003613</t>
        </is>
      </c>
      <c r="B1326" s="8" t="inlineStr">
        <is>
          <t>TP-TESOYO</t>
        </is>
      </c>
      <c r="C1326" s="7" t="inlineStr">
        <is>
          <t>D836</t>
        </is>
      </c>
      <c r="D1326" s="7" t="inlineStr">
        <is>
          <t>65445261</t>
        </is>
      </c>
      <c r="E1326" s="7" t="inlineStr">
        <is>
          <t>1</t>
        </is>
      </c>
      <c r="F1326" s="8" t="inlineStr">
        <is>
          <t>OBR-AGR ARMACONCRETO PTA TULTITLAN</t>
        </is>
      </c>
      <c r="G1326" s="8" t="inlineStr">
        <is>
          <t>10059181</t>
        </is>
      </c>
      <c r="H1326" s="8" t="inlineStr">
        <is>
          <t>Arena Triturada Andesita Malla 4</t>
        </is>
      </c>
      <c r="I1326" s="9" t="n">
        <v>1221</v>
      </c>
      <c r="J1326" s="7" t="inlineStr">
        <is>
          <t>20190426</t>
        </is>
      </c>
      <c r="K1326" s="7" t="inlineStr">
        <is>
          <t>20250127</t>
        </is>
      </c>
      <c r="L1326" s="10" t="n">
        <v>80.59</v>
      </c>
      <c r="M1326" s="10" t="n">
        <v>44.41</v>
      </c>
      <c r="N1326" s="7" t="inlineStr">
        <is>
          <t>M3</t>
        </is>
      </c>
      <c r="O1326" s="10" t="n">
        <v>75</v>
      </c>
      <c r="P1326" s="7" t="inlineStr">
        <is>
          <t>M3</t>
        </is>
      </c>
      <c r="Q1326" s="10">
        <f>IF(AND(N1326="TN",P1326="TN"),L1326+N(M1326),IF(E1326&amp;""="1",N(I1326)*L1326,(L1326+N(M1326))*N(I1326)))</f>
        <v/>
      </c>
      <c r="R1326" s="11">
        <f>O1326-Q1326</f>
        <v/>
      </c>
    </row>
    <row r="1327">
      <c r="A1327" s="7" t="inlineStr">
        <is>
          <t>900003613</t>
        </is>
      </c>
      <c r="B1327" s="8" t="inlineStr">
        <is>
          <t>TP-TESOYO</t>
        </is>
      </c>
      <c r="C1327" s="7" t="inlineStr">
        <is>
          <t>D836</t>
        </is>
      </c>
      <c r="D1327" s="7" t="inlineStr">
        <is>
          <t>65751297</t>
        </is>
      </c>
      <c r="E1327" s="7" t="inlineStr"/>
      <c r="F1327" s="8" t="inlineStr"/>
      <c r="G1327" s="8" t="inlineStr">
        <is>
          <t>10000253</t>
        </is>
      </c>
      <c r="H1327" s="8" t="inlineStr">
        <is>
          <t>Grava Triturada Andesita 20 mm - 3/4"</t>
        </is>
      </c>
      <c r="I1327" s="9" t="n">
        <v>1385</v>
      </c>
      <c r="J1327" s="7" t="inlineStr">
        <is>
          <t>20190426</t>
        </is>
      </c>
      <c r="K1327" s="7" t="inlineStr">
        <is>
          <t>20250127</t>
        </is>
      </c>
      <c r="L1327" s="10" t="n">
        <v>75.92</v>
      </c>
      <c r="M1327" s="10" t="n"/>
      <c r="N1327" s="7" t="inlineStr">
        <is>
          <t>M3</t>
        </is>
      </c>
      <c r="O1327" s="10" t="n">
        <v>85</v>
      </c>
      <c r="P1327" s="7" t="inlineStr">
        <is>
          <t>M3</t>
        </is>
      </c>
      <c r="Q1327" s="10">
        <f>IF(AND(N1327="TN",P1327="TN"),L1327+N(M1327),IF(E1327&amp;""="1",N(I1327)*L1327,(L1327+N(M1327))*N(I1327)))</f>
        <v/>
      </c>
      <c r="R1327" s="11">
        <f>O1327-Q1327</f>
        <v/>
      </c>
    </row>
    <row r="1328">
      <c r="A1328" s="7" t="inlineStr">
        <is>
          <t>900003613</t>
        </is>
      </c>
      <c r="B1328" s="8" t="inlineStr">
        <is>
          <t>TP-TESOYO</t>
        </is>
      </c>
      <c r="C1328" s="7" t="inlineStr">
        <is>
          <t>D836</t>
        </is>
      </c>
      <c r="D1328" s="7" t="inlineStr">
        <is>
          <t>65751297</t>
        </is>
      </c>
      <c r="E1328" s="7" t="inlineStr"/>
      <c r="F1328" s="8" t="inlineStr"/>
      <c r="G1328" s="8" t="inlineStr">
        <is>
          <t>10059181</t>
        </is>
      </c>
      <c r="H1328" s="8" t="inlineStr">
        <is>
          <t>Arena Triturada Andesita Malla 4</t>
        </is>
      </c>
      <c r="I1328" s="9" t="n">
        <v>1221</v>
      </c>
      <c r="J1328" s="7" t="inlineStr">
        <is>
          <t>20190426</t>
        </is>
      </c>
      <c r="K1328" s="7" t="inlineStr">
        <is>
          <t>20250127</t>
        </is>
      </c>
      <c r="L1328" s="10" t="n">
        <v>77.38</v>
      </c>
      <c r="M1328" s="10" t="n"/>
      <c r="N1328" s="7" t="inlineStr">
        <is>
          <t>M3</t>
        </is>
      </c>
      <c r="O1328" s="10" t="n">
        <v>75</v>
      </c>
      <c r="P1328" s="7" t="inlineStr">
        <is>
          <t>M3</t>
        </is>
      </c>
      <c r="Q1328" s="10">
        <f>IF(AND(N1328="TN",P1328="TN"),L1328+N(M1328),IF(E1328&amp;""="1",N(I1328)*L1328,(L1328+N(M1328))*N(I1328)))</f>
        <v/>
      </c>
      <c r="R1328" s="11">
        <f>O1328-Q1328</f>
        <v/>
      </c>
    </row>
    <row r="1329">
      <c r="A1329" s="7" t="inlineStr">
        <is>
          <t>900003613</t>
        </is>
      </c>
      <c r="B1329" s="8" t="inlineStr">
        <is>
          <t>TP-TESOYO</t>
        </is>
      </c>
      <c r="C1329" s="7" t="inlineStr">
        <is>
          <t>D836</t>
        </is>
      </c>
      <c r="D1329" s="7" t="inlineStr">
        <is>
          <t>65909241</t>
        </is>
      </c>
      <c r="E1329" s="7" t="inlineStr"/>
      <c r="F1329" s="8" t="inlineStr"/>
      <c r="G1329" s="8" t="inlineStr">
        <is>
          <t>10139280</t>
        </is>
      </c>
      <c r="H1329" s="8" t="inlineStr">
        <is>
          <t>TEZONTLE 4 A 3/16</t>
        </is>
      </c>
      <c r="I1329" s="9" t="n">
        <v>1000</v>
      </c>
      <c r="J1329" s="7" t="inlineStr">
        <is>
          <t>20190426</t>
        </is>
      </c>
      <c r="K1329" s="7" t="inlineStr">
        <is>
          <t>20250127</t>
        </is>
      </c>
      <c r="L1329" s="10" t="n">
        <v>55</v>
      </c>
      <c r="M1329" s="10" t="n"/>
      <c r="N1329" s="7" t="inlineStr">
        <is>
          <t>M3</t>
        </is>
      </c>
      <c r="O1329" s="10" t="n"/>
      <c r="P1329" s="7" t="inlineStr"/>
      <c r="Q1329" s="10">
        <f>IF(AND(N1329="TN",P1329="TN"),L1329+N(M1329),IF(E1329&amp;""="1",N(I1329)*L1329,(L1329+N(M1329))*N(I1329)))</f>
        <v/>
      </c>
      <c r="R1329" s="10">
        <f>O1329-Q1329</f>
        <v/>
      </c>
    </row>
    <row r="1330">
      <c r="A1330" s="7" t="inlineStr">
        <is>
          <t>900003613</t>
        </is>
      </c>
      <c r="B1330" s="8" t="inlineStr">
        <is>
          <t>TP-TESOYO</t>
        </is>
      </c>
      <c r="C1330" s="7" t="inlineStr">
        <is>
          <t>D836</t>
        </is>
      </c>
      <c r="D1330" s="7" t="inlineStr">
        <is>
          <t>66212637</t>
        </is>
      </c>
      <c r="E1330" s="7" t="inlineStr">
        <is>
          <t>1</t>
        </is>
      </c>
      <c r="F1330" s="8" t="inlineStr">
        <is>
          <t>AGREMAX DF (MMT)</t>
        </is>
      </c>
      <c r="G1330" s="8" t="inlineStr">
        <is>
          <t>10000651</t>
        </is>
      </c>
      <c r="H1330" s="8" t="inlineStr">
        <is>
          <t>Arena Triturada Andesita Malla 8</t>
        </is>
      </c>
      <c r="I1330" s="9" t="n">
        <v>1350</v>
      </c>
      <c r="J1330" s="7" t="inlineStr">
        <is>
          <t>20190426</t>
        </is>
      </c>
      <c r="K1330" s="7" t="inlineStr">
        <is>
          <t>20250127</t>
        </is>
      </c>
      <c r="L1330" s="10" t="n">
        <v>115</v>
      </c>
      <c r="M1330" s="10" t="n">
        <v>214</v>
      </c>
      <c r="N1330" s="7" t="inlineStr">
        <is>
          <t>M3</t>
        </is>
      </c>
      <c r="O1330" s="10" t="n">
        <v>90</v>
      </c>
      <c r="P1330" s="7" t="inlineStr">
        <is>
          <t>M3</t>
        </is>
      </c>
      <c r="Q1330" s="10">
        <f>IF(AND(N1330="TN",P1330="TN"),L1330+N(M1330),IF(E1330&amp;""="1",N(I1330)*L1330,(L1330+N(M1330))*N(I1330)))</f>
        <v/>
      </c>
      <c r="R1330" s="11">
        <f>O1330-Q1330</f>
        <v/>
      </c>
    </row>
    <row r="1331">
      <c r="A1331" s="7" t="inlineStr">
        <is>
          <t>900003613</t>
        </is>
      </c>
      <c r="B1331" s="8" t="inlineStr">
        <is>
          <t>TP-TESOYO</t>
        </is>
      </c>
      <c r="C1331" s="7" t="inlineStr">
        <is>
          <t>D836</t>
        </is>
      </c>
      <c r="D1331" s="7" t="inlineStr">
        <is>
          <t>66233244</t>
        </is>
      </c>
      <c r="E1331" s="7" t="inlineStr"/>
      <c r="F1331" s="8" t="inlineStr"/>
      <c r="G1331" s="8" t="inlineStr">
        <is>
          <t>10000160</t>
        </is>
      </c>
      <c r="H1331" s="8" t="inlineStr">
        <is>
          <t>Arena Triturada Andesita Malla 4</t>
        </is>
      </c>
      <c r="I1331" s="9" t="n">
        <v>1409</v>
      </c>
      <c r="J1331" s="7" t="inlineStr">
        <is>
          <t>20190426</t>
        </is>
      </c>
      <c r="K1331" s="7" t="inlineStr">
        <is>
          <t>20250127</t>
        </is>
      </c>
      <c r="L1331" s="10" t="n">
        <v>75</v>
      </c>
      <c r="M1331" s="10" t="n"/>
      <c r="N1331" s="7" t="inlineStr">
        <is>
          <t>M3</t>
        </is>
      </c>
      <c r="O1331" s="10" t="n"/>
      <c r="P1331" s="7" t="inlineStr"/>
      <c r="Q1331" s="10">
        <f>IF(AND(N1331="TN",P1331="TN"),L1331+N(M1331),IF(E1331&amp;""="1",N(I1331)*L1331,(L1331+N(M1331))*N(I1331)))</f>
        <v/>
      </c>
      <c r="R1331" s="10">
        <f>O1331-Q1331</f>
        <v/>
      </c>
    </row>
    <row r="1332">
      <c r="A1332" s="7" t="inlineStr">
        <is>
          <t>900003613</t>
        </is>
      </c>
      <c r="B1332" s="8" t="inlineStr">
        <is>
          <t>TP-TESOYO</t>
        </is>
      </c>
      <c r="C1332" s="7" t="inlineStr">
        <is>
          <t>D836</t>
        </is>
      </c>
      <c r="D1332" s="7" t="inlineStr">
        <is>
          <t>66233244</t>
        </is>
      </c>
      <c r="E1332" s="7" t="inlineStr"/>
      <c r="F1332" s="8" t="inlineStr"/>
      <c r="G1332" s="8" t="inlineStr">
        <is>
          <t>10000253</t>
        </is>
      </c>
      <c r="H1332" s="8" t="inlineStr">
        <is>
          <t>Grava Triturada Andesita 20 mm - 3/4"</t>
        </is>
      </c>
      <c r="I1332" s="9" t="n">
        <v>1385</v>
      </c>
      <c r="J1332" s="7" t="inlineStr">
        <is>
          <t>20190426</t>
        </is>
      </c>
      <c r="K1332" s="7" t="inlineStr">
        <is>
          <t>20250127</t>
        </is>
      </c>
      <c r="L1332" s="10" t="n">
        <v>84</v>
      </c>
      <c r="M1332" s="10" t="n"/>
      <c r="N1332" s="7" t="inlineStr">
        <is>
          <t>M3</t>
        </is>
      </c>
      <c r="O1332" s="10" t="n">
        <v>85</v>
      </c>
      <c r="P1332" s="7" t="inlineStr">
        <is>
          <t>M3</t>
        </is>
      </c>
      <c r="Q1332" s="10">
        <f>IF(AND(N1332="TN",P1332="TN"),L1332+N(M1332),IF(E1332&amp;""="1",N(I1332)*L1332,(L1332+N(M1332))*N(I1332)))</f>
        <v/>
      </c>
      <c r="R1332" s="11">
        <f>O1332-Q1332</f>
        <v/>
      </c>
    </row>
    <row r="1333">
      <c r="A1333" s="7" t="inlineStr">
        <is>
          <t>900003613</t>
        </is>
      </c>
      <c r="B1333" s="8" t="inlineStr">
        <is>
          <t>TP-TESOYO</t>
        </is>
      </c>
      <c r="C1333" s="7" t="inlineStr">
        <is>
          <t>D836</t>
        </is>
      </c>
      <c r="D1333" s="7" t="inlineStr">
        <is>
          <t>66233244</t>
        </is>
      </c>
      <c r="E1333" s="7" t="inlineStr"/>
      <c r="F1333" s="8" t="inlineStr"/>
      <c r="G1333" s="8" t="inlineStr">
        <is>
          <t>10059181</t>
        </is>
      </c>
      <c r="H1333" s="8" t="inlineStr">
        <is>
          <t>Arena Triturada Andesita Malla 4</t>
        </is>
      </c>
      <c r="I1333" s="9" t="n">
        <v>1221</v>
      </c>
      <c r="J1333" s="7" t="inlineStr">
        <is>
          <t>20190426</t>
        </is>
      </c>
      <c r="K1333" s="7" t="inlineStr">
        <is>
          <t>20250127</t>
        </is>
      </c>
      <c r="L1333" s="10" t="n">
        <v>75</v>
      </c>
      <c r="M1333" s="10" t="n"/>
      <c r="N1333" s="7" t="inlineStr">
        <is>
          <t>M3</t>
        </is>
      </c>
      <c r="O1333" s="10" t="n">
        <v>75</v>
      </c>
      <c r="P1333" s="7" t="inlineStr">
        <is>
          <t>M3</t>
        </is>
      </c>
      <c r="Q1333" s="10">
        <f>IF(AND(N1333="TN",P1333="TN"),L1333+N(M1333),IF(E1333&amp;""="1",N(I1333)*L1333,(L1333+N(M1333))*N(I1333)))</f>
        <v/>
      </c>
      <c r="R1333" s="11">
        <f>O1333-Q1333</f>
        <v/>
      </c>
    </row>
    <row r="1334">
      <c r="A1334" s="7" t="inlineStr">
        <is>
          <t>900003613</t>
        </is>
      </c>
      <c r="B1334" s="8" t="inlineStr">
        <is>
          <t>TP-TESOYO</t>
        </is>
      </c>
      <c r="C1334" s="7" t="inlineStr">
        <is>
          <t>D836</t>
        </is>
      </c>
      <c r="D1334" s="7" t="inlineStr">
        <is>
          <t>66239560</t>
        </is>
      </c>
      <c r="E1334" s="7" t="inlineStr"/>
      <c r="F1334" s="8" t="inlineStr"/>
      <c r="G1334" s="8" t="inlineStr">
        <is>
          <t>10000253</t>
        </is>
      </c>
      <c r="H1334" s="8" t="inlineStr">
        <is>
          <t>Grava Triturada Andesita 20 mm - 3/4"</t>
        </is>
      </c>
      <c r="I1334" s="9" t="n">
        <v>1385</v>
      </c>
      <c r="J1334" s="7" t="inlineStr">
        <is>
          <t>20190426</t>
        </is>
      </c>
      <c r="K1334" s="7" t="inlineStr">
        <is>
          <t>20250127</t>
        </is>
      </c>
      <c r="L1334" s="10" t="n">
        <v>79</v>
      </c>
      <c r="M1334" s="10" t="n"/>
      <c r="N1334" s="7" t="inlineStr">
        <is>
          <t>M3</t>
        </is>
      </c>
      <c r="O1334" s="10" t="n">
        <v>85</v>
      </c>
      <c r="P1334" s="7" t="inlineStr">
        <is>
          <t>M3</t>
        </is>
      </c>
      <c r="Q1334" s="10">
        <f>IF(AND(N1334="TN",P1334="TN"),L1334+N(M1334),IF(E1334&amp;""="1",N(I1334)*L1334,(L1334+N(M1334))*N(I1334)))</f>
        <v/>
      </c>
      <c r="R1334" s="11">
        <f>O1334-Q1334</f>
        <v/>
      </c>
    </row>
    <row r="1335">
      <c r="A1335" s="7" t="inlineStr">
        <is>
          <t>900003613</t>
        </is>
      </c>
      <c r="B1335" s="8" t="inlineStr">
        <is>
          <t>TP-TESOYO</t>
        </is>
      </c>
      <c r="C1335" s="7" t="inlineStr">
        <is>
          <t>D836</t>
        </is>
      </c>
      <c r="D1335" s="7" t="inlineStr">
        <is>
          <t>66239560</t>
        </is>
      </c>
      <c r="E1335" s="7" t="inlineStr"/>
      <c r="F1335" s="8" t="inlineStr"/>
      <c r="G1335" s="8" t="inlineStr">
        <is>
          <t>10000627</t>
        </is>
      </c>
      <c r="H1335" s="8" t="inlineStr">
        <is>
          <t>Grava Triturada Andesita 10 mm - 3/8"</t>
        </is>
      </c>
      <c r="I1335" s="9" t="n">
        <v>1330</v>
      </c>
      <c r="J1335" s="7" t="inlineStr">
        <is>
          <t>20190426</t>
        </is>
      </c>
      <c r="K1335" s="7" t="inlineStr">
        <is>
          <t>20250127</t>
        </is>
      </c>
      <c r="L1335" s="10" t="n">
        <v>76</v>
      </c>
      <c r="M1335" s="10" t="n"/>
      <c r="N1335" s="7" t="inlineStr">
        <is>
          <t>M3</t>
        </is>
      </c>
      <c r="O1335" s="10" t="n">
        <v>75</v>
      </c>
      <c r="P1335" s="7" t="inlineStr">
        <is>
          <t>M3</t>
        </is>
      </c>
      <c r="Q1335" s="10">
        <f>IF(AND(N1335="TN",P1335="TN"),L1335+N(M1335),IF(E1335&amp;""="1",N(I1335)*L1335,(L1335+N(M1335))*N(I1335)))</f>
        <v/>
      </c>
      <c r="R1335" s="11">
        <f>O1335-Q1335</f>
        <v/>
      </c>
    </row>
    <row r="1336">
      <c r="A1336" s="7" t="inlineStr">
        <is>
          <t>900003613</t>
        </is>
      </c>
      <c r="B1336" s="8" t="inlineStr">
        <is>
          <t>TP-TESOYO</t>
        </is>
      </c>
      <c r="C1336" s="7" t="inlineStr">
        <is>
          <t>D836</t>
        </is>
      </c>
      <c r="D1336" s="7" t="inlineStr">
        <is>
          <t>66239560</t>
        </is>
      </c>
      <c r="E1336" s="7" t="inlineStr"/>
      <c r="F1336" s="8" t="inlineStr"/>
      <c r="G1336" s="8" t="inlineStr">
        <is>
          <t>10059181</t>
        </is>
      </c>
      <c r="H1336" s="8" t="inlineStr">
        <is>
          <t>Arena Triturada Andesita Malla 4</t>
        </is>
      </c>
      <c r="I1336" s="9" t="n">
        <v>1221</v>
      </c>
      <c r="J1336" s="7" t="inlineStr">
        <is>
          <t>20190426</t>
        </is>
      </c>
      <c r="K1336" s="7" t="inlineStr">
        <is>
          <t>20250127</t>
        </is>
      </c>
      <c r="L1336" s="10" t="n">
        <v>74</v>
      </c>
      <c r="M1336" s="10" t="n"/>
      <c r="N1336" s="7" t="inlineStr">
        <is>
          <t>M3</t>
        </is>
      </c>
      <c r="O1336" s="10" t="n">
        <v>75</v>
      </c>
      <c r="P1336" s="7" t="inlineStr">
        <is>
          <t>M3</t>
        </is>
      </c>
      <c r="Q1336" s="10">
        <f>IF(AND(N1336="TN",P1336="TN"),L1336+N(M1336),IF(E1336&amp;""="1",N(I1336)*L1336,(L1336+N(M1336))*N(I1336)))</f>
        <v/>
      </c>
      <c r="R1336" s="11">
        <f>O1336-Q1336</f>
        <v/>
      </c>
    </row>
    <row r="1337">
      <c r="A1337" s="7" t="inlineStr">
        <is>
          <t>900003613</t>
        </is>
      </c>
      <c r="B1337" s="8" t="inlineStr">
        <is>
          <t>TP-TESOYO</t>
        </is>
      </c>
      <c r="C1337" s="7" t="inlineStr">
        <is>
          <t>D836</t>
        </is>
      </c>
      <c r="D1337" s="7" t="inlineStr">
        <is>
          <t>66239561</t>
        </is>
      </c>
      <c r="E1337" s="7" t="inlineStr"/>
      <c r="F1337" s="8" t="inlineStr"/>
      <c r="G1337" s="8" t="inlineStr">
        <is>
          <t>10000253</t>
        </is>
      </c>
      <c r="H1337" s="8" t="inlineStr">
        <is>
          <t>Grava Triturada Andesita 20 mm - 3/4"</t>
        </is>
      </c>
      <c r="I1337" s="9" t="n">
        <v>1385</v>
      </c>
      <c r="J1337" s="7" t="inlineStr">
        <is>
          <t>20190426</t>
        </is>
      </c>
      <c r="K1337" s="7" t="inlineStr">
        <is>
          <t>20250127</t>
        </is>
      </c>
      <c r="L1337" s="10" t="n">
        <v>79</v>
      </c>
      <c r="M1337" s="10" t="n"/>
      <c r="N1337" s="7" t="inlineStr">
        <is>
          <t>M3</t>
        </is>
      </c>
      <c r="O1337" s="10" t="n">
        <v>85</v>
      </c>
      <c r="P1337" s="7" t="inlineStr">
        <is>
          <t>M3</t>
        </is>
      </c>
      <c r="Q1337" s="10">
        <f>IF(AND(N1337="TN",P1337="TN"),L1337+N(M1337),IF(E1337&amp;""="1",N(I1337)*L1337,(L1337+N(M1337))*N(I1337)))</f>
        <v/>
      </c>
      <c r="R1337" s="11">
        <f>O1337-Q1337</f>
        <v/>
      </c>
    </row>
    <row r="1338">
      <c r="A1338" s="7" t="inlineStr">
        <is>
          <t>900003613</t>
        </is>
      </c>
      <c r="B1338" s="8" t="inlineStr">
        <is>
          <t>TP-TESOYO</t>
        </is>
      </c>
      <c r="C1338" s="7" t="inlineStr">
        <is>
          <t>D836</t>
        </is>
      </c>
      <c r="D1338" s="7" t="inlineStr">
        <is>
          <t>66239561</t>
        </is>
      </c>
      <c r="E1338" s="7" t="inlineStr"/>
      <c r="F1338" s="8" t="inlineStr"/>
      <c r="G1338" s="8" t="inlineStr">
        <is>
          <t>10000627</t>
        </is>
      </c>
      <c r="H1338" s="8" t="inlineStr">
        <is>
          <t>Grava Triturada Andesita 10 mm - 3/8"</t>
        </is>
      </c>
      <c r="I1338" s="9" t="n">
        <v>1330</v>
      </c>
      <c r="J1338" s="7" t="inlineStr">
        <is>
          <t>20190426</t>
        </is>
      </c>
      <c r="K1338" s="7" t="inlineStr">
        <is>
          <t>20250127</t>
        </is>
      </c>
      <c r="L1338" s="10" t="n">
        <v>76</v>
      </c>
      <c r="M1338" s="10" t="n"/>
      <c r="N1338" s="7" t="inlineStr">
        <is>
          <t>M3</t>
        </is>
      </c>
      <c r="O1338" s="10" t="n">
        <v>75</v>
      </c>
      <c r="P1338" s="7" t="inlineStr">
        <is>
          <t>M3</t>
        </is>
      </c>
      <c r="Q1338" s="10">
        <f>IF(AND(N1338="TN",P1338="TN"),L1338+N(M1338),IF(E1338&amp;""="1",N(I1338)*L1338,(L1338+N(M1338))*N(I1338)))</f>
        <v/>
      </c>
      <c r="R1338" s="11">
        <f>O1338-Q1338</f>
        <v/>
      </c>
    </row>
    <row r="1339">
      <c r="A1339" s="7" t="inlineStr">
        <is>
          <t>900003613</t>
        </is>
      </c>
      <c r="B1339" s="8" t="inlineStr">
        <is>
          <t>TP-TESOYO</t>
        </is>
      </c>
      <c r="C1339" s="7" t="inlineStr">
        <is>
          <t>D836</t>
        </is>
      </c>
      <c r="D1339" s="7" t="inlineStr">
        <is>
          <t>66239561</t>
        </is>
      </c>
      <c r="E1339" s="7" t="inlineStr"/>
      <c r="F1339" s="8" t="inlineStr"/>
      <c r="G1339" s="8" t="inlineStr">
        <is>
          <t>10059181</t>
        </is>
      </c>
      <c r="H1339" s="8" t="inlineStr">
        <is>
          <t>Arena Triturada Andesita Malla 4</t>
        </is>
      </c>
      <c r="I1339" s="9" t="n">
        <v>1221</v>
      </c>
      <c r="J1339" s="7" t="inlineStr">
        <is>
          <t>20190426</t>
        </is>
      </c>
      <c r="K1339" s="7" t="inlineStr">
        <is>
          <t>20250127</t>
        </is>
      </c>
      <c r="L1339" s="10" t="n">
        <v>74</v>
      </c>
      <c r="M1339" s="10" t="n"/>
      <c r="N1339" s="7" t="inlineStr">
        <is>
          <t>M3</t>
        </is>
      </c>
      <c r="O1339" s="10" t="n">
        <v>75</v>
      </c>
      <c r="P1339" s="7" t="inlineStr">
        <is>
          <t>M3</t>
        </is>
      </c>
      <c r="Q1339" s="10">
        <f>IF(AND(N1339="TN",P1339="TN"),L1339+N(M1339),IF(E1339&amp;""="1",N(I1339)*L1339,(L1339+N(M1339))*N(I1339)))</f>
        <v/>
      </c>
      <c r="R1339" s="11">
        <f>O1339-Q1339</f>
        <v/>
      </c>
    </row>
    <row r="1340">
      <c r="A1340" s="7" t="inlineStr">
        <is>
          <t>900003613</t>
        </is>
      </c>
      <c r="B1340" s="8" t="inlineStr">
        <is>
          <t>TP-TESOYO</t>
        </is>
      </c>
      <c r="C1340" s="7" t="inlineStr">
        <is>
          <t>D836</t>
        </is>
      </c>
      <c r="D1340" s="7" t="inlineStr">
        <is>
          <t>66239598</t>
        </is>
      </c>
      <c r="E1340" s="7" t="inlineStr"/>
      <c r="F1340" s="8" t="inlineStr"/>
      <c r="G1340" s="8" t="inlineStr">
        <is>
          <t>10000253</t>
        </is>
      </c>
      <c r="H1340" s="8" t="inlineStr">
        <is>
          <t>Grava Triturada Andesita 20 mm - 3/4"</t>
        </is>
      </c>
      <c r="I1340" s="9" t="n">
        <v>1385</v>
      </c>
      <c r="J1340" s="7" t="inlineStr">
        <is>
          <t>20190426</t>
        </is>
      </c>
      <c r="K1340" s="7" t="inlineStr">
        <is>
          <t>20250127</t>
        </is>
      </c>
      <c r="L1340" s="10" t="n">
        <v>79</v>
      </c>
      <c r="M1340" s="10" t="n"/>
      <c r="N1340" s="7" t="inlineStr">
        <is>
          <t>M3</t>
        </is>
      </c>
      <c r="O1340" s="10" t="n">
        <v>85</v>
      </c>
      <c r="P1340" s="7" t="inlineStr">
        <is>
          <t>M3</t>
        </is>
      </c>
      <c r="Q1340" s="10">
        <f>IF(AND(N1340="TN",P1340="TN"),L1340+N(M1340),IF(E1340&amp;""="1",N(I1340)*L1340,(L1340+N(M1340))*N(I1340)))</f>
        <v/>
      </c>
      <c r="R1340" s="11">
        <f>O1340-Q1340</f>
        <v/>
      </c>
    </row>
    <row r="1341">
      <c r="A1341" s="7" t="inlineStr">
        <is>
          <t>900003613</t>
        </is>
      </c>
      <c r="B1341" s="8" t="inlineStr">
        <is>
          <t>TP-TESOYO</t>
        </is>
      </c>
      <c r="C1341" s="7" t="inlineStr">
        <is>
          <t>D836</t>
        </is>
      </c>
      <c r="D1341" s="7" t="inlineStr">
        <is>
          <t>66239598</t>
        </is>
      </c>
      <c r="E1341" s="7" t="inlineStr"/>
      <c r="F1341" s="8" t="inlineStr"/>
      <c r="G1341" s="8" t="inlineStr">
        <is>
          <t>10000627</t>
        </is>
      </c>
      <c r="H1341" s="8" t="inlineStr">
        <is>
          <t>Grava Triturada Andesita 10 mm - 3/8"</t>
        </is>
      </c>
      <c r="I1341" s="9" t="n">
        <v>1330</v>
      </c>
      <c r="J1341" s="7" t="inlineStr">
        <is>
          <t>20190426</t>
        </is>
      </c>
      <c r="K1341" s="7" t="inlineStr">
        <is>
          <t>20250127</t>
        </is>
      </c>
      <c r="L1341" s="10" t="n">
        <v>76</v>
      </c>
      <c r="M1341" s="10" t="n"/>
      <c r="N1341" s="7" t="inlineStr">
        <is>
          <t>M3</t>
        </is>
      </c>
      <c r="O1341" s="10" t="n">
        <v>75</v>
      </c>
      <c r="P1341" s="7" t="inlineStr">
        <is>
          <t>M3</t>
        </is>
      </c>
      <c r="Q1341" s="10">
        <f>IF(AND(N1341="TN",P1341="TN"),L1341+N(M1341),IF(E1341&amp;""="1",N(I1341)*L1341,(L1341+N(M1341))*N(I1341)))</f>
        <v/>
      </c>
      <c r="R1341" s="11">
        <f>O1341-Q1341</f>
        <v/>
      </c>
    </row>
    <row r="1342">
      <c r="A1342" s="7" t="inlineStr">
        <is>
          <t>900003613</t>
        </is>
      </c>
      <c r="B1342" s="8" t="inlineStr">
        <is>
          <t>TP-TESOYO</t>
        </is>
      </c>
      <c r="C1342" s="7" t="inlineStr">
        <is>
          <t>D836</t>
        </is>
      </c>
      <c r="D1342" s="7" t="inlineStr">
        <is>
          <t>66239598</t>
        </is>
      </c>
      <c r="E1342" s="7" t="inlineStr"/>
      <c r="F1342" s="8" t="inlineStr"/>
      <c r="G1342" s="8" t="inlineStr">
        <is>
          <t>10059181</t>
        </is>
      </c>
      <c r="H1342" s="8" t="inlineStr">
        <is>
          <t>Arena Triturada Andesita Malla 4</t>
        </is>
      </c>
      <c r="I1342" s="9" t="n">
        <v>1221</v>
      </c>
      <c r="J1342" s="7" t="inlineStr">
        <is>
          <t>20190426</t>
        </is>
      </c>
      <c r="K1342" s="7" t="inlineStr">
        <is>
          <t>20250127</t>
        </is>
      </c>
      <c r="L1342" s="10" t="n">
        <v>74</v>
      </c>
      <c r="M1342" s="10" t="n"/>
      <c r="N1342" s="7" t="inlineStr">
        <is>
          <t>M3</t>
        </is>
      </c>
      <c r="O1342" s="10" t="n">
        <v>75</v>
      </c>
      <c r="P1342" s="7" t="inlineStr">
        <is>
          <t>M3</t>
        </is>
      </c>
      <c r="Q1342" s="10">
        <f>IF(AND(N1342="TN",P1342="TN"),L1342+N(M1342),IF(E1342&amp;""="1",N(I1342)*L1342,(L1342+N(M1342))*N(I1342)))</f>
        <v/>
      </c>
      <c r="R1342" s="11">
        <f>O1342-Q1342</f>
        <v/>
      </c>
    </row>
    <row r="1343">
      <c r="A1343" s="7" t="inlineStr">
        <is>
          <t>900003613</t>
        </is>
      </c>
      <c r="B1343" s="8" t="inlineStr">
        <is>
          <t>TP-TESOYO</t>
        </is>
      </c>
      <c r="C1343" s="7" t="inlineStr">
        <is>
          <t>D836</t>
        </is>
      </c>
      <c r="D1343" s="7" t="inlineStr">
        <is>
          <t>66239599</t>
        </is>
      </c>
      <c r="E1343" s="7" t="inlineStr"/>
      <c r="F1343" s="8" t="inlineStr"/>
      <c r="G1343" s="8" t="inlineStr">
        <is>
          <t>10000253</t>
        </is>
      </c>
      <c r="H1343" s="8" t="inlineStr">
        <is>
          <t>Grava Triturada Andesita 20 mm - 3/4"</t>
        </is>
      </c>
      <c r="I1343" s="9" t="n">
        <v>1385</v>
      </c>
      <c r="J1343" s="7" t="inlineStr">
        <is>
          <t>20190426</t>
        </is>
      </c>
      <c r="K1343" s="7" t="inlineStr">
        <is>
          <t>20250127</t>
        </is>
      </c>
      <c r="L1343" s="10" t="n">
        <v>79</v>
      </c>
      <c r="M1343" s="10" t="n"/>
      <c r="N1343" s="7" t="inlineStr">
        <is>
          <t>M3</t>
        </is>
      </c>
      <c r="O1343" s="10" t="n">
        <v>85</v>
      </c>
      <c r="P1343" s="7" t="inlineStr">
        <is>
          <t>M3</t>
        </is>
      </c>
      <c r="Q1343" s="10">
        <f>IF(AND(N1343="TN",P1343="TN"),L1343+N(M1343),IF(E1343&amp;""="1",N(I1343)*L1343,(L1343+N(M1343))*N(I1343)))</f>
        <v/>
      </c>
      <c r="R1343" s="11">
        <f>O1343-Q1343</f>
        <v/>
      </c>
    </row>
    <row r="1344">
      <c r="A1344" s="7" t="inlineStr">
        <is>
          <t>900003613</t>
        </is>
      </c>
      <c r="B1344" s="8" t="inlineStr">
        <is>
          <t>TP-TESOYO</t>
        </is>
      </c>
      <c r="C1344" s="7" t="inlineStr">
        <is>
          <t>D836</t>
        </is>
      </c>
      <c r="D1344" s="7" t="inlineStr">
        <is>
          <t>66239599</t>
        </is>
      </c>
      <c r="E1344" s="7" t="inlineStr"/>
      <c r="F1344" s="8" t="inlineStr"/>
      <c r="G1344" s="8" t="inlineStr">
        <is>
          <t>10000627</t>
        </is>
      </c>
      <c r="H1344" s="8" t="inlineStr">
        <is>
          <t>Grava Triturada Andesita 10 mm - 3/8"</t>
        </is>
      </c>
      <c r="I1344" s="9" t="n">
        <v>1330</v>
      </c>
      <c r="J1344" s="7" t="inlineStr">
        <is>
          <t>20190426</t>
        </is>
      </c>
      <c r="K1344" s="7" t="inlineStr">
        <is>
          <t>20250127</t>
        </is>
      </c>
      <c r="L1344" s="10" t="n">
        <v>76</v>
      </c>
      <c r="M1344" s="10" t="n"/>
      <c r="N1344" s="7" t="inlineStr">
        <is>
          <t>M3</t>
        </is>
      </c>
      <c r="O1344" s="10" t="n">
        <v>75</v>
      </c>
      <c r="P1344" s="7" t="inlineStr">
        <is>
          <t>M3</t>
        </is>
      </c>
      <c r="Q1344" s="10">
        <f>IF(AND(N1344="TN",P1344="TN"),L1344+N(M1344),IF(E1344&amp;""="1",N(I1344)*L1344,(L1344+N(M1344))*N(I1344)))</f>
        <v/>
      </c>
      <c r="R1344" s="11">
        <f>O1344-Q1344</f>
        <v/>
      </c>
    </row>
    <row r="1345">
      <c r="A1345" s="7" t="inlineStr">
        <is>
          <t>900003613</t>
        </is>
      </c>
      <c r="B1345" s="8" t="inlineStr">
        <is>
          <t>TP-TESOYO</t>
        </is>
      </c>
      <c r="C1345" s="7" t="inlineStr">
        <is>
          <t>D836</t>
        </is>
      </c>
      <c r="D1345" s="7" t="inlineStr">
        <is>
          <t>66239599</t>
        </is>
      </c>
      <c r="E1345" s="7" t="inlineStr"/>
      <c r="F1345" s="8" t="inlineStr"/>
      <c r="G1345" s="8" t="inlineStr">
        <is>
          <t>10059181</t>
        </is>
      </c>
      <c r="H1345" s="8" t="inlineStr">
        <is>
          <t>Arena Triturada Andesita Malla 4</t>
        </is>
      </c>
      <c r="I1345" s="9" t="n">
        <v>1221</v>
      </c>
      <c r="J1345" s="7" t="inlineStr">
        <is>
          <t>20190426</t>
        </is>
      </c>
      <c r="K1345" s="7" t="inlineStr">
        <is>
          <t>20250127</t>
        </is>
      </c>
      <c r="L1345" s="10" t="n">
        <v>74</v>
      </c>
      <c r="M1345" s="10" t="n"/>
      <c r="N1345" s="7" t="inlineStr">
        <is>
          <t>M3</t>
        </is>
      </c>
      <c r="O1345" s="10" t="n">
        <v>75</v>
      </c>
      <c r="P1345" s="7" t="inlineStr">
        <is>
          <t>M3</t>
        </is>
      </c>
      <c r="Q1345" s="10">
        <f>IF(AND(N1345="TN",P1345="TN"),L1345+N(M1345),IF(E1345&amp;""="1",N(I1345)*L1345,(L1345+N(M1345))*N(I1345)))</f>
        <v/>
      </c>
      <c r="R1345" s="11">
        <f>O1345-Q1345</f>
        <v/>
      </c>
    </row>
    <row r="1346">
      <c r="A1346" s="7" t="inlineStr">
        <is>
          <t>900003613</t>
        </is>
      </c>
      <c r="B1346" s="8" t="inlineStr">
        <is>
          <t>TP-TESOYO</t>
        </is>
      </c>
      <c r="C1346" s="7" t="inlineStr">
        <is>
          <t>D836</t>
        </is>
      </c>
      <c r="D1346" s="7" t="inlineStr">
        <is>
          <t>66239600</t>
        </is>
      </c>
      <c r="E1346" s="7" t="inlineStr"/>
      <c r="F1346" s="8" t="inlineStr"/>
      <c r="G1346" s="8" t="inlineStr">
        <is>
          <t>10000253</t>
        </is>
      </c>
      <c r="H1346" s="8" t="inlineStr">
        <is>
          <t>Grava Triturada Andesita 20 mm - 3/4"</t>
        </is>
      </c>
      <c r="I1346" s="9" t="n">
        <v>1385</v>
      </c>
      <c r="J1346" s="7" t="inlineStr">
        <is>
          <t>20190426</t>
        </is>
      </c>
      <c r="K1346" s="7" t="inlineStr">
        <is>
          <t>20250127</t>
        </is>
      </c>
      <c r="L1346" s="10" t="n">
        <v>79</v>
      </c>
      <c r="M1346" s="10" t="n"/>
      <c r="N1346" s="7" t="inlineStr">
        <is>
          <t>M3</t>
        </is>
      </c>
      <c r="O1346" s="10" t="n">
        <v>85</v>
      </c>
      <c r="P1346" s="7" t="inlineStr">
        <is>
          <t>M3</t>
        </is>
      </c>
      <c r="Q1346" s="10">
        <f>IF(AND(N1346="TN",P1346="TN"),L1346+N(M1346),IF(E1346&amp;""="1",N(I1346)*L1346,(L1346+N(M1346))*N(I1346)))</f>
        <v/>
      </c>
      <c r="R1346" s="11">
        <f>O1346-Q1346</f>
        <v/>
      </c>
    </row>
    <row r="1347">
      <c r="A1347" s="7" t="inlineStr">
        <is>
          <t>900003613</t>
        </is>
      </c>
      <c r="B1347" s="8" t="inlineStr">
        <is>
          <t>TP-TESOYO</t>
        </is>
      </c>
      <c r="C1347" s="7" t="inlineStr">
        <is>
          <t>D836</t>
        </is>
      </c>
      <c r="D1347" s="7" t="inlineStr">
        <is>
          <t>66239600</t>
        </is>
      </c>
      <c r="E1347" s="7" t="inlineStr"/>
      <c r="F1347" s="8" t="inlineStr"/>
      <c r="G1347" s="8" t="inlineStr">
        <is>
          <t>10000627</t>
        </is>
      </c>
      <c r="H1347" s="8" t="inlineStr">
        <is>
          <t>Grava Triturada Andesita 10 mm - 3/8"</t>
        </is>
      </c>
      <c r="I1347" s="9" t="n">
        <v>1330</v>
      </c>
      <c r="J1347" s="7" t="inlineStr">
        <is>
          <t>20190426</t>
        </is>
      </c>
      <c r="K1347" s="7" t="inlineStr">
        <is>
          <t>20250127</t>
        </is>
      </c>
      <c r="L1347" s="10" t="n">
        <v>76</v>
      </c>
      <c r="M1347" s="10" t="n"/>
      <c r="N1347" s="7" t="inlineStr">
        <is>
          <t>M3</t>
        </is>
      </c>
      <c r="O1347" s="10" t="n">
        <v>75</v>
      </c>
      <c r="P1347" s="7" t="inlineStr">
        <is>
          <t>M3</t>
        </is>
      </c>
      <c r="Q1347" s="10">
        <f>IF(AND(N1347="TN",P1347="TN"),L1347+N(M1347),IF(E1347&amp;""="1",N(I1347)*L1347,(L1347+N(M1347))*N(I1347)))</f>
        <v/>
      </c>
      <c r="R1347" s="11">
        <f>O1347-Q1347</f>
        <v/>
      </c>
    </row>
    <row r="1348">
      <c r="A1348" s="7" t="inlineStr">
        <is>
          <t>900003613</t>
        </is>
      </c>
      <c r="B1348" s="8" t="inlineStr">
        <is>
          <t>TP-TESOYO</t>
        </is>
      </c>
      <c r="C1348" s="7" t="inlineStr">
        <is>
          <t>D836</t>
        </is>
      </c>
      <c r="D1348" s="7" t="inlineStr">
        <is>
          <t>66239600</t>
        </is>
      </c>
      <c r="E1348" s="7" t="inlineStr"/>
      <c r="F1348" s="8" t="inlineStr"/>
      <c r="G1348" s="8" t="inlineStr">
        <is>
          <t>10059181</t>
        </is>
      </c>
      <c r="H1348" s="8" t="inlineStr">
        <is>
          <t>Arena Triturada Andesita Malla 4</t>
        </is>
      </c>
      <c r="I1348" s="9" t="n">
        <v>1221</v>
      </c>
      <c r="J1348" s="7" t="inlineStr">
        <is>
          <t>20190426</t>
        </is>
      </c>
      <c r="K1348" s="7" t="inlineStr">
        <is>
          <t>20250127</t>
        </is>
      </c>
      <c r="L1348" s="10" t="n">
        <v>74</v>
      </c>
      <c r="M1348" s="10" t="n"/>
      <c r="N1348" s="7" t="inlineStr">
        <is>
          <t>M3</t>
        </is>
      </c>
      <c r="O1348" s="10" t="n">
        <v>75</v>
      </c>
      <c r="P1348" s="7" t="inlineStr">
        <is>
          <t>M3</t>
        </is>
      </c>
      <c r="Q1348" s="10">
        <f>IF(AND(N1348="TN",P1348="TN"),L1348+N(M1348),IF(E1348&amp;""="1",N(I1348)*L1348,(L1348+N(M1348))*N(I1348)))</f>
        <v/>
      </c>
      <c r="R1348" s="11">
        <f>O1348-Q1348</f>
        <v/>
      </c>
    </row>
    <row r="1349">
      <c r="A1349" s="7" t="inlineStr">
        <is>
          <t>900003613</t>
        </is>
      </c>
      <c r="B1349" s="8" t="inlineStr">
        <is>
          <t>TP-TESOYO</t>
        </is>
      </c>
      <c r="C1349" s="7" t="inlineStr">
        <is>
          <t>D836</t>
        </is>
      </c>
      <c r="D1349" s="7" t="inlineStr">
        <is>
          <t>66239601</t>
        </is>
      </c>
      <c r="E1349" s="7" t="inlineStr"/>
      <c r="F1349" s="8" t="inlineStr"/>
      <c r="G1349" s="8" t="inlineStr">
        <is>
          <t>10000253</t>
        </is>
      </c>
      <c r="H1349" s="8" t="inlineStr">
        <is>
          <t>Grava Triturada Andesita 20 mm - 3/4"</t>
        </is>
      </c>
      <c r="I1349" s="9" t="n">
        <v>1385</v>
      </c>
      <c r="J1349" s="7" t="inlineStr">
        <is>
          <t>20190426</t>
        </is>
      </c>
      <c r="K1349" s="7" t="inlineStr">
        <is>
          <t>20250127</t>
        </is>
      </c>
      <c r="L1349" s="10" t="n">
        <v>79</v>
      </c>
      <c r="M1349" s="10" t="n"/>
      <c r="N1349" s="7" t="inlineStr">
        <is>
          <t>M3</t>
        </is>
      </c>
      <c r="O1349" s="10" t="n">
        <v>85</v>
      </c>
      <c r="P1349" s="7" t="inlineStr">
        <is>
          <t>M3</t>
        </is>
      </c>
      <c r="Q1349" s="10">
        <f>IF(AND(N1349="TN",P1349="TN"),L1349+N(M1349),IF(E1349&amp;""="1",N(I1349)*L1349,(L1349+N(M1349))*N(I1349)))</f>
        <v/>
      </c>
      <c r="R1349" s="11">
        <f>O1349-Q1349</f>
        <v/>
      </c>
    </row>
    <row r="1350">
      <c r="A1350" s="7" t="inlineStr">
        <is>
          <t>900003613</t>
        </is>
      </c>
      <c r="B1350" s="8" t="inlineStr">
        <is>
          <t>TP-TESOYO</t>
        </is>
      </c>
      <c r="C1350" s="7" t="inlineStr">
        <is>
          <t>D836</t>
        </is>
      </c>
      <c r="D1350" s="7" t="inlineStr">
        <is>
          <t>66239601</t>
        </is>
      </c>
      <c r="E1350" s="7" t="inlineStr"/>
      <c r="F1350" s="8" t="inlineStr"/>
      <c r="G1350" s="8" t="inlineStr">
        <is>
          <t>10000627</t>
        </is>
      </c>
      <c r="H1350" s="8" t="inlineStr">
        <is>
          <t>Grava Triturada Andesita 10 mm - 3/8"</t>
        </is>
      </c>
      <c r="I1350" s="9" t="n">
        <v>1330</v>
      </c>
      <c r="J1350" s="7" t="inlineStr">
        <is>
          <t>20190426</t>
        </is>
      </c>
      <c r="K1350" s="7" t="inlineStr">
        <is>
          <t>20250127</t>
        </is>
      </c>
      <c r="L1350" s="10" t="n">
        <v>76</v>
      </c>
      <c r="M1350" s="10" t="n"/>
      <c r="N1350" s="7" t="inlineStr">
        <is>
          <t>M3</t>
        </is>
      </c>
      <c r="O1350" s="10" t="n">
        <v>75</v>
      </c>
      <c r="P1350" s="7" t="inlineStr">
        <is>
          <t>M3</t>
        </is>
      </c>
      <c r="Q1350" s="10">
        <f>IF(AND(N1350="TN",P1350="TN"),L1350+N(M1350),IF(E1350&amp;""="1",N(I1350)*L1350,(L1350+N(M1350))*N(I1350)))</f>
        <v/>
      </c>
      <c r="R1350" s="11">
        <f>O1350-Q1350</f>
        <v/>
      </c>
    </row>
    <row r="1351">
      <c r="A1351" s="7" t="inlineStr">
        <is>
          <t>900003613</t>
        </is>
      </c>
      <c r="B1351" s="8" t="inlineStr">
        <is>
          <t>TP-TESOYO</t>
        </is>
      </c>
      <c r="C1351" s="7" t="inlineStr">
        <is>
          <t>D836</t>
        </is>
      </c>
      <c r="D1351" s="7" t="inlineStr">
        <is>
          <t>66239601</t>
        </is>
      </c>
      <c r="E1351" s="7" t="inlineStr"/>
      <c r="F1351" s="8" t="inlineStr"/>
      <c r="G1351" s="8" t="inlineStr">
        <is>
          <t>10059181</t>
        </is>
      </c>
      <c r="H1351" s="8" t="inlineStr">
        <is>
          <t>Arena Triturada Andesita Malla 4</t>
        </is>
      </c>
      <c r="I1351" s="9" t="n">
        <v>1221</v>
      </c>
      <c r="J1351" s="7" t="inlineStr">
        <is>
          <t>20190426</t>
        </is>
      </c>
      <c r="K1351" s="7" t="inlineStr">
        <is>
          <t>20250127</t>
        </is>
      </c>
      <c r="L1351" s="10" t="n">
        <v>74</v>
      </c>
      <c r="M1351" s="10" t="n"/>
      <c r="N1351" s="7" t="inlineStr">
        <is>
          <t>M3</t>
        </is>
      </c>
      <c r="O1351" s="10" t="n">
        <v>75</v>
      </c>
      <c r="P1351" s="7" t="inlineStr">
        <is>
          <t>M3</t>
        </is>
      </c>
      <c r="Q1351" s="10">
        <f>IF(AND(N1351="TN",P1351="TN"),L1351+N(M1351),IF(E1351&amp;""="1",N(I1351)*L1351,(L1351+N(M1351))*N(I1351)))</f>
        <v/>
      </c>
      <c r="R1351" s="11">
        <f>O1351-Q1351</f>
        <v/>
      </c>
    </row>
    <row r="1352">
      <c r="A1352" s="7" t="inlineStr">
        <is>
          <t>900003613</t>
        </is>
      </c>
      <c r="B1352" s="8" t="inlineStr">
        <is>
          <t>TP-TESOYO</t>
        </is>
      </c>
      <c r="C1352" s="7" t="inlineStr">
        <is>
          <t>D836</t>
        </is>
      </c>
      <c r="D1352" s="7" t="inlineStr">
        <is>
          <t>66239617</t>
        </is>
      </c>
      <c r="E1352" s="7" t="inlineStr"/>
      <c r="F1352" s="8" t="inlineStr"/>
      <c r="G1352" s="8" t="inlineStr">
        <is>
          <t>10000253</t>
        </is>
      </c>
      <c r="H1352" s="8" t="inlineStr">
        <is>
          <t>Grava Triturada Andesita 20 mm - 3/4"</t>
        </is>
      </c>
      <c r="I1352" s="9" t="n">
        <v>1385</v>
      </c>
      <c r="J1352" s="7" t="inlineStr">
        <is>
          <t>20190426</t>
        </is>
      </c>
      <c r="K1352" s="7" t="inlineStr">
        <is>
          <t>20250127</t>
        </is>
      </c>
      <c r="L1352" s="10" t="n">
        <v>79</v>
      </c>
      <c r="M1352" s="10" t="n"/>
      <c r="N1352" s="7" t="inlineStr">
        <is>
          <t>M3</t>
        </is>
      </c>
      <c r="O1352" s="10" t="n">
        <v>85</v>
      </c>
      <c r="P1352" s="7" t="inlineStr">
        <is>
          <t>M3</t>
        </is>
      </c>
      <c r="Q1352" s="10">
        <f>IF(AND(N1352="TN",P1352="TN"),L1352+N(M1352),IF(E1352&amp;""="1",N(I1352)*L1352,(L1352+N(M1352))*N(I1352)))</f>
        <v/>
      </c>
      <c r="R1352" s="11">
        <f>O1352-Q1352</f>
        <v/>
      </c>
    </row>
    <row r="1353">
      <c r="A1353" s="7" t="inlineStr">
        <is>
          <t>900003613</t>
        </is>
      </c>
      <c r="B1353" s="8" t="inlineStr">
        <is>
          <t>TP-TESOYO</t>
        </is>
      </c>
      <c r="C1353" s="7" t="inlineStr">
        <is>
          <t>D836</t>
        </is>
      </c>
      <c r="D1353" s="7" t="inlineStr">
        <is>
          <t>66239617</t>
        </is>
      </c>
      <c r="E1353" s="7" t="inlineStr"/>
      <c r="F1353" s="8" t="inlineStr"/>
      <c r="G1353" s="8" t="inlineStr">
        <is>
          <t>10000627</t>
        </is>
      </c>
      <c r="H1353" s="8" t="inlineStr">
        <is>
          <t>Grava Triturada Andesita 10 mm - 3/8"</t>
        </is>
      </c>
      <c r="I1353" s="9" t="n">
        <v>1330</v>
      </c>
      <c r="J1353" s="7" t="inlineStr">
        <is>
          <t>20190426</t>
        </is>
      </c>
      <c r="K1353" s="7" t="inlineStr">
        <is>
          <t>20250127</t>
        </is>
      </c>
      <c r="L1353" s="10" t="n">
        <v>76</v>
      </c>
      <c r="M1353" s="10" t="n"/>
      <c r="N1353" s="7" t="inlineStr">
        <is>
          <t>M3</t>
        </is>
      </c>
      <c r="O1353" s="10" t="n">
        <v>75</v>
      </c>
      <c r="P1353" s="7" t="inlineStr">
        <is>
          <t>M3</t>
        </is>
      </c>
      <c r="Q1353" s="10">
        <f>IF(AND(N1353="TN",P1353="TN"),L1353+N(M1353),IF(E1353&amp;""="1",N(I1353)*L1353,(L1353+N(M1353))*N(I1353)))</f>
        <v/>
      </c>
      <c r="R1353" s="11">
        <f>O1353-Q1353</f>
        <v/>
      </c>
    </row>
    <row r="1354">
      <c r="A1354" s="7" t="inlineStr">
        <is>
          <t>900003613</t>
        </is>
      </c>
      <c r="B1354" s="8" t="inlineStr">
        <is>
          <t>TP-TESOYO</t>
        </is>
      </c>
      <c r="C1354" s="7" t="inlineStr">
        <is>
          <t>D836</t>
        </is>
      </c>
      <c r="D1354" s="7" t="inlineStr">
        <is>
          <t>66239617</t>
        </is>
      </c>
      <c r="E1354" s="7" t="inlineStr"/>
      <c r="F1354" s="8" t="inlineStr"/>
      <c r="G1354" s="8" t="inlineStr">
        <is>
          <t>10059181</t>
        </is>
      </c>
      <c r="H1354" s="8" t="inlineStr">
        <is>
          <t>Arena Triturada Andesita Malla 4</t>
        </is>
      </c>
      <c r="I1354" s="9" t="n">
        <v>1221</v>
      </c>
      <c r="J1354" s="7" t="inlineStr">
        <is>
          <t>20190426</t>
        </is>
      </c>
      <c r="K1354" s="7" t="inlineStr">
        <is>
          <t>20250127</t>
        </is>
      </c>
      <c r="L1354" s="10" t="n">
        <v>74</v>
      </c>
      <c r="M1354" s="10" t="n"/>
      <c r="N1354" s="7" t="inlineStr">
        <is>
          <t>M3</t>
        </is>
      </c>
      <c r="O1354" s="10" t="n">
        <v>75</v>
      </c>
      <c r="P1354" s="7" t="inlineStr">
        <is>
          <t>M3</t>
        </is>
      </c>
      <c r="Q1354" s="10">
        <f>IF(AND(N1354="TN",P1354="TN"),L1354+N(M1354),IF(E1354&amp;""="1",N(I1354)*L1354,(L1354+N(M1354))*N(I1354)))</f>
        <v/>
      </c>
      <c r="R1354" s="11">
        <f>O1354-Q1354</f>
        <v/>
      </c>
    </row>
    <row r="1355">
      <c r="A1355" s="7" t="inlineStr">
        <is>
          <t>900003613</t>
        </is>
      </c>
      <c r="B1355" s="8" t="inlineStr">
        <is>
          <t>TP-TESOYO</t>
        </is>
      </c>
      <c r="C1355" s="7" t="inlineStr">
        <is>
          <t>D836</t>
        </is>
      </c>
      <c r="D1355" s="7" t="inlineStr">
        <is>
          <t>66239618</t>
        </is>
      </c>
      <c r="E1355" s="7" t="inlineStr"/>
      <c r="F1355" s="8" t="inlineStr"/>
      <c r="G1355" s="8" t="inlineStr">
        <is>
          <t>10000253</t>
        </is>
      </c>
      <c r="H1355" s="8" t="inlineStr">
        <is>
          <t>Grava Triturada Andesita 20 mm - 3/4"</t>
        </is>
      </c>
      <c r="I1355" s="9" t="n">
        <v>1385</v>
      </c>
      <c r="J1355" s="7" t="inlineStr">
        <is>
          <t>20190426</t>
        </is>
      </c>
      <c r="K1355" s="7" t="inlineStr">
        <is>
          <t>20250127</t>
        </is>
      </c>
      <c r="L1355" s="10" t="n">
        <v>80</v>
      </c>
      <c r="M1355" s="10" t="n"/>
      <c r="N1355" s="7" t="inlineStr">
        <is>
          <t>M3</t>
        </is>
      </c>
      <c r="O1355" s="10" t="n">
        <v>85</v>
      </c>
      <c r="P1355" s="7" t="inlineStr">
        <is>
          <t>M3</t>
        </is>
      </c>
      <c r="Q1355" s="10">
        <f>IF(AND(N1355="TN",P1355="TN"),L1355+N(M1355),IF(E1355&amp;""="1",N(I1355)*L1355,(L1355+N(M1355))*N(I1355)))</f>
        <v/>
      </c>
      <c r="R1355" s="11">
        <f>O1355-Q1355</f>
        <v/>
      </c>
    </row>
    <row r="1356">
      <c r="A1356" s="7" t="inlineStr">
        <is>
          <t>900003613</t>
        </is>
      </c>
      <c r="B1356" s="8" t="inlineStr">
        <is>
          <t>TP-TESOYO</t>
        </is>
      </c>
      <c r="C1356" s="7" t="inlineStr">
        <is>
          <t>D836</t>
        </is>
      </c>
      <c r="D1356" s="7" t="inlineStr">
        <is>
          <t>66239618</t>
        </is>
      </c>
      <c r="E1356" s="7" t="inlineStr"/>
      <c r="F1356" s="8" t="inlineStr"/>
      <c r="G1356" s="8" t="inlineStr">
        <is>
          <t>10059181</t>
        </is>
      </c>
      <c r="H1356" s="8" t="inlineStr">
        <is>
          <t>Arena Triturada Andesita Malla 4</t>
        </is>
      </c>
      <c r="I1356" s="9" t="n">
        <v>1221</v>
      </c>
      <c r="J1356" s="7" t="inlineStr">
        <is>
          <t>20190426</t>
        </is>
      </c>
      <c r="K1356" s="7" t="inlineStr">
        <is>
          <t>20250127</t>
        </is>
      </c>
      <c r="L1356" s="10" t="n">
        <v>80</v>
      </c>
      <c r="M1356" s="10" t="n"/>
      <c r="N1356" s="7" t="inlineStr">
        <is>
          <t>M3</t>
        </is>
      </c>
      <c r="O1356" s="10" t="n">
        <v>75</v>
      </c>
      <c r="P1356" s="7" t="inlineStr">
        <is>
          <t>M3</t>
        </is>
      </c>
      <c r="Q1356" s="10">
        <f>IF(AND(N1356="TN",P1356="TN"),L1356+N(M1356),IF(E1356&amp;""="1",N(I1356)*L1356,(L1356+N(M1356))*N(I1356)))</f>
        <v/>
      </c>
      <c r="R1356" s="11">
        <f>O1356-Q1356</f>
        <v/>
      </c>
    </row>
    <row r="1357">
      <c r="A1357" s="7" t="inlineStr">
        <is>
          <t>900003613</t>
        </is>
      </c>
      <c r="B1357" s="8" t="inlineStr">
        <is>
          <t>TP-TESOYO</t>
        </is>
      </c>
      <c r="C1357" s="7" t="inlineStr">
        <is>
          <t>D836</t>
        </is>
      </c>
      <c r="D1357" s="7" t="inlineStr">
        <is>
          <t>66239621</t>
        </is>
      </c>
      <c r="E1357" s="7" t="inlineStr"/>
      <c r="F1357" s="8" t="inlineStr"/>
      <c r="G1357" s="8" t="inlineStr">
        <is>
          <t>10000253</t>
        </is>
      </c>
      <c r="H1357" s="8" t="inlineStr">
        <is>
          <t>Grava Triturada Andesita 20 mm - 3/4"</t>
        </is>
      </c>
      <c r="I1357" s="9" t="n">
        <v>1385</v>
      </c>
      <c r="J1357" s="7" t="inlineStr">
        <is>
          <t>20190426</t>
        </is>
      </c>
      <c r="K1357" s="7" t="inlineStr">
        <is>
          <t>20250127</t>
        </is>
      </c>
      <c r="L1357" s="10" t="n">
        <v>79</v>
      </c>
      <c r="M1357" s="10" t="n"/>
      <c r="N1357" s="7" t="inlineStr">
        <is>
          <t>M3</t>
        </is>
      </c>
      <c r="O1357" s="10" t="n">
        <v>85</v>
      </c>
      <c r="P1357" s="7" t="inlineStr">
        <is>
          <t>M3</t>
        </is>
      </c>
      <c r="Q1357" s="10">
        <f>IF(AND(N1357="TN",P1357="TN"),L1357+N(M1357),IF(E1357&amp;""="1",N(I1357)*L1357,(L1357+N(M1357))*N(I1357)))</f>
        <v/>
      </c>
      <c r="R1357" s="11">
        <f>O1357-Q1357</f>
        <v/>
      </c>
    </row>
    <row r="1358">
      <c r="A1358" s="7" t="inlineStr">
        <is>
          <t>900003613</t>
        </is>
      </c>
      <c r="B1358" s="8" t="inlineStr">
        <is>
          <t>TP-TESOYO</t>
        </is>
      </c>
      <c r="C1358" s="7" t="inlineStr">
        <is>
          <t>D836</t>
        </is>
      </c>
      <c r="D1358" s="7" t="inlineStr">
        <is>
          <t>66239621</t>
        </is>
      </c>
      <c r="E1358" s="7" t="inlineStr"/>
      <c r="F1358" s="8" t="inlineStr"/>
      <c r="G1358" s="8" t="inlineStr">
        <is>
          <t>10000627</t>
        </is>
      </c>
      <c r="H1358" s="8" t="inlineStr">
        <is>
          <t>Grava Triturada Andesita 10 mm - 3/8"</t>
        </is>
      </c>
      <c r="I1358" s="9" t="n">
        <v>1330</v>
      </c>
      <c r="J1358" s="7" t="inlineStr">
        <is>
          <t>20190426</t>
        </is>
      </c>
      <c r="K1358" s="7" t="inlineStr">
        <is>
          <t>20250127</t>
        </is>
      </c>
      <c r="L1358" s="10" t="n">
        <v>76</v>
      </c>
      <c r="M1358" s="10" t="n"/>
      <c r="N1358" s="7" t="inlineStr">
        <is>
          <t>M3</t>
        </is>
      </c>
      <c r="O1358" s="10" t="n">
        <v>75</v>
      </c>
      <c r="P1358" s="7" t="inlineStr">
        <is>
          <t>M3</t>
        </is>
      </c>
      <c r="Q1358" s="10">
        <f>IF(AND(N1358="TN",P1358="TN"),L1358+N(M1358),IF(E1358&amp;""="1",N(I1358)*L1358,(L1358+N(M1358))*N(I1358)))</f>
        <v/>
      </c>
      <c r="R1358" s="11">
        <f>O1358-Q1358</f>
        <v/>
      </c>
    </row>
    <row r="1359">
      <c r="A1359" s="7" t="inlineStr">
        <is>
          <t>900003613</t>
        </is>
      </c>
      <c r="B1359" s="8" t="inlineStr">
        <is>
          <t>TP-TESOYO</t>
        </is>
      </c>
      <c r="C1359" s="7" t="inlineStr">
        <is>
          <t>D836</t>
        </is>
      </c>
      <c r="D1359" s="7" t="inlineStr">
        <is>
          <t>66239621</t>
        </is>
      </c>
      <c r="E1359" s="7" t="inlineStr"/>
      <c r="F1359" s="8" t="inlineStr"/>
      <c r="G1359" s="8" t="inlineStr">
        <is>
          <t>10059181</t>
        </is>
      </c>
      <c r="H1359" s="8" t="inlineStr">
        <is>
          <t>Arena Triturada Andesita Malla 4</t>
        </is>
      </c>
      <c r="I1359" s="9" t="n">
        <v>1221</v>
      </c>
      <c r="J1359" s="7" t="inlineStr">
        <is>
          <t>20190426</t>
        </is>
      </c>
      <c r="K1359" s="7" t="inlineStr">
        <is>
          <t>20250127</t>
        </is>
      </c>
      <c r="L1359" s="10" t="n">
        <v>74</v>
      </c>
      <c r="M1359" s="10" t="n"/>
      <c r="N1359" s="7" t="inlineStr">
        <is>
          <t>M3</t>
        </is>
      </c>
      <c r="O1359" s="10" t="n">
        <v>75</v>
      </c>
      <c r="P1359" s="7" t="inlineStr">
        <is>
          <t>M3</t>
        </is>
      </c>
      <c r="Q1359" s="10">
        <f>IF(AND(N1359="TN",P1359="TN"),L1359+N(M1359),IF(E1359&amp;""="1",N(I1359)*L1359,(L1359+N(M1359))*N(I1359)))</f>
        <v/>
      </c>
      <c r="R1359" s="11">
        <f>O1359-Q1359</f>
        <v/>
      </c>
    </row>
    <row r="1360">
      <c r="A1360" s="7" t="inlineStr">
        <is>
          <t>900003613</t>
        </is>
      </c>
      <c r="B1360" s="8" t="inlineStr">
        <is>
          <t>TP-TESOYO</t>
        </is>
      </c>
      <c r="C1360" s="7" t="inlineStr">
        <is>
          <t>D836</t>
        </is>
      </c>
      <c r="D1360" s="7" t="inlineStr">
        <is>
          <t>66239627</t>
        </is>
      </c>
      <c r="E1360" s="7" t="inlineStr"/>
      <c r="F1360" s="8" t="inlineStr"/>
      <c r="G1360" s="8" t="inlineStr">
        <is>
          <t>10000253</t>
        </is>
      </c>
      <c r="H1360" s="8" t="inlineStr">
        <is>
          <t>Grava Triturada Andesita 20 mm - 3/4"</t>
        </is>
      </c>
      <c r="I1360" s="9" t="n">
        <v>1385</v>
      </c>
      <c r="J1360" s="7" t="inlineStr">
        <is>
          <t>20190426</t>
        </is>
      </c>
      <c r="K1360" s="7" t="inlineStr">
        <is>
          <t>20250127</t>
        </is>
      </c>
      <c r="L1360" s="10" t="n">
        <v>79</v>
      </c>
      <c r="M1360" s="10" t="n"/>
      <c r="N1360" s="7" t="inlineStr">
        <is>
          <t>M3</t>
        </is>
      </c>
      <c r="O1360" s="10" t="n">
        <v>85</v>
      </c>
      <c r="P1360" s="7" t="inlineStr">
        <is>
          <t>M3</t>
        </is>
      </c>
      <c r="Q1360" s="10">
        <f>IF(AND(N1360="TN",P1360="TN"),L1360+N(M1360),IF(E1360&amp;""="1",N(I1360)*L1360,(L1360+N(M1360))*N(I1360)))</f>
        <v/>
      </c>
      <c r="R1360" s="11">
        <f>O1360-Q1360</f>
        <v/>
      </c>
    </row>
    <row r="1361">
      <c r="A1361" s="7" t="inlineStr">
        <is>
          <t>900003613</t>
        </is>
      </c>
      <c r="B1361" s="8" t="inlineStr">
        <is>
          <t>TP-TESOYO</t>
        </is>
      </c>
      <c r="C1361" s="7" t="inlineStr">
        <is>
          <t>D836</t>
        </is>
      </c>
      <c r="D1361" s="7" t="inlineStr">
        <is>
          <t>66239627</t>
        </is>
      </c>
      <c r="E1361" s="7" t="inlineStr"/>
      <c r="F1361" s="8" t="inlineStr"/>
      <c r="G1361" s="8" t="inlineStr">
        <is>
          <t>10000627</t>
        </is>
      </c>
      <c r="H1361" s="8" t="inlineStr">
        <is>
          <t>Grava Triturada Andesita 10 mm - 3/8"</t>
        </is>
      </c>
      <c r="I1361" s="9" t="n">
        <v>1330</v>
      </c>
      <c r="J1361" s="7" t="inlineStr">
        <is>
          <t>20190426</t>
        </is>
      </c>
      <c r="K1361" s="7" t="inlineStr">
        <is>
          <t>20250127</t>
        </is>
      </c>
      <c r="L1361" s="10" t="n">
        <v>76</v>
      </c>
      <c r="M1361" s="10" t="n"/>
      <c r="N1361" s="7" t="inlineStr">
        <is>
          <t>M3</t>
        </is>
      </c>
      <c r="O1361" s="10" t="n">
        <v>75</v>
      </c>
      <c r="P1361" s="7" t="inlineStr">
        <is>
          <t>M3</t>
        </is>
      </c>
      <c r="Q1361" s="10">
        <f>IF(AND(N1361="TN",P1361="TN"),L1361+N(M1361),IF(E1361&amp;""="1",N(I1361)*L1361,(L1361+N(M1361))*N(I1361)))</f>
        <v/>
      </c>
      <c r="R1361" s="11">
        <f>O1361-Q1361</f>
        <v/>
      </c>
    </row>
    <row r="1362">
      <c r="A1362" s="7" t="inlineStr">
        <is>
          <t>900003613</t>
        </is>
      </c>
      <c r="B1362" s="8" t="inlineStr">
        <is>
          <t>TP-TESOYO</t>
        </is>
      </c>
      <c r="C1362" s="7" t="inlineStr">
        <is>
          <t>D836</t>
        </is>
      </c>
      <c r="D1362" s="7" t="inlineStr">
        <is>
          <t>66239627</t>
        </is>
      </c>
      <c r="E1362" s="7" t="inlineStr"/>
      <c r="F1362" s="8" t="inlineStr"/>
      <c r="G1362" s="8" t="inlineStr">
        <is>
          <t>10059181</t>
        </is>
      </c>
      <c r="H1362" s="8" t="inlineStr">
        <is>
          <t>Arena Triturada Andesita Malla 4</t>
        </is>
      </c>
      <c r="I1362" s="9" t="n">
        <v>1221</v>
      </c>
      <c r="J1362" s="7" t="inlineStr">
        <is>
          <t>20190426</t>
        </is>
      </c>
      <c r="K1362" s="7" t="inlineStr">
        <is>
          <t>20250127</t>
        </is>
      </c>
      <c r="L1362" s="10" t="n">
        <v>74</v>
      </c>
      <c r="M1362" s="10" t="n"/>
      <c r="N1362" s="7" t="inlineStr">
        <is>
          <t>M3</t>
        </is>
      </c>
      <c r="O1362" s="10" t="n">
        <v>75</v>
      </c>
      <c r="P1362" s="7" t="inlineStr">
        <is>
          <t>M3</t>
        </is>
      </c>
      <c r="Q1362" s="10">
        <f>IF(AND(N1362="TN",P1362="TN"),L1362+N(M1362),IF(E1362&amp;""="1",N(I1362)*L1362,(L1362+N(M1362))*N(I1362)))</f>
        <v/>
      </c>
      <c r="R1362" s="11">
        <f>O1362-Q1362</f>
        <v/>
      </c>
    </row>
    <row r="1363">
      <c r="A1363" s="7" t="inlineStr">
        <is>
          <t>900003613</t>
        </is>
      </c>
      <c r="B1363" s="8" t="inlineStr">
        <is>
          <t>TP-TESOYO</t>
        </is>
      </c>
      <c r="C1363" s="7" t="inlineStr">
        <is>
          <t>D836</t>
        </is>
      </c>
      <c r="D1363" s="7" t="inlineStr">
        <is>
          <t>66239628</t>
        </is>
      </c>
      <c r="E1363" s="7" t="inlineStr"/>
      <c r="F1363" s="8" t="inlineStr"/>
      <c r="G1363" s="8" t="inlineStr">
        <is>
          <t>10000253</t>
        </is>
      </c>
      <c r="H1363" s="8" t="inlineStr">
        <is>
          <t>Grava Triturada Andesita 20 mm - 3/4"</t>
        </is>
      </c>
      <c r="I1363" s="9" t="n">
        <v>1385</v>
      </c>
      <c r="J1363" s="7" t="inlineStr">
        <is>
          <t>20190426</t>
        </is>
      </c>
      <c r="K1363" s="7" t="inlineStr">
        <is>
          <t>20250127</t>
        </is>
      </c>
      <c r="L1363" s="10" t="n">
        <v>79</v>
      </c>
      <c r="M1363" s="10" t="n"/>
      <c r="N1363" s="7" t="inlineStr">
        <is>
          <t>M3</t>
        </is>
      </c>
      <c r="O1363" s="10" t="n">
        <v>85</v>
      </c>
      <c r="P1363" s="7" t="inlineStr">
        <is>
          <t>M3</t>
        </is>
      </c>
      <c r="Q1363" s="10">
        <f>IF(AND(N1363="TN",P1363="TN"),L1363+N(M1363),IF(E1363&amp;""="1",N(I1363)*L1363,(L1363+N(M1363))*N(I1363)))</f>
        <v/>
      </c>
      <c r="R1363" s="11">
        <f>O1363-Q1363</f>
        <v/>
      </c>
    </row>
    <row r="1364">
      <c r="A1364" s="7" t="inlineStr">
        <is>
          <t>900003613</t>
        </is>
      </c>
      <c r="B1364" s="8" t="inlineStr">
        <is>
          <t>TP-TESOYO</t>
        </is>
      </c>
      <c r="C1364" s="7" t="inlineStr">
        <is>
          <t>D836</t>
        </is>
      </c>
      <c r="D1364" s="7" t="inlineStr">
        <is>
          <t>66239628</t>
        </is>
      </c>
      <c r="E1364" s="7" t="inlineStr"/>
      <c r="F1364" s="8" t="inlineStr"/>
      <c r="G1364" s="8" t="inlineStr">
        <is>
          <t>10000627</t>
        </is>
      </c>
      <c r="H1364" s="8" t="inlineStr">
        <is>
          <t>Grava Triturada Andesita 10 mm - 3/8"</t>
        </is>
      </c>
      <c r="I1364" s="9" t="n">
        <v>1330</v>
      </c>
      <c r="J1364" s="7" t="inlineStr">
        <is>
          <t>20190426</t>
        </is>
      </c>
      <c r="K1364" s="7" t="inlineStr">
        <is>
          <t>20250127</t>
        </is>
      </c>
      <c r="L1364" s="10" t="n">
        <v>76</v>
      </c>
      <c r="M1364" s="10" t="n"/>
      <c r="N1364" s="7" t="inlineStr">
        <is>
          <t>M3</t>
        </is>
      </c>
      <c r="O1364" s="10" t="n">
        <v>75</v>
      </c>
      <c r="P1364" s="7" t="inlineStr">
        <is>
          <t>M3</t>
        </is>
      </c>
      <c r="Q1364" s="10">
        <f>IF(AND(N1364="TN",P1364="TN"),L1364+N(M1364),IF(E1364&amp;""="1",N(I1364)*L1364,(L1364+N(M1364))*N(I1364)))</f>
        <v/>
      </c>
      <c r="R1364" s="11">
        <f>O1364-Q1364</f>
        <v/>
      </c>
    </row>
    <row r="1365">
      <c r="A1365" s="7" t="inlineStr">
        <is>
          <t>900003613</t>
        </is>
      </c>
      <c r="B1365" s="8" t="inlineStr">
        <is>
          <t>TP-TESOYO</t>
        </is>
      </c>
      <c r="C1365" s="7" t="inlineStr">
        <is>
          <t>D836</t>
        </is>
      </c>
      <c r="D1365" s="7" t="inlineStr">
        <is>
          <t>66239628</t>
        </is>
      </c>
      <c r="E1365" s="7" t="inlineStr"/>
      <c r="F1365" s="8" t="inlineStr"/>
      <c r="G1365" s="8" t="inlineStr">
        <is>
          <t>10059181</t>
        </is>
      </c>
      <c r="H1365" s="8" t="inlineStr">
        <is>
          <t>Arena Triturada Andesita Malla 4</t>
        </is>
      </c>
      <c r="I1365" s="9" t="n">
        <v>1221</v>
      </c>
      <c r="J1365" s="7" t="inlineStr">
        <is>
          <t>20190426</t>
        </is>
      </c>
      <c r="K1365" s="7" t="inlineStr">
        <is>
          <t>20250127</t>
        </is>
      </c>
      <c r="L1365" s="10" t="n">
        <v>74</v>
      </c>
      <c r="M1365" s="10" t="n"/>
      <c r="N1365" s="7" t="inlineStr">
        <is>
          <t>M3</t>
        </is>
      </c>
      <c r="O1365" s="10" t="n">
        <v>75</v>
      </c>
      <c r="P1365" s="7" t="inlineStr">
        <is>
          <t>M3</t>
        </is>
      </c>
      <c r="Q1365" s="10">
        <f>IF(AND(N1365="TN",P1365="TN"),L1365+N(M1365),IF(E1365&amp;""="1",N(I1365)*L1365,(L1365+N(M1365))*N(I1365)))</f>
        <v/>
      </c>
      <c r="R1365" s="11">
        <f>O1365-Q1365</f>
        <v/>
      </c>
    </row>
    <row r="1366">
      <c r="A1366" s="7" t="inlineStr">
        <is>
          <t>900003613</t>
        </is>
      </c>
      <c r="B1366" s="8" t="inlineStr">
        <is>
          <t>TP-TESOYO</t>
        </is>
      </c>
      <c r="C1366" s="7" t="inlineStr">
        <is>
          <t>D836</t>
        </is>
      </c>
      <c r="D1366" s="7" t="inlineStr">
        <is>
          <t>66289412</t>
        </is>
      </c>
      <c r="E1366" s="7" t="inlineStr"/>
      <c r="F1366" s="8" t="inlineStr"/>
      <c r="G1366" s="8" t="inlineStr">
        <is>
          <t>10000253</t>
        </is>
      </c>
      <c r="H1366" s="8" t="inlineStr">
        <is>
          <t>Grava Triturada Andesita 20 mm - 3/4"</t>
        </is>
      </c>
      <c r="I1366" s="9" t="n">
        <v>1385</v>
      </c>
      <c r="J1366" s="7" t="inlineStr">
        <is>
          <t>20190426</t>
        </is>
      </c>
      <c r="K1366" s="7" t="inlineStr">
        <is>
          <t>20250127</t>
        </is>
      </c>
      <c r="L1366" s="10" t="n">
        <v>79</v>
      </c>
      <c r="M1366" s="10" t="n"/>
      <c r="N1366" s="7" t="inlineStr">
        <is>
          <t>M3</t>
        </is>
      </c>
      <c r="O1366" s="10" t="n">
        <v>85</v>
      </c>
      <c r="P1366" s="7" t="inlineStr">
        <is>
          <t>M3</t>
        </is>
      </c>
      <c r="Q1366" s="10">
        <f>IF(AND(N1366="TN",P1366="TN"),L1366+N(M1366),IF(E1366&amp;""="1",N(I1366)*L1366,(L1366+N(M1366))*N(I1366)))</f>
        <v/>
      </c>
      <c r="R1366" s="11">
        <f>O1366-Q1366</f>
        <v/>
      </c>
    </row>
    <row r="1367">
      <c r="A1367" s="7" t="inlineStr">
        <is>
          <t>900003613</t>
        </is>
      </c>
      <c r="B1367" s="8" t="inlineStr">
        <is>
          <t>TP-TESOYO</t>
        </is>
      </c>
      <c r="C1367" s="7" t="inlineStr">
        <is>
          <t>D836</t>
        </is>
      </c>
      <c r="D1367" s="7" t="inlineStr">
        <is>
          <t>66289412</t>
        </is>
      </c>
      <c r="E1367" s="7" t="inlineStr"/>
      <c r="F1367" s="8" t="inlineStr"/>
      <c r="G1367" s="8" t="inlineStr">
        <is>
          <t>10000627</t>
        </is>
      </c>
      <c r="H1367" s="8" t="inlineStr">
        <is>
          <t>Grava Triturada Andesita 10 mm - 3/8"</t>
        </is>
      </c>
      <c r="I1367" s="9" t="n">
        <v>1330</v>
      </c>
      <c r="J1367" s="7" t="inlineStr">
        <is>
          <t>20190426</t>
        </is>
      </c>
      <c r="K1367" s="7" t="inlineStr">
        <is>
          <t>20250127</t>
        </is>
      </c>
      <c r="L1367" s="10" t="n">
        <v>76</v>
      </c>
      <c r="M1367" s="10" t="n"/>
      <c r="N1367" s="7" t="inlineStr">
        <is>
          <t>M3</t>
        </is>
      </c>
      <c r="O1367" s="10" t="n">
        <v>75</v>
      </c>
      <c r="P1367" s="7" t="inlineStr">
        <is>
          <t>M3</t>
        </is>
      </c>
      <c r="Q1367" s="10">
        <f>IF(AND(N1367="TN",P1367="TN"),L1367+N(M1367),IF(E1367&amp;""="1",N(I1367)*L1367,(L1367+N(M1367))*N(I1367)))</f>
        <v/>
      </c>
      <c r="R1367" s="11">
        <f>O1367-Q1367</f>
        <v/>
      </c>
    </row>
    <row r="1368">
      <c r="A1368" s="7" t="inlineStr">
        <is>
          <t>900003613</t>
        </is>
      </c>
      <c r="B1368" s="8" t="inlineStr">
        <is>
          <t>TP-TESOYO</t>
        </is>
      </c>
      <c r="C1368" s="7" t="inlineStr">
        <is>
          <t>D836</t>
        </is>
      </c>
      <c r="D1368" s="7" t="inlineStr">
        <is>
          <t>66289412</t>
        </is>
      </c>
      <c r="E1368" s="7" t="inlineStr"/>
      <c r="F1368" s="8" t="inlineStr"/>
      <c r="G1368" s="8" t="inlineStr">
        <is>
          <t>10059181</t>
        </is>
      </c>
      <c r="H1368" s="8" t="inlineStr">
        <is>
          <t>Arena Triturada Andesita Malla 4</t>
        </is>
      </c>
      <c r="I1368" s="9" t="n">
        <v>1221</v>
      </c>
      <c r="J1368" s="7" t="inlineStr">
        <is>
          <t>20190426</t>
        </is>
      </c>
      <c r="K1368" s="7" t="inlineStr">
        <is>
          <t>20250127</t>
        </is>
      </c>
      <c r="L1368" s="10" t="n">
        <v>74</v>
      </c>
      <c r="M1368" s="10" t="n"/>
      <c r="N1368" s="7" t="inlineStr">
        <is>
          <t>M3</t>
        </is>
      </c>
      <c r="O1368" s="10" t="n">
        <v>75</v>
      </c>
      <c r="P1368" s="7" t="inlineStr">
        <is>
          <t>M3</t>
        </is>
      </c>
      <c r="Q1368" s="10">
        <f>IF(AND(N1368="TN",P1368="TN"),L1368+N(M1368),IF(E1368&amp;""="1",N(I1368)*L1368,(L1368+N(M1368))*N(I1368)))</f>
        <v/>
      </c>
      <c r="R1368" s="11">
        <f>O1368-Q1368</f>
        <v/>
      </c>
    </row>
    <row r="1369">
      <c r="A1369" s="7" t="inlineStr">
        <is>
          <t>900003613</t>
        </is>
      </c>
      <c r="B1369" s="8" t="inlineStr">
        <is>
          <t>TP-TESOYO</t>
        </is>
      </c>
      <c r="C1369" s="7" t="inlineStr">
        <is>
          <t>D836</t>
        </is>
      </c>
      <c r="D1369" s="7" t="inlineStr">
        <is>
          <t>66289413</t>
        </is>
      </c>
      <c r="E1369" s="7" t="inlineStr"/>
      <c r="F1369" s="8" t="inlineStr"/>
      <c r="G1369" s="8" t="inlineStr">
        <is>
          <t>10000253</t>
        </is>
      </c>
      <c r="H1369" s="8" t="inlineStr">
        <is>
          <t>Grava Triturada Andesita 20 mm - 3/4"</t>
        </is>
      </c>
      <c r="I1369" s="9" t="n">
        <v>1385</v>
      </c>
      <c r="J1369" s="7" t="inlineStr">
        <is>
          <t>20190426</t>
        </is>
      </c>
      <c r="K1369" s="7" t="inlineStr">
        <is>
          <t>20250127</t>
        </is>
      </c>
      <c r="L1369" s="10" t="n">
        <v>79</v>
      </c>
      <c r="M1369" s="10" t="n"/>
      <c r="N1369" s="7" t="inlineStr">
        <is>
          <t>M3</t>
        </is>
      </c>
      <c r="O1369" s="10" t="n">
        <v>85</v>
      </c>
      <c r="P1369" s="7" t="inlineStr">
        <is>
          <t>M3</t>
        </is>
      </c>
      <c r="Q1369" s="10">
        <f>IF(AND(N1369="TN",P1369="TN"),L1369+N(M1369),IF(E1369&amp;""="1",N(I1369)*L1369,(L1369+N(M1369))*N(I1369)))</f>
        <v/>
      </c>
      <c r="R1369" s="11">
        <f>O1369-Q1369</f>
        <v/>
      </c>
    </row>
    <row r="1370">
      <c r="A1370" s="7" t="inlineStr">
        <is>
          <t>900003613</t>
        </is>
      </c>
      <c r="B1370" s="8" t="inlineStr">
        <is>
          <t>TP-TESOYO</t>
        </is>
      </c>
      <c r="C1370" s="7" t="inlineStr">
        <is>
          <t>D836</t>
        </is>
      </c>
      <c r="D1370" s="7" t="inlineStr">
        <is>
          <t>66289413</t>
        </is>
      </c>
      <c r="E1370" s="7" t="inlineStr"/>
      <c r="F1370" s="8" t="inlineStr"/>
      <c r="G1370" s="8" t="inlineStr">
        <is>
          <t>10000627</t>
        </is>
      </c>
      <c r="H1370" s="8" t="inlineStr">
        <is>
          <t>Grava Triturada Andesita 10 mm - 3/8"</t>
        </is>
      </c>
      <c r="I1370" s="9" t="n">
        <v>1330</v>
      </c>
      <c r="J1370" s="7" t="inlineStr">
        <is>
          <t>20190426</t>
        </is>
      </c>
      <c r="K1370" s="7" t="inlineStr">
        <is>
          <t>20250127</t>
        </is>
      </c>
      <c r="L1370" s="10" t="n">
        <v>76</v>
      </c>
      <c r="M1370" s="10" t="n"/>
      <c r="N1370" s="7" t="inlineStr">
        <is>
          <t>M3</t>
        </is>
      </c>
      <c r="O1370" s="10" t="n">
        <v>75</v>
      </c>
      <c r="P1370" s="7" t="inlineStr">
        <is>
          <t>M3</t>
        </is>
      </c>
      <c r="Q1370" s="10">
        <f>IF(AND(N1370="TN",P1370="TN"),L1370+N(M1370),IF(E1370&amp;""="1",N(I1370)*L1370,(L1370+N(M1370))*N(I1370)))</f>
        <v/>
      </c>
      <c r="R1370" s="11">
        <f>O1370-Q1370</f>
        <v/>
      </c>
    </row>
    <row r="1371">
      <c r="A1371" s="7" t="inlineStr">
        <is>
          <t>900003613</t>
        </is>
      </c>
      <c r="B1371" s="8" t="inlineStr">
        <is>
          <t>TP-TESOYO</t>
        </is>
      </c>
      <c r="C1371" s="7" t="inlineStr">
        <is>
          <t>D836</t>
        </is>
      </c>
      <c r="D1371" s="7" t="inlineStr">
        <is>
          <t>66289413</t>
        </is>
      </c>
      <c r="E1371" s="7" t="inlineStr"/>
      <c r="F1371" s="8" t="inlineStr"/>
      <c r="G1371" s="8" t="inlineStr">
        <is>
          <t>10059181</t>
        </is>
      </c>
      <c r="H1371" s="8" t="inlineStr">
        <is>
          <t>Arena Triturada Andesita Malla 4</t>
        </is>
      </c>
      <c r="I1371" s="9" t="n">
        <v>1221</v>
      </c>
      <c r="J1371" s="7" t="inlineStr">
        <is>
          <t>20190426</t>
        </is>
      </c>
      <c r="K1371" s="7" t="inlineStr">
        <is>
          <t>20250127</t>
        </is>
      </c>
      <c r="L1371" s="10" t="n">
        <v>74</v>
      </c>
      <c r="M1371" s="10" t="n"/>
      <c r="N1371" s="7" t="inlineStr">
        <is>
          <t>M3</t>
        </is>
      </c>
      <c r="O1371" s="10" t="n">
        <v>75</v>
      </c>
      <c r="P1371" s="7" t="inlineStr">
        <is>
          <t>M3</t>
        </is>
      </c>
      <c r="Q1371" s="10">
        <f>IF(AND(N1371="TN",P1371="TN"),L1371+N(M1371),IF(E1371&amp;""="1",N(I1371)*L1371,(L1371+N(M1371))*N(I1371)))</f>
        <v/>
      </c>
      <c r="R1371" s="11">
        <f>O1371-Q1371</f>
        <v/>
      </c>
    </row>
    <row r="1372">
      <c r="A1372" s="7" t="inlineStr">
        <is>
          <t>900003613</t>
        </is>
      </c>
      <c r="B1372" s="8" t="inlineStr">
        <is>
          <t>TP-TESOYO</t>
        </is>
      </c>
      <c r="C1372" s="7" t="inlineStr">
        <is>
          <t>D836</t>
        </is>
      </c>
      <c r="D1372" s="7" t="inlineStr">
        <is>
          <t>66313323</t>
        </is>
      </c>
      <c r="E1372" s="7" t="inlineStr"/>
      <c r="F1372" s="8" t="inlineStr"/>
      <c r="G1372" s="8" t="inlineStr">
        <is>
          <t>10000160</t>
        </is>
      </c>
      <c r="H1372" s="8" t="inlineStr">
        <is>
          <t>Arena Triturada Andesita Malla 4</t>
        </is>
      </c>
      <c r="I1372" s="9" t="n">
        <v>1409</v>
      </c>
      <c r="J1372" s="7" t="inlineStr">
        <is>
          <t>20190426</t>
        </is>
      </c>
      <c r="K1372" s="7" t="inlineStr">
        <is>
          <t>20250127</t>
        </is>
      </c>
      <c r="L1372" s="10" t="n">
        <v>77</v>
      </c>
      <c r="M1372" s="10" t="n"/>
      <c r="N1372" s="7" t="inlineStr">
        <is>
          <t>M3</t>
        </is>
      </c>
      <c r="O1372" s="10" t="n"/>
      <c r="P1372" s="7" t="inlineStr"/>
      <c r="Q1372" s="10">
        <f>IF(AND(N1372="TN",P1372="TN"),L1372+N(M1372),IF(E1372&amp;""="1",N(I1372)*L1372,(L1372+N(M1372))*N(I1372)))</f>
        <v/>
      </c>
      <c r="R1372" s="10">
        <f>O1372-Q1372</f>
        <v/>
      </c>
    </row>
    <row r="1373">
      <c r="A1373" s="7" t="inlineStr">
        <is>
          <t>900003613</t>
        </is>
      </c>
      <c r="B1373" s="8" t="inlineStr">
        <is>
          <t>TP-TESOYO</t>
        </is>
      </c>
      <c r="C1373" s="7" t="inlineStr">
        <is>
          <t>D836</t>
        </is>
      </c>
      <c r="D1373" s="7" t="inlineStr">
        <is>
          <t>66313323</t>
        </is>
      </c>
      <c r="E1373" s="7" t="inlineStr"/>
      <c r="F1373" s="8" t="inlineStr"/>
      <c r="G1373" s="8" t="inlineStr">
        <is>
          <t>10059181</t>
        </is>
      </c>
      <c r="H1373" s="8" t="inlineStr">
        <is>
          <t>Arena Triturada Andesita Malla 4</t>
        </is>
      </c>
      <c r="I1373" s="9" t="n">
        <v>1221</v>
      </c>
      <c r="J1373" s="7" t="inlineStr">
        <is>
          <t>20190426</t>
        </is>
      </c>
      <c r="K1373" s="7" t="inlineStr">
        <is>
          <t>20250127</t>
        </is>
      </c>
      <c r="L1373" s="10" t="n">
        <v>77</v>
      </c>
      <c r="M1373" s="10" t="n"/>
      <c r="N1373" s="7" t="inlineStr">
        <is>
          <t>M3</t>
        </is>
      </c>
      <c r="O1373" s="10" t="n">
        <v>75</v>
      </c>
      <c r="P1373" s="7" t="inlineStr">
        <is>
          <t>M3</t>
        </is>
      </c>
      <c r="Q1373" s="10">
        <f>IF(AND(N1373="TN",P1373="TN"),L1373+N(M1373),IF(E1373&amp;""="1",N(I1373)*L1373,(L1373+N(M1373))*N(I1373)))</f>
        <v/>
      </c>
      <c r="R1373" s="11">
        <f>O1373-Q1373</f>
        <v/>
      </c>
    </row>
    <row r="1374">
      <c r="A1374" s="7" t="inlineStr">
        <is>
          <t>900003613</t>
        </is>
      </c>
      <c r="B1374" s="8" t="inlineStr">
        <is>
          <t>TP-TESOYO</t>
        </is>
      </c>
      <c r="C1374" s="7" t="inlineStr">
        <is>
          <t>D836</t>
        </is>
      </c>
      <c r="D1374" s="7" t="inlineStr">
        <is>
          <t>66395728</t>
        </is>
      </c>
      <c r="E1374" s="7" t="inlineStr"/>
      <c r="F1374" s="8" t="inlineStr"/>
      <c r="G1374" s="8" t="inlineStr">
        <is>
          <t>10000160</t>
        </is>
      </c>
      <c r="H1374" s="8" t="inlineStr">
        <is>
          <t>Arena Triturada Andesita Malla 4</t>
        </is>
      </c>
      <c r="I1374" s="9" t="n">
        <v>1409</v>
      </c>
      <c r="J1374" s="7" t="inlineStr">
        <is>
          <t>20190426</t>
        </is>
      </c>
      <c r="K1374" s="7" t="inlineStr">
        <is>
          <t>20250127</t>
        </is>
      </c>
      <c r="L1374" s="10" t="n">
        <v>77</v>
      </c>
      <c r="M1374" s="10" t="n"/>
      <c r="N1374" s="7" t="inlineStr">
        <is>
          <t>M3</t>
        </is>
      </c>
      <c r="O1374" s="10" t="n"/>
      <c r="P1374" s="7" t="inlineStr"/>
      <c r="Q1374" s="10">
        <f>IF(AND(N1374="TN",P1374="TN"),L1374+N(M1374),IF(E1374&amp;""="1",N(I1374)*L1374,(L1374+N(M1374))*N(I1374)))</f>
        <v/>
      </c>
      <c r="R1374" s="10">
        <f>O1374-Q1374</f>
        <v/>
      </c>
    </row>
    <row r="1375">
      <c r="A1375" s="7" t="inlineStr">
        <is>
          <t>900003613</t>
        </is>
      </c>
      <c r="B1375" s="8" t="inlineStr">
        <is>
          <t>TP-TESOYO</t>
        </is>
      </c>
      <c r="C1375" s="7" t="inlineStr">
        <is>
          <t>D836</t>
        </is>
      </c>
      <c r="D1375" s="7" t="inlineStr">
        <is>
          <t>66395728</t>
        </is>
      </c>
      <c r="E1375" s="7" t="inlineStr"/>
      <c r="F1375" s="8" t="inlineStr"/>
      <c r="G1375" s="8" t="inlineStr">
        <is>
          <t>10059181</t>
        </is>
      </c>
      <c r="H1375" s="8" t="inlineStr">
        <is>
          <t>Arena Triturada Andesita Malla 4</t>
        </is>
      </c>
      <c r="I1375" s="9" t="n">
        <v>1221</v>
      </c>
      <c r="J1375" s="7" t="inlineStr">
        <is>
          <t>20190426</t>
        </is>
      </c>
      <c r="K1375" s="7" t="inlineStr">
        <is>
          <t>20250127</t>
        </is>
      </c>
      <c r="L1375" s="10" t="n">
        <v>77</v>
      </c>
      <c r="M1375" s="10" t="n"/>
      <c r="N1375" s="7" t="inlineStr">
        <is>
          <t>M3</t>
        </is>
      </c>
      <c r="O1375" s="10" t="n">
        <v>75</v>
      </c>
      <c r="P1375" s="7" t="inlineStr">
        <is>
          <t>M3</t>
        </is>
      </c>
      <c r="Q1375" s="10">
        <f>IF(AND(N1375="TN",P1375="TN"),L1375+N(M1375),IF(E1375&amp;""="1",N(I1375)*L1375,(L1375+N(M1375))*N(I1375)))</f>
        <v/>
      </c>
      <c r="R1375" s="11">
        <f>O1375-Q1375</f>
        <v/>
      </c>
    </row>
    <row r="1376">
      <c r="A1376" s="7" t="inlineStr">
        <is>
          <t>900003613</t>
        </is>
      </c>
      <c r="B1376" s="8" t="inlineStr">
        <is>
          <t>TP-TESOYO</t>
        </is>
      </c>
      <c r="C1376" s="7" t="inlineStr">
        <is>
          <t>D836</t>
        </is>
      </c>
      <c r="D1376" s="7" t="inlineStr">
        <is>
          <t>66420831</t>
        </is>
      </c>
      <c r="E1376" s="7" t="inlineStr"/>
      <c r="F1376" s="8" t="inlineStr"/>
      <c r="G1376" s="8" t="inlineStr">
        <is>
          <t>10059181</t>
        </is>
      </c>
      <c r="H1376" s="8" t="inlineStr">
        <is>
          <t>Arena Triturada Andesita Malla 4</t>
        </is>
      </c>
      <c r="I1376" s="9" t="n">
        <v>1221</v>
      </c>
      <c r="J1376" s="7" t="inlineStr">
        <is>
          <t>20190426</t>
        </is>
      </c>
      <c r="K1376" s="7" t="inlineStr">
        <is>
          <t>20250127</t>
        </is>
      </c>
      <c r="L1376" s="10" t="n">
        <v>77</v>
      </c>
      <c r="M1376" s="10" t="n"/>
      <c r="N1376" s="7" t="inlineStr">
        <is>
          <t>M3</t>
        </is>
      </c>
      <c r="O1376" s="10" t="n">
        <v>75</v>
      </c>
      <c r="P1376" s="7" t="inlineStr">
        <is>
          <t>M3</t>
        </is>
      </c>
      <c r="Q1376" s="10">
        <f>IF(AND(N1376="TN",P1376="TN"),L1376+N(M1376),IF(E1376&amp;""="1",N(I1376)*L1376,(L1376+N(M1376))*N(I1376)))</f>
        <v/>
      </c>
      <c r="R1376" s="11">
        <f>O1376-Q1376</f>
        <v/>
      </c>
    </row>
    <row r="1377">
      <c r="A1377" s="7" t="inlineStr">
        <is>
          <t>900003613</t>
        </is>
      </c>
      <c r="B1377" s="8" t="inlineStr">
        <is>
          <t>TP-TESOYO</t>
        </is>
      </c>
      <c r="C1377" s="7" t="inlineStr">
        <is>
          <t>D836</t>
        </is>
      </c>
      <c r="D1377" s="7" t="inlineStr">
        <is>
          <t>66458593</t>
        </is>
      </c>
      <c r="E1377" s="7" t="inlineStr">
        <is>
          <t>1</t>
        </is>
      </c>
      <c r="F1377" s="8" t="inlineStr"/>
      <c r="G1377" s="8" t="inlineStr">
        <is>
          <t>10059181</t>
        </is>
      </c>
      <c r="H1377" s="8" t="inlineStr">
        <is>
          <t>Arena Triturada Andesita Malla 4</t>
        </is>
      </c>
      <c r="I1377" s="9" t="n">
        <v>1221</v>
      </c>
      <c r="J1377" s="7" t="inlineStr">
        <is>
          <t>20190426</t>
        </is>
      </c>
      <c r="K1377" s="7" t="inlineStr">
        <is>
          <t>20250127</t>
        </is>
      </c>
      <c r="L1377" s="10" t="n">
        <v>92</v>
      </c>
      <c r="M1377" s="10" t="n">
        <v>243.96</v>
      </c>
      <c r="N1377" s="7" t="inlineStr">
        <is>
          <t>M3</t>
        </is>
      </c>
      <c r="O1377" s="10" t="n">
        <v>75</v>
      </c>
      <c r="P1377" s="7" t="inlineStr">
        <is>
          <t>M3</t>
        </is>
      </c>
      <c r="Q1377" s="10">
        <f>IF(AND(N1377="TN",P1377="TN"),L1377+N(M1377),IF(E1377&amp;""="1",N(I1377)*L1377,(L1377+N(M1377))*N(I1377)))</f>
        <v/>
      </c>
      <c r="R1377" s="11">
        <f>O1377-Q1377</f>
        <v/>
      </c>
    </row>
    <row r="1378">
      <c r="A1378" s="7" t="inlineStr">
        <is>
          <t>900003613</t>
        </is>
      </c>
      <c r="B1378" s="8" t="inlineStr">
        <is>
          <t>TP-TESOYO</t>
        </is>
      </c>
      <c r="C1378" s="7" t="inlineStr">
        <is>
          <t>D836</t>
        </is>
      </c>
      <c r="D1378" s="7" t="inlineStr">
        <is>
          <t>66475158</t>
        </is>
      </c>
      <c r="E1378" s="7" t="inlineStr"/>
      <c r="F1378" s="8" t="inlineStr"/>
      <c r="G1378" s="8" t="inlineStr">
        <is>
          <t>10000253</t>
        </is>
      </c>
      <c r="H1378" s="8" t="inlineStr">
        <is>
          <t>Grava Triturada Andesita 20 mm - 3/4"</t>
        </is>
      </c>
      <c r="I1378" s="9" t="n">
        <v>1385</v>
      </c>
      <c r="J1378" s="7" t="inlineStr">
        <is>
          <t>20190426</t>
        </is>
      </c>
      <c r="K1378" s="7" t="inlineStr">
        <is>
          <t>20250127</t>
        </is>
      </c>
      <c r="L1378" s="10" t="n">
        <v>79</v>
      </c>
      <c r="M1378" s="10" t="n"/>
      <c r="N1378" s="7" t="inlineStr">
        <is>
          <t>M3</t>
        </is>
      </c>
      <c r="O1378" s="10" t="n">
        <v>85</v>
      </c>
      <c r="P1378" s="7" t="inlineStr">
        <is>
          <t>M3</t>
        </is>
      </c>
      <c r="Q1378" s="10">
        <f>IF(AND(N1378="TN",P1378="TN"),L1378+N(M1378),IF(E1378&amp;""="1",N(I1378)*L1378,(L1378+N(M1378))*N(I1378)))</f>
        <v/>
      </c>
      <c r="R1378" s="11">
        <f>O1378-Q1378</f>
        <v/>
      </c>
    </row>
    <row r="1379">
      <c r="A1379" s="7" t="inlineStr">
        <is>
          <t>900003613</t>
        </is>
      </c>
      <c r="B1379" s="8" t="inlineStr">
        <is>
          <t>TP-TESOYO</t>
        </is>
      </c>
      <c r="C1379" s="7" t="inlineStr">
        <is>
          <t>D836</t>
        </is>
      </c>
      <c r="D1379" s="7" t="inlineStr">
        <is>
          <t>66475158</t>
        </is>
      </c>
      <c r="E1379" s="7" t="inlineStr"/>
      <c r="F1379" s="8" t="inlineStr"/>
      <c r="G1379" s="8" t="inlineStr">
        <is>
          <t>10000627</t>
        </is>
      </c>
      <c r="H1379" s="8" t="inlineStr">
        <is>
          <t>Grava Triturada Andesita 10 mm - 3/8"</t>
        </is>
      </c>
      <c r="I1379" s="9" t="n">
        <v>1330</v>
      </c>
      <c r="J1379" s="7" t="inlineStr">
        <is>
          <t>20190426</t>
        </is>
      </c>
      <c r="K1379" s="7" t="inlineStr">
        <is>
          <t>20250127</t>
        </is>
      </c>
      <c r="L1379" s="10" t="n">
        <v>76</v>
      </c>
      <c r="M1379" s="10" t="n"/>
      <c r="N1379" s="7" t="inlineStr">
        <is>
          <t>M3</t>
        </is>
      </c>
      <c r="O1379" s="10" t="n">
        <v>75</v>
      </c>
      <c r="P1379" s="7" t="inlineStr">
        <is>
          <t>M3</t>
        </is>
      </c>
      <c r="Q1379" s="10">
        <f>IF(AND(N1379="TN",P1379="TN"),L1379+N(M1379),IF(E1379&amp;""="1",N(I1379)*L1379,(L1379+N(M1379))*N(I1379)))</f>
        <v/>
      </c>
      <c r="R1379" s="11">
        <f>O1379-Q1379</f>
        <v/>
      </c>
    </row>
    <row r="1380">
      <c r="A1380" s="7" t="inlineStr">
        <is>
          <t>900003613</t>
        </is>
      </c>
      <c r="B1380" s="8" t="inlineStr">
        <is>
          <t>TP-TESOYO</t>
        </is>
      </c>
      <c r="C1380" s="7" t="inlineStr">
        <is>
          <t>D836</t>
        </is>
      </c>
      <c r="D1380" s="7" t="inlineStr">
        <is>
          <t>66475158</t>
        </is>
      </c>
      <c r="E1380" s="7" t="inlineStr"/>
      <c r="F1380" s="8" t="inlineStr"/>
      <c r="G1380" s="8" t="inlineStr">
        <is>
          <t>10059181</t>
        </is>
      </c>
      <c r="H1380" s="8" t="inlineStr">
        <is>
          <t>Arena Triturada Andesita Malla 4</t>
        </is>
      </c>
      <c r="I1380" s="9" t="n">
        <v>1221</v>
      </c>
      <c r="J1380" s="7" t="inlineStr">
        <is>
          <t>20190426</t>
        </is>
      </c>
      <c r="K1380" s="7" t="inlineStr">
        <is>
          <t>20250127</t>
        </is>
      </c>
      <c r="L1380" s="10" t="n">
        <v>74</v>
      </c>
      <c r="M1380" s="10" t="n"/>
      <c r="N1380" s="7" t="inlineStr">
        <is>
          <t>M3</t>
        </is>
      </c>
      <c r="O1380" s="10" t="n">
        <v>75</v>
      </c>
      <c r="P1380" s="7" t="inlineStr">
        <is>
          <t>M3</t>
        </is>
      </c>
      <c r="Q1380" s="10">
        <f>IF(AND(N1380="TN",P1380="TN"),L1380+N(M1380),IF(E1380&amp;""="1",N(I1380)*L1380,(L1380+N(M1380))*N(I1380)))</f>
        <v/>
      </c>
      <c r="R1380" s="11">
        <f>O1380-Q1380</f>
        <v/>
      </c>
    </row>
    <row r="1381">
      <c r="A1381" s="7" t="inlineStr">
        <is>
          <t>900003613</t>
        </is>
      </c>
      <c r="B1381" s="8" t="inlineStr">
        <is>
          <t>TP-TESOYO</t>
        </is>
      </c>
      <c r="C1381" s="7" t="inlineStr">
        <is>
          <t>D836</t>
        </is>
      </c>
      <c r="D1381" s="7" t="inlineStr">
        <is>
          <t>66482104</t>
        </is>
      </c>
      <c r="E1381" s="7" t="inlineStr"/>
      <c r="F1381" s="8" t="inlineStr"/>
      <c r="G1381" s="8" t="inlineStr">
        <is>
          <t>10000253</t>
        </is>
      </c>
      <c r="H1381" s="8" t="inlineStr">
        <is>
          <t>Grava Triturada Andesita 20 mm - 3/4"</t>
        </is>
      </c>
      <c r="I1381" s="9" t="n">
        <v>1385</v>
      </c>
      <c r="J1381" s="7" t="inlineStr">
        <is>
          <t>20190426</t>
        </is>
      </c>
      <c r="K1381" s="7" t="inlineStr">
        <is>
          <t>20250127</t>
        </is>
      </c>
      <c r="L1381" s="10" t="n">
        <v>79</v>
      </c>
      <c r="M1381" s="10" t="n"/>
      <c r="N1381" s="7" t="inlineStr">
        <is>
          <t>M3</t>
        </is>
      </c>
      <c r="O1381" s="10" t="n">
        <v>85</v>
      </c>
      <c r="P1381" s="7" t="inlineStr">
        <is>
          <t>M3</t>
        </is>
      </c>
      <c r="Q1381" s="10">
        <f>IF(AND(N1381="TN",P1381="TN"),L1381+N(M1381),IF(E1381&amp;""="1",N(I1381)*L1381,(L1381+N(M1381))*N(I1381)))</f>
        <v/>
      </c>
      <c r="R1381" s="11">
        <f>O1381-Q1381</f>
        <v/>
      </c>
    </row>
    <row r="1382">
      <c r="A1382" s="7" t="inlineStr">
        <is>
          <t>900003613</t>
        </is>
      </c>
      <c r="B1382" s="8" t="inlineStr">
        <is>
          <t>TP-TESOYO</t>
        </is>
      </c>
      <c r="C1382" s="7" t="inlineStr">
        <is>
          <t>D836</t>
        </is>
      </c>
      <c r="D1382" s="7" t="inlineStr">
        <is>
          <t>66482104</t>
        </is>
      </c>
      <c r="E1382" s="7" t="inlineStr"/>
      <c r="F1382" s="8" t="inlineStr"/>
      <c r="G1382" s="8" t="inlineStr">
        <is>
          <t>10000627</t>
        </is>
      </c>
      <c r="H1382" s="8" t="inlineStr">
        <is>
          <t>Grava Triturada Andesita 10 mm - 3/8"</t>
        </is>
      </c>
      <c r="I1382" s="9" t="n">
        <v>1330</v>
      </c>
      <c r="J1382" s="7" t="inlineStr">
        <is>
          <t>20190426</t>
        </is>
      </c>
      <c r="K1382" s="7" t="inlineStr">
        <is>
          <t>20250127</t>
        </is>
      </c>
      <c r="L1382" s="10" t="n">
        <v>76</v>
      </c>
      <c r="M1382" s="10" t="n"/>
      <c r="N1382" s="7" t="inlineStr">
        <is>
          <t>M3</t>
        </is>
      </c>
      <c r="O1382" s="10" t="n">
        <v>75</v>
      </c>
      <c r="P1382" s="7" t="inlineStr">
        <is>
          <t>M3</t>
        </is>
      </c>
      <c r="Q1382" s="10">
        <f>IF(AND(N1382="TN",P1382="TN"),L1382+N(M1382),IF(E1382&amp;""="1",N(I1382)*L1382,(L1382+N(M1382))*N(I1382)))</f>
        <v/>
      </c>
      <c r="R1382" s="11">
        <f>O1382-Q1382</f>
        <v/>
      </c>
    </row>
    <row r="1383">
      <c r="A1383" s="7" t="inlineStr">
        <is>
          <t>900003613</t>
        </is>
      </c>
      <c r="B1383" s="8" t="inlineStr">
        <is>
          <t>TP-TESOYO</t>
        </is>
      </c>
      <c r="C1383" s="7" t="inlineStr">
        <is>
          <t>D836</t>
        </is>
      </c>
      <c r="D1383" s="7" t="inlineStr">
        <is>
          <t>66482104</t>
        </is>
      </c>
      <c r="E1383" s="7" t="inlineStr"/>
      <c r="F1383" s="8" t="inlineStr"/>
      <c r="G1383" s="8" t="inlineStr">
        <is>
          <t>10059181</t>
        </is>
      </c>
      <c r="H1383" s="8" t="inlineStr">
        <is>
          <t>Arena Triturada Andesita Malla 4</t>
        </is>
      </c>
      <c r="I1383" s="9" t="n">
        <v>1221</v>
      </c>
      <c r="J1383" s="7" t="inlineStr">
        <is>
          <t>20190426</t>
        </is>
      </c>
      <c r="K1383" s="7" t="inlineStr">
        <is>
          <t>20250127</t>
        </is>
      </c>
      <c r="L1383" s="10" t="n">
        <v>74</v>
      </c>
      <c r="M1383" s="10" t="n"/>
      <c r="N1383" s="7" t="inlineStr">
        <is>
          <t>M3</t>
        </is>
      </c>
      <c r="O1383" s="10" t="n">
        <v>75</v>
      </c>
      <c r="P1383" s="7" t="inlineStr">
        <is>
          <t>M3</t>
        </is>
      </c>
      <c r="Q1383" s="10">
        <f>IF(AND(N1383="TN",P1383="TN"),L1383+N(M1383),IF(E1383&amp;""="1",N(I1383)*L1383,(L1383+N(M1383))*N(I1383)))</f>
        <v/>
      </c>
      <c r="R1383" s="11">
        <f>O1383-Q1383</f>
        <v/>
      </c>
    </row>
    <row r="1384">
      <c r="A1384" s="7" t="inlineStr">
        <is>
          <t>900003613</t>
        </is>
      </c>
      <c r="B1384" s="8" t="inlineStr">
        <is>
          <t>TP-TESOYO</t>
        </is>
      </c>
      <c r="C1384" s="7" t="inlineStr">
        <is>
          <t>D836</t>
        </is>
      </c>
      <c r="D1384" s="7" t="inlineStr">
        <is>
          <t>66482288</t>
        </is>
      </c>
      <c r="E1384" s="7" t="inlineStr"/>
      <c r="F1384" s="8" t="inlineStr"/>
      <c r="G1384" s="8" t="inlineStr">
        <is>
          <t>10000253</t>
        </is>
      </c>
      <c r="H1384" s="8" t="inlineStr">
        <is>
          <t>Grava Triturada Andesita 20 mm - 3/4"</t>
        </is>
      </c>
      <c r="I1384" s="9" t="n">
        <v>1385</v>
      </c>
      <c r="J1384" s="7" t="inlineStr">
        <is>
          <t>20190426</t>
        </is>
      </c>
      <c r="K1384" s="7" t="inlineStr">
        <is>
          <t>20250127</t>
        </is>
      </c>
      <c r="L1384" s="10" t="n">
        <v>79</v>
      </c>
      <c r="M1384" s="10" t="n"/>
      <c r="N1384" s="7" t="inlineStr">
        <is>
          <t>M3</t>
        </is>
      </c>
      <c r="O1384" s="10" t="n">
        <v>85</v>
      </c>
      <c r="P1384" s="7" t="inlineStr">
        <is>
          <t>M3</t>
        </is>
      </c>
      <c r="Q1384" s="10">
        <f>IF(AND(N1384="TN",P1384="TN"),L1384+N(M1384),IF(E1384&amp;""="1",N(I1384)*L1384,(L1384+N(M1384))*N(I1384)))</f>
        <v/>
      </c>
      <c r="R1384" s="11">
        <f>O1384-Q1384</f>
        <v/>
      </c>
    </row>
    <row r="1385">
      <c r="A1385" s="7" t="inlineStr">
        <is>
          <t>900003613</t>
        </is>
      </c>
      <c r="B1385" s="8" t="inlineStr">
        <is>
          <t>TP-TESOYO</t>
        </is>
      </c>
      <c r="C1385" s="7" t="inlineStr">
        <is>
          <t>D836</t>
        </is>
      </c>
      <c r="D1385" s="7" t="inlineStr">
        <is>
          <t>66482288</t>
        </is>
      </c>
      <c r="E1385" s="7" t="inlineStr"/>
      <c r="F1385" s="8" t="inlineStr"/>
      <c r="G1385" s="8" t="inlineStr">
        <is>
          <t>10000627</t>
        </is>
      </c>
      <c r="H1385" s="8" t="inlineStr">
        <is>
          <t>Grava Triturada Andesita 10 mm - 3/8"</t>
        </is>
      </c>
      <c r="I1385" s="9" t="n">
        <v>1330</v>
      </c>
      <c r="J1385" s="7" t="inlineStr">
        <is>
          <t>20190426</t>
        </is>
      </c>
      <c r="K1385" s="7" t="inlineStr">
        <is>
          <t>20250127</t>
        </is>
      </c>
      <c r="L1385" s="10" t="n">
        <v>76</v>
      </c>
      <c r="M1385" s="10" t="n"/>
      <c r="N1385" s="7" t="inlineStr">
        <is>
          <t>M3</t>
        </is>
      </c>
      <c r="O1385" s="10" t="n">
        <v>75</v>
      </c>
      <c r="P1385" s="7" t="inlineStr">
        <is>
          <t>M3</t>
        </is>
      </c>
      <c r="Q1385" s="10">
        <f>IF(AND(N1385="TN",P1385="TN"),L1385+N(M1385),IF(E1385&amp;""="1",N(I1385)*L1385,(L1385+N(M1385))*N(I1385)))</f>
        <v/>
      </c>
      <c r="R1385" s="11">
        <f>O1385-Q1385</f>
        <v/>
      </c>
    </row>
    <row r="1386">
      <c r="A1386" s="7" t="inlineStr">
        <is>
          <t>900003613</t>
        </is>
      </c>
      <c r="B1386" s="8" t="inlineStr">
        <is>
          <t>TP-TESOYO</t>
        </is>
      </c>
      <c r="C1386" s="7" t="inlineStr">
        <is>
          <t>D836</t>
        </is>
      </c>
      <c r="D1386" s="7" t="inlineStr">
        <is>
          <t>66482288</t>
        </is>
      </c>
      <c r="E1386" s="7" t="inlineStr"/>
      <c r="F1386" s="8" t="inlineStr"/>
      <c r="G1386" s="8" t="inlineStr">
        <is>
          <t>10059181</t>
        </is>
      </c>
      <c r="H1386" s="8" t="inlineStr">
        <is>
          <t>Arena Triturada Andesita Malla 4</t>
        </is>
      </c>
      <c r="I1386" s="9" t="n">
        <v>1221</v>
      </c>
      <c r="J1386" s="7" t="inlineStr">
        <is>
          <t>20190426</t>
        </is>
      </c>
      <c r="K1386" s="7" t="inlineStr">
        <is>
          <t>20250127</t>
        </is>
      </c>
      <c r="L1386" s="10" t="n">
        <v>74</v>
      </c>
      <c r="M1386" s="10" t="n"/>
      <c r="N1386" s="7" t="inlineStr">
        <is>
          <t>M3</t>
        </is>
      </c>
      <c r="O1386" s="10" t="n">
        <v>75</v>
      </c>
      <c r="P1386" s="7" t="inlineStr">
        <is>
          <t>M3</t>
        </is>
      </c>
      <c r="Q1386" s="10">
        <f>IF(AND(N1386="TN",P1386="TN"),L1386+N(M1386),IF(E1386&amp;""="1",N(I1386)*L1386,(L1386+N(M1386))*N(I1386)))</f>
        <v/>
      </c>
      <c r="R1386" s="11">
        <f>O1386-Q1386</f>
        <v/>
      </c>
    </row>
    <row r="1387">
      <c r="A1387" s="7" t="inlineStr">
        <is>
          <t>900003613</t>
        </is>
      </c>
      <c r="B1387" s="8" t="inlineStr">
        <is>
          <t>TP-TESOYO</t>
        </is>
      </c>
      <c r="C1387" s="7" t="inlineStr">
        <is>
          <t>D836</t>
        </is>
      </c>
      <c r="D1387" s="7" t="inlineStr">
        <is>
          <t>66482289</t>
        </is>
      </c>
      <c r="E1387" s="7" t="inlineStr"/>
      <c r="F1387" s="8" t="inlineStr"/>
      <c r="G1387" s="8" t="inlineStr">
        <is>
          <t>10000253</t>
        </is>
      </c>
      <c r="H1387" s="8" t="inlineStr">
        <is>
          <t>Grava Triturada Andesita 20 mm - 3/4"</t>
        </is>
      </c>
      <c r="I1387" s="9" t="n">
        <v>1385</v>
      </c>
      <c r="J1387" s="7" t="inlineStr">
        <is>
          <t>20190426</t>
        </is>
      </c>
      <c r="K1387" s="7" t="inlineStr">
        <is>
          <t>20250127</t>
        </is>
      </c>
      <c r="L1387" s="10" t="n">
        <v>79</v>
      </c>
      <c r="M1387" s="10" t="n"/>
      <c r="N1387" s="7" t="inlineStr">
        <is>
          <t>M3</t>
        </is>
      </c>
      <c r="O1387" s="10" t="n">
        <v>85</v>
      </c>
      <c r="P1387" s="7" t="inlineStr">
        <is>
          <t>M3</t>
        </is>
      </c>
      <c r="Q1387" s="10">
        <f>IF(AND(N1387="TN",P1387="TN"),L1387+N(M1387),IF(E1387&amp;""="1",N(I1387)*L1387,(L1387+N(M1387))*N(I1387)))</f>
        <v/>
      </c>
      <c r="R1387" s="11">
        <f>O1387-Q1387</f>
        <v/>
      </c>
    </row>
    <row r="1388">
      <c r="A1388" s="7" t="inlineStr">
        <is>
          <t>900003613</t>
        </is>
      </c>
      <c r="B1388" s="8" t="inlineStr">
        <is>
          <t>TP-TESOYO</t>
        </is>
      </c>
      <c r="C1388" s="7" t="inlineStr">
        <is>
          <t>D836</t>
        </is>
      </c>
      <c r="D1388" s="7" t="inlineStr">
        <is>
          <t>66482289</t>
        </is>
      </c>
      <c r="E1388" s="7" t="inlineStr"/>
      <c r="F1388" s="8" t="inlineStr"/>
      <c r="G1388" s="8" t="inlineStr">
        <is>
          <t>10000627</t>
        </is>
      </c>
      <c r="H1388" s="8" t="inlineStr">
        <is>
          <t>Grava Triturada Andesita 10 mm - 3/8"</t>
        </is>
      </c>
      <c r="I1388" s="9" t="n">
        <v>1330</v>
      </c>
      <c r="J1388" s="7" t="inlineStr">
        <is>
          <t>20190426</t>
        </is>
      </c>
      <c r="K1388" s="7" t="inlineStr">
        <is>
          <t>20250127</t>
        </is>
      </c>
      <c r="L1388" s="10" t="n">
        <v>76</v>
      </c>
      <c r="M1388" s="10" t="n"/>
      <c r="N1388" s="7" t="inlineStr">
        <is>
          <t>M3</t>
        </is>
      </c>
      <c r="O1388" s="10" t="n">
        <v>75</v>
      </c>
      <c r="P1388" s="7" t="inlineStr">
        <is>
          <t>M3</t>
        </is>
      </c>
      <c r="Q1388" s="10">
        <f>IF(AND(N1388="TN",P1388="TN"),L1388+N(M1388),IF(E1388&amp;""="1",N(I1388)*L1388,(L1388+N(M1388))*N(I1388)))</f>
        <v/>
      </c>
      <c r="R1388" s="11">
        <f>O1388-Q1388</f>
        <v/>
      </c>
    </row>
    <row r="1389">
      <c r="A1389" s="7" t="inlineStr">
        <is>
          <t>900003613</t>
        </is>
      </c>
      <c r="B1389" s="8" t="inlineStr">
        <is>
          <t>TP-TESOYO</t>
        </is>
      </c>
      <c r="C1389" s="7" t="inlineStr">
        <is>
          <t>D836</t>
        </is>
      </c>
      <c r="D1389" s="7" t="inlineStr">
        <is>
          <t>66482289</t>
        </is>
      </c>
      <c r="E1389" s="7" t="inlineStr"/>
      <c r="F1389" s="8" t="inlineStr"/>
      <c r="G1389" s="8" t="inlineStr">
        <is>
          <t>10059181</t>
        </is>
      </c>
      <c r="H1389" s="8" t="inlineStr">
        <is>
          <t>Arena Triturada Andesita Malla 4</t>
        </is>
      </c>
      <c r="I1389" s="9" t="n">
        <v>1221</v>
      </c>
      <c r="J1389" s="7" t="inlineStr">
        <is>
          <t>20190426</t>
        </is>
      </c>
      <c r="K1389" s="7" t="inlineStr">
        <is>
          <t>20250127</t>
        </is>
      </c>
      <c r="L1389" s="10" t="n">
        <v>74</v>
      </c>
      <c r="M1389" s="10" t="n"/>
      <c r="N1389" s="7" t="inlineStr">
        <is>
          <t>M3</t>
        </is>
      </c>
      <c r="O1389" s="10" t="n">
        <v>75</v>
      </c>
      <c r="P1389" s="7" t="inlineStr">
        <is>
          <t>M3</t>
        </is>
      </c>
      <c r="Q1389" s="10">
        <f>IF(AND(N1389="TN",P1389="TN"),L1389+N(M1389),IF(E1389&amp;""="1",N(I1389)*L1389,(L1389+N(M1389))*N(I1389)))</f>
        <v/>
      </c>
      <c r="R1389" s="11">
        <f>O1389-Q1389</f>
        <v/>
      </c>
    </row>
    <row r="1390">
      <c r="A1390" s="7" t="inlineStr">
        <is>
          <t>900003613</t>
        </is>
      </c>
      <c r="B1390" s="8" t="inlineStr">
        <is>
          <t>TP-TESOYO</t>
        </is>
      </c>
      <c r="C1390" s="7" t="inlineStr">
        <is>
          <t>D836</t>
        </is>
      </c>
      <c r="D1390" s="7" t="inlineStr">
        <is>
          <t>66490957</t>
        </is>
      </c>
      <c r="E1390" s="7" t="inlineStr">
        <is>
          <t>1</t>
        </is>
      </c>
      <c r="F1390" s="8" t="inlineStr">
        <is>
          <t>OBR-AGR ARMACONCRETO SAN VICENTE</t>
        </is>
      </c>
      <c r="G1390" s="8" t="inlineStr">
        <is>
          <t>10000627</t>
        </is>
      </c>
      <c r="H1390" s="8" t="inlineStr">
        <is>
          <t>Grava Triturada Andesita 10 mm - 3/8"</t>
        </is>
      </c>
      <c r="I1390" s="9" t="n">
        <v>1330</v>
      </c>
      <c r="J1390" s="7" t="inlineStr">
        <is>
          <t>20190426</t>
        </is>
      </c>
      <c r="K1390" s="7" t="inlineStr">
        <is>
          <t>20250127</t>
        </is>
      </c>
      <c r="L1390" s="10" t="n">
        <v>84.09</v>
      </c>
      <c r="M1390" s="10" t="n">
        <v>44.41</v>
      </c>
      <c r="N1390" s="7" t="inlineStr">
        <is>
          <t>M3</t>
        </is>
      </c>
      <c r="O1390" s="10" t="n">
        <v>75</v>
      </c>
      <c r="P1390" s="7" t="inlineStr">
        <is>
          <t>M3</t>
        </is>
      </c>
      <c r="Q1390" s="10">
        <f>IF(AND(N1390="TN",P1390="TN"),L1390+N(M1390),IF(E1390&amp;""="1",N(I1390)*L1390,(L1390+N(M1390))*N(I1390)))</f>
        <v/>
      </c>
      <c r="R1390" s="11">
        <f>O1390-Q1390</f>
        <v/>
      </c>
    </row>
    <row r="1391">
      <c r="A1391" s="7" t="inlineStr">
        <is>
          <t>900003613</t>
        </is>
      </c>
      <c r="B1391" s="8" t="inlineStr">
        <is>
          <t>TP-TESOYO</t>
        </is>
      </c>
      <c r="C1391" s="7" t="inlineStr">
        <is>
          <t>D836</t>
        </is>
      </c>
      <c r="D1391" s="7" t="inlineStr">
        <is>
          <t>66490957</t>
        </is>
      </c>
      <c r="E1391" s="7" t="inlineStr">
        <is>
          <t>1</t>
        </is>
      </c>
      <c r="F1391" s="8" t="inlineStr">
        <is>
          <t>OBR-AGR ARMACONCRETO SAN VICENTE</t>
        </is>
      </c>
      <c r="G1391" s="8" t="inlineStr">
        <is>
          <t>10000651</t>
        </is>
      </c>
      <c r="H1391" s="8" t="inlineStr">
        <is>
          <t>Arena Triturada Andesita Malla 8</t>
        </is>
      </c>
      <c r="I1391" s="9" t="n">
        <v>1350</v>
      </c>
      <c r="J1391" s="7" t="inlineStr">
        <is>
          <t>20190426</t>
        </is>
      </c>
      <c r="K1391" s="7" t="inlineStr">
        <is>
          <t>20250127</t>
        </is>
      </c>
      <c r="L1391" s="10" t="n">
        <v>105</v>
      </c>
      <c r="M1391" s="10" t="n">
        <v>70</v>
      </c>
      <c r="N1391" s="7" t="inlineStr">
        <is>
          <t>M3</t>
        </is>
      </c>
      <c r="O1391" s="10" t="n">
        <v>90</v>
      </c>
      <c r="P1391" s="7" t="inlineStr">
        <is>
          <t>M3</t>
        </is>
      </c>
      <c r="Q1391" s="10">
        <f>IF(AND(N1391="TN",P1391="TN"),L1391+N(M1391),IF(E1391&amp;""="1",N(I1391)*L1391,(L1391+N(M1391))*N(I1391)))</f>
        <v/>
      </c>
      <c r="R1391" s="11">
        <f>O1391-Q1391</f>
        <v/>
      </c>
    </row>
    <row r="1392">
      <c r="A1392" s="7" t="inlineStr">
        <is>
          <t>900003668</t>
        </is>
      </c>
      <c r="B1392" s="8" t="inlineStr"/>
      <c r="C1392" s="7" t="inlineStr">
        <is>
          <t>D836</t>
        </is>
      </c>
      <c r="D1392" s="7" t="inlineStr">
        <is>
          <t>66422539</t>
        </is>
      </c>
      <c r="E1392" s="7" t="inlineStr">
        <is>
          <t>4</t>
        </is>
      </c>
      <c r="F1392" s="8" t="inlineStr"/>
      <c r="G1392" s="8" t="inlineStr">
        <is>
          <t>10143807</t>
        </is>
      </c>
      <c r="H1392" s="8" t="inlineStr">
        <is>
          <t>ARENA SILICA 40/50</t>
        </is>
      </c>
      <c r="I1392" s="9" t="n">
        <v>1500</v>
      </c>
      <c r="J1392" s="7" t="inlineStr">
        <is>
          <t>20190426</t>
        </is>
      </c>
      <c r="K1392" s="7" t="inlineStr">
        <is>
          <t>20250127</t>
        </is>
      </c>
      <c r="L1392" s="10" t="n">
        <v>435</v>
      </c>
      <c r="M1392" s="10" t="n">
        <v>165</v>
      </c>
      <c r="N1392" s="7" t="inlineStr">
        <is>
          <t>TN</t>
        </is>
      </c>
      <c r="O1392" s="10" t="n"/>
      <c r="P1392" s="7" t="inlineStr"/>
      <c r="Q1392" s="10">
        <f>IF(AND(N1392="TN",P1392="TN"),L1392+N(M1392),IF(E1392&amp;""="1",N(I1392)*L1392,(L1392+N(M1392))*N(I1392)))</f>
        <v/>
      </c>
      <c r="R1392" s="10">
        <f>O1392-Q1392</f>
        <v/>
      </c>
    </row>
    <row r="1393">
      <c r="A1393" s="7" t="inlineStr">
        <is>
          <t>900003670</t>
        </is>
      </c>
      <c r="B1393" s="8" t="inlineStr"/>
      <c r="C1393" s="7" t="inlineStr">
        <is>
          <t>D836</t>
        </is>
      </c>
      <c r="D1393" s="7" t="inlineStr">
        <is>
          <t>65016041</t>
        </is>
      </c>
      <c r="E1393" s="7" t="inlineStr">
        <is>
          <t>4</t>
        </is>
      </c>
      <c r="F1393" s="8" t="inlineStr"/>
      <c r="G1393" s="8" t="inlineStr">
        <is>
          <t>10135829</t>
        </is>
      </c>
      <c r="H1393" s="8" t="inlineStr">
        <is>
          <t>ARENA SILICA 18-13</t>
        </is>
      </c>
      <c r="I1393" s="9" t="n">
        <v>1500</v>
      </c>
      <c r="J1393" s="7" t="inlineStr">
        <is>
          <t>20190426</t>
        </is>
      </c>
      <c r="K1393" s="7" t="inlineStr">
        <is>
          <t>20250127</t>
        </is>
      </c>
      <c r="L1393" s="10" t="n">
        <v>400</v>
      </c>
      <c r="M1393" s="10" t="n">
        <v>600</v>
      </c>
      <c r="N1393" s="7" t="inlineStr">
        <is>
          <t>TN</t>
        </is>
      </c>
      <c r="O1393" s="10" t="n"/>
      <c r="P1393" s="7" t="inlineStr"/>
      <c r="Q1393" s="10">
        <f>IF(AND(N1393="TN",P1393="TN"),L1393+N(M1393),IF(E1393&amp;""="1",N(I1393)*L1393,(L1393+N(M1393))*N(I1393)))</f>
        <v/>
      </c>
      <c r="R1393" s="10">
        <f>O1393-Q1393</f>
        <v/>
      </c>
    </row>
    <row r="1394">
      <c r="A1394" s="7" t="inlineStr">
        <is>
          <t>900003845</t>
        </is>
      </c>
      <c r="B1394" s="8" t="inlineStr"/>
      <c r="C1394" s="7" t="inlineStr">
        <is>
          <t>D836</t>
        </is>
      </c>
      <c r="D1394" s="7" t="inlineStr">
        <is>
          <t>65729122</t>
        </is>
      </c>
      <c r="E1394" s="7" t="inlineStr">
        <is>
          <t>4</t>
        </is>
      </c>
      <c r="F1394" s="8" t="inlineStr"/>
      <c r="G1394" s="8" t="inlineStr">
        <is>
          <t>10002802</t>
        </is>
      </c>
      <c r="H1394" s="8" t="inlineStr">
        <is>
          <t>Arena Clasificada Río Malla 4 Lavado</t>
        </is>
      </c>
      <c r="I1394" s="9" t="n">
        <v>1463</v>
      </c>
      <c r="J1394" s="7" t="inlineStr">
        <is>
          <t>20190426</t>
        </is>
      </c>
      <c r="K1394" s="7" t="inlineStr">
        <is>
          <t>20250127</t>
        </is>
      </c>
      <c r="L1394" s="10" t="n">
        <v>138</v>
      </c>
      <c r="M1394" s="10" t="n">
        <v>110</v>
      </c>
      <c r="N1394" s="7" t="inlineStr">
        <is>
          <t>M3</t>
        </is>
      </c>
      <c r="O1394" s="10" t="n"/>
      <c r="P1394" s="7" t="inlineStr"/>
      <c r="Q1394" s="10">
        <f>IF(AND(N1394="TN",P1394="TN"),L1394+N(M1394),IF(E1394&amp;""="1",N(I1394)*L1394,(L1394+N(M1394))*N(I1394)))</f>
        <v/>
      </c>
      <c r="R1394" s="10">
        <f>O1394-Q1394</f>
        <v/>
      </c>
    </row>
    <row r="1395">
      <c r="A1395" s="7" t="inlineStr">
        <is>
          <t>900003845</t>
        </is>
      </c>
      <c r="B1395" s="8" t="inlineStr"/>
      <c r="C1395" s="7" t="inlineStr">
        <is>
          <t>D836</t>
        </is>
      </c>
      <c r="D1395" s="7" t="inlineStr">
        <is>
          <t>65908426</t>
        </is>
      </c>
      <c r="E1395" s="7" t="inlineStr">
        <is>
          <t>1</t>
        </is>
      </c>
      <c r="F1395" s="8" t="inlineStr"/>
      <c r="G1395" s="8" t="inlineStr">
        <is>
          <t>10002802</t>
        </is>
      </c>
      <c r="H1395" s="8" t="inlineStr">
        <is>
          <t>Arena Clasificada Río Malla 4 Lavado</t>
        </is>
      </c>
      <c r="I1395" s="9" t="n">
        <v>1463</v>
      </c>
      <c r="J1395" s="7" t="inlineStr">
        <is>
          <t>20190426</t>
        </is>
      </c>
      <c r="K1395" s="7" t="inlineStr">
        <is>
          <t>20250127</t>
        </is>
      </c>
      <c r="L1395" s="10" t="n">
        <v>133.4</v>
      </c>
      <c r="M1395" s="10" t="n">
        <v>134</v>
      </c>
      <c r="N1395" s="7" t="inlineStr">
        <is>
          <t>M3</t>
        </is>
      </c>
      <c r="O1395" s="10" t="n"/>
      <c r="P1395" s="7" t="inlineStr"/>
      <c r="Q1395" s="10">
        <f>IF(AND(N1395="TN",P1395="TN"),L1395+N(M1395),IF(E1395&amp;""="1",N(I1395)*L1395,(L1395+N(M1395))*N(I1395)))</f>
        <v/>
      </c>
      <c r="R1395" s="10">
        <f>O1395-Q1395</f>
        <v/>
      </c>
    </row>
    <row r="1396">
      <c r="A1396" s="7" t="inlineStr">
        <is>
          <t>900003877</t>
        </is>
      </c>
      <c r="B1396" s="8" t="inlineStr">
        <is>
          <t>TP-MAT Y FORRAJES</t>
        </is>
      </c>
      <c r="C1396" s="7" t="inlineStr">
        <is>
          <t>D836</t>
        </is>
      </c>
      <c r="D1396" s="7" t="inlineStr">
        <is>
          <t>66779276</t>
        </is>
      </c>
      <c r="E1396" s="7" t="inlineStr"/>
      <c r="F1396" s="8" t="inlineStr">
        <is>
          <t>TVega Concretos</t>
        </is>
      </c>
      <c r="G1396" s="8" t="inlineStr">
        <is>
          <t>10000632</t>
        </is>
      </c>
      <c r="H1396" s="8" t="inlineStr">
        <is>
          <t>Grava Triturada Caliza 20 mm - 3/4"</t>
        </is>
      </c>
      <c r="I1396" s="9" t="n">
        <v>1533</v>
      </c>
      <c r="J1396" s="7" t="inlineStr">
        <is>
          <t>20190426</t>
        </is>
      </c>
      <c r="K1396" s="7" t="inlineStr">
        <is>
          <t>20250127</t>
        </is>
      </c>
      <c r="L1396" s="10" t="n">
        <v>158</v>
      </c>
      <c r="M1396" s="10" t="n"/>
      <c r="N1396" s="7" t="inlineStr">
        <is>
          <t>M3</t>
        </is>
      </c>
      <c r="O1396" s="10" t="n">
        <v>149.8</v>
      </c>
      <c r="P1396" s="7" t="inlineStr">
        <is>
          <t>M3</t>
        </is>
      </c>
      <c r="Q1396" s="10">
        <f>IF(AND(N1396="TN",P1396="TN"),L1396+N(M1396),IF(E1396&amp;""="1",N(I1396)*L1396,(L1396+N(M1396))*N(I1396)))</f>
        <v/>
      </c>
      <c r="R1396" s="11">
        <f>O1396-Q1396</f>
        <v/>
      </c>
    </row>
    <row r="1397">
      <c r="A1397" s="7" t="inlineStr">
        <is>
          <t>900003877</t>
        </is>
      </c>
      <c r="B1397" s="8" t="inlineStr">
        <is>
          <t>TP-MAT Y FORRAJES</t>
        </is>
      </c>
      <c r="C1397" s="7" t="inlineStr">
        <is>
          <t>D836</t>
        </is>
      </c>
      <c r="D1397" s="7" t="inlineStr">
        <is>
          <t>66779276</t>
        </is>
      </c>
      <c r="E1397" s="7" t="inlineStr"/>
      <c r="F1397" s="8" t="inlineStr">
        <is>
          <t>TVega Concretos</t>
        </is>
      </c>
      <c r="G1397" s="8" t="inlineStr">
        <is>
          <t>10000735</t>
        </is>
      </c>
      <c r="H1397" s="8" t="inlineStr">
        <is>
          <t>Grava Triturada Caliza 10 mm - 3/8"</t>
        </is>
      </c>
      <c r="I1397" s="9" t="n">
        <v>1410</v>
      </c>
      <c r="J1397" s="7" t="inlineStr">
        <is>
          <t>20190426</t>
        </is>
      </c>
      <c r="K1397" s="7" t="inlineStr">
        <is>
          <t>20250127</t>
        </is>
      </c>
      <c r="L1397" s="10" t="n">
        <v>183</v>
      </c>
      <c r="M1397" s="10" t="n"/>
      <c r="N1397" s="7" t="inlineStr">
        <is>
          <t>M3</t>
        </is>
      </c>
      <c r="O1397" s="10" t="n">
        <v>174.9</v>
      </c>
      <c r="P1397" s="7" t="inlineStr">
        <is>
          <t>M3</t>
        </is>
      </c>
      <c r="Q1397" s="10">
        <f>IF(AND(N1397="TN",P1397="TN"),L1397+N(M1397),IF(E1397&amp;""="1",N(I1397)*L1397,(L1397+N(M1397))*N(I1397)))</f>
        <v/>
      </c>
      <c r="R1397" s="11">
        <f>O1397-Q1397</f>
        <v/>
      </c>
    </row>
    <row r="1398">
      <c r="A1398" s="7" t="inlineStr">
        <is>
          <t>900004077</t>
        </is>
      </c>
      <c r="B1398" s="8" t="inlineStr">
        <is>
          <t>TP-SAN JUAN (HUDASA)</t>
        </is>
      </c>
      <c r="C1398" s="7" t="inlineStr">
        <is>
          <t>D836</t>
        </is>
      </c>
      <c r="D1398" s="7" t="inlineStr">
        <is>
          <t>65003945</t>
        </is>
      </c>
      <c r="E1398" s="7" t="inlineStr">
        <is>
          <t>4</t>
        </is>
      </c>
      <c r="F1398" s="8" t="inlineStr">
        <is>
          <t>(P) OBR-AGR PREMEZCLADOS (RRL)</t>
        </is>
      </c>
      <c r="G1398" s="8" t="inlineStr">
        <is>
          <t>10000357</t>
        </is>
      </c>
      <c r="H1398" s="8" t="inlineStr">
        <is>
          <t>Grava Triturada Andesita 20 mm - 3/4"</t>
        </is>
      </c>
      <c r="I1398" s="9" t="n">
        <v>1326</v>
      </c>
      <c r="J1398" s="7" t="inlineStr">
        <is>
          <t>20190426</t>
        </is>
      </c>
      <c r="K1398" s="7" t="inlineStr">
        <is>
          <t>20250127</t>
        </is>
      </c>
      <c r="L1398" s="10" t="n">
        <v>126</v>
      </c>
      <c r="M1398" s="10" t="n">
        <v>239</v>
      </c>
      <c r="N1398" s="7" t="inlineStr">
        <is>
          <t>M3</t>
        </is>
      </c>
      <c r="O1398" s="10" t="n">
        <v>228.01</v>
      </c>
      <c r="P1398" s="7" t="inlineStr">
        <is>
          <t>TN</t>
        </is>
      </c>
      <c r="Q1398" s="10">
        <f>IF(AND(N1398="TN",P1398="TN"),L1398+N(M1398),IF(E1398&amp;""="1",N(I1398)*L1398,(L1398+N(M1398))*N(I1398)))</f>
        <v/>
      </c>
      <c r="R1398" s="11">
        <f>O1398-Q1398</f>
        <v/>
      </c>
    </row>
    <row r="1399">
      <c r="A1399" s="7" t="inlineStr">
        <is>
          <t>900004077</t>
        </is>
      </c>
      <c r="B1399" s="8" t="inlineStr">
        <is>
          <t>TP-SAN JUAN (HUDASA)</t>
        </is>
      </c>
      <c r="C1399" s="7" t="inlineStr">
        <is>
          <t>D836</t>
        </is>
      </c>
      <c r="D1399" s="7" t="inlineStr">
        <is>
          <t>65003945</t>
        </is>
      </c>
      <c r="E1399" s="7" t="inlineStr">
        <is>
          <t>4</t>
        </is>
      </c>
      <c r="F1399" s="8" t="inlineStr">
        <is>
          <t>(P) OBR-AGR PREMEZCLADOS (RRL)</t>
        </is>
      </c>
      <c r="G1399" s="8" t="inlineStr">
        <is>
          <t>10184011</t>
        </is>
      </c>
      <c r="H1399" s="8" t="inlineStr">
        <is>
          <t>GRAVA TRITURADA CALIZA 20 MM - 3/4"</t>
        </is>
      </c>
      <c r="I1399" s="9" t="n">
        <v>1462</v>
      </c>
      <c r="J1399" s="7" t="inlineStr">
        <is>
          <t>20190426</t>
        </is>
      </c>
      <c r="K1399" s="7" t="inlineStr">
        <is>
          <t>20250127</t>
        </is>
      </c>
      <c r="L1399" s="10" t="n">
        <v>126</v>
      </c>
      <c r="M1399" s="10" t="n">
        <v>239</v>
      </c>
      <c r="N1399" s="7" t="inlineStr">
        <is>
          <t>M3</t>
        </is>
      </c>
      <c r="O1399" s="10" t="n">
        <v>355</v>
      </c>
      <c r="P1399" s="7" t="inlineStr">
        <is>
          <t>M3</t>
        </is>
      </c>
      <c r="Q1399" s="10">
        <f>IF(AND(N1399="TN",P1399="TN"),L1399+N(M1399),IF(E1399&amp;""="1",N(I1399)*L1399,(L1399+N(M1399))*N(I1399)))</f>
        <v/>
      </c>
      <c r="R1399" s="11">
        <f>O1399-Q1399</f>
        <v/>
      </c>
    </row>
    <row r="1400">
      <c r="A1400" s="7" t="inlineStr">
        <is>
          <t>900004077</t>
        </is>
      </c>
      <c r="B1400" s="8" t="inlineStr">
        <is>
          <t>TP-SAN JUAN (HUDASA)</t>
        </is>
      </c>
      <c r="C1400" s="7" t="inlineStr">
        <is>
          <t>D836</t>
        </is>
      </c>
      <c r="D1400" s="7" t="inlineStr">
        <is>
          <t>65003945</t>
        </is>
      </c>
      <c r="E1400" s="7" t="inlineStr">
        <is>
          <t>4</t>
        </is>
      </c>
      <c r="F1400" s="8" t="inlineStr">
        <is>
          <t>(P) OBR-AGR PREMEZCLADOS (RRL)</t>
        </is>
      </c>
      <c r="G1400" s="8" t="inlineStr">
        <is>
          <t>10184142</t>
        </is>
      </c>
      <c r="H1400" s="8" t="inlineStr">
        <is>
          <t>GRAVA TRITURADA CALIZA 40 MM - 1 1/2"</t>
        </is>
      </c>
      <c r="I1400" s="9" t="n">
        <v>1446</v>
      </c>
      <c r="J1400" s="7" t="inlineStr">
        <is>
          <t>20190426</t>
        </is>
      </c>
      <c r="K1400" s="7" t="inlineStr">
        <is>
          <t>20250127</t>
        </is>
      </c>
      <c r="L1400" s="10" t="n">
        <v>126</v>
      </c>
      <c r="M1400" s="10" t="n">
        <v>239</v>
      </c>
      <c r="N1400" s="7" t="inlineStr">
        <is>
          <t>M3</t>
        </is>
      </c>
      <c r="O1400" s="10" t="n">
        <v>355</v>
      </c>
      <c r="P1400" s="7" t="inlineStr">
        <is>
          <t>M3</t>
        </is>
      </c>
      <c r="Q1400" s="10">
        <f>IF(AND(N1400="TN",P1400="TN"),L1400+N(M1400),IF(E1400&amp;""="1",N(I1400)*L1400,(L1400+N(M1400))*N(I1400)))</f>
        <v/>
      </c>
      <c r="R1400" s="11">
        <f>O1400-Q1400</f>
        <v/>
      </c>
    </row>
    <row r="1401">
      <c r="A1401" s="7" t="inlineStr">
        <is>
          <t>900004077</t>
        </is>
      </c>
      <c r="B1401" s="8" t="inlineStr">
        <is>
          <t>TP-SAN JUAN (HUDASA)</t>
        </is>
      </c>
      <c r="C1401" s="7" t="inlineStr">
        <is>
          <t>D836</t>
        </is>
      </c>
      <c r="D1401" s="7" t="inlineStr">
        <is>
          <t>65016451</t>
        </is>
      </c>
      <c r="E1401" s="7" t="inlineStr"/>
      <c r="F1401" s="8" t="inlineStr">
        <is>
          <t>FACHADAS PREFABRICADAS SA DE CV.</t>
        </is>
      </c>
      <c r="G1401" s="8" t="inlineStr">
        <is>
          <t>10000630</t>
        </is>
      </c>
      <c r="H1401" s="8" t="inlineStr">
        <is>
          <t>Grava Triturada Caliza 13 mm - 1/2"</t>
        </is>
      </c>
      <c r="I1401" s="9" t="n">
        <v>1400</v>
      </c>
      <c r="J1401" s="7" t="inlineStr">
        <is>
          <t>20190426</t>
        </is>
      </c>
      <c r="K1401" s="7" t="inlineStr">
        <is>
          <t>20250127</t>
        </is>
      </c>
      <c r="L1401" s="10" t="n">
        <v>125</v>
      </c>
      <c r="M1401" s="10" t="n"/>
      <c r="N1401" s="7" t="inlineStr">
        <is>
          <t>M3</t>
        </is>
      </c>
      <c r="O1401" s="10" t="n"/>
      <c r="P1401" s="7" t="inlineStr"/>
      <c r="Q1401" s="10">
        <f>IF(AND(N1401="TN",P1401="TN"),L1401+N(M1401),IF(E1401&amp;""="1",N(I1401)*L1401,(L1401+N(M1401))*N(I1401)))</f>
        <v/>
      </c>
      <c r="R1401" s="10">
        <f>O1401-Q1401</f>
        <v/>
      </c>
    </row>
    <row r="1402">
      <c r="A1402" s="7" t="inlineStr">
        <is>
          <t>900004077</t>
        </is>
      </c>
      <c r="B1402" s="8" t="inlineStr">
        <is>
          <t>TP-SAN JUAN (HUDASA)</t>
        </is>
      </c>
      <c r="C1402" s="7" t="inlineStr">
        <is>
          <t>D836</t>
        </is>
      </c>
      <c r="D1402" s="7" t="inlineStr">
        <is>
          <t>65713808</t>
        </is>
      </c>
      <c r="E1402" s="7" t="inlineStr">
        <is>
          <t>4</t>
        </is>
      </c>
      <c r="F1402" s="8" t="inlineStr">
        <is>
          <t>MECANO INMOBILIARIA PLANTA TEXCOCO</t>
        </is>
      </c>
      <c r="G1402" s="8" t="inlineStr">
        <is>
          <t>10058345</t>
        </is>
      </c>
      <c r="H1402" s="8" t="inlineStr">
        <is>
          <t>Arena Triturada Caliza Malla 4</t>
        </is>
      </c>
      <c r="I1402" s="9" t="n">
        <v>1575</v>
      </c>
      <c r="J1402" s="7" t="inlineStr">
        <is>
          <t>20190426</t>
        </is>
      </c>
      <c r="K1402" s="7" t="inlineStr">
        <is>
          <t>20250127</t>
        </is>
      </c>
      <c r="L1402" s="10" t="n">
        <v>140</v>
      </c>
      <c r="M1402" s="10" t="n">
        <v>235.8</v>
      </c>
      <c r="N1402" s="7" t="inlineStr">
        <is>
          <t>M3</t>
        </is>
      </c>
      <c r="O1402" s="10" t="n">
        <v>330.8</v>
      </c>
      <c r="P1402" s="7" t="inlineStr">
        <is>
          <t>M3</t>
        </is>
      </c>
      <c r="Q1402" s="10">
        <f>IF(AND(N1402="TN",P1402="TN"),L1402+N(M1402),IF(E1402&amp;""="1",N(I1402)*L1402,(L1402+N(M1402))*N(I1402)))</f>
        <v/>
      </c>
      <c r="R1402" s="11">
        <f>O1402-Q1402</f>
        <v/>
      </c>
    </row>
    <row r="1403">
      <c r="A1403" s="7" t="inlineStr">
        <is>
          <t>900004077</t>
        </is>
      </c>
      <c r="B1403" s="8" t="inlineStr">
        <is>
          <t>TP-SAN JUAN (HUDASA)</t>
        </is>
      </c>
      <c r="C1403" s="7" t="inlineStr">
        <is>
          <t>D836</t>
        </is>
      </c>
      <c r="D1403" s="7" t="inlineStr">
        <is>
          <t>65713808</t>
        </is>
      </c>
      <c r="E1403" s="7" t="inlineStr">
        <is>
          <t>4</t>
        </is>
      </c>
      <c r="F1403" s="8" t="inlineStr">
        <is>
          <t>MECANO INMOBILIARIA PLANTA TEXCOCO</t>
        </is>
      </c>
      <c r="G1403" s="8" t="inlineStr">
        <is>
          <t>10184010</t>
        </is>
      </c>
      <c r="H1403" s="8" t="inlineStr">
        <is>
          <t>GRAVA TRITURADA CALIZA 13 MM - 1/2"</t>
        </is>
      </c>
      <c r="I1403" s="9" t="n">
        <v>1446</v>
      </c>
      <c r="J1403" s="7" t="inlineStr">
        <is>
          <t>20190426</t>
        </is>
      </c>
      <c r="K1403" s="7" t="inlineStr">
        <is>
          <t>20250127</t>
        </is>
      </c>
      <c r="L1403" s="10" t="n">
        <v>140</v>
      </c>
      <c r="M1403" s="10" t="n">
        <v>235.8</v>
      </c>
      <c r="N1403" s="7" t="inlineStr">
        <is>
          <t>M3</t>
        </is>
      </c>
      <c r="O1403" s="10" t="n">
        <v>354.8</v>
      </c>
      <c r="P1403" s="7" t="inlineStr">
        <is>
          <t>M3</t>
        </is>
      </c>
      <c r="Q1403" s="10">
        <f>IF(AND(N1403="TN",P1403="TN"),L1403+N(M1403),IF(E1403&amp;""="1",N(I1403)*L1403,(L1403+N(M1403))*N(I1403)))</f>
        <v/>
      </c>
      <c r="R1403" s="11">
        <f>O1403-Q1403</f>
        <v/>
      </c>
    </row>
    <row r="1404">
      <c r="A1404" s="7" t="inlineStr">
        <is>
          <t>900004077</t>
        </is>
      </c>
      <c r="B1404" s="8" t="inlineStr">
        <is>
          <t>TP-SAN JUAN (HUDASA)</t>
        </is>
      </c>
      <c r="C1404" s="7" t="inlineStr">
        <is>
          <t>D836</t>
        </is>
      </c>
      <c r="D1404" s="7" t="inlineStr">
        <is>
          <t>65713808</t>
        </is>
      </c>
      <c r="E1404" s="7" t="inlineStr">
        <is>
          <t>4</t>
        </is>
      </c>
      <c r="F1404" s="8" t="inlineStr">
        <is>
          <t>MECANO INMOBILIARIA PLANTA TEXCOCO</t>
        </is>
      </c>
      <c r="G1404" s="8" t="inlineStr">
        <is>
          <t>10184011</t>
        </is>
      </c>
      <c r="H1404" s="8" t="inlineStr">
        <is>
          <t>GRAVA TRITURADA CALIZA 20 MM - 3/4"</t>
        </is>
      </c>
      <c r="I1404" s="9" t="n">
        <v>1462</v>
      </c>
      <c r="J1404" s="7" t="inlineStr">
        <is>
          <t>20190426</t>
        </is>
      </c>
      <c r="K1404" s="7" t="inlineStr">
        <is>
          <t>20250127</t>
        </is>
      </c>
      <c r="L1404" s="10" t="n">
        <v>150</v>
      </c>
      <c r="M1404" s="10" t="n">
        <v>235.8</v>
      </c>
      <c r="N1404" s="7" t="inlineStr">
        <is>
          <t>M3</t>
        </is>
      </c>
      <c r="O1404" s="10" t="n">
        <v>359.14</v>
      </c>
      <c r="P1404" s="7" t="inlineStr">
        <is>
          <t>M3</t>
        </is>
      </c>
      <c r="Q1404" s="10">
        <f>IF(AND(N1404="TN",P1404="TN"),L1404+N(M1404),IF(E1404&amp;""="1",N(I1404)*L1404,(L1404+N(M1404))*N(I1404)))</f>
        <v/>
      </c>
      <c r="R1404" s="11">
        <f>O1404-Q1404</f>
        <v/>
      </c>
    </row>
    <row r="1405">
      <c r="A1405" s="7" t="inlineStr">
        <is>
          <t>900004077</t>
        </is>
      </c>
      <c r="B1405" s="8" t="inlineStr">
        <is>
          <t>TP-SAN JUAN (HUDASA)</t>
        </is>
      </c>
      <c r="C1405" s="7" t="inlineStr">
        <is>
          <t>D836</t>
        </is>
      </c>
      <c r="D1405" s="7" t="inlineStr">
        <is>
          <t>66260760</t>
        </is>
      </c>
      <c r="E1405" s="7" t="inlineStr"/>
      <c r="F1405" s="8" t="inlineStr"/>
      <c r="G1405" s="8" t="inlineStr">
        <is>
          <t>10215377</t>
        </is>
      </c>
      <c r="H1405" s="8" t="inlineStr">
        <is>
          <t>ARENA CLASIFICADA RÍO MALLA 4 TIPO 2</t>
        </is>
      </c>
      <c r="I1405" s="9" t="n">
        <v>1463</v>
      </c>
      <c r="J1405" s="7" t="inlineStr">
        <is>
          <t>20190426</t>
        </is>
      </c>
      <c r="K1405" s="7" t="inlineStr">
        <is>
          <t>20250127</t>
        </is>
      </c>
      <c r="L1405" s="10" t="n">
        <v>135</v>
      </c>
      <c r="M1405" s="10" t="n"/>
      <c r="N1405" s="7" t="inlineStr">
        <is>
          <t>M3</t>
        </is>
      </c>
      <c r="O1405" s="10" t="n">
        <v>114</v>
      </c>
      <c r="P1405" s="7" t="inlineStr">
        <is>
          <t>M3</t>
        </is>
      </c>
      <c r="Q1405" s="10">
        <f>IF(AND(N1405="TN",P1405="TN"),L1405+N(M1405),IF(E1405&amp;""="1",N(I1405)*L1405,(L1405+N(M1405))*N(I1405)))</f>
        <v/>
      </c>
      <c r="R1405" s="11">
        <f>O1405-Q1405</f>
        <v/>
      </c>
    </row>
    <row r="1406">
      <c r="A1406" s="7" t="inlineStr">
        <is>
          <t>900004077</t>
        </is>
      </c>
      <c r="B1406" s="8" t="inlineStr">
        <is>
          <t>TP-SAN JUAN (HUDASA)</t>
        </is>
      </c>
      <c r="C1406" s="7" t="inlineStr">
        <is>
          <t>D836</t>
        </is>
      </c>
      <c r="D1406" s="7" t="inlineStr">
        <is>
          <t>66420831</t>
        </is>
      </c>
      <c r="E1406" s="7" t="inlineStr"/>
      <c r="F1406" s="8" t="inlineStr"/>
      <c r="G1406" s="8" t="inlineStr">
        <is>
          <t>10000630</t>
        </is>
      </c>
      <c r="H1406" s="8" t="inlineStr">
        <is>
          <t>Grava Triturada Caliza 13 mm - 1/2"</t>
        </is>
      </c>
      <c r="I1406" s="9" t="n">
        <v>1400</v>
      </c>
      <c r="J1406" s="7" t="inlineStr">
        <is>
          <t>20190426</t>
        </is>
      </c>
      <c r="K1406" s="7" t="inlineStr">
        <is>
          <t>20250127</t>
        </is>
      </c>
      <c r="L1406" s="10" t="n">
        <v>147</v>
      </c>
      <c r="M1406" s="10" t="n"/>
      <c r="N1406" s="7" t="inlineStr">
        <is>
          <t>M3</t>
        </is>
      </c>
      <c r="O1406" s="10" t="n"/>
      <c r="P1406" s="7" t="inlineStr"/>
      <c r="Q1406" s="10">
        <f>IF(AND(N1406="TN",P1406="TN"),L1406+N(M1406),IF(E1406&amp;""="1",N(I1406)*L1406,(L1406+N(M1406))*N(I1406)))</f>
        <v/>
      </c>
      <c r="R1406" s="10">
        <f>O1406-Q1406</f>
        <v/>
      </c>
    </row>
    <row r="1407">
      <c r="A1407" s="7" t="inlineStr">
        <is>
          <t>900004077</t>
        </is>
      </c>
      <c r="B1407" s="8" t="inlineStr">
        <is>
          <t>TP-SAN JUAN (HUDASA)</t>
        </is>
      </c>
      <c r="C1407" s="7" t="inlineStr">
        <is>
          <t>D836</t>
        </is>
      </c>
      <c r="D1407" s="7" t="inlineStr">
        <is>
          <t>66426100</t>
        </is>
      </c>
      <c r="E1407" s="7" t="inlineStr"/>
      <c r="F1407" s="8" t="inlineStr"/>
      <c r="G1407" s="8" t="inlineStr">
        <is>
          <t>10215377</t>
        </is>
      </c>
      <c r="H1407" s="8" t="inlineStr">
        <is>
          <t>ARENA CLASIFICADA RÍO MALLA 4 TIPO 2</t>
        </is>
      </c>
      <c r="I1407" s="9" t="n">
        <v>1463</v>
      </c>
      <c r="J1407" s="7" t="inlineStr">
        <is>
          <t>20190426</t>
        </is>
      </c>
      <c r="K1407" s="7" t="inlineStr">
        <is>
          <t>20250127</t>
        </is>
      </c>
      <c r="L1407" s="10" t="n">
        <v>126</v>
      </c>
      <c r="M1407" s="10" t="n"/>
      <c r="N1407" s="7" t="inlineStr">
        <is>
          <t>M3</t>
        </is>
      </c>
      <c r="O1407" s="10" t="n">
        <v>114</v>
      </c>
      <c r="P1407" s="7" t="inlineStr">
        <is>
          <t>M3</t>
        </is>
      </c>
      <c r="Q1407" s="10">
        <f>IF(AND(N1407="TN",P1407="TN"),L1407+N(M1407),IF(E1407&amp;""="1",N(I1407)*L1407,(L1407+N(M1407))*N(I1407)))</f>
        <v/>
      </c>
      <c r="R1407" s="11">
        <f>O1407-Q1407</f>
        <v/>
      </c>
    </row>
    <row r="1408">
      <c r="A1408" s="7" t="inlineStr">
        <is>
          <t>900004077</t>
        </is>
      </c>
      <c r="B1408" s="8" t="inlineStr">
        <is>
          <t>TP-SAN JUAN (HUDASA)</t>
        </is>
      </c>
      <c r="C1408" s="7" t="inlineStr">
        <is>
          <t>D836</t>
        </is>
      </c>
      <c r="D1408" s="7" t="inlineStr">
        <is>
          <t>66433509</t>
        </is>
      </c>
      <c r="E1408" s="7" t="inlineStr"/>
      <c r="F1408" s="8" t="inlineStr">
        <is>
          <t>OBR AGR ALDECO CHILUCA</t>
        </is>
      </c>
      <c r="G1408" s="8" t="inlineStr">
        <is>
          <t>10215377</t>
        </is>
      </c>
      <c r="H1408" s="8" t="inlineStr">
        <is>
          <t>ARENA CLASIFICADA RÍO MALLA 4 TIPO 2</t>
        </is>
      </c>
      <c r="I1408" s="9" t="n">
        <v>1463</v>
      </c>
      <c r="J1408" s="7" t="inlineStr">
        <is>
          <t>20190426</t>
        </is>
      </c>
      <c r="K1408" s="7" t="inlineStr">
        <is>
          <t>20250127</t>
        </is>
      </c>
      <c r="L1408" s="10" t="n">
        <v>126</v>
      </c>
      <c r="M1408" s="10" t="n"/>
      <c r="N1408" s="7" t="inlineStr">
        <is>
          <t>M3</t>
        </is>
      </c>
      <c r="O1408" s="10" t="n">
        <v>114</v>
      </c>
      <c r="P1408" s="7" t="inlineStr">
        <is>
          <t>M3</t>
        </is>
      </c>
      <c r="Q1408" s="10">
        <f>IF(AND(N1408="TN",P1408="TN"),L1408+N(M1408),IF(E1408&amp;""="1",N(I1408)*L1408,(L1408+N(M1408))*N(I1408)))</f>
        <v/>
      </c>
      <c r="R1408" s="11">
        <f>O1408-Q1408</f>
        <v/>
      </c>
    </row>
    <row r="1409">
      <c r="A1409" s="7" t="inlineStr">
        <is>
          <t>900004077</t>
        </is>
      </c>
      <c r="B1409" s="8" t="inlineStr">
        <is>
          <t>TP-SAN JUAN (HUDASA)</t>
        </is>
      </c>
      <c r="C1409" s="7" t="inlineStr">
        <is>
          <t>D836</t>
        </is>
      </c>
      <c r="D1409" s="7" t="inlineStr">
        <is>
          <t>66486059</t>
        </is>
      </c>
      <c r="E1409" s="7" t="inlineStr"/>
      <c r="F1409" s="8" t="inlineStr">
        <is>
          <t>Proveedora Matva</t>
        </is>
      </c>
      <c r="G1409" s="8" t="inlineStr">
        <is>
          <t>10215377</t>
        </is>
      </c>
      <c r="H1409" s="8" t="inlineStr">
        <is>
          <t>ARENA CLASIFICADA RÍO MALLA 4 TIPO 2</t>
        </is>
      </c>
      <c r="I1409" s="9" t="n">
        <v>1463</v>
      </c>
      <c r="J1409" s="7" t="inlineStr">
        <is>
          <t>20190426</t>
        </is>
      </c>
      <c r="K1409" s="7" t="inlineStr">
        <is>
          <t>20250127</t>
        </is>
      </c>
      <c r="L1409" s="10" t="n">
        <v>120</v>
      </c>
      <c r="M1409" s="10" t="n"/>
      <c r="N1409" s="7" t="inlineStr">
        <is>
          <t>M3</t>
        </is>
      </c>
      <c r="O1409" s="10" t="n">
        <v>114</v>
      </c>
      <c r="P1409" s="7" t="inlineStr">
        <is>
          <t>M3</t>
        </is>
      </c>
      <c r="Q1409" s="10">
        <f>IF(AND(N1409="TN",P1409="TN"),L1409+N(M1409),IF(E1409&amp;""="1",N(I1409)*L1409,(L1409+N(M1409))*N(I1409)))</f>
        <v/>
      </c>
      <c r="R1409" s="11">
        <f>O1409-Q1409</f>
        <v/>
      </c>
    </row>
    <row r="1410">
      <c r="A1410" s="7" t="inlineStr">
        <is>
          <t>900004077</t>
        </is>
      </c>
      <c r="B1410" s="8" t="inlineStr">
        <is>
          <t>TP-SAN JUAN (HUDASA)</t>
        </is>
      </c>
      <c r="C1410" s="7" t="inlineStr">
        <is>
          <t>D836</t>
        </is>
      </c>
      <c r="D1410" s="7" t="inlineStr">
        <is>
          <t>66516656</t>
        </is>
      </c>
      <c r="E1410" s="7" t="inlineStr"/>
      <c r="F1410" s="8" t="inlineStr"/>
      <c r="G1410" s="8" t="inlineStr">
        <is>
          <t>10000630</t>
        </is>
      </c>
      <c r="H1410" s="8" t="inlineStr">
        <is>
          <t>Grava Triturada Caliza 13 mm - 1/2"</t>
        </is>
      </c>
      <c r="I1410" s="9" t="n">
        <v>1400</v>
      </c>
      <c r="J1410" s="7" t="inlineStr">
        <is>
          <t>20190426</t>
        </is>
      </c>
      <c r="K1410" s="7" t="inlineStr">
        <is>
          <t>20250127</t>
        </is>
      </c>
      <c r="L1410" s="10" t="n">
        <v>147</v>
      </c>
      <c r="M1410" s="10" t="n"/>
      <c r="N1410" s="7" t="inlineStr">
        <is>
          <t>M3</t>
        </is>
      </c>
      <c r="O1410" s="10" t="n"/>
      <c r="P1410" s="7" t="inlineStr"/>
      <c r="Q1410" s="10">
        <f>IF(AND(N1410="TN",P1410="TN"),L1410+N(M1410),IF(E1410&amp;""="1",N(I1410)*L1410,(L1410+N(M1410))*N(I1410)))</f>
        <v/>
      </c>
      <c r="R1410" s="10">
        <f>O1410-Q1410</f>
        <v/>
      </c>
    </row>
    <row r="1411">
      <c r="A1411" s="7" t="inlineStr">
        <is>
          <t>900004077</t>
        </is>
      </c>
      <c r="B1411" s="8" t="inlineStr">
        <is>
          <t>TP-SAN JUAN (HUDASA)</t>
        </is>
      </c>
      <c r="C1411" s="7" t="inlineStr">
        <is>
          <t>D836</t>
        </is>
      </c>
      <c r="D1411" s="7" t="inlineStr">
        <is>
          <t>66825797</t>
        </is>
      </c>
      <c r="E1411" s="7" t="inlineStr">
        <is>
          <t>4</t>
        </is>
      </c>
      <c r="F1411" s="8" t="inlineStr">
        <is>
          <t>OBR AGR CONCRETOS CHOYON</t>
        </is>
      </c>
      <c r="G1411" s="8" t="inlineStr">
        <is>
          <t>10000623</t>
        </is>
      </c>
      <c r="H1411" s="8" t="inlineStr">
        <is>
          <t>Grava Triturada Caliza 10 mm - 3/8"</t>
        </is>
      </c>
      <c r="I1411" s="9" t="n">
        <v>1410</v>
      </c>
      <c r="J1411" s="7" t="inlineStr">
        <is>
          <t>20190426</t>
        </is>
      </c>
      <c r="K1411" s="7" t="inlineStr">
        <is>
          <t>20250127</t>
        </is>
      </c>
      <c r="L1411" s="10" t="n">
        <v>150</v>
      </c>
      <c r="M1411" s="10" t="n">
        <v>209.8</v>
      </c>
      <c r="N1411" s="7" t="inlineStr">
        <is>
          <t>M3</t>
        </is>
      </c>
      <c r="O1411" s="10" t="n">
        <v>339.8</v>
      </c>
      <c r="P1411" s="7" t="inlineStr">
        <is>
          <t>M3</t>
        </is>
      </c>
      <c r="Q1411" s="10">
        <f>IF(AND(N1411="TN",P1411="TN"),L1411+N(M1411),IF(E1411&amp;""="1",N(I1411)*L1411,(L1411+N(M1411))*N(I1411)))</f>
        <v/>
      </c>
      <c r="R1411" s="11">
        <f>O1411-Q1411</f>
        <v/>
      </c>
    </row>
    <row r="1412">
      <c r="A1412" s="7" t="inlineStr">
        <is>
          <t>900004077</t>
        </is>
      </c>
      <c r="B1412" s="8" t="inlineStr">
        <is>
          <t>TP-SAN JUAN (HUDASA)</t>
        </is>
      </c>
      <c r="C1412" s="7" t="inlineStr">
        <is>
          <t>D836</t>
        </is>
      </c>
      <c r="D1412" s="7" t="inlineStr">
        <is>
          <t>66825797</t>
        </is>
      </c>
      <c r="E1412" s="7" t="inlineStr">
        <is>
          <t>4</t>
        </is>
      </c>
      <c r="F1412" s="8" t="inlineStr">
        <is>
          <t>OBR AGR CONCRETOS CHOYON</t>
        </is>
      </c>
      <c r="G1412" s="8" t="inlineStr">
        <is>
          <t>10184010</t>
        </is>
      </c>
      <c r="H1412" s="8" t="inlineStr">
        <is>
          <t>GRAVA TRITURADA CALIZA 13 MM - 1/2"</t>
        </is>
      </c>
      <c r="I1412" s="9" t="n">
        <v>1446</v>
      </c>
      <c r="J1412" s="7" t="inlineStr">
        <is>
          <t>20190426</t>
        </is>
      </c>
      <c r="K1412" s="7" t="inlineStr">
        <is>
          <t>20250127</t>
        </is>
      </c>
      <c r="L1412" s="10" t="n">
        <v>147.5</v>
      </c>
      <c r="M1412" s="10" t="n">
        <v>202.5</v>
      </c>
      <c r="N1412" s="7" t="inlineStr">
        <is>
          <t>M3</t>
        </is>
      </c>
      <c r="O1412" s="10" t="n">
        <v>342.5</v>
      </c>
      <c r="P1412" s="7" t="inlineStr">
        <is>
          <t>M3</t>
        </is>
      </c>
      <c r="Q1412" s="10">
        <f>IF(AND(N1412="TN",P1412="TN"),L1412+N(M1412),IF(E1412&amp;""="1",N(I1412)*L1412,(L1412+N(M1412))*N(I1412)))</f>
        <v/>
      </c>
      <c r="R1412" s="11">
        <f>O1412-Q1412</f>
        <v/>
      </c>
    </row>
    <row r="1413">
      <c r="A1413" s="7" t="inlineStr">
        <is>
          <t>900004077</t>
        </is>
      </c>
      <c r="B1413" s="8" t="inlineStr">
        <is>
          <t>TP-SAN JUAN (HUDASA)</t>
        </is>
      </c>
      <c r="C1413" s="7" t="inlineStr">
        <is>
          <t>D836</t>
        </is>
      </c>
      <c r="D1413" s="7" t="inlineStr">
        <is>
          <t>66825797</t>
        </is>
      </c>
      <c r="E1413" s="7" t="inlineStr">
        <is>
          <t>4</t>
        </is>
      </c>
      <c r="F1413" s="8" t="inlineStr">
        <is>
          <t>OBR AGR CONCRETOS CHOYON</t>
        </is>
      </c>
      <c r="G1413" s="8" t="inlineStr">
        <is>
          <t>10184011</t>
        </is>
      </c>
      <c r="H1413" s="8" t="inlineStr">
        <is>
          <t>GRAVA TRITURADA CALIZA 20 MM - 3/4"</t>
        </is>
      </c>
      <c r="I1413" s="9" t="n">
        <v>1462</v>
      </c>
      <c r="J1413" s="7" t="inlineStr">
        <is>
          <t>20190426</t>
        </is>
      </c>
      <c r="K1413" s="7" t="inlineStr">
        <is>
          <t>20250127</t>
        </is>
      </c>
      <c r="L1413" s="10" t="n">
        <v>147.5</v>
      </c>
      <c r="M1413" s="10" t="n">
        <v>202.5</v>
      </c>
      <c r="N1413" s="7" t="inlineStr">
        <is>
          <t>M3</t>
        </is>
      </c>
      <c r="O1413" s="10" t="n">
        <v>355</v>
      </c>
      <c r="P1413" s="7" t="inlineStr">
        <is>
          <t>M3</t>
        </is>
      </c>
      <c r="Q1413" s="10">
        <f>IF(AND(N1413="TN",P1413="TN"),L1413+N(M1413),IF(E1413&amp;""="1",N(I1413)*L1413,(L1413+N(M1413))*N(I1413)))</f>
        <v/>
      </c>
      <c r="R1413" s="11">
        <f>O1413-Q1413</f>
        <v/>
      </c>
    </row>
    <row r="1414">
      <c r="A1414" s="7" t="inlineStr">
        <is>
          <t>900004077</t>
        </is>
      </c>
      <c r="B1414" s="8" t="inlineStr">
        <is>
          <t>TP-SAN JUAN (HUDASA)</t>
        </is>
      </c>
      <c r="C1414" s="7" t="inlineStr">
        <is>
          <t>D836</t>
        </is>
      </c>
      <c r="D1414" s="7" t="inlineStr">
        <is>
          <t>66825797</t>
        </is>
      </c>
      <c r="E1414" s="7" t="inlineStr">
        <is>
          <t>4</t>
        </is>
      </c>
      <c r="F1414" s="8" t="inlineStr">
        <is>
          <t>OBR AGR CONCRETOS CHOYON</t>
        </is>
      </c>
      <c r="G1414" s="8" t="inlineStr">
        <is>
          <t>10184142</t>
        </is>
      </c>
      <c r="H1414" s="8" t="inlineStr">
        <is>
          <t>GRAVA TRITURADA CALIZA 40 MM - 1 1/2"</t>
        </is>
      </c>
      <c r="I1414" s="9" t="n">
        <v>1446</v>
      </c>
      <c r="J1414" s="7" t="inlineStr">
        <is>
          <t>20190426</t>
        </is>
      </c>
      <c r="K1414" s="7" t="inlineStr">
        <is>
          <t>20250127</t>
        </is>
      </c>
      <c r="L1414" s="10" t="n">
        <v>147.5</v>
      </c>
      <c r="M1414" s="10" t="n">
        <v>202.5</v>
      </c>
      <c r="N1414" s="7" t="inlineStr">
        <is>
          <t>M3</t>
        </is>
      </c>
      <c r="O1414" s="10" t="n">
        <v>342.5</v>
      </c>
      <c r="P1414" s="7" t="inlineStr">
        <is>
          <t>M3</t>
        </is>
      </c>
      <c r="Q1414" s="10">
        <f>IF(AND(N1414="TN",P1414="TN"),L1414+N(M1414),IF(E1414&amp;""="1",N(I1414)*L1414,(L1414+N(M1414))*N(I1414)))</f>
        <v/>
      </c>
      <c r="R1414" s="11">
        <f>O1414-Q1414</f>
        <v/>
      </c>
    </row>
    <row r="1415">
      <c r="A1415" s="7" t="inlineStr">
        <is>
          <t>900004077</t>
        </is>
      </c>
      <c r="B1415" s="8" t="inlineStr">
        <is>
          <t>TP-SAN JUAN (HUDASA)</t>
        </is>
      </c>
      <c r="C1415" s="7" t="inlineStr">
        <is>
          <t>D836</t>
        </is>
      </c>
      <c r="D1415" s="7" t="inlineStr">
        <is>
          <t>66838326</t>
        </is>
      </c>
      <c r="E1415" s="7" t="inlineStr">
        <is>
          <t>4</t>
        </is>
      </c>
      <c r="F1415" s="8" t="inlineStr">
        <is>
          <t>OBRA FORD</t>
        </is>
      </c>
      <c r="G1415" s="8" t="inlineStr">
        <is>
          <t>10000357</t>
        </is>
      </c>
      <c r="H1415" s="8" t="inlineStr">
        <is>
          <t>Grava Triturada Andesita 20 mm - 3/4"</t>
        </is>
      </c>
      <c r="I1415" s="9" t="n">
        <v>1326</v>
      </c>
      <c r="J1415" s="7" t="inlineStr">
        <is>
          <t>20190426</t>
        </is>
      </c>
      <c r="K1415" s="7" t="inlineStr">
        <is>
          <t>20250127</t>
        </is>
      </c>
      <c r="L1415" s="10" t="n">
        <v>84</v>
      </c>
      <c r="M1415" s="10" t="n">
        <v>148.01</v>
      </c>
      <c r="N1415" s="7" t="inlineStr">
        <is>
          <t>TN</t>
        </is>
      </c>
      <c r="O1415" s="10" t="n">
        <v>228.01</v>
      </c>
      <c r="P1415" s="7" t="inlineStr">
        <is>
          <t>TN</t>
        </is>
      </c>
      <c r="Q1415" s="10">
        <f>IF(AND(N1415="TN",P1415="TN"),L1415+N(M1415),IF(E1415&amp;""="1",N(I1415)*L1415,(L1415+N(M1415))*N(I1415)))</f>
        <v/>
      </c>
      <c r="R1415" s="11">
        <f>O1415-Q1415</f>
        <v/>
      </c>
    </row>
    <row r="1416">
      <c r="A1416" s="7" t="inlineStr">
        <is>
          <t>900004077</t>
        </is>
      </c>
      <c r="B1416" s="8" t="inlineStr">
        <is>
          <t>TP-SAN JUAN (HUDASA)</t>
        </is>
      </c>
      <c r="C1416" s="7" t="inlineStr">
        <is>
          <t>D836</t>
        </is>
      </c>
      <c r="D1416" s="7" t="inlineStr">
        <is>
          <t>66838326</t>
        </is>
      </c>
      <c r="E1416" s="7" t="inlineStr">
        <is>
          <t>4</t>
        </is>
      </c>
      <c r="F1416" s="8" t="inlineStr">
        <is>
          <t>OBRA FORD</t>
        </is>
      </c>
      <c r="G1416" s="8" t="inlineStr">
        <is>
          <t>10000623</t>
        </is>
      </c>
      <c r="H1416" s="8" t="inlineStr">
        <is>
          <t>Grava Triturada Caliza 10 mm - 3/8"</t>
        </is>
      </c>
      <c r="I1416" s="9" t="n">
        <v>1410</v>
      </c>
      <c r="J1416" s="7" t="inlineStr">
        <is>
          <t>20190426</t>
        </is>
      </c>
      <c r="K1416" s="7" t="inlineStr">
        <is>
          <t>20250127</t>
        </is>
      </c>
      <c r="L1416" s="10" t="n">
        <v>118</v>
      </c>
      <c r="M1416" s="10" t="n">
        <v>138.3</v>
      </c>
      <c r="N1416" s="7" t="inlineStr">
        <is>
          <t>TN</t>
        </is>
      </c>
      <c r="O1416" s="10" t="n">
        <v>339.8</v>
      </c>
      <c r="P1416" s="7" t="inlineStr">
        <is>
          <t>M3</t>
        </is>
      </c>
      <c r="Q1416" s="10">
        <f>IF(AND(N1416="TN",P1416="TN"),L1416+N(M1416),IF(E1416&amp;""="1",N(I1416)*L1416,(L1416+N(M1416))*N(I1416)))</f>
        <v/>
      </c>
      <c r="R1416" s="11">
        <f>O1416-Q1416</f>
        <v/>
      </c>
    </row>
    <row r="1417">
      <c r="A1417" s="7" t="inlineStr">
        <is>
          <t>900004077</t>
        </is>
      </c>
      <c r="B1417" s="8" t="inlineStr">
        <is>
          <t>TP-SAN JUAN (HUDASA)</t>
        </is>
      </c>
      <c r="C1417" s="7" t="inlineStr">
        <is>
          <t>D836</t>
        </is>
      </c>
      <c r="D1417" s="7" t="inlineStr">
        <is>
          <t>66838326</t>
        </is>
      </c>
      <c r="E1417" s="7" t="inlineStr">
        <is>
          <t>4</t>
        </is>
      </c>
      <c r="F1417" s="8" t="inlineStr">
        <is>
          <t>OBRA FORD</t>
        </is>
      </c>
      <c r="G1417" s="8" t="inlineStr">
        <is>
          <t>10000627</t>
        </is>
      </c>
      <c r="H1417" s="8" t="inlineStr">
        <is>
          <t>Grava Triturada Andesita 10 mm - 3/8"</t>
        </is>
      </c>
      <c r="I1417" s="9" t="n">
        <v>1330</v>
      </c>
      <c r="J1417" s="7" t="inlineStr">
        <is>
          <t>20190426</t>
        </is>
      </c>
      <c r="K1417" s="7" t="inlineStr">
        <is>
          <t>20250127</t>
        </is>
      </c>
      <c r="L1417" s="10" t="n">
        <v>105</v>
      </c>
      <c r="M1417" s="10" t="n">
        <v>209</v>
      </c>
      <c r="N1417" s="7" t="inlineStr">
        <is>
          <t>M3</t>
        </is>
      </c>
      <c r="O1417" s="10" t="n">
        <v>106.4</v>
      </c>
      <c r="P1417" s="7" t="inlineStr">
        <is>
          <t>M3</t>
        </is>
      </c>
      <c r="Q1417" s="10">
        <f>IF(AND(N1417="TN",P1417="TN"),L1417+N(M1417),IF(E1417&amp;""="1",N(I1417)*L1417,(L1417+N(M1417))*N(I1417)))</f>
        <v/>
      </c>
      <c r="R1417" s="11">
        <f>O1417-Q1417</f>
        <v/>
      </c>
    </row>
    <row r="1418">
      <c r="A1418" s="7" t="inlineStr">
        <is>
          <t>900004077</t>
        </is>
      </c>
      <c r="B1418" s="8" t="inlineStr">
        <is>
          <t>TP-SAN JUAN (HUDASA)</t>
        </is>
      </c>
      <c r="C1418" s="7" t="inlineStr">
        <is>
          <t>D836</t>
        </is>
      </c>
      <c r="D1418" s="7" t="inlineStr">
        <is>
          <t>66838326</t>
        </is>
      </c>
      <c r="E1418" s="7" t="inlineStr">
        <is>
          <t>4</t>
        </is>
      </c>
      <c r="F1418" s="8" t="inlineStr">
        <is>
          <t>OBRA FORD</t>
        </is>
      </c>
      <c r="G1418" s="8" t="inlineStr">
        <is>
          <t>10184010</t>
        </is>
      </c>
      <c r="H1418" s="8" t="inlineStr">
        <is>
          <t>GRAVA TRITURADA CALIZA 13 MM - 1/2"</t>
        </is>
      </c>
      <c r="I1418" s="9" t="n">
        <v>1446</v>
      </c>
      <c r="J1418" s="7" t="inlineStr">
        <is>
          <t>20190426</t>
        </is>
      </c>
      <c r="K1418" s="7" t="inlineStr">
        <is>
          <t>20250127</t>
        </is>
      </c>
      <c r="L1418" s="10" t="n">
        <v>118</v>
      </c>
      <c r="M1418" s="10" t="n">
        <v>138.3</v>
      </c>
      <c r="N1418" s="7" t="inlineStr">
        <is>
          <t>TN</t>
        </is>
      </c>
      <c r="O1418" s="10" t="n">
        <v>342.5</v>
      </c>
      <c r="P1418" s="7" t="inlineStr">
        <is>
          <t>M3</t>
        </is>
      </c>
      <c r="Q1418" s="10">
        <f>IF(AND(N1418="TN",P1418="TN"),L1418+N(M1418),IF(E1418&amp;""="1",N(I1418)*L1418,(L1418+N(M1418))*N(I1418)))</f>
        <v/>
      </c>
      <c r="R1418" s="11">
        <f>O1418-Q1418</f>
        <v/>
      </c>
    </row>
    <row r="1419">
      <c r="A1419" s="7" t="inlineStr">
        <is>
          <t>900004077</t>
        </is>
      </c>
      <c r="B1419" s="8" t="inlineStr">
        <is>
          <t>TP-SAN JUAN (HUDASA)</t>
        </is>
      </c>
      <c r="C1419" s="7" t="inlineStr">
        <is>
          <t>D836</t>
        </is>
      </c>
      <c r="D1419" s="7" t="inlineStr">
        <is>
          <t>66838326</t>
        </is>
      </c>
      <c r="E1419" s="7" t="inlineStr">
        <is>
          <t>4</t>
        </is>
      </c>
      <c r="F1419" s="8" t="inlineStr">
        <is>
          <t>OBRA FORD</t>
        </is>
      </c>
      <c r="G1419" s="8" t="inlineStr">
        <is>
          <t>10184011</t>
        </is>
      </c>
      <c r="H1419" s="8" t="inlineStr">
        <is>
          <t>GRAVA TRITURADA CALIZA 20 MM - 3/4"</t>
        </is>
      </c>
      <c r="I1419" s="9" t="n">
        <v>1462</v>
      </c>
      <c r="J1419" s="7" t="inlineStr">
        <is>
          <t>20190426</t>
        </is>
      </c>
      <c r="K1419" s="7" t="inlineStr">
        <is>
          <t>20250127</t>
        </is>
      </c>
      <c r="L1419" s="10" t="n">
        <v>118</v>
      </c>
      <c r="M1419" s="10" t="n">
        <v>136.8</v>
      </c>
      <c r="N1419" s="7" t="inlineStr">
        <is>
          <t>TN</t>
        </is>
      </c>
      <c r="O1419" s="10" t="n">
        <v>355</v>
      </c>
      <c r="P1419" s="7" t="inlineStr">
        <is>
          <t>M3</t>
        </is>
      </c>
      <c r="Q1419" s="10">
        <f>IF(AND(N1419="TN",P1419="TN"),L1419+N(M1419),IF(E1419&amp;""="1",N(I1419)*L1419,(L1419+N(M1419))*N(I1419)))</f>
        <v/>
      </c>
      <c r="R1419" s="11">
        <f>O1419-Q1419</f>
        <v/>
      </c>
    </row>
    <row r="1420">
      <c r="A1420" s="7" t="inlineStr">
        <is>
          <t>900004077</t>
        </is>
      </c>
      <c r="B1420" s="8" t="inlineStr">
        <is>
          <t>TP-SAN JUAN (HUDASA)</t>
        </is>
      </c>
      <c r="C1420" s="7" t="inlineStr">
        <is>
          <t>D836</t>
        </is>
      </c>
      <c r="D1420" s="7" t="inlineStr">
        <is>
          <t>66838326</t>
        </is>
      </c>
      <c r="E1420" s="7" t="inlineStr">
        <is>
          <t>4</t>
        </is>
      </c>
      <c r="F1420" s="8" t="inlineStr">
        <is>
          <t>OBRA FORD</t>
        </is>
      </c>
      <c r="G1420" s="8" t="inlineStr">
        <is>
          <t>10184142</t>
        </is>
      </c>
      <c r="H1420" s="8" t="inlineStr">
        <is>
          <t>GRAVA TRITURADA CALIZA 40 MM - 1 1/2"</t>
        </is>
      </c>
      <c r="I1420" s="9" t="n">
        <v>1446</v>
      </c>
      <c r="J1420" s="7" t="inlineStr">
        <is>
          <t>20190426</t>
        </is>
      </c>
      <c r="K1420" s="7" t="inlineStr">
        <is>
          <t>20250127</t>
        </is>
      </c>
      <c r="L1420" s="10" t="n">
        <v>118</v>
      </c>
      <c r="M1420" s="10" t="n">
        <v>135.32</v>
      </c>
      <c r="N1420" s="7" t="inlineStr">
        <is>
          <t>TN</t>
        </is>
      </c>
      <c r="O1420" s="10" t="n">
        <v>342.5</v>
      </c>
      <c r="P1420" s="7" t="inlineStr">
        <is>
          <t>M3</t>
        </is>
      </c>
      <c r="Q1420" s="10">
        <f>IF(AND(N1420="TN",P1420="TN"),L1420+N(M1420),IF(E1420&amp;""="1",N(I1420)*L1420,(L1420+N(M1420))*N(I1420)))</f>
        <v/>
      </c>
      <c r="R1420" s="11">
        <f>O1420-Q1420</f>
        <v/>
      </c>
    </row>
    <row r="1421">
      <c r="A1421" s="7" t="inlineStr">
        <is>
          <t>900004077</t>
        </is>
      </c>
      <c r="B1421" s="8" t="inlineStr">
        <is>
          <t>TP-SAN JUAN (HUDASA)</t>
        </is>
      </c>
      <c r="C1421" s="7" t="inlineStr">
        <is>
          <t>D836</t>
        </is>
      </c>
      <c r="D1421" s="7" t="inlineStr">
        <is>
          <t>66838326</t>
        </is>
      </c>
      <c r="E1421" s="7" t="inlineStr">
        <is>
          <t>4</t>
        </is>
      </c>
      <c r="F1421" s="8" t="inlineStr">
        <is>
          <t>OBRA FORD</t>
        </is>
      </c>
      <c r="G1421" s="8" t="inlineStr">
        <is>
          <t>10192909</t>
        </is>
      </c>
      <c r="H1421" s="8" t="inlineStr">
        <is>
          <t>GRAVA TRITURADA ANDESITA 10 MM - 3/8" HD</t>
        </is>
      </c>
      <c r="I1421" s="9" t="n">
        <v>1234</v>
      </c>
      <c r="J1421" s="7" t="inlineStr">
        <is>
          <t>20190426</t>
        </is>
      </c>
      <c r="K1421" s="7" t="inlineStr">
        <is>
          <t>20250127</t>
        </is>
      </c>
      <c r="L1421" s="10" t="n">
        <v>110</v>
      </c>
      <c r="M1421" s="10" t="n">
        <v>190</v>
      </c>
      <c r="N1421" s="7" t="inlineStr">
        <is>
          <t>TN</t>
        </is>
      </c>
      <c r="O1421" s="10" t="n">
        <v>292.35</v>
      </c>
      <c r="P1421" s="7" t="inlineStr">
        <is>
          <t>TN</t>
        </is>
      </c>
      <c r="Q1421" s="10">
        <f>IF(AND(N1421="TN",P1421="TN"),L1421+N(M1421),IF(E1421&amp;""="1",N(I1421)*L1421,(L1421+N(M1421))*N(I1421)))</f>
        <v/>
      </c>
      <c r="R1421" s="11">
        <f>O1421-Q1421</f>
        <v/>
      </c>
    </row>
    <row r="1422">
      <c r="A1422" s="7" t="inlineStr">
        <is>
          <t>900004077</t>
        </is>
      </c>
      <c r="B1422" s="8" t="inlineStr">
        <is>
          <t>TP-SAN JUAN (HUDASA)</t>
        </is>
      </c>
      <c r="C1422" s="7" t="inlineStr">
        <is>
          <t>D836</t>
        </is>
      </c>
      <c r="D1422" s="7" t="inlineStr">
        <is>
          <t>66838326</t>
        </is>
      </c>
      <c r="E1422" s="7" t="inlineStr">
        <is>
          <t>4</t>
        </is>
      </c>
      <c r="F1422" s="8" t="inlineStr">
        <is>
          <t>OBRA FORD</t>
        </is>
      </c>
      <c r="G1422" s="8" t="inlineStr">
        <is>
          <t>10192940</t>
        </is>
      </c>
      <c r="H1422" s="8" t="inlineStr">
        <is>
          <t>GRAVA TRITURADA ANDESITA 20 MM - 3/4" HD</t>
        </is>
      </c>
      <c r="I1422" s="9" t="n">
        <v>1385</v>
      </c>
      <c r="J1422" s="7" t="inlineStr">
        <is>
          <t>20190426</t>
        </is>
      </c>
      <c r="K1422" s="7" t="inlineStr">
        <is>
          <t>20250127</t>
        </is>
      </c>
      <c r="L1422" s="10" t="n">
        <v>100</v>
      </c>
      <c r="M1422" s="10" t="n">
        <v>190</v>
      </c>
      <c r="N1422" s="7" t="inlineStr">
        <is>
          <t>TN</t>
        </is>
      </c>
      <c r="O1422" s="10" t="n">
        <v>283.3</v>
      </c>
      <c r="P1422" s="7" t="inlineStr">
        <is>
          <t>TN</t>
        </is>
      </c>
      <c r="Q1422" s="10">
        <f>IF(AND(N1422="TN",P1422="TN"),L1422+N(M1422),IF(E1422&amp;""="1",N(I1422)*L1422,(L1422+N(M1422))*N(I1422)))</f>
        <v/>
      </c>
      <c r="R1422" s="11">
        <f>O1422-Q1422</f>
        <v/>
      </c>
    </row>
    <row r="1423">
      <c r="A1423" s="7" t="inlineStr">
        <is>
          <t>900004077</t>
        </is>
      </c>
      <c r="B1423" s="8" t="inlineStr">
        <is>
          <t>TP-SAN JUAN (HUDASA)</t>
        </is>
      </c>
      <c r="C1423" s="7" t="inlineStr">
        <is>
          <t>D836</t>
        </is>
      </c>
      <c r="D1423" s="7" t="inlineStr">
        <is>
          <t>66838326</t>
        </is>
      </c>
      <c r="E1423" s="7" t="inlineStr">
        <is>
          <t>4</t>
        </is>
      </c>
      <c r="F1423" s="8" t="inlineStr">
        <is>
          <t>OBRA FORD</t>
        </is>
      </c>
      <c r="G1423" s="8" t="inlineStr">
        <is>
          <t>10192941</t>
        </is>
      </c>
      <c r="H1423" s="8" t="inlineStr">
        <is>
          <t>GRAVA TRITURADA CALIZA 10 MM - 3/8" HD</t>
        </is>
      </c>
      <c r="I1423" s="9" t="n">
        <v>1446</v>
      </c>
      <c r="J1423" s="7" t="inlineStr">
        <is>
          <t>20190426</t>
        </is>
      </c>
      <c r="K1423" s="7" t="inlineStr">
        <is>
          <t>20250127</t>
        </is>
      </c>
      <c r="L1423" s="10" t="n">
        <v>130</v>
      </c>
      <c r="M1423" s="10" t="n">
        <v>170</v>
      </c>
      <c r="N1423" s="7" t="inlineStr">
        <is>
          <t>TN</t>
        </is>
      </c>
      <c r="O1423" s="10" t="n">
        <v>290.87</v>
      </c>
      <c r="P1423" s="7" t="inlineStr">
        <is>
          <t>TN</t>
        </is>
      </c>
      <c r="Q1423" s="10">
        <f>IF(AND(N1423="TN",P1423="TN"),L1423+N(M1423),IF(E1423&amp;""="1",N(I1423)*L1423,(L1423+N(M1423))*N(I1423)))</f>
        <v/>
      </c>
      <c r="R1423" s="11">
        <f>O1423-Q1423</f>
        <v/>
      </c>
    </row>
    <row r="1424">
      <c r="A1424" s="7" t="inlineStr">
        <is>
          <t>900004077</t>
        </is>
      </c>
      <c r="B1424" s="8" t="inlineStr">
        <is>
          <t>TP-SAN JUAN (HUDASA)</t>
        </is>
      </c>
      <c r="C1424" s="7" t="inlineStr">
        <is>
          <t>D836</t>
        </is>
      </c>
      <c r="D1424" s="7" t="inlineStr">
        <is>
          <t>66838326</t>
        </is>
      </c>
      <c r="E1424" s="7" t="inlineStr">
        <is>
          <t>4</t>
        </is>
      </c>
      <c r="F1424" s="8" t="inlineStr">
        <is>
          <t>OBRA FORD</t>
        </is>
      </c>
      <c r="G1424" s="8" t="inlineStr">
        <is>
          <t>10192942</t>
        </is>
      </c>
      <c r="H1424" s="8" t="inlineStr">
        <is>
          <t>ARENA TRITURADA ANDESITA HD</t>
        </is>
      </c>
      <c r="I1424" s="9" t="n">
        <v>1500</v>
      </c>
      <c r="J1424" s="7" t="inlineStr">
        <is>
          <t>20190426</t>
        </is>
      </c>
      <c r="K1424" s="7" t="inlineStr">
        <is>
          <t>20250127</t>
        </is>
      </c>
      <c r="L1424" s="10" t="n">
        <v>102</v>
      </c>
      <c r="M1424" s="10" t="n">
        <v>159</v>
      </c>
      <c r="N1424" s="7" t="inlineStr">
        <is>
          <t>TN</t>
        </is>
      </c>
      <c r="O1424" s="10" t="n">
        <v>254</v>
      </c>
      <c r="P1424" s="7" t="inlineStr">
        <is>
          <t>TN</t>
        </is>
      </c>
      <c r="Q1424" s="10">
        <f>IF(AND(N1424="TN",P1424="TN"),L1424+N(M1424),IF(E1424&amp;""="1",N(I1424)*L1424,(L1424+N(M1424))*N(I1424)))</f>
        <v/>
      </c>
      <c r="R1424" s="11">
        <f>O1424-Q1424</f>
        <v/>
      </c>
    </row>
    <row r="1425">
      <c r="A1425" s="7" t="inlineStr">
        <is>
          <t>900004077</t>
        </is>
      </c>
      <c r="B1425" s="8" t="inlineStr">
        <is>
          <t>TP-SAN JUAN (HUDASA)</t>
        </is>
      </c>
      <c r="C1425" s="7" t="inlineStr">
        <is>
          <t>D836</t>
        </is>
      </c>
      <c r="D1425" s="7" t="inlineStr">
        <is>
          <t>66838326</t>
        </is>
      </c>
      <c r="E1425" s="7" t="inlineStr">
        <is>
          <t>4</t>
        </is>
      </c>
      <c r="F1425" s="8" t="inlineStr">
        <is>
          <t>OBRA FORD</t>
        </is>
      </c>
      <c r="G1425" s="8" t="inlineStr">
        <is>
          <t>10192943</t>
        </is>
      </c>
      <c r="H1425" s="8" t="inlineStr">
        <is>
          <t>GRAVA TRITURADA CALIZA 40 MM - 1 1/2" HD</t>
        </is>
      </c>
      <c r="I1425" s="9" t="n">
        <v>1478</v>
      </c>
      <c r="J1425" s="7" t="inlineStr">
        <is>
          <t>20190426</t>
        </is>
      </c>
      <c r="K1425" s="7" t="inlineStr">
        <is>
          <t>20250127</t>
        </is>
      </c>
      <c r="L1425" s="10" t="n">
        <v>126</v>
      </c>
      <c r="M1425" s="10" t="n">
        <v>163</v>
      </c>
      <c r="N1425" s="7" t="inlineStr">
        <is>
          <t>TN</t>
        </is>
      </c>
      <c r="O1425" s="10" t="n">
        <v>281</v>
      </c>
      <c r="P1425" s="7" t="inlineStr">
        <is>
          <t>TN</t>
        </is>
      </c>
      <c r="Q1425" s="10">
        <f>IF(AND(N1425="TN",P1425="TN"),L1425+N(M1425),IF(E1425&amp;""="1",N(I1425)*L1425,(L1425+N(M1425))*N(I1425)))</f>
        <v/>
      </c>
      <c r="R1425" s="11">
        <f>O1425-Q1425</f>
        <v/>
      </c>
    </row>
    <row r="1426">
      <c r="A1426" s="7" t="inlineStr">
        <is>
          <t>900004077</t>
        </is>
      </c>
      <c r="B1426" s="8" t="inlineStr">
        <is>
          <t>TP-SAN JUAN (HUDASA)</t>
        </is>
      </c>
      <c r="C1426" s="7" t="inlineStr">
        <is>
          <t>D836</t>
        </is>
      </c>
      <c r="D1426" s="7" t="inlineStr">
        <is>
          <t>66838326</t>
        </is>
      </c>
      <c r="E1426" s="7" t="inlineStr">
        <is>
          <t>4</t>
        </is>
      </c>
      <c r="F1426" s="8" t="inlineStr">
        <is>
          <t>OBRA FORD</t>
        </is>
      </c>
      <c r="G1426" s="8" t="inlineStr">
        <is>
          <t>10192944</t>
        </is>
      </c>
      <c r="H1426" s="8" t="inlineStr">
        <is>
          <t>GRAVA TRITURADA CALIZA 20 MM - 3/4" HD</t>
        </is>
      </c>
      <c r="I1426" s="9" t="n">
        <v>1462</v>
      </c>
      <c r="J1426" s="7" t="inlineStr">
        <is>
          <t>20190426</t>
        </is>
      </c>
      <c r="K1426" s="7" t="inlineStr">
        <is>
          <t>20250127</t>
        </is>
      </c>
      <c r="L1426" s="10" t="n">
        <v>126</v>
      </c>
      <c r="M1426" s="10" t="n">
        <v>170</v>
      </c>
      <c r="N1426" s="7" t="inlineStr">
        <is>
          <t>TN</t>
        </is>
      </c>
      <c r="O1426" s="10" t="n">
        <v>288</v>
      </c>
      <c r="P1426" s="7" t="inlineStr">
        <is>
          <t>TN</t>
        </is>
      </c>
      <c r="Q1426" s="10">
        <f>IF(AND(N1426="TN",P1426="TN"),L1426+N(M1426),IF(E1426&amp;""="1",N(I1426)*L1426,(L1426+N(M1426))*N(I1426)))</f>
        <v/>
      </c>
      <c r="R1426" s="11">
        <f>O1426-Q1426</f>
        <v/>
      </c>
    </row>
    <row r="1427">
      <c r="A1427" s="7" t="inlineStr">
        <is>
          <t>900004077</t>
        </is>
      </c>
      <c r="B1427" s="8" t="inlineStr">
        <is>
          <t>TP-SAN JUAN (HUDASA)</t>
        </is>
      </c>
      <c r="C1427" s="7" t="inlineStr">
        <is>
          <t>D836</t>
        </is>
      </c>
      <c r="D1427" s="7" t="inlineStr">
        <is>
          <t>66838326</t>
        </is>
      </c>
      <c r="E1427" s="7" t="inlineStr">
        <is>
          <t>4</t>
        </is>
      </c>
      <c r="F1427" s="8" t="inlineStr">
        <is>
          <t>OBRA FORD</t>
        </is>
      </c>
      <c r="G1427" s="8" t="inlineStr">
        <is>
          <t>10192945</t>
        </is>
      </c>
      <c r="H1427" s="8" t="inlineStr">
        <is>
          <t>GRAVA TRITURADA CALIZA 13 MM - 1/2" HD</t>
        </is>
      </c>
      <c r="I1427" s="9" t="n">
        <v>1446</v>
      </c>
      <c r="J1427" s="7" t="inlineStr">
        <is>
          <t>20190426</t>
        </is>
      </c>
      <c r="K1427" s="7" t="inlineStr">
        <is>
          <t>20250127</t>
        </is>
      </c>
      <c r="L1427" s="10" t="n">
        <v>126</v>
      </c>
      <c r="M1427" s="10" t="n">
        <v>170</v>
      </c>
      <c r="N1427" s="7" t="inlineStr">
        <is>
          <t>TN</t>
        </is>
      </c>
      <c r="O1427" s="10" t="n">
        <v>288</v>
      </c>
      <c r="P1427" s="7" t="inlineStr">
        <is>
          <t>TN</t>
        </is>
      </c>
      <c r="Q1427" s="10">
        <f>IF(AND(N1427="TN",P1427="TN"),L1427+N(M1427),IF(E1427&amp;""="1",N(I1427)*L1427,(L1427+N(M1427))*N(I1427)))</f>
        <v/>
      </c>
      <c r="R1427" s="11">
        <f>O1427-Q1427</f>
        <v/>
      </c>
    </row>
    <row r="1428">
      <c r="A1428" s="7" t="inlineStr">
        <is>
          <t>900004077</t>
        </is>
      </c>
      <c r="B1428" s="8" t="inlineStr">
        <is>
          <t>TP-SAN JUAN (HUDASA)</t>
        </is>
      </c>
      <c r="C1428" s="7" t="inlineStr">
        <is>
          <t>D836</t>
        </is>
      </c>
      <c r="D1428" s="7" t="inlineStr">
        <is>
          <t>66853813</t>
        </is>
      </c>
      <c r="E1428" s="7" t="inlineStr"/>
      <c r="F1428" s="8" t="inlineStr"/>
      <c r="G1428" s="8" t="inlineStr">
        <is>
          <t>10215377</t>
        </is>
      </c>
      <c r="H1428" s="8" t="inlineStr">
        <is>
          <t>ARENA CLASIFICADA RÍO MALLA 4 TIPO 2</t>
        </is>
      </c>
      <c r="I1428" s="9" t="n">
        <v>1463</v>
      </c>
      <c r="J1428" s="7" t="inlineStr">
        <is>
          <t>20190426</t>
        </is>
      </c>
      <c r="K1428" s="7" t="inlineStr">
        <is>
          <t>20250127</t>
        </is>
      </c>
      <c r="L1428" s="10" t="n">
        <v>134</v>
      </c>
      <c r="M1428" s="10" t="n"/>
      <c r="N1428" s="7" t="inlineStr">
        <is>
          <t>M3</t>
        </is>
      </c>
      <c r="O1428" s="10" t="n">
        <v>114</v>
      </c>
      <c r="P1428" s="7" t="inlineStr">
        <is>
          <t>M3</t>
        </is>
      </c>
      <c r="Q1428" s="10">
        <f>IF(AND(N1428="TN",P1428="TN"),L1428+N(M1428),IF(E1428&amp;""="1",N(I1428)*L1428,(L1428+N(M1428))*N(I1428)))</f>
        <v/>
      </c>
      <c r="R1428" s="11">
        <f>O1428-Q1428</f>
        <v/>
      </c>
    </row>
    <row r="1429">
      <c r="A1429" s="7" t="inlineStr">
        <is>
          <t>900004077</t>
        </is>
      </c>
      <c r="B1429" s="8" t="inlineStr">
        <is>
          <t>TP-SAN JUAN (HUDASA)</t>
        </is>
      </c>
      <c r="C1429" s="7" t="inlineStr">
        <is>
          <t>D836</t>
        </is>
      </c>
      <c r="D1429" s="7" t="inlineStr">
        <is>
          <t>66865547</t>
        </is>
      </c>
      <c r="E1429" s="7" t="inlineStr">
        <is>
          <t>4</t>
        </is>
      </c>
      <c r="F1429" s="8" t="inlineStr">
        <is>
          <t>ALDECO</t>
        </is>
      </c>
      <c r="G1429" s="8" t="inlineStr">
        <is>
          <t>10000357</t>
        </is>
      </c>
      <c r="H1429" s="8" t="inlineStr">
        <is>
          <t>Grava Triturada Andesita 20 mm - 3/4"</t>
        </is>
      </c>
      <c r="I1429" s="9" t="n">
        <v>1326</v>
      </c>
      <c r="J1429" s="7" t="inlineStr">
        <is>
          <t>20190426</t>
        </is>
      </c>
      <c r="K1429" s="7" t="inlineStr">
        <is>
          <t>20250127</t>
        </is>
      </c>
      <c r="L1429" s="10" t="n">
        <v>84</v>
      </c>
      <c r="M1429" s="10" t="n">
        <v>148.01</v>
      </c>
      <c r="N1429" s="7" t="inlineStr">
        <is>
          <t>TN</t>
        </is>
      </c>
      <c r="O1429" s="10" t="n">
        <v>228.01</v>
      </c>
      <c r="P1429" s="7" t="inlineStr">
        <is>
          <t>TN</t>
        </is>
      </c>
      <c r="Q1429" s="10">
        <f>IF(AND(N1429="TN",P1429="TN"),L1429+N(M1429),IF(E1429&amp;""="1",N(I1429)*L1429,(L1429+N(M1429))*N(I1429)))</f>
        <v/>
      </c>
      <c r="R1429" s="11">
        <f>O1429-Q1429</f>
        <v/>
      </c>
    </row>
    <row r="1430">
      <c r="A1430" s="7" t="inlineStr">
        <is>
          <t>900004077</t>
        </is>
      </c>
      <c r="B1430" s="8" t="inlineStr">
        <is>
          <t>TP-SAN JUAN (HUDASA)</t>
        </is>
      </c>
      <c r="C1430" s="7" t="inlineStr">
        <is>
          <t>D836</t>
        </is>
      </c>
      <c r="D1430" s="7" t="inlineStr">
        <is>
          <t>66865547</t>
        </is>
      </c>
      <c r="E1430" s="7" t="inlineStr">
        <is>
          <t>4</t>
        </is>
      </c>
      <c r="F1430" s="8" t="inlineStr">
        <is>
          <t>ALDECO</t>
        </is>
      </c>
      <c r="G1430" s="8" t="inlineStr">
        <is>
          <t>10000623</t>
        </is>
      </c>
      <c r="H1430" s="8" t="inlineStr">
        <is>
          <t>Grava Triturada Caliza 10 mm - 3/8"</t>
        </is>
      </c>
      <c r="I1430" s="9" t="n">
        <v>1410</v>
      </c>
      <c r="J1430" s="7" t="inlineStr">
        <is>
          <t>20190426</t>
        </is>
      </c>
      <c r="K1430" s="7" t="inlineStr">
        <is>
          <t>20250127</t>
        </is>
      </c>
      <c r="L1430" s="10" t="n">
        <v>118</v>
      </c>
      <c r="M1430" s="10" t="n">
        <v>138.3</v>
      </c>
      <c r="N1430" s="7" t="inlineStr">
        <is>
          <t>TN</t>
        </is>
      </c>
      <c r="O1430" s="10" t="n">
        <v>251.5</v>
      </c>
      <c r="P1430" s="7" t="inlineStr">
        <is>
          <t>TN</t>
        </is>
      </c>
      <c r="Q1430" s="10">
        <f>IF(AND(N1430="TN",P1430="TN"),L1430+N(M1430),IF(E1430&amp;""="1",N(I1430)*L1430,(L1430+N(M1430))*N(I1430)))</f>
        <v/>
      </c>
      <c r="R1430" s="11">
        <f>O1430-Q1430</f>
        <v/>
      </c>
    </row>
    <row r="1431">
      <c r="A1431" s="7" t="inlineStr">
        <is>
          <t>900004077</t>
        </is>
      </c>
      <c r="B1431" s="8" t="inlineStr">
        <is>
          <t>TP-SAN JUAN (HUDASA)</t>
        </is>
      </c>
      <c r="C1431" s="7" t="inlineStr">
        <is>
          <t>D836</t>
        </is>
      </c>
      <c r="D1431" s="7" t="inlineStr">
        <is>
          <t>66865547</t>
        </is>
      </c>
      <c r="E1431" s="7" t="inlineStr">
        <is>
          <t>4</t>
        </is>
      </c>
      <c r="F1431" s="8" t="inlineStr">
        <is>
          <t>ALDECO</t>
        </is>
      </c>
      <c r="G1431" s="8" t="inlineStr">
        <is>
          <t>10000627</t>
        </is>
      </c>
      <c r="H1431" s="8" t="inlineStr">
        <is>
          <t>Grava Triturada Andesita 10 mm - 3/8"</t>
        </is>
      </c>
      <c r="I1431" s="9" t="n">
        <v>1330</v>
      </c>
      <c r="J1431" s="7" t="inlineStr">
        <is>
          <t>20190426</t>
        </is>
      </c>
      <c r="K1431" s="7" t="inlineStr">
        <is>
          <t>20250127</t>
        </is>
      </c>
      <c r="L1431" s="10" t="n">
        <v>110</v>
      </c>
      <c r="M1431" s="10" t="n">
        <v>228.34</v>
      </c>
      <c r="N1431" s="7" t="inlineStr">
        <is>
          <t>M3</t>
        </is>
      </c>
      <c r="O1431" s="10" t="n">
        <v>334.74</v>
      </c>
      <c r="P1431" s="7" t="inlineStr">
        <is>
          <t>M3</t>
        </is>
      </c>
      <c r="Q1431" s="10">
        <f>IF(AND(N1431="TN",P1431="TN"),L1431+N(M1431),IF(E1431&amp;""="1",N(I1431)*L1431,(L1431+N(M1431))*N(I1431)))</f>
        <v/>
      </c>
      <c r="R1431" s="11">
        <f>O1431-Q1431</f>
        <v/>
      </c>
    </row>
    <row r="1432">
      <c r="A1432" s="7" t="inlineStr">
        <is>
          <t>900004077</t>
        </is>
      </c>
      <c r="B1432" s="8" t="inlineStr">
        <is>
          <t>TP-SAN JUAN (HUDASA)</t>
        </is>
      </c>
      <c r="C1432" s="7" t="inlineStr">
        <is>
          <t>D836</t>
        </is>
      </c>
      <c r="D1432" s="7" t="inlineStr">
        <is>
          <t>66865547</t>
        </is>
      </c>
      <c r="E1432" s="7" t="inlineStr">
        <is>
          <t>4</t>
        </is>
      </c>
      <c r="F1432" s="8" t="inlineStr">
        <is>
          <t>ALDECO</t>
        </is>
      </c>
      <c r="G1432" s="8" t="inlineStr">
        <is>
          <t>10184010</t>
        </is>
      </c>
      <c r="H1432" s="8" t="inlineStr">
        <is>
          <t>GRAVA TRITURADA CALIZA 13 MM - 1/2"</t>
        </is>
      </c>
      <c r="I1432" s="9" t="n">
        <v>1446</v>
      </c>
      <c r="J1432" s="7" t="inlineStr">
        <is>
          <t>20190426</t>
        </is>
      </c>
      <c r="K1432" s="7" t="inlineStr">
        <is>
          <t>20250127</t>
        </is>
      </c>
      <c r="L1432" s="10" t="n">
        <v>118</v>
      </c>
      <c r="M1432" s="10" t="n">
        <v>138.3</v>
      </c>
      <c r="N1432" s="7" t="inlineStr">
        <is>
          <t>TN</t>
        </is>
      </c>
      <c r="O1432" s="10" t="n">
        <v>251.5</v>
      </c>
      <c r="P1432" s="7" t="inlineStr">
        <is>
          <t>TN</t>
        </is>
      </c>
      <c r="Q1432" s="10">
        <f>IF(AND(N1432="TN",P1432="TN"),L1432+N(M1432),IF(E1432&amp;""="1",N(I1432)*L1432,(L1432+N(M1432))*N(I1432)))</f>
        <v/>
      </c>
      <c r="R1432" s="11">
        <f>O1432-Q1432</f>
        <v/>
      </c>
    </row>
    <row r="1433">
      <c r="A1433" s="7" t="inlineStr">
        <is>
          <t>900004077</t>
        </is>
      </c>
      <c r="B1433" s="8" t="inlineStr">
        <is>
          <t>TP-SAN JUAN (HUDASA)</t>
        </is>
      </c>
      <c r="C1433" s="7" t="inlineStr">
        <is>
          <t>D836</t>
        </is>
      </c>
      <c r="D1433" s="7" t="inlineStr">
        <is>
          <t>66865547</t>
        </is>
      </c>
      <c r="E1433" s="7" t="inlineStr">
        <is>
          <t>4</t>
        </is>
      </c>
      <c r="F1433" s="8" t="inlineStr">
        <is>
          <t>ALDECO</t>
        </is>
      </c>
      <c r="G1433" s="8" t="inlineStr">
        <is>
          <t>10184011</t>
        </is>
      </c>
      <c r="H1433" s="8" t="inlineStr">
        <is>
          <t>GRAVA TRITURADA CALIZA 20 MM - 3/4"</t>
        </is>
      </c>
      <c r="I1433" s="9" t="n">
        <v>1462</v>
      </c>
      <c r="J1433" s="7" t="inlineStr">
        <is>
          <t>20190426</t>
        </is>
      </c>
      <c r="K1433" s="7" t="inlineStr">
        <is>
          <t>20250127</t>
        </is>
      </c>
      <c r="L1433" s="10" t="n">
        <v>118</v>
      </c>
      <c r="M1433" s="10" t="n">
        <v>136.8</v>
      </c>
      <c r="N1433" s="7" t="inlineStr">
        <is>
          <t>TN</t>
        </is>
      </c>
      <c r="O1433" s="10" t="n">
        <v>250</v>
      </c>
      <c r="P1433" s="7" t="inlineStr">
        <is>
          <t>TN</t>
        </is>
      </c>
      <c r="Q1433" s="10">
        <f>IF(AND(N1433="TN",P1433="TN"),L1433+N(M1433),IF(E1433&amp;""="1",N(I1433)*L1433,(L1433+N(M1433))*N(I1433)))</f>
        <v/>
      </c>
      <c r="R1433" s="11">
        <f>O1433-Q1433</f>
        <v/>
      </c>
    </row>
    <row r="1434">
      <c r="A1434" s="7" t="inlineStr">
        <is>
          <t>900004077</t>
        </is>
      </c>
      <c r="B1434" s="8" t="inlineStr">
        <is>
          <t>TP-SAN JUAN (HUDASA)</t>
        </is>
      </c>
      <c r="C1434" s="7" t="inlineStr">
        <is>
          <t>D836</t>
        </is>
      </c>
      <c r="D1434" s="7" t="inlineStr">
        <is>
          <t>66865547</t>
        </is>
      </c>
      <c r="E1434" s="7" t="inlineStr">
        <is>
          <t>4</t>
        </is>
      </c>
      <c r="F1434" s="8" t="inlineStr">
        <is>
          <t>ALDECO</t>
        </is>
      </c>
      <c r="G1434" s="8" t="inlineStr">
        <is>
          <t>10184142</t>
        </is>
      </c>
      <c r="H1434" s="8" t="inlineStr">
        <is>
          <t>GRAVA TRITURADA CALIZA 40 MM - 1 1/2"</t>
        </is>
      </c>
      <c r="I1434" s="9" t="n">
        <v>1446</v>
      </c>
      <c r="J1434" s="7" t="inlineStr">
        <is>
          <t>20190426</t>
        </is>
      </c>
      <c r="K1434" s="7" t="inlineStr">
        <is>
          <t>20250127</t>
        </is>
      </c>
      <c r="L1434" s="10" t="n">
        <v>118</v>
      </c>
      <c r="M1434" s="10" t="n">
        <v>135.32</v>
      </c>
      <c r="N1434" s="7" t="inlineStr">
        <is>
          <t>TN</t>
        </is>
      </c>
      <c r="O1434" s="10" t="n">
        <v>248.52</v>
      </c>
      <c r="P1434" s="7" t="inlineStr">
        <is>
          <t>TN</t>
        </is>
      </c>
      <c r="Q1434" s="10">
        <f>IF(AND(N1434="TN",P1434="TN"),L1434+N(M1434),IF(E1434&amp;""="1",N(I1434)*L1434,(L1434+N(M1434))*N(I1434)))</f>
        <v/>
      </c>
      <c r="R1434" s="11">
        <f>O1434-Q1434</f>
        <v/>
      </c>
    </row>
    <row r="1435">
      <c r="A1435" s="7" t="inlineStr">
        <is>
          <t>900004077</t>
        </is>
      </c>
      <c r="B1435" s="8" t="inlineStr">
        <is>
          <t>TP-SAN JUAN (HUDASA)</t>
        </is>
      </c>
      <c r="C1435" s="7" t="inlineStr">
        <is>
          <t>D836</t>
        </is>
      </c>
      <c r="D1435" s="7" t="inlineStr">
        <is>
          <t>66874616</t>
        </is>
      </c>
      <c r="E1435" s="7" t="inlineStr">
        <is>
          <t>4</t>
        </is>
      </c>
      <c r="F1435" s="8" t="inlineStr">
        <is>
          <t>FORD LOMAS VERDES</t>
        </is>
      </c>
      <c r="G1435" s="8" t="inlineStr">
        <is>
          <t>10192909</t>
        </is>
      </c>
      <c r="H1435" s="8" t="inlineStr">
        <is>
          <t>GRAVA TRITURADA ANDESITA 10 MM - 3/8" HD</t>
        </is>
      </c>
      <c r="I1435" s="9" t="n">
        <v>1234</v>
      </c>
      <c r="J1435" s="7" t="inlineStr">
        <is>
          <t>20190426</t>
        </is>
      </c>
      <c r="K1435" s="7" t="inlineStr">
        <is>
          <t>20250127</t>
        </is>
      </c>
      <c r="L1435" s="10" t="n">
        <v>110</v>
      </c>
      <c r="M1435" s="10" t="n">
        <v>190</v>
      </c>
      <c r="N1435" s="7" t="inlineStr">
        <is>
          <t>TN</t>
        </is>
      </c>
      <c r="O1435" s="10" t="n">
        <v>292.35</v>
      </c>
      <c r="P1435" s="7" t="inlineStr">
        <is>
          <t>TN</t>
        </is>
      </c>
      <c r="Q1435" s="10">
        <f>IF(AND(N1435="TN",P1435="TN"),L1435+N(M1435),IF(E1435&amp;""="1",N(I1435)*L1435,(L1435+N(M1435))*N(I1435)))</f>
        <v/>
      </c>
      <c r="R1435" s="11">
        <f>O1435-Q1435</f>
        <v/>
      </c>
    </row>
    <row r="1436">
      <c r="A1436" s="7" t="inlineStr">
        <is>
          <t>900004077</t>
        </is>
      </c>
      <c r="B1436" s="8" t="inlineStr">
        <is>
          <t>TP-SAN JUAN (HUDASA)</t>
        </is>
      </c>
      <c r="C1436" s="7" t="inlineStr">
        <is>
          <t>D836</t>
        </is>
      </c>
      <c r="D1436" s="7" t="inlineStr">
        <is>
          <t>66874616</t>
        </is>
      </c>
      <c r="E1436" s="7" t="inlineStr">
        <is>
          <t>4</t>
        </is>
      </c>
      <c r="F1436" s="8" t="inlineStr">
        <is>
          <t>FORD LOMAS VERDES</t>
        </is>
      </c>
      <c r="G1436" s="8" t="inlineStr">
        <is>
          <t>10192940</t>
        </is>
      </c>
      <c r="H1436" s="8" t="inlineStr">
        <is>
          <t>GRAVA TRITURADA ANDESITA 20 MM - 3/4" HD</t>
        </is>
      </c>
      <c r="I1436" s="9" t="n">
        <v>1385</v>
      </c>
      <c r="J1436" s="7" t="inlineStr">
        <is>
          <t>20190426</t>
        </is>
      </c>
      <c r="K1436" s="7" t="inlineStr">
        <is>
          <t>20250127</t>
        </is>
      </c>
      <c r="L1436" s="10" t="n">
        <v>100</v>
      </c>
      <c r="M1436" s="10" t="n">
        <v>190</v>
      </c>
      <c r="N1436" s="7" t="inlineStr">
        <is>
          <t>TN</t>
        </is>
      </c>
      <c r="O1436" s="10" t="n">
        <v>283.3</v>
      </c>
      <c r="P1436" s="7" t="inlineStr">
        <is>
          <t>TN</t>
        </is>
      </c>
      <c r="Q1436" s="10">
        <f>IF(AND(N1436="TN",P1436="TN"),L1436+N(M1436),IF(E1436&amp;""="1",N(I1436)*L1436,(L1436+N(M1436))*N(I1436)))</f>
        <v/>
      </c>
      <c r="R1436" s="11">
        <f>O1436-Q1436</f>
        <v/>
      </c>
    </row>
    <row r="1437">
      <c r="A1437" s="7" t="inlineStr">
        <is>
          <t>900004077</t>
        </is>
      </c>
      <c r="B1437" s="8" t="inlineStr">
        <is>
          <t>TP-SAN JUAN (HUDASA)</t>
        </is>
      </c>
      <c r="C1437" s="7" t="inlineStr">
        <is>
          <t>D836</t>
        </is>
      </c>
      <c r="D1437" s="7" t="inlineStr">
        <is>
          <t>66874616</t>
        </is>
      </c>
      <c r="E1437" s="7" t="inlineStr">
        <is>
          <t>4</t>
        </is>
      </c>
      <c r="F1437" s="8" t="inlineStr">
        <is>
          <t>FORD LOMAS VERDES</t>
        </is>
      </c>
      <c r="G1437" s="8" t="inlineStr">
        <is>
          <t>10192941</t>
        </is>
      </c>
      <c r="H1437" s="8" t="inlineStr">
        <is>
          <t>GRAVA TRITURADA CALIZA 10 MM - 3/8" HD</t>
        </is>
      </c>
      <c r="I1437" s="9" t="n">
        <v>1446</v>
      </c>
      <c r="J1437" s="7" t="inlineStr">
        <is>
          <t>20190426</t>
        </is>
      </c>
      <c r="K1437" s="7" t="inlineStr">
        <is>
          <t>20250127</t>
        </is>
      </c>
      <c r="L1437" s="10" t="n">
        <v>130</v>
      </c>
      <c r="M1437" s="10" t="n">
        <v>170</v>
      </c>
      <c r="N1437" s="7" t="inlineStr">
        <is>
          <t>TN</t>
        </is>
      </c>
      <c r="O1437" s="10" t="n">
        <v>290.87</v>
      </c>
      <c r="P1437" s="7" t="inlineStr">
        <is>
          <t>TN</t>
        </is>
      </c>
      <c r="Q1437" s="10">
        <f>IF(AND(N1437="TN",P1437="TN"),L1437+N(M1437),IF(E1437&amp;""="1",N(I1437)*L1437,(L1437+N(M1437))*N(I1437)))</f>
        <v/>
      </c>
      <c r="R1437" s="11">
        <f>O1437-Q1437</f>
        <v/>
      </c>
    </row>
    <row r="1438">
      <c r="A1438" s="7" t="inlineStr">
        <is>
          <t>900004077</t>
        </is>
      </c>
      <c r="B1438" s="8" t="inlineStr">
        <is>
          <t>TP-SAN JUAN (HUDASA)</t>
        </is>
      </c>
      <c r="C1438" s="7" t="inlineStr">
        <is>
          <t>D836</t>
        </is>
      </c>
      <c r="D1438" s="7" t="inlineStr">
        <is>
          <t>66874616</t>
        </is>
      </c>
      <c r="E1438" s="7" t="inlineStr">
        <is>
          <t>4</t>
        </is>
      </c>
      <c r="F1438" s="8" t="inlineStr">
        <is>
          <t>FORD LOMAS VERDES</t>
        </is>
      </c>
      <c r="G1438" s="8" t="inlineStr">
        <is>
          <t>10192942</t>
        </is>
      </c>
      <c r="H1438" s="8" t="inlineStr">
        <is>
          <t>ARENA TRITURADA ANDESITA HD</t>
        </is>
      </c>
      <c r="I1438" s="9" t="n">
        <v>1500</v>
      </c>
      <c r="J1438" s="7" t="inlineStr">
        <is>
          <t>20190426</t>
        </is>
      </c>
      <c r="K1438" s="7" t="inlineStr">
        <is>
          <t>20250127</t>
        </is>
      </c>
      <c r="L1438" s="10" t="n">
        <v>102</v>
      </c>
      <c r="M1438" s="10" t="n">
        <v>159</v>
      </c>
      <c r="N1438" s="7" t="inlineStr">
        <is>
          <t>TN</t>
        </is>
      </c>
      <c r="O1438" s="10" t="n">
        <v>254</v>
      </c>
      <c r="P1438" s="7" t="inlineStr">
        <is>
          <t>TN</t>
        </is>
      </c>
      <c r="Q1438" s="10">
        <f>IF(AND(N1438="TN",P1438="TN"),L1438+N(M1438),IF(E1438&amp;""="1",N(I1438)*L1438,(L1438+N(M1438))*N(I1438)))</f>
        <v/>
      </c>
      <c r="R1438" s="11">
        <f>O1438-Q1438</f>
        <v/>
      </c>
    </row>
    <row r="1439">
      <c r="A1439" s="7" t="inlineStr">
        <is>
          <t>900004077</t>
        </is>
      </c>
      <c r="B1439" s="8" t="inlineStr">
        <is>
          <t>TP-SAN JUAN (HUDASA)</t>
        </is>
      </c>
      <c r="C1439" s="7" t="inlineStr">
        <is>
          <t>D836</t>
        </is>
      </c>
      <c r="D1439" s="7" t="inlineStr">
        <is>
          <t>66874616</t>
        </is>
      </c>
      <c r="E1439" s="7" t="inlineStr">
        <is>
          <t>4</t>
        </is>
      </c>
      <c r="F1439" s="8" t="inlineStr">
        <is>
          <t>FORD LOMAS VERDES</t>
        </is>
      </c>
      <c r="G1439" s="8" t="inlineStr">
        <is>
          <t>10192943</t>
        </is>
      </c>
      <c r="H1439" s="8" t="inlineStr">
        <is>
          <t>GRAVA TRITURADA CALIZA 40 MM - 1 1/2" HD</t>
        </is>
      </c>
      <c r="I1439" s="9" t="n">
        <v>1478</v>
      </c>
      <c r="J1439" s="7" t="inlineStr">
        <is>
          <t>20190426</t>
        </is>
      </c>
      <c r="K1439" s="7" t="inlineStr">
        <is>
          <t>20250127</t>
        </is>
      </c>
      <c r="L1439" s="10" t="n">
        <v>126</v>
      </c>
      <c r="M1439" s="10" t="n">
        <v>163</v>
      </c>
      <c r="N1439" s="7" t="inlineStr">
        <is>
          <t>TN</t>
        </is>
      </c>
      <c r="O1439" s="10" t="n">
        <v>281</v>
      </c>
      <c r="P1439" s="7" t="inlineStr">
        <is>
          <t>TN</t>
        </is>
      </c>
      <c r="Q1439" s="10">
        <f>IF(AND(N1439="TN",P1439="TN"),L1439+N(M1439),IF(E1439&amp;""="1",N(I1439)*L1439,(L1439+N(M1439))*N(I1439)))</f>
        <v/>
      </c>
      <c r="R1439" s="11">
        <f>O1439-Q1439</f>
        <v/>
      </c>
    </row>
    <row r="1440">
      <c r="A1440" s="7" t="inlineStr">
        <is>
          <t>900004077</t>
        </is>
      </c>
      <c r="B1440" s="8" t="inlineStr">
        <is>
          <t>TP-SAN JUAN (HUDASA)</t>
        </is>
      </c>
      <c r="C1440" s="7" t="inlineStr">
        <is>
          <t>D836</t>
        </is>
      </c>
      <c r="D1440" s="7" t="inlineStr">
        <is>
          <t>66874616</t>
        </is>
      </c>
      <c r="E1440" s="7" t="inlineStr">
        <is>
          <t>4</t>
        </is>
      </c>
      <c r="F1440" s="8" t="inlineStr">
        <is>
          <t>FORD LOMAS VERDES</t>
        </is>
      </c>
      <c r="G1440" s="8" t="inlineStr">
        <is>
          <t>10192944</t>
        </is>
      </c>
      <c r="H1440" s="8" t="inlineStr">
        <is>
          <t>GRAVA TRITURADA CALIZA 20 MM - 3/4" HD</t>
        </is>
      </c>
      <c r="I1440" s="9" t="n">
        <v>1462</v>
      </c>
      <c r="J1440" s="7" t="inlineStr">
        <is>
          <t>20190426</t>
        </is>
      </c>
      <c r="K1440" s="7" t="inlineStr">
        <is>
          <t>20250127</t>
        </is>
      </c>
      <c r="L1440" s="10" t="n">
        <v>126</v>
      </c>
      <c r="M1440" s="10" t="n">
        <v>170</v>
      </c>
      <c r="N1440" s="7" t="inlineStr">
        <is>
          <t>TN</t>
        </is>
      </c>
      <c r="O1440" s="10" t="n">
        <v>250</v>
      </c>
      <c r="P1440" s="7" t="inlineStr">
        <is>
          <t>TN</t>
        </is>
      </c>
      <c r="Q1440" s="10">
        <f>IF(AND(N1440="TN",P1440="TN"),L1440+N(M1440),IF(E1440&amp;""="1",N(I1440)*L1440,(L1440+N(M1440))*N(I1440)))</f>
        <v/>
      </c>
      <c r="R1440" s="11">
        <f>O1440-Q1440</f>
        <v/>
      </c>
    </row>
    <row r="1441">
      <c r="A1441" s="7" t="inlineStr">
        <is>
          <t>900004077</t>
        </is>
      </c>
      <c r="B1441" s="8" t="inlineStr">
        <is>
          <t>TP-SAN JUAN (HUDASA)</t>
        </is>
      </c>
      <c r="C1441" s="7" t="inlineStr">
        <is>
          <t>D836</t>
        </is>
      </c>
      <c r="D1441" s="7" t="inlineStr">
        <is>
          <t>66874616</t>
        </is>
      </c>
      <c r="E1441" s="7" t="inlineStr">
        <is>
          <t>4</t>
        </is>
      </c>
      <c r="F1441" s="8" t="inlineStr">
        <is>
          <t>FORD LOMAS VERDES</t>
        </is>
      </c>
      <c r="G1441" s="8" t="inlineStr">
        <is>
          <t>10192945</t>
        </is>
      </c>
      <c r="H1441" s="8" t="inlineStr">
        <is>
          <t>GRAVA TRITURADA CALIZA 13 MM - 1/2" HD</t>
        </is>
      </c>
      <c r="I1441" s="9" t="n">
        <v>1446</v>
      </c>
      <c r="J1441" s="7" t="inlineStr">
        <is>
          <t>20190426</t>
        </is>
      </c>
      <c r="K1441" s="7" t="inlineStr">
        <is>
          <t>20250127</t>
        </is>
      </c>
      <c r="L1441" s="10" t="n">
        <v>126</v>
      </c>
      <c r="M1441" s="10" t="n">
        <v>170</v>
      </c>
      <c r="N1441" s="7" t="inlineStr">
        <is>
          <t>TN</t>
        </is>
      </c>
      <c r="O1441" s="10" t="n">
        <v>288</v>
      </c>
      <c r="P1441" s="7" t="inlineStr">
        <is>
          <t>TN</t>
        </is>
      </c>
      <c r="Q1441" s="10">
        <f>IF(AND(N1441="TN",P1441="TN"),L1441+N(M1441),IF(E1441&amp;""="1",N(I1441)*L1441,(L1441+N(M1441))*N(I1441)))</f>
        <v/>
      </c>
      <c r="R1441" s="11">
        <f>O1441-Q1441</f>
        <v/>
      </c>
    </row>
    <row r="1442">
      <c r="A1442" s="7" t="inlineStr">
        <is>
          <t>900004077</t>
        </is>
      </c>
      <c r="B1442" s="8" t="inlineStr">
        <is>
          <t>TP-SAN JUAN (HUDASA)</t>
        </is>
      </c>
      <c r="C1442" s="7" t="inlineStr">
        <is>
          <t>D836</t>
        </is>
      </c>
      <c r="D1442" s="7" t="inlineStr">
        <is>
          <t>66874616</t>
        </is>
      </c>
      <c r="E1442" s="7" t="inlineStr"/>
      <c r="F1442" s="8" t="inlineStr">
        <is>
          <t>FORD LOMAS VERDES</t>
        </is>
      </c>
      <c r="G1442" s="8" t="inlineStr">
        <is>
          <t>10215377</t>
        </is>
      </c>
      <c r="H1442" s="8" t="inlineStr">
        <is>
          <t>ARENA CLASIFICADA RÍO MALLA 4 TIPO 2</t>
        </is>
      </c>
      <c r="I1442" s="9" t="n">
        <v>1463</v>
      </c>
      <c r="J1442" s="7" t="inlineStr">
        <is>
          <t>20190426</t>
        </is>
      </c>
      <c r="K1442" s="7" t="inlineStr">
        <is>
          <t>20250127</t>
        </is>
      </c>
      <c r="L1442" s="10" t="n">
        <v>126</v>
      </c>
      <c r="M1442" s="10" t="n"/>
      <c r="N1442" s="7" t="inlineStr">
        <is>
          <t>M3</t>
        </is>
      </c>
      <c r="O1442" s="10" t="n">
        <v>114</v>
      </c>
      <c r="P1442" s="7" t="inlineStr">
        <is>
          <t>M3</t>
        </is>
      </c>
      <c r="Q1442" s="10">
        <f>IF(AND(N1442="TN",P1442="TN"),L1442+N(M1442),IF(E1442&amp;""="1",N(I1442)*L1442,(L1442+N(M1442))*N(I1442)))</f>
        <v/>
      </c>
      <c r="R1442" s="11">
        <f>O1442-Q1442</f>
        <v/>
      </c>
    </row>
    <row r="1443">
      <c r="A1443" s="7" t="inlineStr">
        <is>
          <t>900004077</t>
        </is>
      </c>
      <c r="B1443" s="8" t="inlineStr">
        <is>
          <t>TP-SAN JUAN (HUDASA)</t>
        </is>
      </c>
      <c r="C1443" s="7" t="inlineStr">
        <is>
          <t>D836</t>
        </is>
      </c>
      <c r="D1443" s="7" t="inlineStr">
        <is>
          <t>66898280</t>
        </is>
      </c>
      <c r="E1443" s="7" t="inlineStr">
        <is>
          <t>4</t>
        </is>
      </c>
      <c r="F1443" s="8" t="inlineStr">
        <is>
          <t>CHOYON GIMSA</t>
        </is>
      </c>
      <c r="G1443" s="8" t="inlineStr">
        <is>
          <t>10000623</t>
        </is>
      </c>
      <c r="H1443" s="8" t="inlineStr">
        <is>
          <t>Grava Triturada Caliza 10 mm - 3/8"</t>
        </is>
      </c>
      <c r="I1443" s="9" t="n">
        <v>1410</v>
      </c>
      <c r="J1443" s="7" t="inlineStr">
        <is>
          <t>20190426</t>
        </is>
      </c>
      <c r="K1443" s="7" t="inlineStr">
        <is>
          <t>20250127</t>
        </is>
      </c>
      <c r="L1443" s="10" t="n">
        <v>150</v>
      </c>
      <c r="M1443" s="10" t="n">
        <v>209.8</v>
      </c>
      <c r="N1443" s="7" t="inlineStr">
        <is>
          <t>M3</t>
        </is>
      </c>
      <c r="O1443" s="10" t="n">
        <v>339.8</v>
      </c>
      <c r="P1443" s="7" t="inlineStr">
        <is>
          <t>M3</t>
        </is>
      </c>
      <c r="Q1443" s="10">
        <f>IF(AND(N1443="TN",P1443="TN"),L1443+N(M1443),IF(E1443&amp;""="1",N(I1443)*L1443,(L1443+N(M1443))*N(I1443)))</f>
        <v/>
      </c>
      <c r="R1443" s="11">
        <f>O1443-Q1443</f>
        <v/>
      </c>
    </row>
    <row r="1444">
      <c r="A1444" s="7" t="inlineStr">
        <is>
          <t>900004077</t>
        </is>
      </c>
      <c r="B1444" s="8" t="inlineStr">
        <is>
          <t>TP-SAN JUAN (HUDASA)</t>
        </is>
      </c>
      <c r="C1444" s="7" t="inlineStr">
        <is>
          <t>D836</t>
        </is>
      </c>
      <c r="D1444" s="7" t="inlineStr">
        <is>
          <t>66898280</t>
        </is>
      </c>
      <c r="E1444" s="7" t="inlineStr">
        <is>
          <t>4</t>
        </is>
      </c>
      <c r="F1444" s="8" t="inlineStr">
        <is>
          <t>CHOYON GIMSA</t>
        </is>
      </c>
      <c r="G1444" s="8" t="inlineStr">
        <is>
          <t>10184010</t>
        </is>
      </c>
      <c r="H1444" s="8" t="inlineStr">
        <is>
          <t>GRAVA TRITURADA CALIZA 13 MM - 1/2"</t>
        </is>
      </c>
      <c r="I1444" s="9" t="n">
        <v>1446</v>
      </c>
      <c r="J1444" s="7" t="inlineStr">
        <is>
          <t>20190426</t>
        </is>
      </c>
      <c r="K1444" s="7" t="inlineStr">
        <is>
          <t>20250127</t>
        </is>
      </c>
      <c r="L1444" s="10" t="n">
        <v>147.5</v>
      </c>
      <c r="M1444" s="10" t="n">
        <v>202.5</v>
      </c>
      <c r="N1444" s="7" t="inlineStr">
        <is>
          <t>M3</t>
        </is>
      </c>
      <c r="O1444" s="10" t="n">
        <v>342.5</v>
      </c>
      <c r="P1444" s="7" t="inlineStr">
        <is>
          <t>M3</t>
        </is>
      </c>
      <c r="Q1444" s="10">
        <f>IF(AND(N1444="TN",P1444="TN"),L1444+N(M1444),IF(E1444&amp;""="1",N(I1444)*L1444,(L1444+N(M1444))*N(I1444)))</f>
        <v/>
      </c>
      <c r="R1444" s="11">
        <f>O1444-Q1444</f>
        <v/>
      </c>
    </row>
    <row r="1445">
      <c r="A1445" s="7" t="inlineStr">
        <is>
          <t>900004077</t>
        </is>
      </c>
      <c r="B1445" s="8" t="inlineStr">
        <is>
          <t>TP-SAN JUAN (HUDASA)</t>
        </is>
      </c>
      <c r="C1445" s="7" t="inlineStr">
        <is>
          <t>D836</t>
        </is>
      </c>
      <c r="D1445" s="7" t="inlineStr">
        <is>
          <t>66898280</t>
        </is>
      </c>
      <c r="E1445" s="7" t="inlineStr">
        <is>
          <t>4</t>
        </is>
      </c>
      <c r="F1445" s="8" t="inlineStr">
        <is>
          <t>CHOYON GIMSA</t>
        </is>
      </c>
      <c r="G1445" s="8" t="inlineStr">
        <is>
          <t>10184011</t>
        </is>
      </c>
      <c r="H1445" s="8" t="inlineStr">
        <is>
          <t>GRAVA TRITURADA CALIZA 20 MM - 3/4"</t>
        </is>
      </c>
      <c r="I1445" s="9" t="n">
        <v>1462</v>
      </c>
      <c r="J1445" s="7" t="inlineStr">
        <is>
          <t>20190426</t>
        </is>
      </c>
      <c r="K1445" s="7" t="inlineStr">
        <is>
          <t>20250127</t>
        </is>
      </c>
      <c r="L1445" s="10" t="n">
        <v>147.5</v>
      </c>
      <c r="M1445" s="10" t="n">
        <v>202.5</v>
      </c>
      <c r="N1445" s="7" t="inlineStr">
        <is>
          <t>M3</t>
        </is>
      </c>
      <c r="O1445" s="10" t="n">
        <v>355</v>
      </c>
      <c r="P1445" s="7" t="inlineStr">
        <is>
          <t>M3</t>
        </is>
      </c>
      <c r="Q1445" s="10">
        <f>IF(AND(N1445="TN",P1445="TN"),L1445+N(M1445),IF(E1445&amp;""="1",N(I1445)*L1445,(L1445+N(M1445))*N(I1445)))</f>
        <v/>
      </c>
      <c r="R1445" s="11">
        <f>O1445-Q1445</f>
        <v/>
      </c>
    </row>
    <row r="1446">
      <c r="A1446" s="7" t="inlineStr">
        <is>
          <t>900004077</t>
        </is>
      </c>
      <c r="B1446" s="8" t="inlineStr">
        <is>
          <t>TP-SAN JUAN (HUDASA)</t>
        </is>
      </c>
      <c r="C1446" s="7" t="inlineStr">
        <is>
          <t>D836</t>
        </is>
      </c>
      <c r="D1446" s="7" t="inlineStr">
        <is>
          <t>66898280</t>
        </is>
      </c>
      <c r="E1446" s="7" t="inlineStr">
        <is>
          <t>4</t>
        </is>
      </c>
      <c r="F1446" s="8" t="inlineStr">
        <is>
          <t>CHOYON GIMSA</t>
        </is>
      </c>
      <c r="G1446" s="8" t="inlineStr">
        <is>
          <t>10184142</t>
        </is>
      </c>
      <c r="H1446" s="8" t="inlineStr">
        <is>
          <t>GRAVA TRITURADA CALIZA 40 MM - 1 1/2"</t>
        </is>
      </c>
      <c r="I1446" s="9" t="n">
        <v>1446</v>
      </c>
      <c r="J1446" s="7" t="inlineStr">
        <is>
          <t>20190426</t>
        </is>
      </c>
      <c r="K1446" s="7" t="inlineStr">
        <is>
          <t>20250127</t>
        </is>
      </c>
      <c r="L1446" s="10" t="n">
        <v>147.5</v>
      </c>
      <c r="M1446" s="10" t="n">
        <v>202.5</v>
      </c>
      <c r="N1446" s="7" t="inlineStr">
        <is>
          <t>M3</t>
        </is>
      </c>
      <c r="O1446" s="10" t="n">
        <v>342.5</v>
      </c>
      <c r="P1446" s="7" t="inlineStr">
        <is>
          <t>M3</t>
        </is>
      </c>
      <c r="Q1446" s="10">
        <f>IF(AND(N1446="TN",P1446="TN"),L1446+N(M1446),IF(E1446&amp;""="1",N(I1446)*L1446,(L1446+N(M1446))*N(I1446)))</f>
        <v/>
      </c>
      <c r="R1446" s="11">
        <f>O1446-Q1446</f>
        <v/>
      </c>
    </row>
    <row r="1447">
      <c r="A1447" s="7" t="inlineStr">
        <is>
          <t>900004077</t>
        </is>
      </c>
      <c r="B1447" s="8" t="inlineStr">
        <is>
          <t>TP-SAN JUAN (HUDASA)</t>
        </is>
      </c>
      <c r="C1447" s="7" t="inlineStr">
        <is>
          <t>D836</t>
        </is>
      </c>
      <c r="D1447" s="7" t="inlineStr">
        <is>
          <t>66898281</t>
        </is>
      </c>
      <c r="E1447" s="7" t="inlineStr">
        <is>
          <t>4</t>
        </is>
      </c>
      <c r="F1447" s="8" t="inlineStr">
        <is>
          <t>CHOYON TLANEPANTLA</t>
        </is>
      </c>
      <c r="G1447" s="8" t="inlineStr">
        <is>
          <t>10000623</t>
        </is>
      </c>
      <c r="H1447" s="8" t="inlineStr">
        <is>
          <t>Grava Triturada Caliza 10 mm - 3/8"</t>
        </is>
      </c>
      <c r="I1447" s="9" t="n">
        <v>1410</v>
      </c>
      <c r="J1447" s="7" t="inlineStr">
        <is>
          <t>20190426</t>
        </is>
      </c>
      <c r="K1447" s="7" t="inlineStr">
        <is>
          <t>20250127</t>
        </is>
      </c>
      <c r="L1447" s="10" t="n">
        <v>150</v>
      </c>
      <c r="M1447" s="10" t="n">
        <v>209.8</v>
      </c>
      <c r="N1447" s="7" t="inlineStr">
        <is>
          <t>M3</t>
        </is>
      </c>
      <c r="O1447" s="10" t="n">
        <v>339.8</v>
      </c>
      <c r="P1447" s="7" t="inlineStr">
        <is>
          <t>M3</t>
        </is>
      </c>
      <c r="Q1447" s="10">
        <f>IF(AND(N1447="TN",P1447="TN"),L1447+N(M1447),IF(E1447&amp;""="1",N(I1447)*L1447,(L1447+N(M1447))*N(I1447)))</f>
        <v/>
      </c>
      <c r="R1447" s="11">
        <f>O1447-Q1447</f>
        <v/>
      </c>
    </row>
    <row r="1448">
      <c r="A1448" s="7" t="inlineStr">
        <is>
          <t>900004077</t>
        </is>
      </c>
      <c r="B1448" s="8" t="inlineStr">
        <is>
          <t>TP-SAN JUAN (HUDASA)</t>
        </is>
      </c>
      <c r="C1448" s="7" t="inlineStr">
        <is>
          <t>D836</t>
        </is>
      </c>
      <c r="D1448" s="7" t="inlineStr">
        <is>
          <t>66898281</t>
        </is>
      </c>
      <c r="E1448" s="7" t="inlineStr">
        <is>
          <t>4</t>
        </is>
      </c>
      <c r="F1448" s="8" t="inlineStr">
        <is>
          <t>CHOYON TLANEPANTLA</t>
        </is>
      </c>
      <c r="G1448" s="8" t="inlineStr">
        <is>
          <t>10184010</t>
        </is>
      </c>
      <c r="H1448" s="8" t="inlineStr">
        <is>
          <t>GRAVA TRITURADA CALIZA 13 MM - 1/2"</t>
        </is>
      </c>
      <c r="I1448" s="9" t="n">
        <v>1446</v>
      </c>
      <c r="J1448" s="7" t="inlineStr">
        <is>
          <t>20190426</t>
        </is>
      </c>
      <c r="K1448" s="7" t="inlineStr">
        <is>
          <t>20250127</t>
        </is>
      </c>
      <c r="L1448" s="10" t="n">
        <v>147.5</v>
      </c>
      <c r="M1448" s="10" t="n">
        <v>202.5</v>
      </c>
      <c r="N1448" s="7" t="inlineStr">
        <is>
          <t>M3</t>
        </is>
      </c>
      <c r="O1448" s="10" t="n">
        <v>342.5</v>
      </c>
      <c r="P1448" s="7" t="inlineStr">
        <is>
          <t>M3</t>
        </is>
      </c>
      <c r="Q1448" s="10">
        <f>IF(AND(N1448="TN",P1448="TN"),L1448+N(M1448),IF(E1448&amp;""="1",N(I1448)*L1448,(L1448+N(M1448))*N(I1448)))</f>
        <v/>
      </c>
      <c r="R1448" s="11">
        <f>O1448-Q1448</f>
        <v/>
      </c>
    </row>
    <row r="1449">
      <c r="A1449" s="7" t="inlineStr">
        <is>
          <t>900004077</t>
        </is>
      </c>
      <c r="B1449" s="8" t="inlineStr">
        <is>
          <t>TP-SAN JUAN (HUDASA)</t>
        </is>
      </c>
      <c r="C1449" s="7" t="inlineStr">
        <is>
          <t>D836</t>
        </is>
      </c>
      <c r="D1449" s="7" t="inlineStr">
        <is>
          <t>66898281</t>
        </is>
      </c>
      <c r="E1449" s="7" t="inlineStr">
        <is>
          <t>4</t>
        </is>
      </c>
      <c r="F1449" s="8" t="inlineStr">
        <is>
          <t>CHOYON TLANEPANTLA</t>
        </is>
      </c>
      <c r="G1449" s="8" t="inlineStr">
        <is>
          <t>10184011</t>
        </is>
      </c>
      <c r="H1449" s="8" t="inlineStr">
        <is>
          <t>GRAVA TRITURADA CALIZA 20 MM - 3/4"</t>
        </is>
      </c>
      <c r="I1449" s="9" t="n">
        <v>1462</v>
      </c>
      <c r="J1449" s="7" t="inlineStr">
        <is>
          <t>20190426</t>
        </is>
      </c>
      <c r="K1449" s="7" t="inlineStr">
        <is>
          <t>20250127</t>
        </is>
      </c>
      <c r="L1449" s="10" t="n">
        <v>147.5</v>
      </c>
      <c r="M1449" s="10" t="n">
        <v>202.5</v>
      </c>
      <c r="N1449" s="7" t="inlineStr">
        <is>
          <t>M3</t>
        </is>
      </c>
      <c r="O1449" s="10" t="n">
        <v>355</v>
      </c>
      <c r="P1449" s="7" t="inlineStr">
        <is>
          <t>M3</t>
        </is>
      </c>
      <c r="Q1449" s="10">
        <f>IF(AND(N1449="TN",P1449="TN"),L1449+N(M1449),IF(E1449&amp;""="1",N(I1449)*L1449,(L1449+N(M1449))*N(I1449)))</f>
        <v/>
      </c>
      <c r="R1449" s="11">
        <f>O1449-Q1449</f>
        <v/>
      </c>
    </row>
    <row r="1450">
      <c r="A1450" s="7" t="inlineStr">
        <is>
          <t>900004077</t>
        </is>
      </c>
      <c r="B1450" s="8" t="inlineStr">
        <is>
          <t>TP-SAN JUAN (HUDASA)</t>
        </is>
      </c>
      <c r="C1450" s="7" t="inlineStr">
        <is>
          <t>D836</t>
        </is>
      </c>
      <c r="D1450" s="7" t="inlineStr">
        <is>
          <t>66898281</t>
        </is>
      </c>
      <c r="E1450" s="7" t="inlineStr">
        <is>
          <t>4</t>
        </is>
      </c>
      <c r="F1450" s="8" t="inlineStr">
        <is>
          <t>CHOYON TLANEPANTLA</t>
        </is>
      </c>
      <c r="G1450" s="8" t="inlineStr">
        <is>
          <t>10184142</t>
        </is>
      </c>
      <c r="H1450" s="8" t="inlineStr">
        <is>
          <t>GRAVA TRITURADA CALIZA 40 MM - 1 1/2"</t>
        </is>
      </c>
      <c r="I1450" s="9" t="n">
        <v>1446</v>
      </c>
      <c r="J1450" s="7" t="inlineStr">
        <is>
          <t>20190426</t>
        </is>
      </c>
      <c r="K1450" s="7" t="inlineStr">
        <is>
          <t>20250127</t>
        </is>
      </c>
      <c r="L1450" s="10" t="n">
        <v>147.5</v>
      </c>
      <c r="M1450" s="10" t="n">
        <v>202.5</v>
      </c>
      <c r="N1450" s="7" t="inlineStr">
        <is>
          <t>M3</t>
        </is>
      </c>
      <c r="O1450" s="10" t="n">
        <v>342.5</v>
      </c>
      <c r="P1450" s="7" t="inlineStr">
        <is>
          <t>M3</t>
        </is>
      </c>
      <c r="Q1450" s="10">
        <f>IF(AND(N1450="TN",P1450="TN"),L1450+N(M1450),IF(E1450&amp;""="1",N(I1450)*L1450,(L1450+N(M1450))*N(I1450)))</f>
        <v/>
      </c>
      <c r="R1450" s="11">
        <f>O1450-Q1450</f>
        <v/>
      </c>
    </row>
    <row r="1451">
      <c r="A1451" s="7" t="inlineStr">
        <is>
          <t>900004077</t>
        </is>
      </c>
      <c r="B1451" s="8" t="inlineStr">
        <is>
          <t>TP-SAN JUAN (HUDASA)</t>
        </is>
      </c>
      <c r="C1451" s="7" t="inlineStr">
        <is>
          <t>D836</t>
        </is>
      </c>
      <c r="D1451" s="7" t="inlineStr">
        <is>
          <t>66898281</t>
        </is>
      </c>
      <c r="E1451" s="7" t="inlineStr">
        <is>
          <t>4</t>
        </is>
      </c>
      <c r="F1451" s="8" t="inlineStr">
        <is>
          <t>CHOYON TLANEPANTLA</t>
        </is>
      </c>
      <c r="G1451" s="8" t="inlineStr">
        <is>
          <t>10192944</t>
        </is>
      </c>
      <c r="H1451" s="8" t="inlineStr">
        <is>
          <t>GRAVA TRITURADA CALIZA 20 MM - 3/4" HD</t>
        </is>
      </c>
      <c r="I1451" s="9" t="n">
        <v>1462</v>
      </c>
      <c r="J1451" s="7" t="inlineStr">
        <is>
          <t>20190426</t>
        </is>
      </c>
      <c r="K1451" s="7" t="inlineStr">
        <is>
          <t>20250127</t>
        </is>
      </c>
      <c r="L1451" s="10" t="n">
        <v>147.5</v>
      </c>
      <c r="M1451" s="10" t="n">
        <v>202.5</v>
      </c>
      <c r="N1451" s="7" t="inlineStr">
        <is>
          <t>M3</t>
        </is>
      </c>
      <c r="O1451" s="10" t="n">
        <v>342.5</v>
      </c>
      <c r="P1451" s="7" t="inlineStr">
        <is>
          <t>M3</t>
        </is>
      </c>
      <c r="Q1451" s="10">
        <f>IF(AND(N1451="TN",P1451="TN"),L1451+N(M1451),IF(E1451&amp;""="1",N(I1451)*L1451,(L1451+N(M1451))*N(I1451)))</f>
        <v/>
      </c>
      <c r="R1451" s="11">
        <f>O1451-Q1451</f>
        <v/>
      </c>
    </row>
    <row r="1452">
      <c r="A1452" s="7" t="inlineStr">
        <is>
          <t>900004077</t>
        </is>
      </c>
      <c r="B1452" s="8" t="inlineStr">
        <is>
          <t>TP-SAN JUAN (HUDASA)</t>
        </is>
      </c>
      <c r="C1452" s="7" t="inlineStr">
        <is>
          <t>D836</t>
        </is>
      </c>
      <c r="D1452" s="7" t="inlineStr">
        <is>
          <t>66928379</t>
        </is>
      </c>
      <c r="E1452" s="7" t="inlineStr">
        <is>
          <t>4</t>
        </is>
      </c>
      <c r="F1452" s="8" t="inlineStr">
        <is>
          <t>FORD GALLEGOS</t>
        </is>
      </c>
      <c r="G1452" s="8" t="inlineStr">
        <is>
          <t>10000357</t>
        </is>
      </c>
      <c r="H1452" s="8" t="inlineStr">
        <is>
          <t>Grava Triturada Andesita 20 mm - 3/4"</t>
        </is>
      </c>
      <c r="I1452" s="9" t="n">
        <v>1326</v>
      </c>
      <c r="J1452" s="7" t="inlineStr">
        <is>
          <t>20190426</t>
        </is>
      </c>
      <c r="K1452" s="7" t="inlineStr">
        <is>
          <t>20250127</t>
        </is>
      </c>
      <c r="L1452" s="10" t="n">
        <v>84</v>
      </c>
      <c r="M1452" s="10" t="n">
        <v>148.01</v>
      </c>
      <c r="N1452" s="7" t="inlineStr">
        <is>
          <t>TN</t>
        </is>
      </c>
      <c r="O1452" s="10" t="n">
        <v>228.01</v>
      </c>
      <c r="P1452" s="7" t="inlineStr">
        <is>
          <t>TN</t>
        </is>
      </c>
      <c r="Q1452" s="10">
        <f>IF(AND(N1452="TN",P1452="TN"),L1452+N(M1452),IF(E1452&amp;""="1",N(I1452)*L1452,(L1452+N(M1452))*N(I1452)))</f>
        <v/>
      </c>
      <c r="R1452" s="11">
        <f>O1452-Q1452</f>
        <v/>
      </c>
    </row>
    <row r="1453">
      <c r="A1453" s="7" t="inlineStr">
        <is>
          <t>900004077</t>
        </is>
      </c>
      <c r="B1453" s="8" t="inlineStr">
        <is>
          <t>TP-SAN JUAN (HUDASA)</t>
        </is>
      </c>
      <c r="C1453" s="7" t="inlineStr">
        <is>
          <t>D836</t>
        </is>
      </c>
      <c r="D1453" s="7" t="inlineStr">
        <is>
          <t>66928379</t>
        </is>
      </c>
      <c r="E1453" s="7" t="inlineStr">
        <is>
          <t>4</t>
        </is>
      </c>
      <c r="F1453" s="8" t="inlineStr">
        <is>
          <t>FORD GALLEGOS</t>
        </is>
      </c>
      <c r="G1453" s="8" t="inlineStr">
        <is>
          <t>10000623</t>
        </is>
      </c>
      <c r="H1453" s="8" t="inlineStr">
        <is>
          <t>Grava Triturada Caliza 10 mm - 3/8"</t>
        </is>
      </c>
      <c r="I1453" s="9" t="n">
        <v>1410</v>
      </c>
      <c r="J1453" s="7" t="inlineStr">
        <is>
          <t>20190426</t>
        </is>
      </c>
      <c r="K1453" s="7" t="inlineStr">
        <is>
          <t>20250127</t>
        </is>
      </c>
      <c r="L1453" s="10" t="n">
        <v>118</v>
      </c>
      <c r="M1453" s="10" t="n">
        <v>138.3</v>
      </c>
      <c r="N1453" s="7" t="inlineStr">
        <is>
          <t>TN</t>
        </is>
      </c>
      <c r="O1453" s="10" t="n">
        <v>339.8</v>
      </c>
      <c r="P1453" s="7" t="inlineStr">
        <is>
          <t>M3</t>
        </is>
      </c>
      <c r="Q1453" s="10">
        <f>IF(AND(N1453="TN",P1453="TN"),L1453+N(M1453),IF(E1453&amp;""="1",N(I1453)*L1453,(L1453+N(M1453))*N(I1453)))</f>
        <v/>
      </c>
      <c r="R1453" s="11">
        <f>O1453-Q1453</f>
        <v/>
      </c>
    </row>
    <row r="1454">
      <c r="A1454" s="7" t="inlineStr">
        <is>
          <t>900004077</t>
        </is>
      </c>
      <c r="B1454" s="8" t="inlineStr">
        <is>
          <t>TP-SAN JUAN (HUDASA)</t>
        </is>
      </c>
      <c r="C1454" s="7" t="inlineStr">
        <is>
          <t>D836</t>
        </is>
      </c>
      <c r="D1454" s="7" t="inlineStr">
        <is>
          <t>66928379</t>
        </is>
      </c>
      <c r="E1454" s="7" t="inlineStr">
        <is>
          <t>4</t>
        </is>
      </c>
      <c r="F1454" s="8" t="inlineStr">
        <is>
          <t>FORD GALLEGOS</t>
        </is>
      </c>
      <c r="G1454" s="8" t="inlineStr">
        <is>
          <t>10000627</t>
        </is>
      </c>
      <c r="H1454" s="8" t="inlineStr">
        <is>
          <t>Grava Triturada Andesita 10 mm - 3/8"</t>
        </is>
      </c>
      <c r="I1454" s="9" t="n">
        <v>1330</v>
      </c>
      <c r="J1454" s="7" t="inlineStr">
        <is>
          <t>20190426</t>
        </is>
      </c>
      <c r="K1454" s="7" t="inlineStr">
        <is>
          <t>20250127</t>
        </is>
      </c>
      <c r="L1454" s="10" t="n">
        <v>110</v>
      </c>
      <c r="M1454" s="10" t="n">
        <v>228.34</v>
      </c>
      <c r="N1454" s="7" t="inlineStr">
        <is>
          <t>M3</t>
        </is>
      </c>
      <c r="O1454" s="10" t="n">
        <v>106.4</v>
      </c>
      <c r="P1454" s="7" t="inlineStr">
        <is>
          <t>M3</t>
        </is>
      </c>
      <c r="Q1454" s="10">
        <f>IF(AND(N1454="TN",P1454="TN"),L1454+N(M1454),IF(E1454&amp;""="1",N(I1454)*L1454,(L1454+N(M1454))*N(I1454)))</f>
        <v/>
      </c>
      <c r="R1454" s="11">
        <f>O1454-Q1454</f>
        <v/>
      </c>
    </row>
    <row r="1455">
      <c r="A1455" s="7" t="inlineStr">
        <is>
          <t>900004077</t>
        </is>
      </c>
      <c r="B1455" s="8" t="inlineStr">
        <is>
          <t>TP-SAN JUAN (HUDASA)</t>
        </is>
      </c>
      <c r="C1455" s="7" t="inlineStr">
        <is>
          <t>D836</t>
        </is>
      </c>
      <c r="D1455" s="7" t="inlineStr">
        <is>
          <t>66928379</t>
        </is>
      </c>
      <c r="E1455" s="7" t="inlineStr">
        <is>
          <t>4</t>
        </is>
      </c>
      <c r="F1455" s="8" t="inlineStr">
        <is>
          <t>FORD GALLEGOS</t>
        </is>
      </c>
      <c r="G1455" s="8" t="inlineStr">
        <is>
          <t>10184010</t>
        </is>
      </c>
      <c r="H1455" s="8" t="inlineStr">
        <is>
          <t>GRAVA TRITURADA CALIZA 13 MM - 1/2"</t>
        </is>
      </c>
      <c r="I1455" s="9" t="n">
        <v>1446</v>
      </c>
      <c r="J1455" s="7" t="inlineStr">
        <is>
          <t>20190426</t>
        </is>
      </c>
      <c r="K1455" s="7" t="inlineStr">
        <is>
          <t>20250127</t>
        </is>
      </c>
      <c r="L1455" s="10" t="n">
        <v>118</v>
      </c>
      <c r="M1455" s="10" t="n">
        <v>138.3</v>
      </c>
      <c r="N1455" s="7" t="inlineStr">
        <is>
          <t>TN</t>
        </is>
      </c>
      <c r="O1455" s="10" t="n">
        <v>342.5</v>
      </c>
      <c r="P1455" s="7" t="inlineStr">
        <is>
          <t>M3</t>
        </is>
      </c>
      <c r="Q1455" s="10">
        <f>IF(AND(N1455="TN",P1455="TN"),L1455+N(M1455),IF(E1455&amp;""="1",N(I1455)*L1455,(L1455+N(M1455))*N(I1455)))</f>
        <v/>
      </c>
      <c r="R1455" s="11">
        <f>O1455-Q1455</f>
        <v/>
      </c>
    </row>
    <row r="1456">
      <c r="A1456" s="7" t="inlineStr">
        <is>
          <t>900004077</t>
        </is>
      </c>
      <c r="B1456" s="8" t="inlineStr">
        <is>
          <t>TP-SAN JUAN (HUDASA)</t>
        </is>
      </c>
      <c r="C1456" s="7" t="inlineStr">
        <is>
          <t>D836</t>
        </is>
      </c>
      <c r="D1456" s="7" t="inlineStr">
        <is>
          <t>66928379</t>
        </is>
      </c>
      <c r="E1456" s="7" t="inlineStr">
        <is>
          <t>4</t>
        </is>
      </c>
      <c r="F1456" s="8" t="inlineStr">
        <is>
          <t>FORD GALLEGOS</t>
        </is>
      </c>
      <c r="G1456" s="8" t="inlineStr">
        <is>
          <t>10184011</t>
        </is>
      </c>
      <c r="H1456" s="8" t="inlineStr">
        <is>
          <t>GRAVA TRITURADA CALIZA 20 MM - 3/4"</t>
        </is>
      </c>
      <c r="I1456" s="9" t="n">
        <v>1462</v>
      </c>
      <c r="J1456" s="7" t="inlineStr">
        <is>
          <t>20190426</t>
        </is>
      </c>
      <c r="K1456" s="7" t="inlineStr">
        <is>
          <t>20250127</t>
        </is>
      </c>
      <c r="L1456" s="10" t="n">
        <v>118</v>
      </c>
      <c r="M1456" s="10" t="n">
        <v>136.8</v>
      </c>
      <c r="N1456" s="7" t="inlineStr">
        <is>
          <t>TN</t>
        </is>
      </c>
      <c r="O1456" s="10" t="n">
        <v>355</v>
      </c>
      <c r="P1456" s="7" t="inlineStr">
        <is>
          <t>M3</t>
        </is>
      </c>
      <c r="Q1456" s="10">
        <f>IF(AND(N1456="TN",P1456="TN"),L1456+N(M1456),IF(E1456&amp;""="1",N(I1456)*L1456,(L1456+N(M1456))*N(I1456)))</f>
        <v/>
      </c>
      <c r="R1456" s="11">
        <f>O1456-Q1456</f>
        <v/>
      </c>
    </row>
    <row r="1457">
      <c r="A1457" s="7" t="inlineStr">
        <is>
          <t>900004077</t>
        </is>
      </c>
      <c r="B1457" s="8" t="inlineStr">
        <is>
          <t>TP-SAN JUAN (HUDASA)</t>
        </is>
      </c>
      <c r="C1457" s="7" t="inlineStr">
        <is>
          <t>D836</t>
        </is>
      </c>
      <c r="D1457" s="7" t="inlineStr">
        <is>
          <t>66928379</t>
        </is>
      </c>
      <c r="E1457" s="7" t="inlineStr">
        <is>
          <t>4</t>
        </is>
      </c>
      <c r="F1457" s="8" t="inlineStr">
        <is>
          <t>FORD GALLEGOS</t>
        </is>
      </c>
      <c r="G1457" s="8" t="inlineStr">
        <is>
          <t>10184142</t>
        </is>
      </c>
      <c r="H1457" s="8" t="inlineStr">
        <is>
          <t>GRAVA TRITURADA CALIZA 40 MM - 1 1/2"</t>
        </is>
      </c>
      <c r="I1457" s="9" t="n">
        <v>1446</v>
      </c>
      <c r="J1457" s="7" t="inlineStr">
        <is>
          <t>20190426</t>
        </is>
      </c>
      <c r="K1457" s="7" t="inlineStr">
        <is>
          <t>20250127</t>
        </is>
      </c>
      <c r="L1457" s="10" t="n">
        <v>118</v>
      </c>
      <c r="M1457" s="10" t="n">
        <v>135.32</v>
      </c>
      <c r="N1457" s="7" t="inlineStr">
        <is>
          <t>TN</t>
        </is>
      </c>
      <c r="O1457" s="10" t="n">
        <v>342.5</v>
      </c>
      <c r="P1457" s="7" t="inlineStr">
        <is>
          <t>M3</t>
        </is>
      </c>
      <c r="Q1457" s="10">
        <f>IF(AND(N1457="TN",P1457="TN"),L1457+N(M1457),IF(E1457&amp;""="1",N(I1457)*L1457,(L1457+N(M1457))*N(I1457)))</f>
        <v/>
      </c>
      <c r="R1457" s="11">
        <f>O1457-Q1457</f>
        <v/>
      </c>
    </row>
    <row r="1458">
      <c r="A1458" s="7" t="inlineStr">
        <is>
          <t>900004077</t>
        </is>
      </c>
      <c r="B1458" s="8" t="inlineStr">
        <is>
          <t>TP-SAN JUAN (HUDASA)</t>
        </is>
      </c>
      <c r="C1458" s="7" t="inlineStr">
        <is>
          <t>D836</t>
        </is>
      </c>
      <c r="D1458" s="7" t="inlineStr">
        <is>
          <t>66928379</t>
        </is>
      </c>
      <c r="E1458" s="7" t="inlineStr">
        <is>
          <t>4</t>
        </is>
      </c>
      <c r="F1458" s="8" t="inlineStr">
        <is>
          <t>FORD GALLEGOS</t>
        </is>
      </c>
      <c r="G1458" s="8" t="inlineStr">
        <is>
          <t>10192909</t>
        </is>
      </c>
      <c r="H1458" s="8" t="inlineStr">
        <is>
          <t>GRAVA TRITURADA ANDESITA 10 MM - 3/8" HD</t>
        </is>
      </c>
      <c r="I1458" s="9" t="n">
        <v>1234</v>
      </c>
      <c r="J1458" s="7" t="inlineStr">
        <is>
          <t>20190426</t>
        </is>
      </c>
      <c r="K1458" s="7" t="inlineStr">
        <is>
          <t>20250127</t>
        </is>
      </c>
      <c r="L1458" s="10" t="n">
        <v>110</v>
      </c>
      <c r="M1458" s="10" t="n">
        <v>228.34</v>
      </c>
      <c r="N1458" s="7" t="inlineStr">
        <is>
          <t>M3</t>
        </is>
      </c>
      <c r="O1458" s="10" t="n">
        <v>334.74</v>
      </c>
      <c r="P1458" s="7" t="inlineStr">
        <is>
          <t>M3</t>
        </is>
      </c>
      <c r="Q1458" s="10">
        <f>IF(AND(N1458="TN",P1458="TN"),L1458+N(M1458),IF(E1458&amp;""="1",N(I1458)*L1458,(L1458+N(M1458))*N(I1458)))</f>
        <v/>
      </c>
      <c r="R1458" s="11">
        <f>O1458-Q1458</f>
        <v/>
      </c>
    </row>
    <row r="1459">
      <c r="A1459" s="7" t="inlineStr">
        <is>
          <t>900004077</t>
        </is>
      </c>
      <c r="B1459" s="8" t="inlineStr">
        <is>
          <t>TP-SAN JUAN (HUDASA)</t>
        </is>
      </c>
      <c r="C1459" s="7" t="inlineStr">
        <is>
          <t>D836</t>
        </is>
      </c>
      <c r="D1459" s="7" t="inlineStr">
        <is>
          <t>66928379</t>
        </is>
      </c>
      <c r="E1459" s="7" t="inlineStr">
        <is>
          <t>4</t>
        </is>
      </c>
      <c r="F1459" s="8" t="inlineStr">
        <is>
          <t>FORD GALLEGOS</t>
        </is>
      </c>
      <c r="G1459" s="8" t="inlineStr">
        <is>
          <t>10192940</t>
        </is>
      </c>
      <c r="H1459" s="8" t="inlineStr">
        <is>
          <t>GRAVA TRITURADA ANDESITA 20 MM - 3/4" HD</t>
        </is>
      </c>
      <c r="I1459" s="9" t="n">
        <v>1385</v>
      </c>
      <c r="J1459" s="7" t="inlineStr">
        <is>
          <t>20190426</t>
        </is>
      </c>
      <c r="K1459" s="7" t="inlineStr">
        <is>
          <t>20250127</t>
        </is>
      </c>
      <c r="L1459" s="10" t="n">
        <v>84</v>
      </c>
      <c r="M1459" s="10" t="n">
        <v>148.01</v>
      </c>
      <c r="N1459" s="7" t="inlineStr">
        <is>
          <t>TN</t>
        </is>
      </c>
      <c r="O1459" s="10" t="n">
        <v>228.01</v>
      </c>
      <c r="P1459" s="7" t="inlineStr">
        <is>
          <t>TN</t>
        </is>
      </c>
      <c r="Q1459" s="10">
        <f>IF(AND(N1459="TN",P1459="TN"),L1459+N(M1459),IF(E1459&amp;""="1",N(I1459)*L1459,(L1459+N(M1459))*N(I1459)))</f>
        <v/>
      </c>
      <c r="R1459" s="11">
        <f>O1459-Q1459</f>
        <v/>
      </c>
    </row>
    <row r="1460">
      <c r="A1460" s="7" t="inlineStr">
        <is>
          <t>900004077</t>
        </is>
      </c>
      <c r="B1460" s="8" t="inlineStr">
        <is>
          <t>TP-SAN JUAN (HUDASA)</t>
        </is>
      </c>
      <c r="C1460" s="7" t="inlineStr">
        <is>
          <t>D836</t>
        </is>
      </c>
      <c r="D1460" s="7" t="inlineStr">
        <is>
          <t>66928379</t>
        </is>
      </c>
      <c r="E1460" s="7" t="inlineStr">
        <is>
          <t>4</t>
        </is>
      </c>
      <c r="F1460" s="8" t="inlineStr">
        <is>
          <t>FORD GALLEGOS</t>
        </is>
      </c>
      <c r="G1460" s="8" t="inlineStr">
        <is>
          <t>10192941</t>
        </is>
      </c>
      <c r="H1460" s="8" t="inlineStr">
        <is>
          <t>GRAVA TRITURADA CALIZA 10 MM - 3/8" HD</t>
        </is>
      </c>
      <c r="I1460" s="9" t="n">
        <v>1446</v>
      </c>
      <c r="J1460" s="7" t="inlineStr">
        <is>
          <t>20190426</t>
        </is>
      </c>
      <c r="K1460" s="7" t="inlineStr">
        <is>
          <t>20250127</t>
        </is>
      </c>
      <c r="L1460" s="10" t="n">
        <v>118</v>
      </c>
      <c r="M1460" s="10" t="n">
        <v>138.3</v>
      </c>
      <c r="N1460" s="7" t="inlineStr">
        <is>
          <t>TN</t>
        </is>
      </c>
      <c r="O1460" s="10" t="n">
        <v>251.5</v>
      </c>
      <c r="P1460" s="7" t="inlineStr">
        <is>
          <t>TN</t>
        </is>
      </c>
      <c r="Q1460" s="10">
        <f>IF(AND(N1460="TN",P1460="TN"),L1460+N(M1460),IF(E1460&amp;""="1",N(I1460)*L1460,(L1460+N(M1460))*N(I1460)))</f>
        <v/>
      </c>
      <c r="R1460" s="11">
        <f>O1460-Q1460</f>
        <v/>
      </c>
    </row>
    <row r="1461">
      <c r="A1461" s="7" t="inlineStr">
        <is>
          <t>900004077</t>
        </is>
      </c>
      <c r="B1461" s="8" t="inlineStr">
        <is>
          <t>TP-SAN JUAN (HUDASA)</t>
        </is>
      </c>
      <c r="C1461" s="7" t="inlineStr">
        <is>
          <t>D836</t>
        </is>
      </c>
      <c r="D1461" s="7" t="inlineStr">
        <is>
          <t>66928379</t>
        </is>
      </c>
      <c r="E1461" s="7" t="inlineStr">
        <is>
          <t>4</t>
        </is>
      </c>
      <c r="F1461" s="8" t="inlineStr">
        <is>
          <t>FORD GALLEGOS</t>
        </is>
      </c>
      <c r="G1461" s="8" t="inlineStr">
        <is>
          <t>10192942</t>
        </is>
      </c>
      <c r="H1461" s="8" t="inlineStr">
        <is>
          <t>ARENA TRITURADA ANDESITA HD</t>
        </is>
      </c>
      <c r="I1461" s="9" t="n">
        <v>1500</v>
      </c>
      <c r="J1461" s="7" t="inlineStr">
        <is>
          <t>20190426</t>
        </is>
      </c>
      <c r="K1461" s="7" t="inlineStr">
        <is>
          <t>20250127</t>
        </is>
      </c>
      <c r="L1461" s="10" t="n">
        <v>129</v>
      </c>
      <c r="M1461" s="10" t="n">
        <v>212.5</v>
      </c>
      <c r="N1461" s="7" t="inlineStr">
        <is>
          <t>M3</t>
        </is>
      </c>
      <c r="O1461" s="10" t="n">
        <v>337.5</v>
      </c>
      <c r="P1461" s="7" t="inlineStr">
        <is>
          <t>M3</t>
        </is>
      </c>
      <c r="Q1461" s="10">
        <f>IF(AND(N1461="TN",P1461="TN"),L1461+N(M1461),IF(E1461&amp;""="1",N(I1461)*L1461,(L1461+N(M1461))*N(I1461)))</f>
        <v/>
      </c>
      <c r="R1461" s="11">
        <f>O1461-Q1461</f>
        <v/>
      </c>
    </row>
    <row r="1462">
      <c r="A1462" s="7" t="inlineStr">
        <is>
          <t>900004077</t>
        </is>
      </c>
      <c r="B1462" s="8" t="inlineStr">
        <is>
          <t>TP-SAN JUAN (HUDASA)</t>
        </is>
      </c>
      <c r="C1462" s="7" t="inlineStr">
        <is>
          <t>D836</t>
        </is>
      </c>
      <c r="D1462" s="7" t="inlineStr">
        <is>
          <t>66928379</t>
        </is>
      </c>
      <c r="E1462" s="7" t="inlineStr">
        <is>
          <t>4</t>
        </is>
      </c>
      <c r="F1462" s="8" t="inlineStr">
        <is>
          <t>FORD GALLEGOS</t>
        </is>
      </c>
      <c r="G1462" s="8" t="inlineStr">
        <is>
          <t>10192943</t>
        </is>
      </c>
      <c r="H1462" s="8" t="inlineStr">
        <is>
          <t>GRAVA TRITURADA CALIZA 40 MM - 1 1/2" HD</t>
        </is>
      </c>
      <c r="I1462" s="9" t="n">
        <v>1478</v>
      </c>
      <c r="J1462" s="7" t="inlineStr">
        <is>
          <t>20190426</t>
        </is>
      </c>
      <c r="K1462" s="7" t="inlineStr">
        <is>
          <t>20250127</t>
        </is>
      </c>
      <c r="L1462" s="10" t="n">
        <v>118</v>
      </c>
      <c r="M1462" s="10" t="n">
        <v>135.32</v>
      </c>
      <c r="N1462" s="7" t="inlineStr">
        <is>
          <t>TN</t>
        </is>
      </c>
      <c r="O1462" s="10" t="n">
        <v>248.52</v>
      </c>
      <c r="P1462" s="7" t="inlineStr">
        <is>
          <t>TN</t>
        </is>
      </c>
      <c r="Q1462" s="10">
        <f>IF(AND(N1462="TN",P1462="TN"),L1462+N(M1462),IF(E1462&amp;""="1",N(I1462)*L1462,(L1462+N(M1462))*N(I1462)))</f>
        <v/>
      </c>
      <c r="R1462" s="11">
        <f>O1462-Q1462</f>
        <v/>
      </c>
    </row>
    <row r="1463">
      <c r="A1463" s="7" t="inlineStr">
        <is>
          <t>900004077</t>
        </is>
      </c>
      <c r="B1463" s="8" t="inlineStr">
        <is>
          <t>TP-SAN JUAN (HUDASA)</t>
        </is>
      </c>
      <c r="C1463" s="7" t="inlineStr">
        <is>
          <t>D836</t>
        </is>
      </c>
      <c r="D1463" s="7" t="inlineStr">
        <is>
          <t>66928379</t>
        </is>
      </c>
      <c r="E1463" s="7" t="inlineStr">
        <is>
          <t>4</t>
        </is>
      </c>
      <c r="F1463" s="8" t="inlineStr">
        <is>
          <t>FORD GALLEGOS</t>
        </is>
      </c>
      <c r="G1463" s="8" t="inlineStr">
        <is>
          <t>10192944</t>
        </is>
      </c>
      <c r="H1463" s="8" t="inlineStr">
        <is>
          <t>GRAVA TRITURADA CALIZA 20 MM - 3/4" HD</t>
        </is>
      </c>
      <c r="I1463" s="9" t="n">
        <v>1462</v>
      </c>
      <c r="J1463" s="7" t="inlineStr">
        <is>
          <t>20190426</t>
        </is>
      </c>
      <c r="K1463" s="7" t="inlineStr">
        <is>
          <t>20250127</t>
        </is>
      </c>
      <c r="L1463" s="10" t="n">
        <v>118</v>
      </c>
      <c r="M1463" s="10" t="n">
        <v>136.8</v>
      </c>
      <c r="N1463" s="7" t="inlineStr">
        <is>
          <t>TN</t>
        </is>
      </c>
      <c r="O1463" s="10" t="n">
        <v>250</v>
      </c>
      <c r="P1463" s="7" t="inlineStr">
        <is>
          <t>TN</t>
        </is>
      </c>
      <c r="Q1463" s="10">
        <f>IF(AND(N1463="TN",P1463="TN"),L1463+N(M1463),IF(E1463&amp;""="1",N(I1463)*L1463,(L1463+N(M1463))*N(I1463)))</f>
        <v/>
      </c>
      <c r="R1463" s="11">
        <f>O1463-Q1463</f>
        <v/>
      </c>
    </row>
    <row r="1464">
      <c r="A1464" s="7" t="inlineStr">
        <is>
          <t>900004077</t>
        </is>
      </c>
      <c r="B1464" s="8" t="inlineStr">
        <is>
          <t>TP-SAN JUAN (HUDASA)</t>
        </is>
      </c>
      <c r="C1464" s="7" t="inlineStr">
        <is>
          <t>D836</t>
        </is>
      </c>
      <c r="D1464" s="7" t="inlineStr">
        <is>
          <t>66928379</t>
        </is>
      </c>
      <c r="E1464" s="7" t="inlineStr">
        <is>
          <t>4</t>
        </is>
      </c>
      <c r="F1464" s="8" t="inlineStr">
        <is>
          <t>FORD GALLEGOS</t>
        </is>
      </c>
      <c r="G1464" s="8" t="inlineStr">
        <is>
          <t>10192945</t>
        </is>
      </c>
      <c r="H1464" s="8" t="inlineStr">
        <is>
          <t>GRAVA TRITURADA CALIZA 13 MM - 1/2" HD</t>
        </is>
      </c>
      <c r="I1464" s="9" t="n">
        <v>1446</v>
      </c>
      <c r="J1464" s="7" t="inlineStr">
        <is>
          <t>20190426</t>
        </is>
      </c>
      <c r="K1464" s="7" t="inlineStr">
        <is>
          <t>20250127</t>
        </is>
      </c>
      <c r="L1464" s="10" t="n">
        <v>118</v>
      </c>
      <c r="M1464" s="10" t="n">
        <v>138.3</v>
      </c>
      <c r="N1464" s="7" t="inlineStr">
        <is>
          <t>TN</t>
        </is>
      </c>
      <c r="O1464" s="10" t="n">
        <v>251.5</v>
      </c>
      <c r="P1464" s="7" t="inlineStr">
        <is>
          <t>TN</t>
        </is>
      </c>
      <c r="Q1464" s="10">
        <f>IF(AND(N1464="TN",P1464="TN"),L1464+N(M1464),IF(E1464&amp;""="1",N(I1464)*L1464,(L1464+N(M1464))*N(I1464)))</f>
        <v/>
      </c>
      <c r="R1464" s="11">
        <f>O1464-Q1464</f>
        <v/>
      </c>
    </row>
    <row r="1465">
      <c r="A1465" s="7" t="inlineStr">
        <is>
          <t>900004077</t>
        </is>
      </c>
      <c r="B1465" s="8" t="inlineStr">
        <is>
          <t>TP-SAN JUAN (HUDASA)</t>
        </is>
      </c>
      <c r="C1465" s="7" t="inlineStr">
        <is>
          <t>D836</t>
        </is>
      </c>
      <c r="D1465" s="7" t="inlineStr">
        <is>
          <t>66970684</t>
        </is>
      </c>
      <c r="E1465" s="7" t="inlineStr"/>
      <c r="F1465" s="8" t="inlineStr"/>
      <c r="G1465" s="8" t="inlineStr">
        <is>
          <t>10215377</t>
        </is>
      </c>
      <c r="H1465" s="8" t="inlineStr">
        <is>
          <t>ARENA CLASIFICADA RÍO MALLA 4 TIPO 2</t>
        </is>
      </c>
      <c r="I1465" s="9" t="n">
        <v>1463</v>
      </c>
      <c r="J1465" s="7" t="inlineStr">
        <is>
          <t>20190426</t>
        </is>
      </c>
      <c r="K1465" s="7" t="inlineStr">
        <is>
          <t>20250127</t>
        </is>
      </c>
      <c r="L1465" s="10" t="n">
        <v>123</v>
      </c>
      <c r="M1465" s="10" t="n"/>
      <c r="N1465" s="7" t="inlineStr">
        <is>
          <t>M3</t>
        </is>
      </c>
      <c r="O1465" s="10" t="n">
        <v>114</v>
      </c>
      <c r="P1465" s="7" t="inlineStr">
        <is>
          <t>M3</t>
        </is>
      </c>
      <c r="Q1465" s="10">
        <f>IF(AND(N1465="TN",P1465="TN"),L1465+N(M1465),IF(E1465&amp;""="1",N(I1465)*L1465,(L1465+N(M1465))*N(I1465)))</f>
        <v/>
      </c>
      <c r="R1465" s="11">
        <f>O1465-Q1465</f>
        <v/>
      </c>
    </row>
    <row r="1466">
      <c r="A1466" s="7" t="inlineStr">
        <is>
          <t>900004077</t>
        </is>
      </c>
      <c r="B1466" s="8" t="inlineStr">
        <is>
          <t>TP-SAN JUAN (HUDASA)</t>
        </is>
      </c>
      <c r="C1466" s="7" t="inlineStr">
        <is>
          <t>D836</t>
        </is>
      </c>
      <c r="D1466" s="7" t="inlineStr">
        <is>
          <t>67089397</t>
        </is>
      </c>
      <c r="E1466" s="7" t="inlineStr"/>
      <c r="F1466" s="8" t="inlineStr"/>
      <c r="G1466" s="8" t="inlineStr">
        <is>
          <t>10215377</t>
        </is>
      </c>
      <c r="H1466" s="8" t="inlineStr">
        <is>
          <t>ARENA CLASIFICADA RÍO MALLA 4 TIPO 2</t>
        </is>
      </c>
      <c r="I1466" s="9" t="n">
        <v>1463</v>
      </c>
      <c r="J1466" s="7" t="inlineStr">
        <is>
          <t>20190426</t>
        </is>
      </c>
      <c r="K1466" s="7" t="inlineStr">
        <is>
          <t>20250127</t>
        </is>
      </c>
      <c r="L1466" s="10" t="n">
        <v>130</v>
      </c>
      <c r="M1466" s="10" t="n"/>
      <c r="N1466" s="7" t="inlineStr">
        <is>
          <t>M3</t>
        </is>
      </c>
      <c r="O1466" s="10" t="n">
        <v>114</v>
      </c>
      <c r="P1466" s="7" t="inlineStr">
        <is>
          <t>M3</t>
        </is>
      </c>
      <c r="Q1466" s="10">
        <f>IF(AND(N1466="TN",P1466="TN"),L1466+N(M1466),IF(E1466&amp;""="1",N(I1466)*L1466,(L1466+N(M1466))*N(I1466)))</f>
        <v/>
      </c>
      <c r="R1466" s="11">
        <f>O1466-Q1466</f>
        <v/>
      </c>
    </row>
    <row r="1467">
      <c r="A1467" s="7" t="inlineStr">
        <is>
          <t>900004323</t>
        </is>
      </c>
      <c r="B1467" s="8" t="inlineStr">
        <is>
          <t>TP-LAS TRANCAS</t>
        </is>
      </c>
      <c r="C1467" s="7" t="inlineStr">
        <is>
          <t>D836</t>
        </is>
      </c>
      <c r="D1467" s="7" t="inlineStr">
        <is>
          <t>65002459</t>
        </is>
      </c>
      <c r="E1467" s="7" t="inlineStr"/>
      <c r="F1467" s="8" t="inlineStr"/>
      <c r="G1467" s="8" t="inlineStr">
        <is>
          <t>10000160</t>
        </is>
      </c>
      <c r="H1467" s="8" t="inlineStr">
        <is>
          <t>Arena Triturada Andesita Malla 4</t>
        </is>
      </c>
      <c r="I1467" s="9" t="n">
        <v>1409</v>
      </c>
      <c r="J1467" s="7" t="inlineStr">
        <is>
          <t>20190426</t>
        </is>
      </c>
      <c r="K1467" s="7" t="inlineStr">
        <is>
          <t>20250127</t>
        </is>
      </c>
      <c r="L1467" s="10" t="n">
        <v>87</v>
      </c>
      <c r="M1467" s="10" t="n"/>
      <c r="N1467" s="7" t="inlineStr">
        <is>
          <t>M3</t>
        </is>
      </c>
      <c r="O1467" s="10" t="n">
        <v>176.5</v>
      </c>
      <c r="P1467" s="7" t="inlineStr">
        <is>
          <t>M3</t>
        </is>
      </c>
      <c r="Q1467" s="10">
        <f>IF(AND(N1467="TN",P1467="TN"),L1467+N(M1467),IF(E1467&amp;""="1",N(I1467)*L1467,(L1467+N(M1467))*N(I1467)))</f>
        <v/>
      </c>
      <c r="R1467" s="11">
        <f>O1467-Q1467</f>
        <v/>
      </c>
    </row>
    <row r="1468">
      <c r="A1468" s="7" t="inlineStr">
        <is>
          <t>900004323</t>
        </is>
      </c>
      <c r="B1468" s="8" t="inlineStr">
        <is>
          <t>TP-LAS TRANCAS</t>
        </is>
      </c>
      <c r="C1468" s="7" t="inlineStr">
        <is>
          <t>D836</t>
        </is>
      </c>
      <c r="D1468" s="7" t="inlineStr">
        <is>
          <t>65002459</t>
        </is>
      </c>
      <c r="E1468" s="7" t="inlineStr"/>
      <c r="F1468" s="8" t="inlineStr"/>
      <c r="G1468" s="8" t="inlineStr">
        <is>
          <t>10000357</t>
        </is>
      </c>
      <c r="H1468" s="8" t="inlineStr">
        <is>
          <t>Grava Triturada Andesita 20 mm - 3/4"</t>
        </is>
      </c>
      <c r="I1468" s="9" t="n">
        <v>1326</v>
      </c>
      <c r="J1468" s="7" t="inlineStr">
        <is>
          <t>20190426</t>
        </is>
      </c>
      <c r="K1468" s="7" t="inlineStr">
        <is>
          <t>20250127</t>
        </is>
      </c>
      <c r="L1468" s="10" t="n">
        <v>95</v>
      </c>
      <c r="M1468" s="10" t="n"/>
      <c r="N1468" s="7" t="inlineStr">
        <is>
          <t>M3</t>
        </is>
      </c>
      <c r="O1468" s="10" t="n">
        <v>310</v>
      </c>
      <c r="P1468" s="7" t="inlineStr">
        <is>
          <t>M3</t>
        </is>
      </c>
      <c r="Q1468" s="10">
        <f>IF(AND(N1468="TN",P1468="TN"),L1468+N(M1468),IF(E1468&amp;""="1",N(I1468)*L1468,(L1468+N(M1468))*N(I1468)))</f>
        <v/>
      </c>
      <c r="R1468" s="11">
        <f>O1468-Q1468</f>
        <v/>
      </c>
    </row>
    <row r="1469">
      <c r="A1469" s="7" t="inlineStr">
        <is>
          <t>900004323</t>
        </is>
      </c>
      <c r="B1469" s="8" t="inlineStr">
        <is>
          <t>TP-LAS TRANCAS</t>
        </is>
      </c>
      <c r="C1469" s="7" t="inlineStr">
        <is>
          <t>D836</t>
        </is>
      </c>
      <c r="D1469" s="7" t="inlineStr">
        <is>
          <t>65003945</t>
        </is>
      </c>
      <c r="E1469" s="7" t="inlineStr">
        <is>
          <t>2</t>
        </is>
      </c>
      <c r="F1469" s="8" t="inlineStr">
        <is>
          <t>(P) OBR-AGR PREMEZCLADOS (RRL)</t>
        </is>
      </c>
      <c r="G1469" s="8" t="inlineStr">
        <is>
          <t>10000160</t>
        </is>
      </c>
      <c r="H1469" s="8" t="inlineStr">
        <is>
          <t>Arena Triturada Andesita Malla 4</t>
        </is>
      </c>
      <c r="I1469" s="9" t="n">
        <v>1409</v>
      </c>
      <c r="J1469" s="7" t="inlineStr">
        <is>
          <t>20190426</t>
        </is>
      </c>
      <c r="K1469" s="7" t="inlineStr">
        <is>
          <t>20250127</t>
        </is>
      </c>
      <c r="L1469" s="10" t="n">
        <v>87.15000000000001</v>
      </c>
      <c r="M1469" s="10" t="n">
        <v>0</v>
      </c>
      <c r="N1469" s="7" t="inlineStr">
        <is>
          <t>M3</t>
        </is>
      </c>
      <c r="O1469" s="10" t="n">
        <v>176.5</v>
      </c>
      <c r="P1469" s="7" t="inlineStr">
        <is>
          <t>M3</t>
        </is>
      </c>
      <c r="Q1469" s="10">
        <f>IF(AND(N1469="TN",P1469="TN"),L1469+N(M1469),IF(E1469&amp;""="1",N(I1469)*L1469,(L1469+N(M1469))*N(I1469)))</f>
        <v/>
      </c>
      <c r="R1469" s="11">
        <f>O1469-Q1469</f>
        <v/>
      </c>
    </row>
    <row r="1470">
      <c r="A1470" s="7" t="inlineStr">
        <is>
          <t>900004323</t>
        </is>
      </c>
      <c r="B1470" s="8" t="inlineStr">
        <is>
          <t>TP-LAS TRANCAS</t>
        </is>
      </c>
      <c r="C1470" s="7" t="inlineStr">
        <is>
          <t>D836</t>
        </is>
      </c>
      <c r="D1470" s="7" t="inlineStr">
        <is>
          <t>65003945</t>
        </is>
      </c>
      <c r="E1470" s="7" t="inlineStr"/>
      <c r="F1470" s="8" t="inlineStr">
        <is>
          <t>(P) OBR-AGR PREMEZCLADOS (RRL)</t>
        </is>
      </c>
      <c r="G1470" s="8" t="inlineStr">
        <is>
          <t>10000357</t>
        </is>
      </c>
      <c r="H1470" s="8" t="inlineStr">
        <is>
          <t>Grava Triturada Andesita 20 mm - 3/4"</t>
        </is>
      </c>
      <c r="I1470" s="9" t="n">
        <v>1326</v>
      </c>
      <c r="J1470" s="7" t="inlineStr">
        <is>
          <t>20190426</t>
        </is>
      </c>
      <c r="K1470" s="7" t="inlineStr">
        <is>
          <t>20250127</t>
        </is>
      </c>
      <c r="L1470" s="10" t="n">
        <v>100.8</v>
      </c>
      <c r="M1470" s="10" t="n"/>
      <c r="N1470" s="7" t="inlineStr">
        <is>
          <t>M3</t>
        </is>
      </c>
      <c r="O1470" s="10" t="n">
        <v>310</v>
      </c>
      <c r="P1470" s="7" t="inlineStr">
        <is>
          <t>M3</t>
        </is>
      </c>
      <c r="Q1470" s="10">
        <f>IF(AND(N1470="TN",P1470="TN"),L1470+N(M1470),IF(E1470&amp;""="1",N(I1470)*L1470,(L1470+N(M1470))*N(I1470)))</f>
        <v/>
      </c>
      <c r="R1470" s="11">
        <f>O1470-Q1470</f>
        <v/>
      </c>
    </row>
    <row r="1471">
      <c r="A1471" s="7" t="inlineStr">
        <is>
          <t>900004323</t>
        </is>
      </c>
      <c r="B1471" s="8" t="inlineStr">
        <is>
          <t>TP-LAS TRANCAS</t>
        </is>
      </c>
      <c r="C1471" s="7" t="inlineStr">
        <is>
          <t>D836</t>
        </is>
      </c>
      <c r="D1471" s="7" t="inlineStr">
        <is>
          <t>65006122</t>
        </is>
      </c>
      <c r="E1471" s="7" t="inlineStr"/>
      <c r="F1471" s="8" t="inlineStr"/>
      <c r="G1471" s="8" t="inlineStr">
        <is>
          <t>10003132</t>
        </is>
      </c>
      <c r="H1471" s="8" t="inlineStr">
        <is>
          <t>Base H Triturada Andesita  1 1/2" a Fino</t>
        </is>
      </c>
      <c r="I1471" s="9" t="n">
        <v>1290</v>
      </c>
      <c r="J1471" s="7" t="inlineStr">
        <is>
          <t>20190426</t>
        </is>
      </c>
      <c r="K1471" s="7" t="inlineStr">
        <is>
          <t>20250127</t>
        </is>
      </c>
      <c r="L1471" s="10" t="n">
        <v>120</v>
      </c>
      <c r="M1471" s="10" t="n"/>
      <c r="N1471" s="7" t="inlineStr">
        <is>
          <t>M3</t>
        </is>
      </c>
      <c r="O1471" s="10" t="n">
        <v>110</v>
      </c>
      <c r="P1471" s="7" t="inlineStr">
        <is>
          <t>M3</t>
        </is>
      </c>
      <c r="Q1471" s="10">
        <f>IF(AND(N1471="TN",P1471="TN"),L1471+N(M1471),IF(E1471&amp;""="1",N(I1471)*L1471,(L1471+N(M1471))*N(I1471)))</f>
        <v/>
      </c>
      <c r="R1471" s="11">
        <f>O1471-Q1471</f>
        <v/>
      </c>
    </row>
    <row r="1472">
      <c r="A1472" s="7" t="inlineStr">
        <is>
          <t>900004323</t>
        </is>
      </c>
      <c r="B1472" s="8" t="inlineStr">
        <is>
          <t>TP-LAS TRANCAS</t>
        </is>
      </c>
      <c r="C1472" s="7" t="inlineStr">
        <is>
          <t>D836</t>
        </is>
      </c>
      <c r="D1472" s="7" t="inlineStr">
        <is>
          <t>65014664</t>
        </is>
      </c>
      <c r="E1472" s="7" t="inlineStr">
        <is>
          <t>1</t>
        </is>
      </c>
      <c r="F1472" s="8" t="inlineStr">
        <is>
          <t>OBR-AGR IBM (DLC)</t>
        </is>
      </c>
      <c r="G1472" s="8" t="inlineStr">
        <is>
          <t>10000160</t>
        </is>
      </c>
      <c r="H1472" s="8" t="inlineStr">
        <is>
          <t>Arena Triturada Andesita Malla 4</t>
        </is>
      </c>
      <c r="I1472" s="9" t="n">
        <v>1409</v>
      </c>
      <c r="J1472" s="7" t="inlineStr">
        <is>
          <t>20190426</t>
        </is>
      </c>
      <c r="K1472" s="7" t="inlineStr">
        <is>
          <t>20250127</t>
        </is>
      </c>
      <c r="L1472" s="10" t="n">
        <v>86</v>
      </c>
      <c r="M1472" s="10" t="n">
        <v>67</v>
      </c>
      <c r="N1472" s="7" t="inlineStr">
        <is>
          <t>M3</t>
        </is>
      </c>
      <c r="O1472" s="10" t="n">
        <v>148.5</v>
      </c>
      <c r="P1472" s="7" t="inlineStr">
        <is>
          <t>M3</t>
        </is>
      </c>
      <c r="Q1472" s="10">
        <f>IF(AND(N1472="TN",P1472="TN"),L1472+N(M1472),IF(E1472&amp;""="1",N(I1472)*L1472,(L1472+N(M1472))*N(I1472)))</f>
        <v/>
      </c>
      <c r="R1472" s="11">
        <f>O1472-Q1472</f>
        <v/>
      </c>
    </row>
    <row r="1473">
      <c r="A1473" s="7" t="inlineStr">
        <is>
          <t>900004323</t>
        </is>
      </c>
      <c r="B1473" s="8" t="inlineStr">
        <is>
          <t>TP-LAS TRANCAS</t>
        </is>
      </c>
      <c r="C1473" s="7" t="inlineStr">
        <is>
          <t>D836</t>
        </is>
      </c>
      <c r="D1473" s="7" t="inlineStr">
        <is>
          <t>65014664</t>
        </is>
      </c>
      <c r="E1473" s="7" t="inlineStr"/>
      <c r="F1473" s="8" t="inlineStr">
        <is>
          <t>OBR-AGR IBM (DLC)</t>
        </is>
      </c>
      <c r="G1473" s="8" t="inlineStr">
        <is>
          <t>10000627</t>
        </is>
      </c>
      <c r="H1473" s="8" t="inlineStr">
        <is>
          <t>Grava Triturada Andesita 10 mm - 3/8"</t>
        </is>
      </c>
      <c r="I1473" s="9" t="n">
        <v>1330</v>
      </c>
      <c r="J1473" s="7" t="inlineStr">
        <is>
          <t>20190426</t>
        </is>
      </c>
      <c r="K1473" s="7" t="inlineStr">
        <is>
          <t>20250127</t>
        </is>
      </c>
      <c r="L1473" s="10" t="n">
        <v>94</v>
      </c>
      <c r="M1473" s="10" t="n"/>
      <c r="N1473" s="7" t="inlineStr">
        <is>
          <t>M3</t>
        </is>
      </c>
      <c r="O1473" s="10" t="n">
        <v>80</v>
      </c>
      <c r="P1473" s="7" t="inlineStr">
        <is>
          <t>M3</t>
        </is>
      </c>
      <c r="Q1473" s="10">
        <f>IF(AND(N1473="TN",P1473="TN"),L1473+N(M1473),IF(E1473&amp;""="1",N(I1473)*L1473,(L1473+N(M1473))*N(I1473)))</f>
        <v/>
      </c>
      <c r="R1473" s="11">
        <f>O1473-Q1473</f>
        <v/>
      </c>
    </row>
    <row r="1474">
      <c r="A1474" s="7" t="inlineStr">
        <is>
          <t>900004323</t>
        </is>
      </c>
      <c r="B1474" s="8" t="inlineStr">
        <is>
          <t>TP-LAS TRANCAS</t>
        </is>
      </c>
      <c r="C1474" s="7" t="inlineStr">
        <is>
          <t>D836</t>
        </is>
      </c>
      <c r="D1474" s="7" t="inlineStr">
        <is>
          <t>65016451</t>
        </is>
      </c>
      <c r="E1474" s="7" t="inlineStr">
        <is>
          <t>1</t>
        </is>
      </c>
      <c r="F1474" s="8" t="inlineStr">
        <is>
          <t>FACHADAS PREFABRICADAS SA DE CV.</t>
        </is>
      </c>
      <c r="G1474" s="8" t="inlineStr">
        <is>
          <t>10000160</t>
        </is>
      </c>
      <c r="H1474" s="8" t="inlineStr">
        <is>
          <t>Arena Triturada Andesita Malla 4</t>
        </is>
      </c>
      <c r="I1474" s="9" t="n">
        <v>1409</v>
      </c>
      <c r="J1474" s="7" t="inlineStr">
        <is>
          <t>20190426</t>
        </is>
      </c>
      <c r="K1474" s="7" t="inlineStr">
        <is>
          <t>20250127</t>
        </is>
      </c>
      <c r="L1474" s="10" t="n">
        <v>87.15000000000001</v>
      </c>
      <c r="M1474" s="10" t="n">
        <v>286.88</v>
      </c>
      <c r="N1474" s="7" t="inlineStr">
        <is>
          <t>M3</t>
        </is>
      </c>
      <c r="O1474" s="10" t="n">
        <v>176.5</v>
      </c>
      <c r="P1474" s="7" t="inlineStr">
        <is>
          <t>M3</t>
        </is>
      </c>
      <c r="Q1474" s="10">
        <f>IF(AND(N1474="TN",P1474="TN"),L1474+N(M1474),IF(E1474&amp;""="1",N(I1474)*L1474,(L1474+N(M1474))*N(I1474)))</f>
        <v/>
      </c>
      <c r="R1474" s="11">
        <f>O1474-Q1474</f>
        <v/>
      </c>
    </row>
    <row r="1475">
      <c r="A1475" s="7" t="inlineStr">
        <is>
          <t>900004323</t>
        </is>
      </c>
      <c r="B1475" s="8" t="inlineStr">
        <is>
          <t>TP-LAS TRANCAS</t>
        </is>
      </c>
      <c r="C1475" s="7" t="inlineStr">
        <is>
          <t>D836</t>
        </is>
      </c>
      <c r="D1475" s="7" t="inlineStr">
        <is>
          <t>65030275</t>
        </is>
      </c>
      <c r="E1475" s="7" t="inlineStr"/>
      <c r="F1475" s="8" t="inlineStr"/>
      <c r="G1475" s="8" t="inlineStr">
        <is>
          <t>10000160</t>
        </is>
      </c>
      <c r="H1475" s="8" t="inlineStr">
        <is>
          <t>Arena Triturada Andesita Malla 4</t>
        </is>
      </c>
      <c r="I1475" s="9" t="n">
        <v>1409</v>
      </c>
      <c r="J1475" s="7" t="inlineStr">
        <is>
          <t>20190426</t>
        </is>
      </c>
      <c r="K1475" s="7" t="inlineStr">
        <is>
          <t>20250127</t>
        </is>
      </c>
      <c r="L1475" s="10" t="n">
        <v>83</v>
      </c>
      <c r="M1475" s="10" t="n"/>
      <c r="N1475" s="7" t="inlineStr">
        <is>
          <t>M3</t>
        </is>
      </c>
      <c r="O1475" s="10" t="n">
        <v>176.5</v>
      </c>
      <c r="P1475" s="7" t="inlineStr">
        <is>
          <t>M3</t>
        </is>
      </c>
      <c r="Q1475" s="10">
        <f>IF(AND(N1475="TN",P1475="TN"),L1475+N(M1475),IF(E1475&amp;""="1",N(I1475)*L1475,(L1475+N(M1475))*N(I1475)))</f>
        <v/>
      </c>
      <c r="R1475" s="11">
        <f>O1475-Q1475</f>
        <v/>
      </c>
    </row>
    <row r="1476">
      <c r="A1476" s="7" t="inlineStr">
        <is>
          <t>900004323</t>
        </is>
      </c>
      <c r="B1476" s="8" t="inlineStr">
        <is>
          <t>TP-LAS TRANCAS</t>
        </is>
      </c>
      <c r="C1476" s="7" t="inlineStr">
        <is>
          <t>D836</t>
        </is>
      </c>
      <c r="D1476" s="7" t="inlineStr">
        <is>
          <t>65155820</t>
        </is>
      </c>
      <c r="E1476" s="7" t="inlineStr">
        <is>
          <t>4</t>
        </is>
      </c>
      <c r="F1476" s="8" t="inlineStr">
        <is>
          <t>GRUPO CASA BLANCA SAN LUIS</t>
        </is>
      </c>
      <c r="G1476" s="8" t="inlineStr">
        <is>
          <t>10000160</t>
        </is>
      </c>
      <c r="H1476" s="8" t="inlineStr">
        <is>
          <t>Arena Triturada Andesita Malla 4</t>
        </is>
      </c>
      <c r="I1476" s="9" t="n">
        <v>1409</v>
      </c>
      <c r="J1476" s="7" t="inlineStr">
        <is>
          <t>20190426</t>
        </is>
      </c>
      <c r="K1476" s="7" t="inlineStr">
        <is>
          <t>20250127</t>
        </is>
      </c>
      <c r="L1476" s="10" t="n">
        <v>92</v>
      </c>
      <c r="M1476" s="10" t="n">
        <v>108</v>
      </c>
      <c r="N1476" s="7" t="inlineStr">
        <is>
          <t>M3</t>
        </is>
      </c>
      <c r="O1476" s="10" t="n">
        <v>185</v>
      </c>
      <c r="P1476" s="7" t="inlineStr">
        <is>
          <t>M3</t>
        </is>
      </c>
      <c r="Q1476" s="10">
        <f>IF(AND(N1476="TN",P1476="TN"),L1476+N(M1476),IF(E1476&amp;""="1",N(I1476)*L1476,(L1476+N(M1476))*N(I1476)))</f>
        <v/>
      </c>
      <c r="R1476" s="11">
        <f>O1476-Q1476</f>
        <v/>
      </c>
    </row>
    <row r="1477">
      <c r="A1477" s="7" t="inlineStr">
        <is>
          <t>900004323</t>
        </is>
      </c>
      <c r="B1477" s="8" t="inlineStr">
        <is>
          <t>TP-LAS TRANCAS</t>
        </is>
      </c>
      <c r="C1477" s="7" t="inlineStr">
        <is>
          <t>D836</t>
        </is>
      </c>
      <c r="D1477" s="7" t="inlineStr">
        <is>
          <t>65155820</t>
        </is>
      </c>
      <c r="E1477" s="7" t="inlineStr">
        <is>
          <t>4</t>
        </is>
      </c>
      <c r="F1477" s="8" t="inlineStr">
        <is>
          <t>GRUPO CASA BLANCA SAN LUIS</t>
        </is>
      </c>
      <c r="G1477" s="8" t="inlineStr">
        <is>
          <t>10000357</t>
        </is>
      </c>
      <c r="H1477" s="8" t="inlineStr">
        <is>
          <t>Grava Triturada Andesita 20 mm - 3/4"</t>
        </is>
      </c>
      <c r="I1477" s="9" t="n">
        <v>1326</v>
      </c>
      <c r="J1477" s="7" t="inlineStr">
        <is>
          <t>20190426</t>
        </is>
      </c>
      <c r="K1477" s="7" t="inlineStr">
        <is>
          <t>20250127</t>
        </is>
      </c>
      <c r="L1477" s="10" t="n">
        <v>96.95</v>
      </c>
      <c r="M1477" s="10" t="n">
        <v>103.05</v>
      </c>
      <c r="N1477" s="7" t="inlineStr">
        <is>
          <t>M3</t>
        </is>
      </c>
      <c r="O1477" s="10" t="n">
        <v>193.05</v>
      </c>
      <c r="P1477" s="7" t="inlineStr">
        <is>
          <t>M3</t>
        </is>
      </c>
      <c r="Q1477" s="10">
        <f>IF(AND(N1477="TN",P1477="TN"),L1477+N(M1477),IF(E1477&amp;""="1",N(I1477)*L1477,(L1477+N(M1477))*N(I1477)))</f>
        <v/>
      </c>
      <c r="R1477" s="11">
        <f>O1477-Q1477</f>
        <v/>
      </c>
    </row>
    <row r="1478">
      <c r="A1478" s="7" t="inlineStr">
        <is>
          <t>900004323</t>
        </is>
      </c>
      <c r="B1478" s="8" t="inlineStr">
        <is>
          <t>TP-LAS TRANCAS</t>
        </is>
      </c>
      <c r="C1478" s="7" t="inlineStr">
        <is>
          <t>D836</t>
        </is>
      </c>
      <c r="D1478" s="7" t="inlineStr">
        <is>
          <t>65292088</t>
        </is>
      </c>
      <c r="E1478" s="7" t="inlineStr"/>
      <c r="F1478" s="8" t="inlineStr"/>
      <c r="G1478" s="8" t="inlineStr">
        <is>
          <t>10215930</t>
        </is>
      </c>
      <c r="H1478" s="8" t="inlineStr">
        <is>
          <t>BASE HIDRAÚLICA NG</t>
        </is>
      </c>
      <c r="I1478" s="9" t="n">
        <v>1249</v>
      </c>
      <c r="J1478" s="7" t="inlineStr">
        <is>
          <t>20190426</t>
        </is>
      </c>
      <c r="K1478" s="7" t="inlineStr">
        <is>
          <t>20250127</t>
        </is>
      </c>
      <c r="L1478" s="10" t="n">
        <v>130</v>
      </c>
      <c r="M1478" s="10" t="n"/>
      <c r="N1478" s="7" t="inlineStr">
        <is>
          <t>M3</t>
        </is>
      </c>
      <c r="O1478" s="10" t="n">
        <v>110</v>
      </c>
      <c r="P1478" s="7" t="inlineStr">
        <is>
          <t>M3</t>
        </is>
      </c>
      <c r="Q1478" s="10">
        <f>IF(AND(N1478="TN",P1478="TN"),L1478+N(M1478),IF(E1478&amp;""="1",N(I1478)*L1478,(L1478+N(M1478))*N(I1478)))</f>
        <v/>
      </c>
      <c r="R1478" s="11">
        <f>O1478-Q1478</f>
        <v/>
      </c>
    </row>
    <row r="1479">
      <c r="A1479" s="7" t="inlineStr">
        <is>
          <t>900004323</t>
        </is>
      </c>
      <c r="B1479" s="8" t="inlineStr">
        <is>
          <t>TP-LAS TRANCAS</t>
        </is>
      </c>
      <c r="C1479" s="7" t="inlineStr">
        <is>
          <t>D836</t>
        </is>
      </c>
      <c r="D1479" s="7" t="inlineStr">
        <is>
          <t>65345243</t>
        </is>
      </c>
      <c r="E1479" s="7" t="inlineStr"/>
      <c r="F1479" s="8" t="inlineStr"/>
      <c r="G1479" s="8" t="inlineStr">
        <is>
          <t>10000160</t>
        </is>
      </c>
      <c r="H1479" s="8" t="inlineStr">
        <is>
          <t>Arena Triturada Andesita Malla 4</t>
        </is>
      </c>
      <c r="I1479" s="9" t="n">
        <v>1409</v>
      </c>
      <c r="J1479" s="7" t="inlineStr">
        <is>
          <t>20190426</t>
        </is>
      </c>
      <c r="K1479" s="7" t="inlineStr">
        <is>
          <t>20250127</t>
        </is>
      </c>
      <c r="L1479" s="10" t="n">
        <v>84</v>
      </c>
      <c r="M1479" s="10" t="n"/>
      <c r="N1479" s="7" t="inlineStr">
        <is>
          <t>M3</t>
        </is>
      </c>
      <c r="O1479" s="10" t="n">
        <v>176.5</v>
      </c>
      <c r="P1479" s="7" t="inlineStr">
        <is>
          <t>M3</t>
        </is>
      </c>
      <c r="Q1479" s="10">
        <f>IF(AND(N1479="TN",P1479="TN"),L1479+N(M1479),IF(E1479&amp;""="1",N(I1479)*L1479,(L1479+N(M1479))*N(I1479)))</f>
        <v/>
      </c>
      <c r="R1479" s="11">
        <f>O1479-Q1479</f>
        <v/>
      </c>
    </row>
    <row r="1480">
      <c r="A1480" s="7" t="inlineStr">
        <is>
          <t>900004323</t>
        </is>
      </c>
      <c r="B1480" s="8" t="inlineStr">
        <is>
          <t>TP-LAS TRANCAS</t>
        </is>
      </c>
      <c r="C1480" s="7" t="inlineStr">
        <is>
          <t>D836</t>
        </is>
      </c>
      <c r="D1480" s="7" t="inlineStr">
        <is>
          <t>65345243</t>
        </is>
      </c>
      <c r="E1480" s="7" t="inlineStr"/>
      <c r="F1480" s="8" t="inlineStr"/>
      <c r="G1480" s="8" t="inlineStr">
        <is>
          <t>10000357</t>
        </is>
      </c>
      <c r="H1480" s="8" t="inlineStr">
        <is>
          <t>Grava Triturada Andesita 20 mm - 3/4"</t>
        </is>
      </c>
      <c r="I1480" s="9" t="n">
        <v>1326</v>
      </c>
      <c r="J1480" s="7" t="inlineStr">
        <is>
          <t>20190426</t>
        </is>
      </c>
      <c r="K1480" s="7" t="inlineStr">
        <is>
          <t>20250127</t>
        </is>
      </c>
      <c r="L1480" s="10" t="n">
        <v>95.5</v>
      </c>
      <c r="M1480" s="10" t="n"/>
      <c r="N1480" s="7" t="inlineStr">
        <is>
          <t>M3</t>
        </is>
      </c>
      <c r="O1480" s="10" t="n">
        <v>310</v>
      </c>
      <c r="P1480" s="7" t="inlineStr">
        <is>
          <t>M3</t>
        </is>
      </c>
      <c r="Q1480" s="10">
        <f>IF(AND(N1480="TN",P1480="TN"),L1480+N(M1480),IF(E1480&amp;""="1",N(I1480)*L1480,(L1480+N(M1480))*N(I1480)))</f>
        <v/>
      </c>
      <c r="R1480" s="11">
        <f>O1480-Q1480</f>
        <v/>
      </c>
    </row>
    <row r="1481">
      <c r="A1481" s="7" t="inlineStr">
        <is>
          <t>900004323</t>
        </is>
      </c>
      <c r="B1481" s="8" t="inlineStr">
        <is>
          <t>TP-LAS TRANCAS</t>
        </is>
      </c>
      <c r="C1481" s="7" t="inlineStr">
        <is>
          <t>D836</t>
        </is>
      </c>
      <c r="D1481" s="7" t="inlineStr">
        <is>
          <t>65345243</t>
        </is>
      </c>
      <c r="E1481" s="7" t="inlineStr"/>
      <c r="F1481" s="8" t="inlineStr"/>
      <c r="G1481" s="8" t="inlineStr">
        <is>
          <t>10000627</t>
        </is>
      </c>
      <c r="H1481" s="8" t="inlineStr">
        <is>
          <t>Grava Triturada Andesita 10 mm - 3/8"</t>
        </is>
      </c>
      <c r="I1481" s="9" t="n">
        <v>1330</v>
      </c>
      <c r="J1481" s="7" t="inlineStr">
        <is>
          <t>20190426</t>
        </is>
      </c>
      <c r="K1481" s="7" t="inlineStr">
        <is>
          <t>20250127</t>
        </is>
      </c>
      <c r="L1481" s="10" t="n">
        <v>84</v>
      </c>
      <c r="M1481" s="10" t="n"/>
      <c r="N1481" s="7" t="inlineStr">
        <is>
          <t>M3</t>
        </is>
      </c>
      <c r="O1481" s="10" t="n">
        <v>80</v>
      </c>
      <c r="P1481" s="7" t="inlineStr">
        <is>
          <t>M3</t>
        </is>
      </c>
      <c r="Q1481" s="10">
        <f>IF(AND(N1481="TN",P1481="TN"),L1481+N(M1481),IF(E1481&amp;""="1",N(I1481)*L1481,(L1481+N(M1481))*N(I1481)))</f>
        <v/>
      </c>
      <c r="R1481" s="11">
        <f>O1481-Q1481</f>
        <v/>
      </c>
    </row>
    <row r="1482">
      <c r="A1482" s="7" t="inlineStr">
        <is>
          <t>900004323</t>
        </is>
      </c>
      <c r="B1482" s="8" t="inlineStr">
        <is>
          <t>TP-LAS TRANCAS</t>
        </is>
      </c>
      <c r="C1482" s="7" t="inlineStr">
        <is>
          <t>D836</t>
        </is>
      </c>
      <c r="D1482" s="7" t="inlineStr">
        <is>
          <t>65366156</t>
        </is>
      </c>
      <c r="E1482" s="7" t="inlineStr"/>
      <c r="F1482" s="8" t="inlineStr"/>
      <c r="G1482" s="8" t="inlineStr">
        <is>
          <t>10000160</t>
        </is>
      </c>
      <c r="H1482" s="8" t="inlineStr">
        <is>
          <t>Arena Triturada Andesita Malla 4</t>
        </is>
      </c>
      <c r="I1482" s="9" t="n">
        <v>1409</v>
      </c>
      <c r="J1482" s="7" t="inlineStr">
        <is>
          <t>20190426</t>
        </is>
      </c>
      <c r="K1482" s="7" t="inlineStr">
        <is>
          <t>20250127</t>
        </is>
      </c>
      <c r="L1482" s="10" t="n">
        <v>84</v>
      </c>
      <c r="M1482" s="10" t="n"/>
      <c r="N1482" s="7" t="inlineStr">
        <is>
          <t>M3</t>
        </is>
      </c>
      <c r="O1482" s="10" t="n">
        <v>176.5</v>
      </c>
      <c r="P1482" s="7" t="inlineStr">
        <is>
          <t>M3</t>
        </is>
      </c>
      <c r="Q1482" s="10">
        <f>IF(AND(N1482="TN",P1482="TN"),L1482+N(M1482),IF(E1482&amp;""="1",N(I1482)*L1482,(L1482+N(M1482))*N(I1482)))</f>
        <v/>
      </c>
      <c r="R1482" s="11">
        <f>O1482-Q1482</f>
        <v/>
      </c>
    </row>
    <row r="1483">
      <c r="A1483" s="7" t="inlineStr">
        <is>
          <t>900004323</t>
        </is>
      </c>
      <c r="B1483" s="8" t="inlineStr">
        <is>
          <t>TP-LAS TRANCAS</t>
        </is>
      </c>
      <c r="C1483" s="7" t="inlineStr">
        <is>
          <t>D836</t>
        </is>
      </c>
      <c r="D1483" s="7" t="inlineStr">
        <is>
          <t>65366156</t>
        </is>
      </c>
      <c r="E1483" s="7" t="inlineStr"/>
      <c r="F1483" s="8" t="inlineStr"/>
      <c r="G1483" s="8" t="inlineStr">
        <is>
          <t>10000357</t>
        </is>
      </c>
      <c r="H1483" s="8" t="inlineStr">
        <is>
          <t>Grava Triturada Andesita 20 mm - 3/4"</t>
        </is>
      </c>
      <c r="I1483" s="9" t="n">
        <v>1326</v>
      </c>
      <c r="J1483" s="7" t="inlineStr">
        <is>
          <t>20190426</t>
        </is>
      </c>
      <c r="K1483" s="7" t="inlineStr">
        <is>
          <t>20250127</t>
        </is>
      </c>
      <c r="L1483" s="10" t="n">
        <v>95.5</v>
      </c>
      <c r="M1483" s="10" t="n"/>
      <c r="N1483" s="7" t="inlineStr">
        <is>
          <t>M3</t>
        </is>
      </c>
      <c r="O1483" s="10" t="n">
        <v>310</v>
      </c>
      <c r="P1483" s="7" t="inlineStr">
        <is>
          <t>M3</t>
        </is>
      </c>
      <c r="Q1483" s="10">
        <f>IF(AND(N1483="TN",P1483="TN"),L1483+N(M1483),IF(E1483&amp;""="1",N(I1483)*L1483,(L1483+N(M1483))*N(I1483)))</f>
        <v/>
      </c>
      <c r="R1483" s="11">
        <f>O1483-Q1483</f>
        <v/>
      </c>
    </row>
    <row r="1484">
      <c r="A1484" s="7" t="inlineStr">
        <is>
          <t>900004323</t>
        </is>
      </c>
      <c r="B1484" s="8" t="inlineStr">
        <is>
          <t>TP-LAS TRANCAS</t>
        </is>
      </c>
      <c r="C1484" s="7" t="inlineStr">
        <is>
          <t>D836</t>
        </is>
      </c>
      <c r="D1484" s="7" t="inlineStr">
        <is>
          <t>65366156</t>
        </is>
      </c>
      <c r="E1484" s="7" t="inlineStr"/>
      <c r="F1484" s="8" t="inlineStr"/>
      <c r="G1484" s="8" t="inlineStr">
        <is>
          <t>10000627</t>
        </is>
      </c>
      <c r="H1484" s="8" t="inlineStr">
        <is>
          <t>Grava Triturada Andesita 10 mm - 3/8"</t>
        </is>
      </c>
      <c r="I1484" s="9" t="n">
        <v>1330</v>
      </c>
      <c r="J1484" s="7" t="inlineStr">
        <is>
          <t>20190426</t>
        </is>
      </c>
      <c r="K1484" s="7" t="inlineStr">
        <is>
          <t>20250127</t>
        </is>
      </c>
      <c r="L1484" s="10" t="n">
        <v>84</v>
      </c>
      <c r="M1484" s="10" t="n"/>
      <c r="N1484" s="7" t="inlineStr">
        <is>
          <t>M3</t>
        </is>
      </c>
      <c r="O1484" s="10" t="n">
        <v>80</v>
      </c>
      <c r="P1484" s="7" t="inlineStr">
        <is>
          <t>M3</t>
        </is>
      </c>
      <c r="Q1484" s="10">
        <f>IF(AND(N1484="TN",P1484="TN"),L1484+N(M1484),IF(E1484&amp;""="1",N(I1484)*L1484,(L1484+N(M1484))*N(I1484)))</f>
        <v/>
      </c>
      <c r="R1484" s="11">
        <f>O1484-Q1484</f>
        <v/>
      </c>
    </row>
    <row r="1485">
      <c r="A1485" s="7" t="inlineStr">
        <is>
          <t>900004323</t>
        </is>
      </c>
      <c r="B1485" s="8" t="inlineStr">
        <is>
          <t>TP-LAS TRANCAS</t>
        </is>
      </c>
      <c r="C1485" s="7" t="inlineStr">
        <is>
          <t>D836</t>
        </is>
      </c>
      <c r="D1485" s="7" t="inlineStr">
        <is>
          <t>65366167</t>
        </is>
      </c>
      <c r="E1485" s="7" t="inlineStr"/>
      <c r="F1485" s="8" t="inlineStr"/>
      <c r="G1485" s="8" t="inlineStr">
        <is>
          <t>10000160</t>
        </is>
      </c>
      <c r="H1485" s="8" t="inlineStr">
        <is>
          <t>Arena Triturada Andesita Malla 4</t>
        </is>
      </c>
      <c r="I1485" s="9" t="n">
        <v>1409</v>
      </c>
      <c r="J1485" s="7" t="inlineStr">
        <is>
          <t>20190426</t>
        </is>
      </c>
      <c r="K1485" s="7" t="inlineStr">
        <is>
          <t>20250127</t>
        </is>
      </c>
      <c r="L1485" s="10" t="n">
        <v>84</v>
      </c>
      <c r="M1485" s="10" t="n"/>
      <c r="N1485" s="7" t="inlineStr">
        <is>
          <t>M3</t>
        </is>
      </c>
      <c r="O1485" s="10" t="n">
        <v>176.5</v>
      </c>
      <c r="P1485" s="7" t="inlineStr">
        <is>
          <t>M3</t>
        </is>
      </c>
      <c r="Q1485" s="10">
        <f>IF(AND(N1485="TN",P1485="TN"),L1485+N(M1485),IF(E1485&amp;""="1",N(I1485)*L1485,(L1485+N(M1485))*N(I1485)))</f>
        <v/>
      </c>
      <c r="R1485" s="11">
        <f>O1485-Q1485</f>
        <v/>
      </c>
    </row>
    <row r="1486">
      <c r="A1486" s="7" t="inlineStr">
        <is>
          <t>900004323</t>
        </is>
      </c>
      <c r="B1486" s="8" t="inlineStr">
        <is>
          <t>TP-LAS TRANCAS</t>
        </is>
      </c>
      <c r="C1486" s="7" t="inlineStr">
        <is>
          <t>D836</t>
        </is>
      </c>
      <c r="D1486" s="7" t="inlineStr">
        <is>
          <t>65366167</t>
        </is>
      </c>
      <c r="E1486" s="7" t="inlineStr"/>
      <c r="F1486" s="8" t="inlineStr"/>
      <c r="G1486" s="8" t="inlineStr">
        <is>
          <t>10000357</t>
        </is>
      </c>
      <c r="H1486" s="8" t="inlineStr">
        <is>
          <t>Grava Triturada Andesita 20 mm - 3/4"</t>
        </is>
      </c>
      <c r="I1486" s="9" t="n">
        <v>1326</v>
      </c>
      <c r="J1486" s="7" t="inlineStr">
        <is>
          <t>20190426</t>
        </is>
      </c>
      <c r="K1486" s="7" t="inlineStr">
        <is>
          <t>20250127</t>
        </is>
      </c>
      <c r="L1486" s="10" t="n">
        <v>95.5</v>
      </c>
      <c r="M1486" s="10" t="n"/>
      <c r="N1486" s="7" t="inlineStr">
        <is>
          <t>M3</t>
        </is>
      </c>
      <c r="O1486" s="10" t="n">
        <v>310</v>
      </c>
      <c r="P1486" s="7" t="inlineStr">
        <is>
          <t>M3</t>
        </is>
      </c>
      <c r="Q1486" s="10">
        <f>IF(AND(N1486="TN",P1486="TN"),L1486+N(M1486),IF(E1486&amp;""="1",N(I1486)*L1486,(L1486+N(M1486))*N(I1486)))</f>
        <v/>
      </c>
      <c r="R1486" s="11">
        <f>O1486-Q1486</f>
        <v/>
      </c>
    </row>
    <row r="1487">
      <c r="A1487" s="7" t="inlineStr">
        <is>
          <t>900004323</t>
        </is>
      </c>
      <c r="B1487" s="8" t="inlineStr">
        <is>
          <t>TP-LAS TRANCAS</t>
        </is>
      </c>
      <c r="C1487" s="7" t="inlineStr">
        <is>
          <t>D836</t>
        </is>
      </c>
      <c r="D1487" s="7" t="inlineStr">
        <is>
          <t>65366167</t>
        </is>
      </c>
      <c r="E1487" s="7" t="inlineStr"/>
      <c r="F1487" s="8" t="inlineStr"/>
      <c r="G1487" s="8" t="inlineStr">
        <is>
          <t>10000627</t>
        </is>
      </c>
      <c r="H1487" s="8" t="inlineStr">
        <is>
          <t>Grava Triturada Andesita 10 mm - 3/8"</t>
        </is>
      </c>
      <c r="I1487" s="9" t="n">
        <v>1330</v>
      </c>
      <c r="J1487" s="7" t="inlineStr">
        <is>
          <t>20190426</t>
        </is>
      </c>
      <c r="K1487" s="7" t="inlineStr">
        <is>
          <t>20250127</t>
        </is>
      </c>
      <c r="L1487" s="10" t="n">
        <v>84</v>
      </c>
      <c r="M1487" s="10" t="n"/>
      <c r="N1487" s="7" t="inlineStr">
        <is>
          <t>M3</t>
        </is>
      </c>
      <c r="O1487" s="10" t="n">
        <v>80</v>
      </c>
      <c r="P1487" s="7" t="inlineStr">
        <is>
          <t>M3</t>
        </is>
      </c>
      <c r="Q1487" s="10">
        <f>IF(AND(N1487="TN",P1487="TN"),L1487+N(M1487),IF(E1487&amp;""="1",N(I1487)*L1487,(L1487+N(M1487))*N(I1487)))</f>
        <v/>
      </c>
      <c r="R1487" s="11">
        <f>O1487-Q1487</f>
        <v/>
      </c>
    </row>
    <row r="1488">
      <c r="A1488" s="7" t="inlineStr">
        <is>
          <t>900004323</t>
        </is>
      </c>
      <c r="B1488" s="8" t="inlineStr">
        <is>
          <t>TP-LAS TRANCAS</t>
        </is>
      </c>
      <c r="C1488" s="7" t="inlineStr">
        <is>
          <t>D836</t>
        </is>
      </c>
      <c r="D1488" s="7" t="inlineStr">
        <is>
          <t>65366169</t>
        </is>
      </c>
      <c r="E1488" s="7" t="inlineStr"/>
      <c r="F1488" s="8" t="inlineStr"/>
      <c r="G1488" s="8" t="inlineStr">
        <is>
          <t>10000160</t>
        </is>
      </c>
      <c r="H1488" s="8" t="inlineStr">
        <is>
          <t>Arena Triturada Andesita Malla 4</t>
        </is>
      </c>
      <c r="I1488" s="9" t="n">
        <v>1409</v>
      </c>
      <c r="J1488" s="7" t="inlineStr">
        <is>
          <t>20190426</t>
        </is>
      </c>
      <c r="K1488" s="7" t="inlineStr">
        <is>
          <t>20250127</t>
        </is>
      </c>
      <c r="L1488" s="10" t="n">
        <v>84</v>
      </c>
      <c r="M1488" s="10" t="n"/>
      <c r="N1488" s="7" t="inlineStr">
        <is>
          <t>M3</t>
        </is>
      </c>
      <c r="O1488" s="10" t="n">
        <v>176.5</v>
      </c>
      <c r="P1488" s="7" t="inlineStr">
        <is>
          <t>M3</t>
        </is>
      </c>
      <c r="Q1488" s="10">
        <f>IF(AND(N1488="TN",P1488="TN"),L1488+N(M1488),IF(E1488&amp;""="1",N(I1488)*L1488,(L1488+N(M1488))*N(I1488)))</f>
        <v/>
      </c>
      <c r="R1488" s="11">
        <f>O1488-Q1488</f>
        <v/>
      </c>
    </row>
    <row r="1489">
      <c r="A1489" s="7" t="inlineStr">
        <is>
          <t>900004323</t>
        </is>
      </c>
      <c r="B1489" s="8" t="inlineStr">
        <is>
          <t>TP-LAS TRANCAS</t>
        </is>
      </c>
      <c r="C1489" s="7" t="inlineStr">
        <is>
          <t>D836</t>
        </is>
      </c>
      <c r="D1489" s="7" t="inlineStr">
        <is>
          <t>65366169</t>
        </is>
      </c>
      <c r="E1489" s="7" t="inlineStr"/>
      <c r="F1489" s="8" t="inlineStr"/>
      <c r="G1489" s="8" t="inlineStr">
        <is>
          <t>10000357</t>
        </is>
      </c>
      <c r="H1489" s="8" t="inlineStr">
        <is>
          <t>Grava Triturada Andesita 20 mm - 3/4"</t>
        </is>
      </c>
      <c r="I1489" s="9" t="n">
        <v>1326</v>
      </c>
      <c r="J1489" s="7" t="inlineStr">
        <is>
          <t>20190426</t>
        </is>
      </c>
      <c r="K1489" s="7" t="inlineStr">
        <is>
          <t>20250127</t>
        </is>
      </c>
      <c r="L1489" s="10" t="n">
        <v>95.5</v>
      </c>
      <c r="M1489" s="10" t="n"/>
      <c r="N1489" s="7" t="inlineStr">
        <is>
          <t>M3</t>
        </is>
      </c>
      <c r="O1489" s="10" t="n">
        <v>310</v>
      </c>
      <c r="P1489" s="7" t="inlineStr">
        <is>
          <t>M3</t>
        </is>
      </c>
      <c r="Q1489" s="10">
        <f>IF(AND(N1489="TN",P1489="TN"),L1489+N(M1489),IF(E1489&amp;""="1",N(I1489)*L1489,(L1489+N(M1489))*N(I1489)))</f>
        <v/>
      </c>
      <c r="R1489" s="11">
        <f>O1489-Q1489</f>
        <v/>
      </c>
    </row>
    <row r="1490">
      <c r="A1490" s="7" t="inlineStr">
        <is>
          <t>900004323</t>
        </is>
      </c>
      <c r="B1490" s="8" t="inlineStr">
        <is>
          <t>TP-LAS TRANCAS</t>
        </is>
      </c>
      <c r="C1490" s="7" t="inlineStr">
        <is>
          <t>D836</t>
        </is>
      </c>
      <c r="D1490" s="7" t="inlineStr">
        <is>
          <t>65366169</t>
        </is>
      </c>
      <c r="E1490" s="7" t="inlineStr"/>
      <c r="F1490" s="8" t="inlineStr"/>
      <c r="G1490" s="8" t="inlineStr">
        <is>
          <t>10000627</t>
        </is>
      </c>
      <c r="H1490" s="8" t="inlineStr">
        <is>
          <t>Grava Triturada Andesita 10 mm - 3/8"</t>
        </is>
      </c>
      <c r="I1490" s="9" t="n">
        <v>1330</v>
      </c>
      <c r="J1490" s="7" t="inlineStr">
        <is>
          <t>20190426</t>
        </is>
      </c>
      <c r="K1490" s="7" t="inlineStr">
        <is>
          <t>20250127</t>
        </is>
      </c>
      <c r="L1490" s="10" t="n">
        <v>84</v>
      </c>
      <c r="M1490" s="10" t="n"/>
      <c r="N1490" s="7" t="inlineStr">
        <is>
          <t>M3</t>
        </is>
      </c>
      <c r="O1490" s="10" t="n">
        <v>80</v>
      </c>
      <c r="P1490" s="7" t="inlineStr">
        <is>
          <t>M3</t>
        </is>
      </c>
      <c r="Q1490" s="10">
        <f>IF(AND(N1490="TN",P1490="TN"),L1490+N(M1490),IF(E1490&amp;""="1",N(I1490)*L1490,(L1490+N(M1490))*N(I1490)))</f>
        <v/>
      </c>
      <c r="R1490" s="11">
        <f>O1490-Q1490</f>
        <v/>
      </c>
    </row>
    <row r="1491">
      <c r="A1491" s="7" t="inlineStr">
        <is>
          <t>900004323</t>
        </is>
      </c>
      <c r="B1491" s="8" t="inlineStr">
        <is>
          <t>TP-LAS TRANCAS</t>
        </is>
      </c>
      <c r="C1491" s="7" t="inlineStr">
        <is>
          <t>D836</t>
        </is>
      </c>
      <c r="D1491" s="7" t="inlineStr">
        <is>
          <t>65406062</t>
        </is>
      </c>
      <c r="E1491" s="7" t="inlineStr">
        <is>
          <t>2</t>
        </is>
      </c>
      <c r="F1491" s="8" t="inlineStr">
        <is>
          <t>JUAN JESUS ESCAMILLA SILIS</t>
        </is>
      </c>
      <c r="G1491" s="8" t="inlineStr">
        <is>
          <t>10000160</t>
        </is>
      </c>
      <c r="H1491" s="8" t="inlineStr">
        <is>
          <t>Arena Triturada Andesita Malla 4</t>
        </is>
      </c>
      <c r="I1491" s="9" t="n">
        <v>1409</v>
      </c>
      <c r="J1491" s="7" t="inlineStr">
        <is>
          <t>20190426</t>
        </is>
      </c>
      <c r="K1491" s="7" t="inlineStr">
        <is>
          <t>20250127</t>
        </is>
      </c>
      <c r="L1491" s="10" t="n">
        <v>89.25</v>
      </c>
      <c r="M1491" s="10" t="n">
        <v>0</v>
      </c>
      <c r="N1491" s="7" t="inlineStr">
        <is>
          <t>M3</t>
        </is>
      </c>
      <c r="O1491" s="10" t="n">
        <v>176.5</v>
      </c>
      <c r="P1491" s="7" t="inlineStr">
        <is>
          <t>M3</t>
        </is>
      </c>
      <c r="Q1491" s="10">
        <f>IF(AND(N1491="TN",P1491="TN"),L1491+N(M1491),IF(E1491&amp;""="1",N(I1491)*L1491,(L1491+N(M1491))*N(I1491)))</f>
        <v/>
      </c>
      <c r="R1491" s="11">
        <f>O1491-Q1491</f>
        <v/>
      </c>
    </row>
    <row r="1492">
      <c r="A1492" s="7" t="inlineStr">
        <is>
          <t>900004323</t>
        </is>
      </c>
      <c r="B1492" s="8" t="inlineStr">
        <is>
          <t>TP-LAS TRANCAS</t>
        </is>
      </c>
      <c r="C1492" s="7" t="inlineStr">
        <is>
          <t>D836</t>
        </is>
      </c>
      <c r="D1492" s="7" t="inlineStr">
        <is>
          <t>65406062</t>
        </is>
      </c>
      <c r="E1492" s="7" t="inlineStr">
        <is>
          <t>2</t>
        </is>
      </c>
      <c r="F1492" s="8" t="inlineStr">
        <is>
          <t>JUAN JESUS ESCAMILLA SILIS</t>
        </is>
      </c>
      <c r="G1492" s="8" t="inlineStr">
        <is>
          <t>10000357</t>
        </is>
      </c>
      <c r="H1492" s="8" t="inlineStr">
        <is>
          <t>Grava Triturada Andesita 20 mm - 3/4"</t>
        </is>
      </c>
      <c r="I1492" s="9" t="n">
        <v>1326</v>
      </c>
      <c r="J1492" s="7" t="inlineStr">
        <is>
          <t>20190426</t>
        </is>
      </c>
      <c r="K1492" s="7" t="inlineStr">
        <is>
          <t>20250127</t>
        </is>
      </c>
      <c r="L1492" s="10" t="n">
        <v>100.8</v>
      </c>
      <c r="M1492" s="10" t="n">
        <v>0</v>
      </c>
      <c r="N1492" s="7" t="inlineStr">
        <is>
          <t>M3</t>
        </is>
      </c>
      <c r="O1492" s="10" t="n">
        <v>310</v>
      </c>
      <c r="P1492" s="7" t="inlineStr">
        <is>
          <t>M3</t>
        </is>
      </c>
      <c r="Q1492" s="10">
        <f>IF(AND(N1492="TN",P1492="TN"),L1492+N(M1492),IF(E1492&amp;""="1",N(I1492)*L1492,(L1492+N(M1492))*N(I1492)))</f>
        <v/>
      </c>
      <c r="R1492" s="11">
        <f>O1492-Q1492</f>
        <v/>
      </c>
    </row>
    <row r="1493">
      <c r="A1493" s="7" t="inlineStr">
        <is>
          <t>900004323</t>
        </is>
      </c>
      <c r="B1493" s="8" t="inlineStr">
        <is>
          <t>TP-LAS TRANCAS</t>
        </is>
      </c>
      <c r="C1493" s="7" t="inlineStr">
        <is>
          <t>D836</t>
        </is>
      </c>
      <c r="D1493" s="7" t="inlineStr">
        <is>
          <t>65406064</t>
        </is>
      </c>
      <c r="E1493" s="7" t="inlineStr">
        <is>
          <t>2</t>
        </is>
      </c>
      <c r="F1493" s="8" t="inlineStr">
        <is>
          <t>CONSTRURAMA PRESIDENTES</t>
        </is>
      </c>
      <c r="G1493" s="8" t="inlineStr">
        <is>
          <t>10000160</t>
        </is>
      </c>
      <c r="H1493" s="8" t="inlineStr">
        <is>
          <t>Arena Triturada Andesita Malla 4</t>
        </is>
      </c>
      <c r="I1493" s="9" t="n">
        <v>1409</v>
      </c>
      <c r="J1493" s="7" t="inlineStr">
        <is>
          <t>20190426</t>
        </is>
      </c>
      <c r="K1493" s="7" t="inlineStr">
        <is>
          <t>20250127</t>
        </is>
      </c>
      <c r="L1493" s="10" t="n">
        <v>87.15000000000001</v>
      </c>
      <c r="M1493" s="10" t="n">
        <v>0</v>
      </c>
      <c r="N1493" s="7" t="inlineStr">
        <is>
          <t>M3</t>
        </is>
      </c>
      <c r="O1493" s="10" t="n">
        <v>176.5</v>
      </c>
      <c r="P1493" s="7" t="inlineStr">
        <is>
          <t>M3</t>
        </is>
      </c>
      <c r="Q1493" s="10">
        <f>IF(AND(N1493="TN",P1493="TN"),L1493+N(M1493),IF(E1493&amp;""="1",N(I1493)*L1493,(L1493+N(M1493))*N(I1493)))</f>
        <v/>
      </c>
      <c r="R1493" s="11">
        <f>O1493-Q1493</f>
        <v/>
      </c>
    </row>
    <row r="1494">
      <c r="A1494" s="7" t="inlineStr">
        <is>
          <t>900004323</t>
        </is>
      </c>
      <c r="B1494" s="8" t="inlineStr">
        <is>
          <t>TP-LAS TRANCAS</t>
        </is>
      </c>
      <c r="C1494" s="7" t="inlineStr">
        <is>
          <t>D836</t>
        </is>
      </c>
      <c r="D1494" s="7" t="inlineStr">
        <is>
          <t>65406064</t>
        </is>
      </c>
      <c r="E1494" s="7" t="inlineStr"/>
      <c r="F1494" s="8" t="inlineStr">
        <is>
          <t>CONSTRURAMA PRESIDENTES</t>
        </is>
      </c>
      <c r="G1494" s="8" t="inlineStr">
        <is>
          <t>10000357</t>
        </is>
      </c>
      <c r="H1494" s="8" t="inlineStr">
        <is>
          <t>Grava Triturada Andesita 20 mm - 3/4"</t>
        </is>
      </c>
      <c r="I1494" s="9" t="n">
        <v>1326</v>
      </c>
      <c r="J1494" s="7" t="inlineStr">
        <is>
          <t>20190426</t>
        </is>
      </c>
      <c r="K1494" s="7" t="inlineStr">
        <is>
          <t>20250127</t>
        </is>
      </c>
      <c r="L1494" s="10" t="n">
        <v>100.8</v>
      </c>
      <c r="M1494" s="10" t="n"/>
      <c r="N1494" s="7" t="inlineStr">
        <is>
          <t>M3</t>
        </is>
      </c>
      <c r="O1494" s="10" t="n">
        <v>310</v>
      </c>
      <c r="P1494" s="7" t="inlineStr">
        <is>
          <t>M3</t>
        </is>
      </c>
      <c r="Q1494" s="10">
        <f>IF(AND(N1494="TN",P1494="TN"),L1494+N(M1494),IF(E1494&amp;""="1",N(I1494)*L1494,(L1494+N(M1494))*N(I1494)))</f>
        <v/>
      </c>
      <c r="R1494" s="11">
        <f>O1494-Q1494</f>
        <v/>
      </c>
    </row>
    <row r="1495">
      <c r="A1495" s="7" t="inlineStr">
        <is>
          <t>900004323</t>
        </is>
      </c>
      <c r="B1495" s="8" t="inlineStr">
        <is>
          <t>TP-LAS TRANCAS</t>
        </is>
      </c>
      <c r="C1495" s="7" t="inlineStr">
        <is>
          <t>D836</t>
        </is>
      </c>
      <c r="D1495" s="7" t="inlineStr">
        <is>
          <t>65440384</t>
        </is>
      </c>
      <c r="E1495" s="7" t="inlineStr">
        <is>
          <t>1</t>
        </is>
      </c>
      <c r="F1495" s="8" t="inlineStr">
        <is>
          <t>INDUSTRIAL BLOQUERA MEXICANA SA DE</t>
        </is>
      </c>
      <c r="G1495" s="8" t="inlineStr">
        <is>
          <t>10000160</t>
        </is>
      </c>
      <c r="H1495" s="8" t="inlineStr">
        <is>
          <t>Arena Triturada Andesita Malla 4</t>
        </is>
      </c>
      <c r="I1495" s="9" t="n">
        <v>1409</v>
      </c>
      <c r="J1495" s="7" t="inlineStr">
        <is>
          <t>20190426</t>
        </is>
      </c>
      <c r="K1495" s="7" t="inlineStr">
        <is>
          <t>20250127</t>
        </is>
      </c>
      <c r="L1495" s="10" t="n">
        <v>85</v>
      </c>
      <c r="M1495" s="10" t="n">
        <v>95</v>
      </c>
      <c r="N1495" s="7" t="inlineStr">
        <is>
          <t>M3</t>
        </is>
      </c>
      <c r="O1495" s="10" t="n">
        <v>176.5</v>
      </c>
      <c r="P1495" s="7" t="inlineStr">
        <is>
          <t>M3</t>
        </is>
      </c>
      <c r="Q1495" s="10">
        <f>IF(AND(N1495="TN",P1495="TN"),L1495+N(M1495),IF(E1495&amp;""="1",N(I1495)*L1495,(L1495+N(M1495))*N(I1495)))</f>
        <v/>
      </c>
      <c r="R1495" s="11">
        <f>O1495-Q1495</f>
        <v/>
      </c>
    </row>
    <row r="1496">
      <c r="A1496" s="7" t="inlineStr">
        <is>
          <t>900004323</t>
        </is>
      </c>
      <c r="B1496" s="8" t="inlineStr">
        <is>
          <t>TP-LAS TRANCAS</t>
        </is>
      </c>
      <c r="C1496" s="7" t="inlineStr">
        <is>
          <t>D836</t>
        </is>
      </c>
      <c r="D1496" s="7" t="inlineStr">
        <is>
          <t>65445261</t>
        </is>
      </c>
      <c r="E1496" s="7" t="inlineStr">
        <is>
          <t>4</t>
        </is>
      </c>
      <c r="F1496" s="8" t="inlineStr">
        <is>
          <t>OBR-AGR ARMACONCRETO PTA TULTITLAN</t>
        </is>
      </c>
      <c r="G1496" s="8" t="inlineStr">
        <is>
          <t>10000160</t>
        </is>
      </c>
      <c r="H1496" s="8" t="inlineStr">
        <is>
          <t>Arena Triturada Andesita Malla 4</t>
        </is>
      </c>
      <c r="I1496" s="9" t="n">
        <v>1409</v>
      </c>
      <c r="J1496" s="7" t="inlineStr">
        <is>
          <t>20190426</t>
        </is>
      </c>
      <c r="K1496" s="7" t="inlineStr">
        <is>
          <t>20250127</t>
        </is>
      </c>
      <c r="L1496" s="10" t="n">
        <v>87.15000000000001</v>
      </c>
      <c r="M1496" s="10" t="n">
        <v>45</v>
      </c>
      <c r="N1496" s="7" t="inlineStr">
        <is>
          <t>M3</t>
        </is>
      </c>
      <c r="O1496" s="10" t="n">
        <v>132.15</v>
      </c>
      <c r="P1496" s="7" t="inlineStr">
        <is>
          <t>M3</t>
        </is>
      </c>
      <c r="Q1496" s="10">
        <f>IF(AND(N1496="TN",P1496="TN"),L1496+N(M1496),IF(E1496&amp;""="1",N(I1496)*L1496,(L1496+N(M1496))*N(I1496)))</f>
        <v/>
      </c>
      <c r="R1496" s="11">
        <f>O1496-Q1496</f>
        <v/>
      </c>
    </row>
    <row r="1497">
      <c r="A1497" s="7" t="inlineStr">
        <is>
          <t>900004323</t>
        </is>
      </c>
      <c r="B1497" s="8" t="inlineStr">
        <is>
          <t>TP-LAS TRANCAS</t>
        </is>
      </c>
      <c r="C1497" s="7" t="inlineStr">
        <is>
          <t>D836</t>
        </is>
      </c>
      <c r="D1497" s="7" t="inlineStr">
        <is>
          <t>65674132</t>
        </is>
      </c>
      <c r="E1497" s="7" t="inlineStr"/>
      <c r="F1497" s="8" t="inlineStr">
        <is>
          <t>OBR AGR DOLMEN SAN VICENTE (EIPL)</t>
        </is>
      </c>
      <c r="G1497" s="8" t="inlineStr">
        <is>
          <t>10000140</t>
        </is>
      </c>
      <c r="H1497" s="8" t="inlineStr">
        <is>
          <t>Grava Triturada Andesita 40 mm - 1 1/2"</t>
        </is>
      </c>
      <c r="I1497" s="9" t="n">
        <v>1290</v>
      </c>
      <c r="J1497" s="7" t="inlineStr">
        <is>
          <t>20190426</t>
        </is>
      </c>
      <c r="K1497" s="7" t="inlineStr">
        <is>
          <t>20250127</t>
        </is>
      </c>
      <c r="L1497" s="10" t="n">
        <v>97</v>
      </c>
      <c r="M1497" s="10" t="n"/>
      <c r="N1497" s="7" t="inlineStr">
        <is>
          <t>M3</t>
        </is>
      </c>
      <c r="O1497" s="10" t="n">
        <v>90</v>
      </c>
      <c r="P1497" s="7" t="inlineStr">
        <is>
          <t>M3</t>
        </is>
      </c>
      <c r="Q1497" s="10">
        <f>IF(AND(N1497="TN",P1497="TN"),L1497+N(M1497),IF(E1497&amp;""="1",N(I1497)*L1497,(L1497+N(M1497))*N(I1497)))</f>
        <v/>
      </c>
      <c r="R1497" s="11">
        <f>O1497-Q1497</f>
        <v/>
      </c>
    </row>
    <row r="1498">
      <c r="A1498" s="7" t="inlineStr">
        <is>
          <t>900004323</t>
        </is>
      </c>
      <c r="B1498" s="8" t="inlineStr">
        <is>
          <t>TP-LAS TRANCAS</t>
        </is>
      </c>
      <c r="C1498" s="7" t="inlineStr">
        <is>
          <t>D836</t>
        </is>
      </c>
      <c r="D1498" s="7" t="inlineStr">
        <is>
          <t>65706147</t>
        </is>
      </c>
      <c r="E1498" s="7" t="inlineStr"/>
      <c r="F1498" s="8" t="inlineStr"/>
      <c r="G1498" s="8" t="inlineStr">
        <is>
          <t>10000160</t>
        </is>
      </c>
      <c r="H1498" s="8" t="inlineStr">
        <is>
          <t>Arena Triturada Andesita Malla 4</t>
        </is>
      </c>
      <c r="I1498" s="9" t="n">
        <v>1409</v>
      </c>
      <c r="J1498" s="7" t="inlineStr">
        <is>
          <t>20190426</t>
        </is>
      </c>
      <c r="K1498" s="7" t="inlineStr">
        <is>
          <t>20250127</t>
        </is>
      </c>
      <c r="L1498" s="10" t="n">
        <v>87.15000000000001</v>
      </c>
      <c r="M1498" s="10" t="n"/>
      <c r="N1498" s="7" t="inlineStr">
        <is>
          <t>M3</t>
        </is>
      </c>
      <c r="O1498" s="10" t="n">
        <v>176.5</v>
      </c>
      <c r="P1498" s="7" t="inlineStr">
        <is>
          <t>M3</t>
        </is>
      </c>
      <c r="Q1498" s="10">
        <f>IF(AND(N1498="TN",P1498="TN"),L1498+N(M1498),IF(E1498&amp;""="1",N(I1498)*L1498,(L1498+N(M1498))*N(I1498)))</f>
        <v/>
      </c>
      <c r="R1498" s="11">
        <f>O1498-Q1498</f>
        <v/>
      </c>
    </row>
    <row r="1499">
      <c r="A1499" s="7" t="inlineStr">
        <is>
          <t>900004323</t>
        </is>
      </c>
      <c r="B1499" s="8" t="inlineStr">
        <is>
          <t>TP-LAS TRANCAS</t>
        </is>
      </c>
      <c r="C1499" s="7" t="inlineStr">
        <is>
          <t>D836</t>
        </is>
      </c>
      <c r="D1499" s="7" t="inlineStr">
        <is>
          <t>65706147</t>
        </is>
      </c>
      <c r="E1499" s="7" t="inlineStr">
        <is>
          <t>2</t>
        </is>
      </c>
      <c r="F1499" s="8" t="inlineStr"/>
      <c r="G1499" s="8" t="inlineStr">
        <is>
          <t>10000357</t>
        </is>
      </c>
      <c r="H1499" s="8" t="inlineStr">
        <is>
          <t>Grava Triturada Andesita 20 mm - 3/4"</t>
        </is>
      </c>
      <c r="I1499" s="9" t="n">
        <v>1326</v>
      </c>
      <c r="J1499" s="7" t="inlineStr">
        <is>
          <t>20190426</t>
        </is>
      </c>
      <c r="K1499" s="7" t="inlineStr">
        <is>
          <t>20250127</t>
        </is>
      </c>
      <c r="L1499" s="10" t="n">
        <v>100.8</v>
      </c>
      <c r="M1499" s="10" t="n">
        <v>0</v>
      </c>
      <c r="N1499" s="7" t="inlineStr">
        <is>
          <t>M3</t>
        </is>
      </c>
      <c r="O1499" s="10" t="n">
        <v>310</v>
      </c>
      <c r="P1499" s="7" t="inlineStr">
        <is>
          <t>M3</t>
        </is>
      </c>
      <c r="Q1499" s="10">
        <f>IF(AND(N1499="TN",P1499="TN"),L1499+N(M1499),IF(E1499&amp;""="1",N(I1499)*L1499,(L1499+N(M1499))*N(I1499)))</f>
        <v/>
      </c>
      <c r="R1499" s="11">
        <f>O1499-Q1499</f>
        <v/>
      </c>
    </row>
    <row r="1500">
      <c r="A1500" s="7" t="inlineStr">
        <is>
          <t>900004323</t>
        </is>
      </c>
      <c r="B1500" s="8" t="inlineStr">
        <is>
          <t>TP-LAS TRANCAS</t>
        </is>
      </c>
      <c r="C1500" s="7" t="inlineStr">
        <is>
          <t>D836</t>
        </is>
      </c>
      <c r="D1500" s="7" t="inlineStr">
        <is>
          <t>65706147</t>
        </is>
      </c>
      <c r="E1500" s="7" t="inlineStr">
        <is>
          <t>2</t>
        </is>
      </c>
      <c r="F1500" s="8" t="inlineStr"/>
      <c r="G1500" s="8" t="inlineStr">
        <is>
          <t>10000627</t>
        </is>
      </c>
      <c r="H1500" s="8" t="inlineStr">
        <is>
          <t>Grava Triturada Andesita 10 mm - 3/8"</t>
        </is>
      </c>
      <c r="I1500" s="9" t="n">
        <v>1330</v>
      </c>
      <c r="J1500" s="7" t="inlineStr">
        <is>
          <t>20190426</t>
        </is>
      </c>
      <c r="K1500" s="7" t="inlineStr">
        <is>
          <t>20250127</t>
        </is>
      </c>
      <c r="L1500" s="10" t="n">
        <v>88</v>
      </c>
      <c r="M1500" s="10" t="n">
        <v>0</v>
      </c>
      <c r="N1500" s="7" t="inlineStr">
        <is>
          <t>M3</t>
        </is>
      </c>
      <c r="O1500" s="10" t="n">
        <v>80</v>
      </c>
      <c r="P1500" s="7" t="inlineStr">
        <is>
          <t>M3</t>
        </is>
      </c>
      <c r="Q1500" s="10">
        <f>IF(AND(N1500="TN",P1500="TN"),L1500+N(M1500),IF(E1500&amp;""="1",N(I1500)*L1500,(L1500+N(M1500))*N(I1500)))</f>
        <v/>
      </c>
      <c r="R1500" s="11">
        <f>O1500-Q1500</f>
        <v/>
      </c>
    </row>
    <row r="1501">
      <c r="A1501" s="7" t="inlineStr">
        <is>
          <t>900004323</t>
        </is>
      </c>
      <c r="B1501" s="8" t="inlineStr">
        <is>
          <t>TP-LAS TRANCAS</t>
        </is>
      </c>
      <c r="C1501" s="7" t="inlineStr">
        <is>
          <t>D836</t>
        </is>
      </c>
      <c r="D1501" s="7" t="inlineStr">
        <is>
          <t>65751297</t>
        </is>
      </c>
      <c r="E1501" s="7" t="inlineStr"/>
      <c r="F1501" s="8" t="inlineStr"/>
      <c r="G1501" s="8" t="inlineStr">
        <is>
          <t>10000160</t>
        </is>
      </c>
      <c r="H1501" s="8" t="inlineStr">
        <is>
          <t>Arena Triturada Andesita Malla 4</t>
        </is>
      </c>
      <c r="I1501" s="9" t="n">
        <v>1409</v>
      </c>
      <c r="J1501" s="7" t="inlineStr">
        <is>
          <t>20190426</t>
        </is>
      </c>
      <c r="K1501" s="7" t="inlineStr">
        <is>
          <t>20250127</t>
        </is>
      </c>
      <c r="L1501" s="10" t="n">
        <v>84</v>
      </c>
      <c r="M1501" s="10" t="n"/>
      <c r="N1501" s="7" t="inlineStr">
        <is>
          <t>M3</t>
        </is>
      </c>
      <c r="O1501" s="10" t="n">
        <v>176.5</v>
      </c>
      <c r="P1501" s="7" t="inlineStr">
        <is>
          <t>M3</t>
        </is>
      </c>
      <c r="Q1501" s="10">
        <f>IF(AND(N1501="TN",P1501="TN"),L1501+N(M1501),IF(E1501&amp;""="1",N(I1501)*L1501,(L1501+N(M1501))*N(I1501)))</f>
        <v/>
      </c>
      <c r="R1501" s="11">
        <f>O1501-Q1501</f>
        <v/>
      </c>
    </row>
    <row r="1502">
      <c r="A1502" s="7" t="inlineStr">
        <is>
          <t>900004323</t>
        </is>
      </c>
      <c r="B1502" s="8" t="inlineStr">
        <is>
          <t>TP-LAS TRANCAS</t>
        </is>
      </c>
      <c r="C1502" s="7" t="inlineStr">
        <is>
          <t>D836</t>
        </is>
      </c>
      <c r="D1502" s="7" t="inlineStr">
        <is>
          <t>65751297</t>
        </is>
      </c>
      <c r="E1502" s="7" t="inlineStr"/>
      <c r="F1502" s="8" t="inlineStr"/>
      <c r="G1502" s="8" t="inlineStr">
        <is>
          <t>10000357</t>
        </is>
      </c>
      <c r="H1502" s="8" t="inlineStr">
        <is>
          <t>Grava Triturada Andesita 20 mm - 3/4"</t>
        </is>
      </c>
      <c r="I1502" s="9" t="n">
        <v>1326</v>
      </c>
      <c r="J1502" s="7" t="inlineStr">
        <is>
          <t>20190426</t>
        </is>
      </c>
      <c r="K1502" s="7" t="inlineStr">
        <is>
          <t>20250127</t>
        </is>
      </c>
      <c r="L1502" s="10" t="n">
        <v>95.5</v>
      </c>
      <c r="M1502" s="10" t="n"/>
      <c r="N1502" s="7" t="inlineStr">
        <is>
          <t>M3</t>
        </is>
      </c>
      <c r="O1502" s="10" t="n">
        <v>310</v>
      </c>
      <c r="P1502" s="7" t="inlineStr">
        <is>
          <t>M3</t>
        </is>
      </c>
      <c r="Q1502" s="10">
        <f>IF(AND(N1502="TN",P1502="TN"),L1502+N(M1502),IF(E1502&amp;""="1",N(I1502)*L1502,(L1502+N(M1502))*N(I1502)))</f>
        <v/>
      </c>
      <c r="R1502" s="11">
        <f>O1502-Q1502</f>
        <v/>
      </c>
    </row>
    <row r="1503">
      <c r="A1503" s="7" t="inlineStr">
        <is>
          <t>900004323</t>
        </is>
      </c>
      <c r="B1503" s="8" t="inlineStr">
        <is>
          <t>TP-LAS TRANCAS</t>
        </is>
      </c>
      <c r="C1503" s="7" t="inlineStr">
        <is>
          <t>D836</t>
        </is>
      </c>
      <c r="D1503" s="7" t="inlineStr">
        <is>
          <t>65751297</t>
        </is>
      </c>
      <c r="E1503" s="7" t="inlineStr"/>
      <c r="F1503" s="8" t="inlineStr"/>
      <c r="G1503" s="8" t="inlineStr">
        <is>
          <t>10000627</t>
        </is>
      </c>
      <c r="H1503" s="8" t="inlineStr">
        <is>
          <t>Grava Triturada Andesita 10 mm - 3/8"</t>
        </is>
      </c>
      <c r="I1503" s="9" t="n">
        <v>1330</v>
      </c>
      <c r="J1503" s="7" t="inlineStr">
        <is>
          <t>20190426</t>
        </is>
      </c>
      <c r="K1503" s="7" t="inlineStr">
        <is>
          <t>20250127</t>
        </is>
      </c>
      <c r="L1503" s="10" t="n">
        <v>84</v>
      </c>
      <c r="M1503" s="10" t="n"/>
      <c r="N1503" s="7" t="inlineStr">
        <is>
          <t>M3</t>
        </is>
      </c>
      <c r="O1503" s="10" t="n">
        <v>80</v>
      </c>
      <c r="P1503" s="7" t="inlineStr">
        <is>
          <t>M3</t>
        </is>
      </c>
      <c r="Q1503" s="10">
        <f>IF(AND(N1503="TN",P1503="TN"),L1503+N(M1503),IF(E1503&amp;""="1",N(I1503)*L1503,(L1503+N(M1503))*N(I1503)))</f>
        <v/>
      </c>
      <c r="R1503" s="11">
        <f>O1503-Q1503</f>
        <v/>
      </c>
    </row>
    <row r="1504">
      <c r="A1504" s="7" t="inlineStr">
        <is>
          <t>900004323</t>
        </is>
      </c>
      <c r="B1504" s="8" t="inlineStr">
        <is>
          <t>TP-LAS TRANCAS</t>
        </is>
      </c>
      <c r="C1504" s="7" t="inlineStr">
        <is>
          <t>D836</t>
        </is>
      </c>
      <c r="D1504" s="7" t="inlineStr">
        <is>
          <t>65751298</t>
        </is>
      </c>
      <c r="E1504" s="7" t="inlineStr"/>
      <c r="F1504" s="8" t="inlineStr"/>
      <c r="G1504" s="8" t="inlineStr">
        <is>
          <t>10000160</t>
        </is>
      </c>
      <c r="H1504" s="8" t="inlineStr">
        <is>
          <t>Arena Triturada Andesita Malla 4</t>
        </is>
      </c>
      <c r="I1504" s="9" t="n">
        <v>1409</v>
      </c>
      <c r="J1504" s="7" t="inlineStr">
        <is>
          <t>20190426</t>
        </is>
      </c>
      <c r="K1504" s="7" t="inlineStr">
        <is>
          <t>20250127</t>
        </is>
      </c>
      <c r="L1504" s="10" t="n">
        <v>84</v>
      </c>
      <c r="M1504" s="10" t="n"/>
      <c r="N1504" s="7" t="inlineStr">
        <is>
          <t>M3</t>
        </is>
      </c>
      <c r="O1504" s="10" t="n">
        <v>176.5</v>
      </c>
      <c r="P1504" s="7" t="inlineStr">
        <is>
          <t>M3</t>
        </is>
      </c>
      <c r="Q1504" s="10">
        <f>IF(AND(N1504="TN",P1504="TN"),L1504+N(M1504),IF(E1504&amp;""="1",N(I1504)*L1504,(L1504+N(M1504))*N(I1504)))</f>
        <v/>
      </c>
      <c r="R1504" s="11">
        <f>O1504-Q1504</f>
        <v/>
      </c>
    </row>
    <row r="1505">
      <c r="A1505" s="7" t="inlineStr">
        <is>
          <t>900004323</t>
        </is>
      </c>
      <c r="B1505" s="8" t="inlineStr">
        <is>
          <t>TP-LAS TRANCAS</t>
        </is>
      </c>
      <c r="C1505" s="7" t="inlineStr">
        <is>
          <t>D836</t>
        </is>
      </c>
      <c r="D1505" s="7" t="inlineStr">
        <is>
          <t>65751298</t>
        </is>
      </c>
      <c r="E1505" s="7" t="inlineStr"/>
      <c r="F1505" s="8" t="inlineStr"/>
      <c r="G1505" s="8" t="inlineStr">
        <is>
          <t>10000357</t>
        </is>
      </c>
      <c r="H1505" s="8" t="inlineStr">
        <is>
          <t>Grava Triturada Andesita 20 mm - 3/4"</t>
        </is>
      </c>
      <c r="I1505" s="9" t="n">
        <v>1326</v>
      </c>
      <c r="J1505" s="7" t="inlineStr">
        <is>
          <t>20190426</t>
        </is>
      </c>
      <c r="K1505" s="7" t="inlineStr">
        <is>
          <t>20250127</t>
        </is>
      </c>
      <c r="L1505" s="10" t="n">
        <v>95.5</v>
      </c>
      <c r="M1505" s="10" t="n"/>
      <c r="N1505" s="7" t="inlineStr">
        <is>
          <t>M3</t>
        </is>
      </c>
      <c r="O1505" s="10" t="n">
        <v>310</v>
      </c>
      <c r="P1505" s="7" t="inlineStr">
        <is>
          <t>M3</t>
        </is>
      </c>
      <c r="Q1505" s="10">
        <f>IF(AND(N1505="TN",P1505="TN"),L1505+N(M1505),IF(E1505&amp;""="1",N(I1505)*L1505,(L1505+N(M1505))*N(I1505)))</f>
        <v/>
      </c>
      <c r="R1505" s="11">
        <f>O1505-Q1505</f>
        <v/>
      </c>
    </row>
    <row r="1506">
      <c r="A1506" s="7" t="inlineStr">
        <is>
          <t>900004323</t>
        </is>
      </c>
      <c r="B1506" s="8" t="inlineStr">
        <is>
          <t>TP-LAS TRANCAS</t>
        </is>
      </c>
      <c r="C1506" s="7" t="inlineStr">
        <is>
          <t>D836</t>
        </is>
      </c>
      <c r="D1506" s="7" t="inlineStr">
        <is>
          <t>65751298</t>
        </is>
      </c>
      <c r="E1506" s="7" t="inlineStr"/>
      <c r="F1506" s="8" t="inlineStr"/>
      <c r="G1506" s="8" t="inlineStr">
        <is>
          <t>10000627</t>
        </is>
      </c>
      <c r="H1506" s="8" t="inlineStr">
        <is>
          <t>Grava Triturada Andesita 10 mm - 3/8"</t>
        </is>
      </c>
      <c r="I1506" s="9" t="n">
        <v>1330</v>
      </c>
      <c r="J1506" s="7" t="inlineStr">
        <is>
          <t>20190426</t>
        </is>
      </c>
      <c r="K1506" s="7" t="inlineStr">
        <is>
          <t>20250127</t>
        </is>
      </c>
      <c r="L1506" s="10" t="n">
        <v>84</v>
      </c>
      <c r="M1506" s="10" t="n"/>
      <c r="N1506" s="7" t="inlineStr">
        <is>
          <t>M3</t>
        </is>
      </c>
      <c r="O1506" s="10" t="n">
        <v>80</v>
      </c>
      <c r="P1506" s="7" t="inlineStr">
        <is>
          <t>M3</t>
        </is>
      </c>
      <c r="Q1506" s="10">
        <f>IF(AND(N1506="TN",P1506="TN"),L1506+N(M1506),IF(E1506&amp;""="1",N(I1506)*L1506,(L1506+N(M1506))*N(I1506)))</f>
        <v/>
      </c>
      <c r="R1506" s="11">
        <f>O1506-Q1506</f>
        <v/>
      </c>
    </row>
    <row r="1507">
      <c r="A1507" s="7" t="inlineStr">
        <is>
          <t>900004323</t>
        </is>
      </c>
      <c r="B1507" s="8" t="inlineStr">
        <is>
          <t>TP-LAS TRANCAS</t>
        </is>
      </c>
      <c r="C1507" s="7" t="inlineStr">
        <is>
          <t>D836</t>
        </is>
      </c>
      <c r="D1507" s="7" t="inlineStr">
        <is>
          <t>65751299</t>
        </is>
      </c>
      <c r="E1507" s="7" t="inlineStr"/>
      <c r="F1507" s="8" t="inlineStr"/>
      <c r="G1507" s="8" t="inlineStr">
        <is>
          <t>10000160</t>
        </is>
      </c>
      <c r="H1507" s="8" t="inlineStr">
        <is>
          <t>Arena Triturada Andesita Malla 4</t>
        </is>
      </c>
      <c r="I1507" s="9" t="n">
        <v>1409</v>
      </c>
      <c r="J1507" s="7" t="inlineStr">
        <is>
          <t>20190426</t>
        </is>
      </c>
      <c r="K1507" s="7" t="inlineStr">
        <is>
          <t>20250127</t>
        </is>
      </c>
      <c r="L1507" s="10" t="n">
        <v>84</v>
      </c>
      <c r="M1507" s="10" t="n"/>
      <c r="N1507" s="7" t="inlineStr">
        <is>
          <t>M3</t>
        </is>
      </c>
      <c r="O1507" s="10" t="n">
        <v>176.5</v>
      </c>
      <c r="P1507" s="7" t="inlineStr">
        <is>
          <t>M3</t>
        </is>
      </c>
      <c r="Q1507" s="10">
        <f>IF(AND(N1507="TN",P1507="TN"),L1507+N(M1507),IF(E1507&amp;""="1",N(I1507)*L1507,(L1507+N(M1507))*N(I1507)))</f>
        <v/>
      </c>
      <c r="R1507" s="11">
        <f>O1507-Q1507</f>
        <v/>
      </c>
    </row>
    <row r="1508">
      <c r="A1508" s="7" t="inlineStr">
        <is>
          <t>900004323</t>
        </is>
      </c>
      <c r="B1508" s="8" t="inlineStr">
        <is>
          <t>TP-LAS TRANCAS</t>
        </is>
      </c>
      <c r="C1508" s="7" t="inlineStr">
        <is>
          <t>D836</t>
        </is>
      </c>
      <c r="D1508" s="7" t="inlineStr">
        <is>
          <t>65751299</t>
        </is>
      </c>
      <c r="E1508" s="7" t="inlineStr"/>
      <c r="F1508" s="8" t="inlineStr"/>
      <c r="G1508" s="8" t="inlineStr">
        <is>
          <t>10000357</t>
        </is>
      </c>
      <c r="H1508" s="8" t="inlineStr">
        <is>
          <t>Grava Triturada Andesita 20 mm - 3/4"</t>
        </is>
      </c>
      <c r="I1508" s="9" t="n">
        <v>1326</v>
      </c>
      <c r="J1508" s="7" t="inlineStr">
        <is>
          <t>20190426</t>
        </is>
      </c>
      <c r="K1508" s="7" t="inlineStr">
        <is>
          <t>20250127</t>
        </is>
      </c>
      <c r="L1508" s="10" t="n">
        <v>95.5</v>
      </c>
      <c r="M1508" s="10" t="n"/>
      <c r="N1508" s="7" t="inlineStr">
        <is>
          <t>M3</t>
        </is>
      </c>
      <c r="O1508" s="10" t="n">
        <v>310</v>
      </c>
      <c r="P1508" s="7" t="inlineStr">
        <is>
          <t>M3</t>
        </is>
      </c>
      <c r="Q1508" s="10">
        <f>IF(AND(N1508="TN",P1508="TN"),L1508+N(M1508),IF(E1508&amp;""="1",N(I1508)*L1508,(L1508+N(M1508))*N(I1508)))</f>
        <v/>
      </c>
      <c r="R1508" s="11">
        <f>O1508-Q1508</f>
        <v/>
      </c>
    </row>
    <row r="1509">
      <c r="A1509" s="7" t="inlineStr">
        <is>
          <t>900004323</t>
        </is>
      </c>
      <c r="B1509" s="8" t="inlineStr">
        <is>
          <t>TP-LAS TRANCAS</t>
        </is>
      </c>
      <c r="C1509" s="7" t="inlineStr">
        <is>
          <t>D836</t>
        </is>
      </c>
      <c r="D1509" s="7" t="inlineStr">
        <is>
          <t>65751299</t>
        </is>
      </c>
      <c r="E1509" s="7" t="inlineStr"/>
      <c r="F1509" s="8" t="inlineStr"/>
      <c r="G1509" s="8" t="inlineStr">
        <is>
          <t>10000627</t>
        </is>
      </c>
      <c r="H1509" s="8" t="inlineStr">
        <is>
          <t>Grava Triturada Andesita 10 mm - 3/8"</t>
        </is>
      </c>
      <c r="I1509" s="9" t="n">
        <v>1330</v>
      </c>
      <c r="J1509" s="7" t="inlineStr">
        <is>
          <t>20190426</t>
        </is>
      </c>
      <c r="K1509" s="7" t="inlineStr">
        <is>
          <t>20250127</t>
        </is>
      </c>
      <c r="L1509" s="10" t="n">
        <v>84</v>
      </c>
      <c r="M1509" s="10" t="n"/>
      <c r="N1509" s="7" t="inlineStr">
        <is>
          <t>M3</t>
        </is>
      </c>
      <c r="O1509" s="10" t="n">
        <v>80</v>
      </c>
      <c r="P1509" s="7" t="inlineStr">
        <is>
          <t>M3</t>
        </is>
      </c>
      <c r="Q1509" s="10">
        <f>IF(AND(N1509="TN",P1509="TN"),L1509+N(M1509),IF(E1509&amp;""="1",N(I1509)*L1509,(L1509+N(M1509))*N(I1509)))</f>
        <v/>
      </c>
      <c r="R1509" s="11">
        <f>O1509-Q1509</f>
        <v/>
      </c>
    </row>
    <row r="1510">
      <c r="A1510" s="7" t="inlineStr">
        <is>
          <t>900004323</t>
        </is>
      </c>
      <c r="B1510" s="8" t="inlineStr">
        <is>
          <t>TP-LAS TRANCAS</t>
        </is>
      </c>
      <c r="C1510" s="7" t="inlineStr">
        <is>
          <t>D836</t>
        </is>
      </c>
      <c r="D1510" s="7" t="inlineStr">
        <is>
          <t>65751300</t>
        </is>
      </c>
      <c r="E1510" s="7" t="inlineStr"/>
      <c r="F1510" s="8" t="inlineStr"/>
      <c r="G1510" s="8" t="inlineStr">
        <is>
          <t>10000160</t>
        </is>
      </c>
      <c r="H1510" s="8" t="inlineStr">
        <is>
          <t>Arena Triturada Andesita Malla 4</t>
        </is>
      </c>
      <c r="I1510" s="9" t="n">
        <v>1409</v>
      </c>
      <c r="J1510" s="7" t="inlineStr">
        <is>
          <t>20190426</t>
        </is>
      </c>
      <c r="K1510" s="7" t="inlineStr">
        <is>
          <t>20250127</t>
        </is>
      </c>
      <c r="L1510" s="10" t="n">
        <v>84</v>
      </c>
      <c r="M1510" s="10" t="n"/>
      <c r="N1510" s="7" t="inlineStr">
        <is>
          <t>M3</t>
        </is>
      </c>
      <c r="O1510" s="10" t="n">
        <v>176.5</v>
      </c>
      <c r="P1510" s="7" t="inlineStr">
        <is>
          <t>M3</t>
        </is>
      </c>
      <c r="Q1510" s="10">
        <f>IF(AND(N1510="TN",P1510="TN"),L1510+N(M1510),IF(E1510&amp;""="1",N(I1510)*L1510,(L1510+N(M1510))*N(I1510)))</f>
        <v/>
      </c>
      <c r="R1510" s="11">
        <f>O1510-Q1510</f>
        <v/>
      </c>
    </row>
    <row r="1511">
      <c r="A1511" s="7" t="inlineStr">
        <is>
          <t>900004323</t>
        </is>
      </c>
      <c r="B1511" s="8" t="inlineStr">
        <is>
          <t>TP-LAS TRANCAS</t>
        </is>
      </c>
      <c r="C1511" s="7" t="inlineStr">
        <is>
          <t>D836</t>
        </is>
      </c>
      <c r="D1511" s="7" t="inlineStr">
        <is>
          <t>65751300</t>
        </is>
      </c>
      <c r="E1511" s="7" t="inlineStr"/>
      <c r="F1511" s="8" t="inlineStr"/>
      <c r="G1511" s="8" t="inlineStr">
        <is>
          <t>10000357</t>
        </is>
      </c>
      <c r="H1511" s="8" t="inlineStr">
        <is>
          <t>Grava Triturada Andesita 20 mm - 3/4"</t>
        </is>
      </c>
      <c r="I1511" s="9" t="n">
        <v>1326</v>
      </c>
      <c r="J1511" s="7" t="inlineStr">
        <is>
          <t>20190426</t>
        </is>
      </c>
      <c r="K1511" s="7" t="inlineStr">
        <is>
          <t>20250127</t>
        </is>
      </c>
      <c r="L1511" s="10" t="n">
        <v>95.5</v>
      </c>
      <c r="M1511" s="10" t="n"/>
      <c r="N1511" s="7" t="inlineStr">
        <is>
          <t>M3</t>
        </is>
      </c>
      <c r="O1511" s="10" t="n">
        <v>310</v>
      </c>
      <c r="P1511" s="7" t="inlineStr">
        <is>
          <t>M3</t>
        </is>
      </c>
      <c r="Q1511" s="10">
        <f>IF(AND(N1511="TN",P1511="TN"),L1511+N(M1511),IF(E1511&amp;""="1",N(I1511)*L1511,(L1511+N(M1511))*N(I1511)))</f>
        <v/>
      </c>
      <c r="R1511" s="11">
        <f>O1511-Q1511</f>
        <v/>
      </c>
    </row>
    <row r="1512">
      <c r="A1512" s="7" t="inlineStr">
        <is>
          <t>900004323</t>
        </is>
      </c>
      <c r="B1512" s="8" t="inlineStr">
        <is>
          <t>TP-LAS TRANCAS</t>
        </is>
      </c>
      <c r="C1512" s="7" t="inlineStr">
        <is>
          <t>D836</t>
        </is>
      </c>
      <c r="D1512" s="7" t="inlineStr">
        <is>
          <t>65751300</t>
        </is>
      </c>
      <c r="E1512" s="7" t="inlineStr"/>
      <c r="F1512" s="8" t="inlineStr"/>
      <c r="G1512" s="8" t="inlineStr">
        <is>
          <t>10000627</t>
        </is>
      </c>
      <c r="H1512" s="8" t="inlineStr">
        <is>
          <t>Grava Triturada Andesita 10 mm - 3/8"</t>
        </is>
      </c>
      <c r="I1512" s="9" t="n">
        <v>1330</v>
      </c>
      <c r="J1512" s="7" t="inlineStr">
        <is>
          <t>20190426</t>
        </is>
      </c>
      <c r="K1512" s="7" t="inlineStr">
        <is>
          <t>20250127</t>
        </is>
      </c>
      <c r="L1512" s="10" t="n">
        <v>84</v>
      </c>
      <c r="M1512" s="10" t="n"/>
      <c r="N1512" s="7" t="inlineStr">
        <is>
          <t>M3</t>
        </is>
      </c>
      <c r="O1512" s="10" t="n">
        <v>80</v>
      </c>
      <c r="P1512" s="7" t="inlineStr">
        <is>
          <t>M3</t>
        </is>
      </c>
      <c r="Q1512" s="10">
        <f>IF(AND(N1512="TN",P1512="TN"),L1512+N(M1512),IF(E1512&amp;""="1",N(I1512)*L1512,(L1512+N(M1512))*N(I1512)))</f>
        <v/>
      </c>
      <c r="R1512" s="11">
        <f>O1512-Q1512</f>
        <v/>
      </c>
    </row>
    <row r="1513">
      <c r="A1513" s="7" t="inlineStr">
        <is>
          <t>900004323</t>
        </is>
      </c>
      <c r="B1513" s="8" t="inlineStr">
        <is>
          <t>TP-LAS TRANCAS</t>
        </is>
      </c>
      <c r="C1513" s="7" t="inlineStr">
        <is>
          <t>D836</t>
        </is>
      </c>
      <c r="D1513" s="7" t="inlineStr">
        <is>
          <t>65911289</t>
        </is>
      </c>
      <c r="E1513" s="7" t="inlineStr">
        <is>
          <t>2</t>
        </is>
      </c>
      <c r="F1513" s="8" t="inlineStr"/>
      <c r="G1513" s="8" t="inlineStr">
        <is>
          <t>10000160</t>
        </is>
      </c>
      <c r="H1513" s="8" t="inlineStr">
        <is>
          <t>Arena Triturada Andesita Malla 4</t>
        </is>
      </c>
      <c r="I1513" s="9" t="n">
        <v>1409</v>
      </c>
      <c r="J1513" s="7" t="inlineStr">
        <is>
          <t>20190426</t>
        </is>
      </c>
      <c r="K1513" s="7" t="inlineStr">
        <is>
          <t>20250127</t>
        </is>
      </c>
      <c r="L1513" s="10" t="n">
        <v>89.25</v>
      </c>
      <c r="M1513" s="10" t="n">
        <v>0</v>
      </c>
      <c r="N1513" s="7" t="inlineStr">
        <is>
          <t>M3</t>
        </is>
      </c>
      <c r="O1513" s="10" t="n">
        <v>176.5</v>
      </c>
      <c r="P1513" s="7" t="inlineStr">
        <is>
          <t>M3</t>
        </is>
      </c>
      <c r="Q1513" s="10">
        <f>IF(AND(N1513="TN",P1513="TN"),L1513+N(M1513),IF(E1513&amp;""="1",N(I1513)*L1513,(L1513+N(M1513))*N(I1513)))</f>
        <v/>
      </c>
      <c r="R1513" s="11">
        <f>O1513-Q1513</f>
        <v/>
      </c>
    </row>
    <row r="1514">
      <c r="A1514" s="7" t="inlineStr">
        <is>
          <t>900004323</t>
        </is>
      </c>
      <c r="B1514" s="8" t="inlineStr">
        <is>
          <t>TP-LAS TRANCAS</t>
        </is>
      </c>
      <c r="C1514" s="7" t="inlineStr">
        <is>
          <t>D836</t>
        </is>
      </c>
      <c r="D1514" s="7" t="inlineStr">
        <is>
          <t>65911313</t>
        </is>
      </c>
      <c r="E1514" s="7" t="inlineStr"/>
      <c r="F1514" s="8" t="inlineStr">
        <is>
          <t>OBR AGR GABINO VELAZQUEZ AGG (RRL)</t>
        </is>
      </c>
      <c r="G1514" s="8" t="inlineStr">
        <is>
          <t>10000160</t>
        </is>
      </c>
      <c r="H1514" s="8" t="inlineStr">
        <is>
          <t>Arena Triturada Andesita Malla 4</t>
        </is>
      </c>
      <c r="I1514" s="9" t="n">
        <v>1409</v>
      </c>
      <c r="J1514" s="7" t="inlineStr">
        <is>
          <t>20190426</t>
        </is>
      </c>
      <c r="K1514" s="7" t="inlineStr">
        <is>
          <t>20250127</t>
        </is>
      </c>
      <c r="L1514" s="10" t="n">
        <v>89.25</v>
      </c>
      <c r="M1514" s="10" t="n"/>
      <c r="N1514" s="7" t="inlineStr">
        <is>
          <t>M3</t>
        </is>
      </c>
      <c r="O1514" s="10" t="n">
        <v>176.5</v>
      </c>
      <c r="P1514" s="7" t="inlineStr">
        <is>
          <t>M3</t>
        </is>
      </c>
      <c r="Q1514" s="10">
        <f>IF(AND(N1514="TN",P1514="TN"),L1514+N(M1514),IF(E1514&amp;""="1",N(I1514)*L1514,(L1514+N(M1514))*N(I1514)))</f>
        <v/>
      </c>
      <c r="R1514" s="11">
        <f>O1514-Q1514</f>
        <v/>
      </c>
    </row>
    <row r="1515">
      <c r="A1515" s="7" t="inlineStr">
        <is>
          <t>900004323</t>
        </is>
      </c>
      <c r="B1515" s="8" t="inlineStr">
        <is>
          <t>TP-LAS TRANCAS</t>
        </is>
      </c>
      <c r="C1515" s="7" t="inlineStr">
        <is>
          <t>D836</t>
        </is>
      </c>
      <c r="D1515" s="7" t="inlineStr">
        <is>
          <t>65911313</t>
        </is>
      </c>
      <c r="E1515" s="7" t="inlineStr"/>
      <c r="F1515" s="8" t="inlineStr">
        <is>
          <t>OBR AGR GABINO VELAZQUEZ AGG (RRL)</t>
        </is>
      </c>
      <c r="G1515" s="8" t="inlineStr">
        <is>
          <t>10000357</t>
        </is>
      </c>
      <c r="H1515" s="8" t="inlineStr">
        <is>
          <t>Grava Triturada Andesita 20 mm - 3/4"</t>
        </is>
      </c>
      <c r="I1515" s="9" t="n">
        <v>1326</v>
      </c>
      <c r="J1515" s="7" t="inlineStr">
        <is>
          <t>20190426</t>
        </is>
      </c>
      <c r="K1515" s="7" t="inlineStr">
        <is>
          <t>20250127</t>
        </is>
      </c>
      <c r="L1515" s="10" t="n">
        <v>100.8</v>
      </c>
      <c r="M1515" s="10" t="n"/>
      <c r="N1515" s="7" t="inlineStr">
        <is>
          <t>M3</t>
        </is>
      </c>
      <c r="O1515" s="10" t="n">
        <v>310</v>
      </c>
      <c r="P1515" s="7" t="inlineStr">
        <is>
          <t>M3</t>
        </is>
      </c>
      <c r="Q1515" s="10">
        <f>IF(AND(N1515="TN",P1515="TN"),L1515+N(M1515),IF(E1515&amp;""="1",N(I1515)*L1515,(L1515+N(M1515))*N(I1515)))</f>
        <v/>
      </c>
      <c r="R1515" s="11">
        <f>O1515-Q1515</f>
        <v/>
      </c>
    </row>
    <row r="1516">
      <c r="A1516" s="7" t="inlineStr">
        <is>
          <t>900004323</t>
        </is>
      </c>
      <c r="B1516" s="8" t="inlineStr">
        <is>
          <t>TP-LAS TRANCAS</t>
        </is>
      </c>
      <c r="C1516" s="7" t="inlineStr">
        <is>
          <t>D836</t>
        </is>
      </c>
      <c r="D1516" s="7" t="inlineStr">
        <is>
          <t>65911313</t>
        </is>
      </c>
      <c r="E1516" s="7" t="inlineStr"/>
      <c r="F1516" s="8" t="inlineStr">
        <is>
          <t>OBR AGR GABINO VELAZQUEZ AGG (RRL)</t>
        </is>
      </c>
      <c r="G1516" s="8" t="inlineStr">
        <is>
          <t>10000627</t>
        </is>
      </c>
      <c r="H1516" s="8" t="inlineStr">
        <is>
          <t>Grava Triturada Andesita 10 mm - 3/8"</t>
        </is>
      </c>
      <c r="I1516" s="9" t="n">
        <v>1330</v>
      </c>
      <c r="J1516" s="7" t="inlineStr">
        <is>
          <t>20190426</t>
        </is>
      </c>
      <c r="K1516" s="7" t="inlineStr">
        <is>
          <t>20250127</t>
        </is>
      </c>
      <c r="L1516" s="10" t="n">
        <v>88</v>
      </c>
      <c r="M1516" s="10" t="n"/>
      <c r="N1516" s="7" t="inlineStr">
        <is>
          <t>M3</t>
        </is>
      </c>
      <c r="O1516" s="10" t="n">
        <v>80</v>
      </c>
      <c r="P1516" s="7" t="inlineStr">
        <is>
          <t>M3</t>
        </is>
      </c>
      <c r="Q1516" s="10">
        <f>IF(AND(N1516="TN",P1516="TN"),L1516+N(M1516),IF(E1516&amp;""="1",N(I1516)*L1516,(L1516+N(M1516))*N(I1516)))</f>
        <v/>
      </c>
      <c r="R1516" s="11">
        <f>O1516-Q1516</f>
        <v/>
      </c>
    </row>
    <row r="1517">
      <c r="A1517" s="7" t="inlineStr">
        <is>
          <t>900004323</t>
        </is>
      </c>
      <c r="B1517" s="8" t="inlineStr">
        <is>
          <t>TP-LAS TRANCAS</t>
        </is>
      </c>
      <c r="C1517" s="7" t="inlineStr">
        <is>
          <t>D836</t>
        </is>
      </c>
      <c r="D1517" s="7" t="inlineStr">
        <is>
          <t>66233244</t>
        </is>
      </c>
      <c r="E1517" s="7" t="inlineStr"/>
      <c r="F1517" s="8" t="inlineStr"/>
      <c r="G1517" s="8" t="inlineStr">
        <is>
          <t>10000160</t>
        </is>
      </c>
      <c r="H1517" s="8" t="inlineStr">
        <is>
          <t>Arena Triturada Andesita Malla 4</t>
        </is>
      </c>
      <c r="I1517" s="9" t="n">
        <v>1409</v>
      </c>
      <c r="J1517" s="7" t="inlineStr">
        <is>
          <t>20190426</t>
        </is>
      </c>
      <c r="K1517" s="7" t="inlineStr">
        <is>
          <t>20250127</t>
        </is>
      </c>
      <c r="L1517" s="10" t="n">
        <v>89.25</v>
      </c>
      <c r="M1517" s="10" t="n"/>
      <c r="N1517" s="7" t="inlineStr">
        <is>
          <t>M3</t>
        </is>
      </c>
      <c r="O1517" s="10" t="n">
        <v>176.5</v>
      </c>
      <c r="P1517" s="7" t="inlineStr">
        <is>
          <t>M3</t>
        </is>
      </c>
      <c r="Q1517" s="10">
        <f>IF(AND(N1517="TN",P1517="TN"),L1517+N(M1517),IF(E1517&amp;""="1",N(I1517)*L1517,(L1517+N(M1517))*N(I1517)))</f>
        <v/>
      </c>
      <c r="R1517" s="11">
        <f>O1517-Q1517</f>
        <v/>
      </c>
    </row>
    <row r="1518">
      <c r="A1518" s="7" t="inlineStr">
        <is>
          <t>900004323</t>
        </is>
      </c>
      <c r="B1518" s="8" t="inlineStr">
        <is>
          <t>TP-LAS TRANCAS</t>
        </is>
      </c>
      <c r="C1518" s="7" t="inlineStr">
        <is>
          <t>D836</t>
        </is>
      </c>
      <c r="D1518" s="7" t="inlineStr">
        <is>
          <t>66233244</t>
        </is>
      </c>
      <c r="E1518" s="7" t="inlineStr"/>
      <c r="F1518" s="8" t="inlineStr"/>
      <c r="G1518" s="8" t="inlineStr">
        <is>
          <t>10000357</t>
        </is>
      </c>
      <c r="H1518" s="8" t="inlineStr">
        <is>
          <t>Grava Triturada Andesita 20 mm - 3/4"</t>
        </is>
      </c>
      <c r="I1518" s="9" t="n">
        <v>1326</v>
      </c>
      <c r="J1518" s="7" t="inlineStr">
        <is>
          <t>20190426</t>
        </is>
      </c>
      <c r="K1518" s="7" t="inlineStr">
        <is>
          <t>20250127</t>
        </is>
      </c>
      <c r="L1518" s="10" t="n">
        <v>100.8</v>
      </c>
      <c r="M1518" s="10" t="n"/>
      <c r="N1518" s="7" t="inlineStr">
        <is>
          <t>M3</t>
        </is>
      </c>
      <c r="O1518" s="10" t="n">
        <v>310</v>
      </c>
      <c r="P1518" s="7" t="inlineStr">
        <is>
          <t>M3</t>
        </is>
      </c>
      <c r="Q1518" s="10">
        <f>IF(AND(N1518="TN",P1518="TN"),L1518+N(M1518),IF(E1518&amp;""="1",N(I1518)*L1518,(L1518+N(M1518))*N(I1518)))</f>
        <v/>
      </c>
      <c r="R1518" s="11">
        <f>O1518-Q1518</f>
        <v/>
      </c>
    </row>
    <row r="1519">
      <c r="A1519" s="7" t="inlineStr">
        <is>
          <t>900004323</t>
        </is>
      </c>
      <c r="B1519" s="8" t="inlineStr">
        <is>
          <t>TP-LAS TRANCAS</t>
        </is>
      </c>
      <c r="C1519" s="7" t="inlineStr">
        <is>
          <t>D836</t>
        </is>
      </c>
      <c r="D1519" s="7" t="inlineStr">
        <is>
          <t>66239560</t>
        </is>
      </c>
      <c r="E1519" s="7" t="inlineStr"/>
      <c r="F1519" s="8" t="inlineStr"/>
      <c r="G1519" s="8" t="inlineStr">
        <is>
          <t>10000160</t>
        </is>
      </c>
      <c r="H1519" s="8" t="inlineStr">
        <is>
          <t>Arena Triturada Andesita Malla 4</t>
        </is>
      </c>
      <c r="I1519" s="9" t="n">
        <v>1409</v>
      </c>
      <c r="J1519" s="7" t="inlineStr">
        <is>
          <t>20190426</t>
        </is>
      </c>
      <c r="K1519" s="7" t="inlineStr">
        <is>
          <t>20250127</t>
        </is>
      </c>
      <c r="L1519" s="10" t="n">
        <v>84</v>
      </c>
      <c r="M1519" s="10" t="n"/>
      <c r="N1519" s="7" t="inlineStr">
        <is>
          <t>M3</t>
        </is>
      </c>
      <c r="O1519" s="10" t="n">
        <v>176.5</v>
      </c>
      <c r="P1519" s="7" t="inlineStr">
        <is>
          <t>M3</t>
        </is>
      </c>
      <c r="Q1519" s="10">
        <f>IF(AND(N1519="TN",P1519="TN"),L1519+N(M1519),IF(E1519&amp;""="1",N(I1519)*L1519,(L1519+N(M1519))*N(I1519)))</f>
        <v/>
      </c>
      <c r="R1519" s="11">
        <f>O1519-Q1519</f>
        <v/>
      </c>
    </row>
    <row r="1520">
      <c r="A1520" s="7" t="inlineStr">
        <is>
          <t>900004323</t>
        </is>
      </c>
      <c r="B1520" s="8" t="inlineStr">
        <is>
          <t>TP-LAS TRANCAS</t>
        </is>
      </c>
      <c r="C1520" s="7" t="inlineStr">
        <is>
          <t>D836</t>
        </is>
      </c>
      <c r="D1520" s="7" t="inlineStr">
        <is>
          <t>66239560</t>
        </is>
      </c>
      <c r="E1520" s="7" t="inlineStr"/>
      <c r="F1520" s="8" t="inlineStr"/>
      <c r="G1520" s="8" t="inlineStr">
        <is>
          <t>10000357</t>
        </is>
      </c>
      <c r="H1520" s="8" t="inlineStr">
        <is>
          <t>Grava Triturada Andesita 20 mm - 3/4"</t>
        </is>
      </c>
      <c r="I1520" s="9" t="n">
        <v>1326</v>
      </c>
      <c r="J1520" s="7" t="inlineStr">
        <is>
          <t>20190426</t>
        </is>
      </c>
      <c r="K1520" s="7" t="inlineStr">
        <is>
          <t>20250127</t>
        </is>
      </c>
      <c r="L1520" s="10" t="n">
        <v>95.5</v>
      </c>
      <c r="M1520" s="10" t="n"/>
      <c r="N1520" s="7" t="inlineStr">
        <is>
          <t>M3</t>
        </is>
      </c>
      <c r="O1520" s="10" t="n">
        <v>310</v>
      </c>
      <c r="P1520" s="7" t="inlineStr">
        <is>
          <t>M3</t>
        </is>
      </c>
      <c r="Q1520" s="10">
        <f>IF(AND(N1520="TN",P1520="TN"),L1520+N(M1520),IF(E1520&amp;""="1",N(I1520)*L1520,(L1520+N(M1520))*N(I1520)))</f>
        <v/>
      </c>
      <c r="R1520" s="11">
        <f>O1520-Q1520</f>
        <v/>
      </c>
    </row>
    <row r="1521">
      <c r="A1521" s="7" t="inlineStr">
        <is>
          <t>900004323</t>
        </is>
      </c>
      <c r="B1521" s="8" t="inlineStr">
        <is>
          <t>TP-LAS TRANCAS</t>
        </is>
      </c>
      <c r="C1521" s="7" t="inlineStr">
        <is>
          <t>D836</t>
        </is>
      </c>
      <c r="D1521" s="7" t="inlineStr">
        <is>
          <t>66239560</t>
        </is>
      </c>
      <c r="E1521" s="7" t="inlineStr"/>
      <c r="F1521" s="8" t="inlineStr"/>
      <c r="G1521" s="8" t="inlineStr">
        <is>
          <t>10000627</t>
        </is>
      </c>
      <c r="H1521" s="8" t="inlineStr">
        <is>
          <t>Grava Triturada Andesita 10 mm - 3/8"</t>
        </is>
      </c>
      <c r="I1521" s="9" t="n">
        <v>1330</v>
      </c>
      <c r="J1521" s="7" t="inlineStr">
        <is>
          <t>20190426</t>
        </is>
      </c>
      <c r="K1521" s="7" t="inlineStr">
        <is>
          <t>20250127</t>
        </is>
      </c>
      <c r="L1521" s="10" t="n">
        <v>84</v>
      </c>
      <c r="M1521" s="10" t="n"/>
      <c r="N1521" s="7" t="inlineStr">
        <is>
          <t>M3</t>
        </is>
      </c>
      <c r="O1521" s="10" t="n">
        <v>80</v>
      </c>
      <c r="P1521" s="7" t="inlineStr">
        <is>
          <t>M3</t>
        </is>
      </c>
      <c r="Q1521" s="10">
        <f>IF(AND(N1521="TN",P1521="TN"),L1521+N(M1521),IF(E1521&amp;""="1",N(I1521)*L1521,(L1521+N(M1521))*N(I1521)))</f>
        <v/>
      </c>
      <c r="R1521" s="11">
        <f>O1521-Q1521</f>
        <v/>
      </c>
    </row>
    <row r="1522">
      <c r="A1522" s="7" t="inlineStr">
        <is>
          <t>900004323</t>
        </is>
      </c>
      <c r="B1522" s="8" t="inlineStr">
        <is>
          <t>TP-LAS TRANCAS</t>
        </is>
      </c>
      <c r="C1522" s="7" t="inlineStr">
        <is>
          <t>D836</t>
        </is>
      </c>
      <c r="D1522" s="7" t="inlineStr">
        <is>
          <t>66239561</t>
        </is>
      </c>
      <c r="E1522" s="7" t="inlineStr"/>
      <c r="F1522" s="8" t="inlineStr"/>
      <c r="G1522" s="8" t="inlineStr">
        <is>
          <t>10000160</t>
        </is>
      </c>
      <c r="H1522" s="8" t="inlineStr">
        <is>
          <t>Arena Triturada Andesita Malla 4</t>
        </is>
      </c>
      <c r="I1522" s="9" t="n">
        <v>1409</v>
      </c>
      <c r="J1522" s="7" t="inlineStr">
        <is>
          <t>20190426</t>
        </is>
      </c>
      <c r="K1522" s="7" t="inlineStr">
        <is>
          <t>20250127</t>
        </is>
      </c>
      <c r="L1522" s="10" t="n">
        <v>84</v>
      </c>
      <c r="M1522" s="10" t="n"/>
      <c r="N1522" s="7" t="inlineStr">
        <is>
          <t>M3</t>
        </is>
      </c>
      <c r="O1522" s="10" t="n">
        <v>176.5</v>
      </c>
      <c r="P1522" s="7" t="inlineStr">
        <is>
          <t>M3</t>
        </is>
      </c>
      <c r="Q1522" s="10">
        <f>IF(AND(N1522="TN",P1522="TN"),L1522+N(M1522),IF(E1522&amp;""="1",N(I1522)*L1522,(L1522+N(M1522))*N(I1522)))</f>
        <v/>
      </c>
      <c r="R1522" s="11">
        <f>O1522-Q1522</f>
        <v/>
      </c>
    </row>
    <row r="1523">
      <c r="A1523" s="7" t="inlineStr">
        <is>
          <t>900004323</t>
        </is>
      </c>
      <c r="B1523" s="8" t="inlineStr">
        <is>
          <t>TP-LAS TRANCAS</t>
        </is>
      </c>
      <c r="C1523" s="7" t="inlineStr">
        <is>
          <t>D836</t>
        </is>
      </c>
      <c r="D1523" s="7" t="inlineStr">
        <is>
          <t>66239561</t>
        </is>
      </c>
      <c r="E1523" s="7" t="inlineStr"/>
      <c r="F1523" s="8" t="inlineStr"/>
      <c r="G1523" s="8" t="inlineStr">
        <is>
          <t>10000357</t>
        </is>
      </c>
      <c r="H1523" s="8" t="inlineStr">
        <is>
          <t>Grava Triturada Andesita 20 mm - 3/4"</t>
        </is>
      </c>
      <c r="I1523" s="9" t="n">
        <v>1326</v>
      </c>
      <c r="J1523" s="7" t="inlineStr">
        <is>
          <t>20190426</t>
        </is>
      </c>
      <c r="K1523" s="7" t="inlineStr">
        <is>
          <t>20250127</t>
        </is>
      </c>
      <c r="L1523" s="10" t="n">
        <v>95.5</v>
      </c>
      <c r="M1523" s="10" t="n"/>
      <c r="N1523" s="7" t="inlineStr">
        <is>
          <t>M3</t>
        </is>
      </c>
      <c r="O1523" s="10" t="n">
        <v>310</v>
      </c>
      <c r="P1523" s="7" t="inlineStr">
        <is>
          <t>M3</t>
        </is>
      </c>
      <c r="Q1523" s="10">
        <f>IF(AND(N1523="TN",P1523="TN"),L1523+N(M1523),IF(E1523&amp;""="1",N(I1523)*L1523,(L1523+N(M1523))*N(I1523)))</f>
        <v/>
      </c>
      <c r="R1523" s="11">
        <f>O1523-Q1523</f>
        <v/>
      </c>
    </row>
    <row r="1524">
      <c r="A1524" s="7" t="inlineStr">
        <is>
          <t>900004323</t>
        </is>
      </c>
      <c r="B1524" s="8" t="inlineStr">
        <is>
          <t>TP-LAS TRANCAS</t>
        </is>
      </c>
      <c r="C1524" s="7" t="inlineStr">
        <is>
          <t>D836</t>
        </is>
      </c>
      <c r="D1524" s="7" t="inlineStr">
        <is>
          <t>66239561</t>
        </is>
      </c>
      <c r="E1524" s="7" t="inlineStr"/>
      <c r="F1524" s="8" t="inlineStr"/>
      <c r="G1524" s="8" t="inlineStr">
        <is>
          <t>10000627</t>
        </is>
      </c>
      <c r="H1524" s="8" t="inlineStr">
        <is>
          <t>Grava Triturada Andesita 10 mm - 3/8"</t>
        </is>
      </c>
      <c r="I1524" s="9" t="n">
        <v>1330</v>
      </c>
      <c r="J1524" s="7" t="inlineStr">
        <is>
          <t>20190426</t>
        </is>
      </c>
      <c r="K1524" s="7" t="inlineStr">
        <is>
          <t>20250127</t>
        </is>
      </c>
      <c r="L1524" s="10" t="n">
        <v>84</v>
      </c>
      <c r="M1524" s="10" t="n"/>
      <c r="N1524" s="7" t="inlineStr">
        <is>
          <t>M3</t>
        </is>
      </c>
      <c r="O1524" s="10" t="n">
        <v>80</v>
      </c>
      <c r="P1524" s="7" t="inlineStr">
        <is>
          <t>M3</t>
        </is>
      </c>
      <c r="Q1524" s="10">
        <f>IF(AND(N1524="TN",P1524="TN"),L1524+N(M1524),IF(E1524&amp;""="1",N(I1524)*L1524,(L1524+N(M1524))*N(I1524)))</f>
        <v/>
      </c>
      <c r="R1524" s="11">
        <f>O1524-Q1524</f>
        <v/>
      </c>
    </row>
    <row r="1525">
      <c r="A1525" s="7" t="inlineStr">
        <is>
          <t>900004323</t>
        </is>
      </c>
      <c r="B1525" s="8" t="inlineStr">
        <is>
          <t>TP-LAS TRANCAS</t>
        </is>
      </c>
      <c r="C1525" s="7" t="inlineStr">
        <is>
          <t>D836</t>
        </is>
      </c>
      <c r="D1525" s="7" t="inlineStr">
        <is>
          <t>66239598</t>
        </is>
      </c>
      <c r="E1525" s="7" t="inlineStr"/>
      <c r="F1525" s="8" t="inlineStr"/>
      <c r="G1525" s="8" t="inlineStr">
        <is>
          <t>10000160</t>
        </is>
      </c>
      <c r="H1525" s="8" t="inlineStr">
        <is>
          <t>Arena Triturada Andesita Malla 4</t>
        </is>
      </c>
      <c r="I1525" s="9" t="n">
        <v>1409</v>
      </c>
      <c r="J1525" s="7" t="inlineStr">
        <is>
          <t>20190426</t>
        </is>
      </c>
      <c r="K1525" s="7" t="inlineStr">
        <is>
          <t>20250127</t>
        </is>
      </c>
      <c r="L1525" s="10" t="n">
        <v>84</v>
      </c>
      <c r="M1525" s="10" t="n"/>
      <c r="N1525" s="7" t="inlineStr">
        <is>
          <t>M3</t>
        </is>
      </c>
      <c r="O1525" s="10" t="n">
        <v>176.5</v>
      </c>
      <c r="P1525" s="7" t="inlineStr">
        <is>
          <t>M3</t>
        </is>
      </c>
      <c r="Q1525" s="10">
        <f>IF(AND(N1525="TN",P1525="TN"),L1525+N(M1525),IF(E1525&amp;""="1",N(I1525)*L1525,(L1525+N(M1525))*N(I1525)))</f>
        <v/>
      </c>
      <c r="R1525" s="11">
        <f>O1525-Q1525</f>
        <v/>
      </c>
    </row>
    <row r="1526">
      <c r="A1526" s="7" t="inlineStr">
        <is>
          <t>900004323</t>
        </is>
      </c>
      <c r="B1526" s="8" t="inlineStr">
        <is>
          <t>TP-LAS TRANCAS</t>
        </is>
      </c>
      <c r="C1526" s="7" t="inlineStr">
        <is>
          <t>D836</t>
        </is>
      </c>
      <c r="D1526" s="7" t="inlineStr">
        <is>
          <t>66239598</t>
        </is>
      </c>
      <c r="E1526" s="7" t="inlineStr"/>
      <c r="F1526" s="8" t="inlineStr"/>
      <c r="G1526" s="8" t="inlineStr">
        <is>
          <t>10000357</t>
        </is>
      </c>
      <c r="H1526" s="8" t="inlineStr">
        <is>
          <t>Grava Triturada Andesita 20 mm - 3/4"</t>
        </is>
      </c>
      <c r="I1526" s="9" t="n">
        <v>1326</v>
      </c>
      <c r="J1526" s="7" t="inlineStr">
        <is>
          <t>20190426</t>
        </is>
      </c>
      <c r="K1526" s="7" t="inlineStr">
        <is>
          <t>20250127</t>
        </is>
      </c>
      <c r="L1526" s="10" t="n">
        <v>95.5</v>
      </c>
      <c r="M1526" s="10" t="n"/>
      <c r="N1526" s="7" t="inlineStr">
        <is>
          <t>M3</t>
        </is>
      </c>
      <c r="O1526" s="10" t="n">
        <v>310</v>
      </c>
      <c r="P1526" s="7" t="inlineStr">
        <is>
          <t>M3</t>
        </is>
      </c>
      <c r="Q1526" s="10">
        <f>IF(AND(N1526="TN",P1526="TN"),L1526+N(M1526),IF(E1526&amp;""="1",N(I1526)*L1526,(L1526+N(M1526))*N(I1526)))</f>
        <v/>
      </c>
      <c r="R1526" s="11">
        <f>O1526-Q1526</f>
        <v/>
      </c>
    </row>
    <row r="1527">
      <c r="A1527" s="7" t="inlineStr">
        <is>
          <t>900004323</t>
        </is>
      </c>
      <c r="B1527" s="8" t="inlineStr">
        <is>
          <t>TP-LAS TRANCAS</t>
        </is>
      </c>
      <c r="C1527" s="7" t="inlineStr">
        <is>
          <t>D836</t>
        </is>
      </c>
      <c r="D1527" s="7" t="inlineStr">
        <is>
          <t>66239598</t>
        </is>
      </c>
      <c r="E1527" s="7" t="inlineStr"/>
      <c r="F1527" s="8" t="inlineStr"/>
      <c r="G1527" s="8" t="inlineStr">
        <is>
          <t>10000627</t>
        </is>
      </c>
      <c r="H1527" s="8" t="inlineStr">
        <is>
          <t>Grava Triturada Andesita 10 mm - 3/8"</t>
        </is>
      </c>
      <c r="I1527" s="9" t="n">
        <v>1330</v>
      </c>
      <c r="J1527" s="7" t="inlineStr">
        <is>
          <t>20190426</t>
        </is>
      </c>
      <c r="K1527" s="7" t="inlineStr">
        <is>
          <t>20250127</t>
        </is>
      </c>
      <c r="L1527" s="10" t="n">
        <v>84</v>
      </c>
      <c r="M1527" s="10" t="n"/>
      <c r="N1527" s="7" t="inlineStr">
        <is>
          <t>M3</t>
        </is>
      </c>
      <c r="O1527" s="10" t="n">
        <v>80</v>
      </c>
      <c r="P1527" s="7" t="inlineStr">
        <is>
          <t>M3</t>
        </is>
      </c>
      <c r="Q1527" s="10">
        <f>IF(AND(N1527="TN",P1527="TN"),L1527+N(M1527),IF(E1527&amp;""="1",N(I1527)*L1527,(L1527+N(M1527))*N(I1527)))</f>
        <v/>
      </c>
      <c r="R1527" s="11">
        <f>O1527-Q1527</f>
        <v/>
      </c>
    </row>
    <row r="1528">
      <c r="A1528" s="7" t="inlineStr">
        <is>
          <t>900004323</t>
        </is>
      </c>
      <c r="B1528" s="8" t="inlineStr">
        <is>
          <t>TP-LAS TRANCAS</t>
        </is>
      </c>
      <c r="C1528" s="7" t="inlineStr">
        <is>
          <t>D836</t>
        </is>
      </c>
      <c r="D1528" s="7" t="inlineStr">
        <is>
          <t>66239599</t>
        </is>
      </c>
      <c r="E1528" s="7" t="inlineStr"/>
      <c r="F1528" s="8" t="inlineStr"/>
      <c r="G1528" s="8" t="inlineStr">
        <is>
          <t>10000160</t>
        </is>
      </c>
      <c r="H1528" s="8" t="inlineStr">
        <is>
          <t>Arena Triturada Andesita Malla 4</t>
        </is>
      </c>
      <c r="I1528" s="9" t="n">
        <v>1409</v>
      </c>
      <c r="J1528" s="7" t="inlineStr">
        <is>
          <t>20190426</t>
        </is>
      </c>
      <c r="K1528" s="7" t="inlineStr">
        <is>
          <t>20250127</t>
        </is>
      </c>
      <c r="L1528" s="10" t="n">
        <v>84</v>
      </c>
      <c r="M1528" s="10" t="n"/>
      <c r="N1528" s="7" t="inlineStr">
        <is>
          <t>M3</t>
        </is>
      </c>
      <c r="O1528" s="10" t="n">
        <v>176.5</v>
      </c>
      <c r="P1528" s="7" t="inlineStr">
        <is>
          <t>M3</t>
        </is>
      </c>
      <c r="Q1528" s="10">
        <f>IF(AND(N1528="TN",P1528="TN"),L1528+N(M1528),IF(E1528&amp;""="1",N(I1528)*L1528,(L1528+N(M1528))*N(I1528)))</f>
        <v/>
      </c>
      <c r="R1528" s="11">
        <f>O1528-Q1528</f>
        <v/>
      </c>
    </row>
    <row r="1529">
      <c r="A1529" s="7" t="inlineStr">
        <is>
          <t>900004323</t>
        </is>
      </c>
      <c r="B1529" s="8" t="inlineStr">
        <is>
          <t>TP-LAS TRANCAS</t>
        </is>
      </c>
      <c r="C1529" s="7" t="inlineStr">
        <is>
          <t>D836</t>
        </is>
      </c>
      <c r="D1529" s="7" t="inlineStr">
        <is>
          <t>66239599</t>
        </is>
      </c>
      <c r="E1529" s="7" t="inlineStr"/>
      <c r="F1529" s="8" t="inlineStr"/>
      <c r="G1529" s="8" t="inlineStr">
        <is>
          <t>10000357</t>
        </is>
      </c>
      <c r="H1529" s="8" t="inlineStr">
        <is>
          <t>Grava Triturada Andesita 20 mm - 3/4"</t>
        </is>
      </c>
      <c r="I1529" s="9" t="n">
        <v>1326</v>
      </c>
      <c r="J1529" s="7" t="inlineStr">
        <is>
          <t>20190426</t>
        </is>
      </c>
      <c r="K1529" s="7" t="inlineStr">
        <is>
          <t>20250127</t>
        </is>
      </c>
      <c r="L1529" s="10" t="n">
        <v>95.5</v>
      </c>
      <c r="M1529" s="10" t="n"/>
      <c r="N1529" s="7" t="inlineStr">
        <is>
          <t>M3</t>
        </is>
      </c>
      <c r="O1529" s="10" t="n">
        <v>310</v>
      </c>
      <c r="P1529" s="7" t="inlineStr">
        <is>
          <t>M3</t>
        </is>
      </c>
      <c r="Q1529" s="10">
        <f>IF(AND(N1529="TN",P1529="TN"),L1529+N(M1529),IF(E1529&amp;""="1",N(I1529)*L1529,(L1529+N(M1529))*N(I1529)))</f>
        <v/>
      </c>
      <c r="R1529" s="11">
        <f>O1529-Q1529</f>
        <v/>
      </c>
    </row>
    <row r="1530">
      <c r="A1530" s="7" t="inlineStr">
        <is>
          <t>900004323</t>
        </is>
      </c>
      <c r="B1530" s="8" t="inlineStr">
        <is>
          <t>TP-LAS TRANCAS</t>
        </is>
      </c>
      <c r="C1530" s="7" t="inlineStr">
        <is>
          <t>D836</t>
        </is>
      </c>
      <c r="D1530" s="7" t="inlineStr">
        <is>
          <t>66239599</t>
        </is>
      </c>
      <c r="E1530" s="7" t="inlineStr"/>
      <c r="F1530" s="8" t="inlineStr"/>
      <c r="G1530" s="8" t="inlineStr">
        <is>
          <t>10000627</t>
        </is>
      </c>
      <c r="H1530" s="8" t="inlineStr">
        <is>
          <t>Grava Triturada Andesita 10 mm - 3/8"</t>
        </is>
      </c>
      <c r="I1530" s="9" t="n">
        <v>1330</v>
      </c>
      <c r="J1530" s="7" t="inlineStr">
        <is>
          <t>20190426</t>
        </is>
      </c>
      <c r="K1530" s="7" t="inlineStr">
        <is>
          <t>20250127</t>
        </is>
      </c>
      <c r="L1530" s="10" t="n">
        <v>84</v>
      </c>
      <c r="M1530" s="10" t="n"/>
      <c r="N1530" s="7" t="inlineStr">
        <is>
          <t>M3</t>
        </is>
      </c>
      <c r="O1530" s="10" t="n">
        <v>80</v>
      </c>
      <c r="P1530" s="7" t="inlineStr">
        <is>
          <t>M3</t>
        </is>
      </c>
      <c r="Q1530" s="10">
        <f>IF(AND(N1530="TN",P1530="TN"),L1530+N(M1530),IF(E1530&amp;""="1",N(I1530)*L1530,(L1530+N(M1530))*N(I1530)))</f>
        <v/>
      </c>
      <c r="R1530" s="11">
        <f>O1530-Q1530</f>
        <v/>
      </c>
    </row>
    <row r="1531">
      <c r="A1531" s="7" t="inlineStr">
        <is>
          <t>900004323</t>
        </is>
      </c>
      <c r="B1531" s="8" t="inlineStr">
        <is>
          <t>TP-LAS TRANCAS</t>
        </is>
      </c>
      <c r="C1531" s="7" t="inlineStr">
        <is>
          <t>D836</t>
        </is>
      </c>
      <c r="D1531" s="7" t="inlineStr">
        <is>
          <t>66239600</t>
        </is>
      </c>
      <c r="E1531" s="7" t="inlineStr"/>
      <c r="F1531" s="8" t="inlineStr"/>
      <c r="G1531" s="8" t="inlineStr">
        <is>
          <t>10000160</t>
        </is>
      </c>
      <c r="H1531" s="8" t="inlineStr">
        <is>
          <t>Arena Triturada Andesita Malla 4</t>
        </is>
      </c>
      <c r="I1531" s="9" t="n">
        <v>1409</v>
      </c>
      <c r="J1531" s="7" t="inlineStr">
        <is>
          <t>20190426</t>
        </is>
      </c>
      <c r="K1531" s="7" t="inlineStr">
        <is>
          <t>20250127</t>
        </is>
      </c>
      <c r="L1531" s="10" t="n">
        <v>84</v>
      </c>
      <c r="M1531" s="10" t="n"/>
      <c r="N1531" s="7" t="inlineStr">
        <is>
          <t>M3</t>
        </is>
      </c>
      <c r="O1531" s="10" t="n">
        <v>176.5</v>
      </c>
      <c r="P1531" s="7" t="inlineStr">
        <is>
          <t>M3</t>
        </is>
      </c>
      <c r="Q1531" s="10">
        <f>IF(AND(N1531="TN",P1531="TN"),L1531+N(M1531),IF(E1531&amp;""="1",N(I1531)*L1531,(L1531+N(M1531))*N(I1531)))</f>
        <v/>
      </c>
      <c r="R1531" s="11">
        <f>O1531-Q1531</f>
        <v/>
      </c>
    </row>
    <row r="1532">
      <c r="A1532" s="7" t="inlineStr">
        <is>
          <t>900004323</t>
        </is>
      </c>
      <c r="B1532" s="8" t="inlineStr">
        <is>
          <t>TP-LAS TRANCAS</t>
        </is>
      </c>
      <c r="C1532" s="7" t="inlineStr">
        <is>
          <t>D836</t>
        </is>
      </c>
      <c r="D1532" s="7" t="inlineStr">
        <is>
          <t>66239600</t>
        </is>
      </c>
      <c r="E1532" s="7" t="inlineStr"/>
      <c r="F1532" s="8" t="inlineStr"/>
      <c r="G1532" s="8" t="inlineStr">
        <is>
          <t>10000357</t>
        </is>
      </c>
      <c r="H1532" s="8" t="inlineStr">
        <is>
          <t>Grava Triturada Andesita 20 mm - 3/4"</t>
        </is>
      </c>
      <c r="I1532" s="9" t="n">
        <v>1326</v>
      </c>
      <c r="J1532" s="7" t="inlineStr">
        <is>
          <t>20190426</t>
        </is>
      </c>
      <c r="K1532" s="7" t="inlineStr">
        <is>
          <t>20250127</t>
        </is>
      </c>
      <c r="L1532" s="10" t="n">
        <v>95.5</v>
      </c>
      <c r="M1532" s="10" t="n"/>
      <c r="N1532" s="7" t="inlineStr">
        <is>
          <t>M3</t>
        </is>
      </c>
      <c r="O1532" s="10" t="n">
        <v>310</v>
      </c>
      <c r="P1532" s="7" t="inlineStr">
        <is>
          <t>M3</t>
        </is>
      </c>
      <c r="Q1532" s="10">
        <f>IF(AND(N1532="TN",P1532="TN"),L1532+N(M1532),IF(E1532&amp;""="1",N(I1532)*L1532,(L1532+N(M1532))*N(I1532)))</f>
        <v/>
      </c>
      <c r="R1532" s="11">
        <f>O1532-Q1532</f>
        <v/>
      </c>
    </row>
    <row r="1533">
      <c r="A1533" s="7" t="inlineStr">
        <is>
          <t>900004323</t>
        </is>
      </c>
      <c r="B1533" s="8" t="inlineStr">
        <is>
          <t>TP-LAS TRANCAS</t>
        </is>
      </c>
      <c r="C1533" s="7" t="inlineStr">
        <is>
          <t>D836</t>
        </is>
      </c>
      <c r="D1533" s="7" t="inlineStr">
        <is>
          <t>66239600</t>
        </is>
      </c>
      <c r="E1533" s="7" t="inlineStr"/>
      <c r="F1533" s="8" t="inlineStr"/>
      <c r="G1533" s="8" t="inlineStr">
        <is>
          <t>10000627</t>
        </is>
      </c>
      <c r="H1533" s="8" t="inlineStr">
        <is>
          <t>Grava Triturada Andesita 10 mm - 3/8"</t>
        </is>
      </c>
      <c r="I1533" s="9" t="n">
        <v>1330</v>
      </c>
      <c r="J1533" s="7" t="inlineStr">
        <is>
          <t>20190426</t>
        </is>
      </c>
      <c r="K1533" s="7" t="inlineStr">
        <is>
          <t>20250127</t>
        </is>
      </c>
      <c r="L1533" s="10" t="n">
        <v>84</v>
      </c>
      <c r="M1533" s="10" t="n"/>
      <c r="N1533" s="7" t="inlineStr">
        <is>
          <t>M3</t>
        </is>
      </c>
      <c r="O1533" s="10" t="n">
        <v>80</v>
      </c>
      <c r="P1533" s="7" t="inlineStr">
        <is>
          <t>M3</t>
        </is>
      </c>
      <c r="Q1533" s="10">
        <f>IF(AND(N1533="TN",P1533="TN"),L1533+N(M1533),IF(E1533&amp;""="1",N(I1533)*L1533,(L1533+N(M1533))*N(I1533)))</f>
        <v/>
      </c>
      <c r="R1533" s="11">
        <f>O1533-Q1533</f>
        <v/>
      </c>
    </row>
    <row r="1534">
      <c r="A1534" s="7" t="inlineStr">
        <is>
          <t>900004323</t>
        </is>
      </c>
      <c r="B1534" s="8" t="inlineStr">
        <is>
          <t>TP-LAS TRANCAS</t>
        </is>
      </c>
      <c r="C1534" s="7" t="inlineStr">
        <is>
          <t>D836</t>
        </is>
      </c>
      <c r="D1534" s="7" t="inlineStr">
        <is>
          <t>66239601</t>
        </is>
      </c>
      <c r="E1534" s="7" t="inlineStr"/>
      <c r="F1534" s="8" t="inlineStr"/>
      <c r="G1534" s="8" t="inlineStr">
        <is>
          <t>10000160</t>
        </is>
      </c>
      <c r="H1534" s="8" t="inlineStr">
        <is>
          <t>Arena Triturada Andesita Malla 4</t>
        </is>
      </c>
      <c r="I1534" s="9" t="n">
        <v>1409</v>
      </c>
      <c r="J1534" s="7" t="inlineStr">
        <is>
          <t>20190426</t>
        </is>
      </c>
      <c r="K1534" s="7" t="inlineStr">
        <is>
          <t>20250127</t>
        </is>
      </c>
      <c r="L1534" s="10" t="n">
        <v>84</v>
      </c>
      <c r="M1534" s="10" t="n"/>
      <c r="N1534" s="7" t="inlineStr">
        <is>
          <t>M3</t>
        </is>
      </c>
      <c r="O1534" s="10" t="n">
        <v>176.5</v>
      </c>
      <c r="P1534" s="7" t="inlineStr">
        <is>
          <t>M3</t>
        </is>
      </c>
      <c r="Q1534" s="10">
        <f>IF(AND(N1534="TN",P1534="TN"),L1534+N(M1534),IF(E1534&amp;""="1",N(I1534)*L1534,(L1534+N(M1534))*N(I1534)))</f>
        <v/>
      </c>
      <c r="R1534" s="11">
        <f>O1534-Q1534</f>
        <v/>
      </c>
    </row>
    <row r="1535">
      <c r="A1535" s="7" t="inlineStr">
        <is>
          <t>900004323</t>
        </is>
      </c>
      <c r="B1535" s="8" t="inlineStr">
        <is>
          <t>TP-LAS TRANCAS</t>
        </is>
      </c>
      <c r="C1535" s="7" t="inlineStr">
        <is>
          <t>D836</t>
        </is>
      </c>
      <c r="D1535" s="7" t="inlineStr">
        <is>
          <t>66239601</t>
        </is>
      </c>
      <c r="E1535" s="7" t="inlineStr"/>
      <c r="F1535" s="8" t="inlineStr"/>
      <c r="G1535" s="8" t="inlineStr">
        <is>
          <t>10000357</t>
        </is>
      </c>
      <c r="H1535" s="8" t="inlineStr">
        <is>
          <t>Grava Triturada Andesita 20 mm - 3/4"</t>
        </is>
      </c>
      <c r="I1535" s="9" t="n">
        <v>1326</v>
      </c>
      <c r="J1535" s="7" t="inlineStr">
        <is>
          <t>20190426</t>
        </is>
      </c>
      <c r="K1535" s="7" t="inlineStr">
        <is>
          <t>20250127</t>
        </is>
      </c>
      <c r="L1535" s="10" t="n">
        <v>95.5</v>
      </c>
      <c r="M1535" s="10" t="n"/>
      <c r="N1535" s="7" t="inlineStr">
        <is>
          <t>M3</t>
        </is>
      </c>
      <c r="O1535" s="10" t="n">
        <v>310</v>
      </c>
      <c r="P1535" s="7" t="inlineStr">
        <is>
          <t>M3</t>
        </is>
      </c>
      <c r="Q1535" s="10">
        <f>IF(AND(N1535="TN",P1535="TN"),L1535+N(M1535),IF(E1535&amp;""="1",N(I1535)*L1535,(L1535+N(M1535))*N(I1535)))</f>
        <v/>
      </c>
      <c r="R1535" s="11">
        <f>O1535-Q1535</f>
        <v/>
      </c>
    </row>
    <row r="1536">
      <c r="A1536" s="7" t="inlineStr">
        <is>
          <t>900004323</t>
        </is>
      </c>
      <c r="B1536" s="8" t="inlineStr">
        <is>
          <t>TP-LAS TRANCAS</t>
        </is>
      </c>
      <c r="C1536" s="7" t="inlineStr">
        <is>
          <t>D836</t>
        </is>
      </c>
      <c r="D1536" s="7" t="inlineStr">
        <is>
          <t>66239601</t>
        </is>
      </c>
      <c r="E1536" s="7" t="inlineStr"/>
      <c r="F1536" s="8" t="inlineStr"/>
      <c r="G1536" s="8" t="inlineStr">
        <is>
          <t>10000627</t>
        </is>
      </c>
      <c r="H1536" s="8" t="inlineStr">
        <is>
          <t>Grava Triturada Andesita 10 mm - 3/8"</t>
        </is>
      </c>
      <c r="I1536" s="9" t="n">
        <v>1330</v>
      </c>
      <c r="J1536" s="7" t="inlineStr">
        <is>
          <t>20190426</t>
        </is>
      </c>
      <c r="K1536" s="7" t="inlineStr">
        <is>
          <t>20250127</t>
        </is>
      </c>
      <c r="L1536" s="10" t="n">
        <v>84</v>
      </c>
      <c r="M1536" s="10" t="n"/>
      <c r="N1536" s="7" t="inlineStr">
        <is>
          <t>M3</t>
        </is>
      </c>
      <c r="O1536" s="10" t="n">
        <v>80</v>
      </c>
      <c r="P1536" s="7" t="inlineStr">
        <is>
          <t>M3</t>
        </is>
      </c>
      <c r="Q1536" s="10">
        <f>IF(AND(N1536="TN",P1536="TN"),L1536+N(M1536),IF(E1536&amp;""="1",N(I1536)*L1536,(L1536+N(M1536))*N(I1536)))</f>
        <v/>
      </c>
      <c r="R1536" s="11">
        <f>O1536-Q1536</f>
        <v/>
      </c>
    </row>
    <row r="1537">
      <c r="A1537" s="7" t="inlineStr">
        <is>
          <t>900004323</t>
        </is>
      </c>
      <c r="B1537" s="8" t="inlineStr">
        <is>
          <t>TP-LAS TRANCAS</t>
        </is>
      </c>
      <c r="C1537" s="7" t="inlineStr">
        <is>
          <t>D836</t>
        </is>
      </c>
      <c r="D1537" s="7" t="inlineStr">
        <is>
          <t>66239617</t>
        </is>
      </c>
      <c r="E1537" s="7" t="inlineStr"/>
      <c r="F1537" s="8" t="inlineStr"/>
      <c r="G1537" s="8" t="inlineStr">
        <is>
          <t>10000160</t>
        </is>
      </c>
      <c r="H1537" s="8" t="inlineStr">
        <is>
          <t>Arena Triturada Andesita Malla 4</t>
        </is>
      </c>
      <c r="I1537" s="9" t="n">
        <v>1409</v>
      </c>
      <c r="J1537" s="7" t="inlineStr">
        <is>
          <t>20190426</t>
        </is>
      </c>
      <c r="K1537" s="7" t="inlineStr">
        <is>
          <t>20250127</t>
        </is>
      </c>
      <c r="L1537" s="10" t="n">
        <v>84</v>
      </c>
      <c r="M1537" s="10" t="n"/>
      <c r="N1537" s="7" t="inlineStr">
        <is>
          <t>M3</t>
        </is>
      </c>
      <c r="O1537" s="10" t="n">
        <v>176.5</v>
      </c>
      <c r="P1537" s="7" t="inlineStr">
        <is>
          <t>M3</t>
        </is>
      </c>
      <c r="Q1537" s="10">
        <f>IF(AND(N1537="TN",P1537="TN"),L1537+N(M1537),IF(E1537&amp;""="1",N(I1537)*L1537,(L1537+N(M1537))*N(I1537)))</f>
        <v/>
      </c>
      <c r="R1537" s="11">
        <f>O1537-Q1537</f>
        <v/>
      </c>
    </row>
    <row r="1538">
      <c r="A1538" s="7" t="inlineStr">
        <is>
          <t>900004323</t>
        </is>
      </c>
      <c r="B1538" s="8" t="inlineStr">
        <is>
          <t>TP-LAS TRANCAS</t>
        </is>
      </c>
      <c r="C1538" s="7" t="inlineStr">
        <is>
          <t>D836</t>
        </is>
      </c>
      <c r="D1538" s="7" t="inlineStr">
        <is>
          <t>66239617</t>
        </is>
      </c>
      <c r="E1538" s="7" t="inlineStr"/>
      <c r="F1538" s="8" t="inlineStr"/>
      <c r="G1538" s="8" t="inlineStr">
        <is>
          <t>10000357</t>
        </is>
      </c>
      <c r="H1538" s="8" t="inlineStr">
        <is>
          <t>Grava Triturada Andesita 20 mm - 3/4"</t>
        </is>
      </c>
      <c r="I1538" s="9" t="n">
        <v>1326</v>
      </c>
      <c r="J1538" s="7" t="inlineStr">
        <is>
          <t>20190426</t>
        </is>
      </c>
      <c r="K1538" s="7" t="inlineStr">
        <is>
          <t>20250127</t>
        </is>
      </c>
      <c r="L1538" s="10" t="n">
        <v>95.5</v>
      </c>
      <c r="M1538" s="10" t="n"/>
      <c r="N1538" s="7" t="inlineStr">
        <is>
          <t>M3</t>
        </is>
      </c>
      <c r="O1538" s="10" t="n">
        <v>310</v>
      </c>
      <c r="P1538" s="7" t="inlineStr">
        <is>
          <t>M3</t>
        </is>
      </c>
      <c r="Q1538" s="10">
        <f>IF(AND(N1538="TN",P1538="TN"),L1538+N(M1538),IF(E1538&amp;""="1",N(I1538)*L1538,(L1538+N(M1538))*N(I1538)))</f>
        <v/>
      </c>
      <c r="R1538" s="11">
        <f>O1538-Q1538</f>
        <v/>
      </c>
    </row>
    <row r="1539">
      <c r="A1539" s="7" t="inlineStr">
        <is>
          <t>900004323</t>
        </is>
      </c>
      <c r="B1539" s="8" t="inlineStr">
        <is>
          <t>TP-LAS TRANCAS</t>
        </is>
      </c>
      <c r="C1539" s="7" t="inlineStr">
        <is>
          <t>D836</t>
        </is>
      </c>
      <c r="D1539" s="7" t="inlineStr">
        <is>
          <t>66239617</t>
        </is>
      </c>
      <c r="E1539" s="7" t="inlineStr"/>
      <c r="F1539" s="8" t="inlineStr"/>
      <c r="G1539" s="8" t="inlineStr">
        <is>
          <t>10000627</t>
        </is>
      </c>
      <c r="H1539" s="8" t="inlineStr">
        <is>
          <t>Grava Triturada Andesita 10 mm - 3/8"</t>
        </is>
      </c>
      <c r="I1539" s="9" t="n">
        <v>1330</v>
      </c>
      <c r="J1539" s="7" t="inlineStr">
        <is>
          <t>20190426</t>
        </is>
      </c>
      <c r="K1539" s="7" t="inlineStr">
        <is>
          <t>20250127</t>
        </is>
      </c>
      <c r="L1539" s="10" t="n">
        <v>84</v>
      </c>
      <c r="M1539" s="10" t="n"/>
      <c r="N1539" s="7" t="inlineStr">
        <is>
          <t>M3</t>
        </is>
      </c>
      <c r="O1539" s="10" t="n">
        <v>80</v>
      </c>
      <c r="P1539" s="7" t="inlineStr">
        <is>
          <t>M3</t>
        </is>
      </c>
      <c r="Q1539" s="10">
        <f>IF(AND(N1539="TN",P1539="TN"),L1539+N(M1539),IF(E1539&amp;""="1",N(I1539)*L1539,(L1539+N(M1539))*N(I1539)))</f>
        <v/>
      </c>
      <c r="R1539" s="11">
        <f>O1539-Q1539</f>
        <v/>
      </c>
    </row>
    <row r="1540">
      <c r="A1540" s="7" t="inlineStr">
        <is>
          <t>900004323</t>
        </is>
      </c>
      <c r="B1540" s="8" t="inlineStr">
        <is>
          <t>TP-LAS TRANCAS</t>
        </is>
      </c>
      <c r="C1540" s="7" t="inlineStr">
        <is>
          <t>D836</t>
        </is>
      </c>
      <c r="D1540" s="7" t="inlineStr">
        <is>
          <t>66239618</t>
        </is>
      </c>
      <c r="E1540" s="7" t="inlineStr"/>
      <c r="F1540" s="8" t="inlineStr"/>
      <c r="G1540" s="8" t="inlineStr">
        <is>
          <t>10000160</t>
        </is>
      </c>
      <c r="H1540" s="8" t="inlineStr">
        <is>
          <t>Arena Triturada Andesita Malla 4</t>
        </is>
      </c>
      <c r="I1540" s="9" t="n">
        <v>1409</v>
      </c>
      <c r="J1540" s="7" t="inlineStr">
        <is>
          <t>20190426</t>
        </is>
      </c>
      <c r="K1540" s="7" t="inlineStr">
        <is>
          <t>20250127</t>
        </is>
      </c>
      <c r="L1540" s="10" t="n">
        <v>84</v>
      </c>
      <c r="M1540" s="10" t="n"/>
      <c r="N1540" s="7" t="inlineStr">
        <is>
          <t>M3</t>
        </is>
      </c>
      <c r="O1540" s="10" t="n">
        <v>176.5</v>
      </c>
      <c r="P1540" s="7" t="inlineStr">
        <is>
          <t>M3</t>
        </is>
      </c>
      <c r="Q1540" s="10">
        <f>IF(AND(N1540="TN",P1540="TN"),L1540+N(M1540),IF(E1540&amp;""="1",N(I1540)*L1540,(L1540+N(M1540))*N(I1540)))</f>
        <v/>
      </c>
      <c r="R1540" s="11">
        <f>O1540-Q1540</f>
        <v/>
      </c>
    </row>
    <row r="1541">
      <c r="A1541" s="7" t="inlineStr">
        <is>
          <t>900004323</t>
        </is>
      </c>
      <c r="B1541" s="8" t="inlineStr">
        <is>
          <t>TP-LAS TRANCAS</t>
        </is>
      </c>
      <c r="C1541" s="7" t="inlineStr">
        <is>
          <t>D836</t>
        </is>
      </c>
      <c r="D1541" s="7" t="inlineStr">
        <is>
          <t>66239618</t>
        </is>
      </c>
      <c r="E1541" s="7" t="inlineStr"/>
      <c r="F1541" s="8" t="inlineStr"/>
      <c r="G1541" s="8" t="inlineStr">
        <is>
          <t>10000357</t>
        </is>
      </c>
      <c r="H1541" s="8" t="inlineStr">
        <is>
          <t>Grava Triturada Andesita 20 mm - 3/4"</t>
        </is>
      </c>
      <c r="I1541" s="9" t="n">
        <v>1326</v>
      </c>
      <c r="J1541" s="7" t="inlineStr">
        <is>
          <t>20190426</t>
        </is>
      </c>
      <c r="K1541" s="7" t="inlineStr">
        <is>
          <t>20250127</t>
        </is>
      </c>
      <c r="L1541" s="10" t="n">
        <v>95.5</v>
      </c>
      <c r="M1541" s="10" t="n"/>
      <c r="N1541" s="7" t="inlineStr">
        <is>
          <t>M3</t>
        </is>
      </c>
      <c r="O1541" s="10" t="n">
        <v>310</v>
      </c>
      <c r="P1541" s="7" t="inlineStr">
        <is>
          <t>M3</t>
        </is>
      </c>
      <c r="Q1541" s="10">
        <f>IF(AND(N1541="TN",P1541="TN"),L1541+N(M1541),IF(E1541&amp;""="1",N(I1541)*L1541,(L1541+N(M1541))*N(I1541)))</f>
        <v/>
      </c>
      <c r="R1541" s="11">
        <f>O1541-Q1541</f>
        <v/>
      </c>
    </row>
    <row r="1542">
      <c r="A1542" s="7" t="inlineStr">
        <is>
          <t>900004323</t>
        </is>
      </c>
      <c r="B1542" s="8" t="inlineStr">
        <is>
          <t>TP-LAS TRANCAS</t>
        </is>
      </c>
      <c r="C1542" s="7" t="inlineStr">
        <is>
          <t>D836</t>
        </is>
      </c>
      <c r="D1542" s="7" t="inlineStr">
        <is>
          <t>66239618</t>
        </is>
      </c>
      <c r="E1542" s="7" t="inlineStr"/>
      <c r="F1542" s="8" t="inlineStr"/>
      <c r="G1542" s="8" t="inlineStr">
        <is>
          <t>10000627</t>
        </is>
      </c>
      <c r="H1542" s="8" t="inlineStr">
        <is>
          <t>Grava Triturada Andesita 10 mm - 3/8"</t>
        </is>
      </c>
      <c r="I1542" s="9" t="n">
        <v>1330</v>
      </c>
      <c r="J1542" s="7" t="inlineStr">
        <is>
          <t>20190426</t>
        </is>
      </c>
      <c r="K1542" s="7" t="inlineStr">
        <is>
          <t>20250127</t>
        </is>
      </c>
      <c r="L1542" s="10" t="n">
        <v>84</v>
      </c>
      <c r="M1542" s="10" t="n"/>
      <c r="N1542" s="7" t="inlineStr">
        <is>
          <t>M3</t>
        </is>
      </c>
      <c r="O1542" s="10" t="n">
        <v>80</v>
      </c>
      <c r="P1542" s="7" t="inlineStr">
        <is>
          <t>M3</t>
        </is>
      </c>
      <c r="Q1542" s="10">
        <f>IF(AND(N1542="TN",P1542="TN"),L1542+N(M1542),IF(E1542&amp;""="1",N(I1542)*L1542,(L1542+N(M1542))*N(I1542)))</f>
        <v/>
      </c>
      <c r="R1542" s="11">
        <f>O1542-Q1542</f>
        <v/>
      </c>
    </row>
    <row r="1543">
      <c r="A1543" s="7" t="inlineStr">
        <is>
          <t>900004323</t>
        </is>
      </c>
      <c r="B1543" s="8" t="inlineStr">
        <is>
          <t>TP-LAS TRANCAS</t>
        </is>
      </c>
      <c r="C1543" s="7" t="inlineStr">
        <is>
          <t>D836</t>
        </is>
      </c>
      <c r="D1543" s="7" t="inlineStr">
        <is>
          <t>66239621</t>
        </is>
      </c>
      <c r="E1543" s="7" t="inlineStr"/>
      <c r="F1543" s="8" t="inlineStr"/>
      <c r="G1543" s="8" t="inlineStr">
        <is>
          <t>10000160</t>
        </is>
      </c>
      <c r="H1543" s="8" t="inlineStr">
        <is>
          <t>Arena Triturada Andesita Malla 4</t>
        </is>
      </c>
      <c r="I1543" s="9" t="n">
        <v>1409</v>
      </c>
      <c r="J1543" s="7" t="inlineStr">
        <is>
          <t>20190426</t>
        </is>
      </c>
      <c r="K1543" s="7" t="inlineStr">
        <is>
          <t>20250127</t>
        </is>
      </c>
      <c r="L1543" s="10" t="n">
        <v>84</v>
      </c>
      <c r="M1543" s="10" t="n"/>
      <c r="N1543" s="7" t="inlineStr">
        <is>
          <t>M3</t>
        </is>
      </c>
      <c r="O1543" s="10" t="n">
        <v>176.5</v>
      </c>
      <c r="P1543" s="7" t="inlineStr">
        <is>
          <t>M3</t>
        </is>
      </c>
      <c r="Q1543" s="10">
        <f>IF(AND(N1543="TN",P1543="TN"),L1543+N(M1543),IF(E1543&amp;""="1",N(I1543)*L1543,(L1543+N(M1543))*N(I1543)))</f>
        <v/>
      </c>
      <c r="R1543" s="11">
        <f>O1543-Q1543</f>
        <v/>
      </c>
    </row>
    <row r="1544">
      <c r="A1544" s="7" t="inlineStr">
        <is>
          <t>900004323</t>
        </is>
      </c>
      <c r="B1544" s="8" t="inlineStr">
        <is>
          <t>TP-LAS TRANCAS</t>
        </is>
      </c>
      <c r="C1544" s="7" t="inlineStr">
        <is>
          <t>D836</t>
        </is>
      </c>
      <c r="D1544" s="7" t="inlineStr">
        <is>
          <t>66239621</t>
        </is>
      </c>
      <c r="E1544" s="7" t="inlineStr"/>
      <c r="F1544" s="8" t="inlineStr"/>
      <c r="G1544" s="8" t="inlineStr">
        <is>
          <t>10000357</t>
        </is>
      </c>
      <c r="H1544" s="8" t="inlineStr">
        <is>
          <t>Grava Triturada Andesita 20 mm - 3/4"</t>
        </is>
      </c>
      <c r="I1544" s="9" t="n">
        <v>1326</v>
      </c>
      <c r="J1544" s="7" t="inlineStr">
        <is>
          <t>20190426</t>
        </is>
      </c>
      <c r="K1544" s="7" t="inlineStr">
        <is>
          <t>20250127</t>
        </is>
      </c>
      <c r="L1544" s="10" t="n">
        <v>95.5</v>
      </c>
      <c r="M1544" s="10" t="n"/>
      <c r="N1544" s="7" t="inlineStr">
        <is>
          <t>M3</t>
        </is>
      </c>
      <c r="O1544" s="10" t="n">
        <v>310</v>
      </c>
      <c r="P1544" s="7" t="inlineStr">
        <is>
          <t>M3</t>
        </is>
      </c>
      <c r="Q1544" s="10">
        <f>IF(AND(N1544="TN",P1544="TN"),L1544+N(M1544),IF(E1544&amp;""="1",N(I1544)*L1544,(L1544+N(M1544))*N(I1544)))</f>
        <v/>
      </c>
      <c r="R1544" s="11">
        <f>O1544-Q1544</f>
        <v/>
      </c>
    </row>
    <row r="1545">
      <c r="A1545" s="7" t="inlineStr">
        <is>
          <t>900004323</t>
        </is>
      </c>
      <c r="B1545" s="8" t="inlineStr">
        <is>
          <t>TP-LAS TRANCAS</t>
        </is>
      </c>
      <c r="C1545" s="7" t="inlineStr">
        <is>
          <t>D836</t>
        </is>
      </c>
      <c r="D1545" s="7" t="inlineStr">
        <is>
          <t>66239621</t>
        </is>
      </c>
      <c r="E1545" s="7" t="inlineStr"/>
      <c r="F1545" s="8" t="inlineStr"/>
      <c r="G1545" s="8" t="inlineStr">
        <is>
          <t>10000627</t>
        </is>
      </c>
      <c r="H1545" s="8" t="inlineStr">
        <is>
          <t>Grava Triturada Andesita 10 mm - 3/8"</t>
        </is>
      </c>
      <c r="I1545" s="9" t="n">
        <v>1330</v>
      </c>
      <c r="J1545" s="7" t="inlineStr">
        <is>
          <t>20190426</t>
        </is>
      </c>
      <c r="K1545" s="7" t="inlineStr">
        <is>
          <t>20250127</t>
        </is>
      </c>
      <c r="L1545" s="10" t="n">
        <v>84</v>
      </c>
      <c r="M1545" s="10" t="n"/>
      <c r="N1545" s="7" t="inlineStr">
        <is>
          <t>M3</t>
        </is>
      </c>
      <c r="O1545" s="10" t="n">
        <v>80</v>
      </c>
      <c r="P1545" s="7" t="inlineStr">
        <is>
          <t>M3</t>
        </is>
      </c>
      <c r="Q1545" s="10">
        <f>IF(AND(N1545="TN",P1545="TN"),L1545+N(M1545),IF(E1545&amp;""="1",N(I1545)*L1545,(L1545+N(M1545))*N(I1545)))</f>
        <v/>
      </c>
      <c r="R1545" s="11">
        <f>O1545-Q1545</f>
        <v/>
      </c>
    </row>
    <row r="1546">
      <c r="A1546" s="7" t="inlineStr">
        <is>
          <t>900004323</t>
        </is>
      </c>
      <c r="B1546" s="8" t="inlineStr">
        <is>
          <t>TP-LAS TRANCAS</t>
        </is>
      </c>
      <c r="C1546" s="7" t="inlineStr">
        <is>
          <t>D836</t>
        </is>
      </c>
      <c r="D1546" s="7" t="inlineStr">
        <is>
          <t>66239627</t>
        </is>
      </c>
      <c r="E1546" s="7" t="inlineStr"/>
      <c r="F1546" s="8" t="inlineStr"/>
      <c r="G1546" s="8" t="inlineStr">
        <is>
          <t>10000160</t>
        </is>
      </c>
      <c r="H1546" s="8" t="inlineStr">
        <is>
          <t>Arena Triturada Andesita Malla 4</t>
        </is>
      </c>
      <c r="I1546" s="9" t="n">
        <v>1409</v>
      </c>
      <c r="J1546" s="7" t="inlineStr">
        <is>
          <t>20190426</t>
        </is>
      </c>
      <c r="K1546" s="7" t="inlineStr">
        <is>
          <t>20250127</t>
        </is>
      </c>
      <c r="L1546" s="10" t="n">
        <v>84</v>
      </c>
      <c r="M1546" s="10" t="n"/>
      <c r="N1546" s="7" t="inlineStr">
        <is>
          <t>M3</t>
        </is>
      </c>
      <c r="O1546" s="10" t="n">
        <v>176.5</v>
      </c>
      <c r="P1546" s="7" t="inlineStr">
        <is>
          <t>M3</t>
        </is>
      </c>
      <c r="Q1546" s="10">
        <f>IF(AND(N1546="TN",P1546="TN"),L1546+N(M1546),IF(E1546&amp;""="1",N(I1546)*L1546,(L1546+N(M1546))*N(I1546)))</f>
        <v/>
      </c>
      <c r="R1546" s="11">
        <f>O1546-Q1546</f>
        <v/>
      </c>
    </row>
    <row r="1547">
      <c r="A1547" s="7" t="inlineStr">
        <is>
          <t>900004323</t>
        </is>
      </c>
      <c r="B1547" s="8" t="inlineStr">
        <is>
          <t>TP-LAS TRANCAS</t>
        </is>
      </c>
      <c r="C1547" s="7" t="inlineStr">
        <is>
          <t>D836</t>
        </is>
      </c>
      <c r="D1547" s="7" t="inlineStr">
        <is>
          <t>66239627</t>
        </is>
      </c>
      <c r="E1547" s="7" t="inlineStr"/>
      <c r="F1547" s="8" t="inlineStr"/>
      <c r="G1547" s="8" t="inlineStr">
        <is>
          <t>10000357</t>
        </is>
      </c>
      <c r="H1547" s="8" t="inlineStr">
        <is>
          <t>Grava Triturada Andesita 20 mm - 3/4"</t>
        </is>
      </c>
      <c r="I1547" s="9" t="n">
        <v>1326</v>
      </c>
      <c r="J1547" s="7" t="inlineStr">
        <is>
          <t>20190426</t>
        </is>
      </c>
      <c r="K1547" s="7" t="inlineStr">
        <is>
          <t>20250127</t>
        </is>
      </c>
      <c r="L1547" s="10" t="n">
        <v>95.5</v>
      </c>
      <c r="M1547" s="10" t="n"/>
      <c r="N1547" s="7" t="inlineStr">
        <is>
          <t>M3</t>
        </is>
      </c>
      <c r="O1547" s="10" t="n">
        <v>310</v>
      </c>
      <c r="P1547" s="7" t="inlineStr">
        <is>
          <t>M3</t>
        </is>
      </c>
      <c r="Q1547" s="10">
        <f>IF(AND(N1547="TN",P1547="TN"),L1547+N(M1547),IF(E1547&amp;""="1",N(I1547)*L1547,(L1547+N(M1547))*N(I1547)))</f>
        <v/>
      </c>
      <c r="R1547" s="11">
        <f>O1547-Q1547</f>
        <v/>
      </c>
    </row>
    <row r="1548">
      <c r="A1548" s="7" t="inlineStr">
        <is>
          <t>900004323</t>
        </is>
      </c>
      <c r="B1548" s="8" t="inlineStr">
        <is>
          <t>TP-LAS TRANCAS</t>
        </is>
      </c>
      <c r="C1548" s="7" t="inlineStr">
        <is>
          <t>D836</t>
        </is>
      </c>
      <c r="D1548" s="7" t="inlineStr">
        <is>
          <t>66239627</t>
        </is>
      </c>
      <c r="E1548" s="7" t="inlineStr"/>
      <c r="F1548" s="8" t="inlineStr"/>
      <c r="G1548" s="8" t="inlineStr">
        <is>
          <t>10000627</t>
        </is>
      </c>
      <c r="H1548" s="8" t="inlineStr">
        <is>
          <t>Grava Triturada Andesita 10 mm - 3/8"</t>
        </is>
      </c>
      <c r="I1548" s="9" t="n">
        <v>1330</v>
      </c>
      <c r="J1548" s="7" t="inlineStr">
        <is>
          <t>20190426</t>
        </is>
      </c>
      <c r="K1548" s="7" t="inlineStr">
        <is>
          <t>20250127</t>
        </is>
      </c>
      <c r="L1548" s="10" t="n">
        <v>84</v>
      </c>
      <c r="M1548" s="10" t="n"/>
      <c r="N1548" s="7" t="inlineStr">
        <is>
          <t>M3</t>
        </is>
      </c>
      <c r="O1548" s="10" t="n">
        <v>80</v>
      </c>
      <c r="P1548" s="7" t="inlineStr">
        <is>
          <t>M3</t>
        </is>
      </c>
      <c r="Q1548" s="10">
        <f>IF(AND(N1548="TN",P1548="TN"),L1548+N(M1548),IF(E1548&amp;""="1",N(I1548)*L1548,(L1548+N(M1548))*N(I1548)))</f>
        <v/>
      </c>
      <c r="R1548" s="11">
        <f>O1548-Q1548</f>
        <v/>
      </c>
    </row>
    <row r="1549">
      <c r="A1549" s="7" t="inlineStr">
        <is>
          <t>900004323</t>
        </is>
      </c>
      <c r="B1549" s="8" t="inlineStr">
        <is>
          <t>TP-LAS TRANCAS</t>
        </is>
      </c>
      <c r="C1549" s="7" t="inlineStr">
        <is>
          <t>D836</t>
        </is>
      </c>
      <c r="D1549" s="7" t="inlineStr">
        <is>
          <t>66239628</t>
        </is>
      </c>
      <c r="E1549" s="7" t="inlineStr"/>
      <c r="F1549" s="8" t="inlineStr"/>
      <c r="G1549" s="8" t="inlineStr">
        <is>
          <t>10000160</t>
        </is>
      </c>
      <c r="H1549" s="8" t="inlineStr">
        <is>
          <t>Arena Triturada Andesita Malla 4</t>
        </is>
      </c>
      <c r="I1549" s="9" t="n">
        <v>1409</v>
      </c>
      <c r="J1549" s="7" t="inlineStr">
        <is>
          <t>20190426</t>
        </is>
      </c>
      <c r="K1549" s="7" t="inlineStr">
        <is>
          <t>20250127</t>
        </is>
      </c>
      <c r="L1549" s="10" t="n">
        <v>84</v>
      </c>
      <c r="M1549" s="10" t="n"/>
      <c r="N1549" s="7" t="inlineStr">
        <is>
          <t>M3</t>
        </is>
      </c>
      <c r="O1549" s="10" t="n">
        <v>176.5</v>
      </c>
      <c r="P1549" s="7" t="inlineStr">
        <is>
          <t>M3</t>
        </is>
      </c>
      <c r="Q1549" s="10">
        <f>IF(AND(N1549="TN",P1549="TN"),L1549+N(M1549),IF(E1549&amp;""="1",N(I1549)*L1549,(L1549+N(M1549))*N(I1549)))</f>
        <v/>
      </c>
      <c r="R1549" s="11">
        <f>O1549-Q1549</f>
        <v/>
      </c>
    </row>
    <row r="1550">
      <c r="A1550" s="7" t="inlineStr">
        <is>
          <t>900004323</t>
        </is>
      </c>
      <c r="B1550" s="8" t="inlineStr">
        <is>
          <t>TP-LAS TRANCAS</t>
        </is>
      </c>
      <c r="C1550" s="7" t="inlineStr">
        <is>
          <t>D836</t>
        </is>
      </c>
      <c r="D1550" s="7" t="inlineStr">
        <is>
          <t>66239628</t>
        </is>
      </c>
      <c r="E1550" s="7" t="inlineStr"/>
      <c r="F1550" s="8" t="inlineStr"/>
      <c r="G1550" s="8" t="inlineStr">
        <is>
          <t>10000357</t>
        </is>
      </c>
      <c r="H1550" s="8" t="inlineStr">
        <is>
          <t>Grava Triturada Andesita 20 mm - 3/4"</t>
        </is>
      </c>
      <c r="I1550" s="9" t="n">
        <v>1326</v>
      </c>
      <c r="J1550" s="7" t="inlineStr">
        <is>
          <t>20190426</t>
        </is>
      </c>
      <c r="K1550" s="7" t="inlineStr">
        <is>
          <t>20250127</t>
        </is>
      </c>
      <c r="L1550" s="10" t="n">
        <v>95.5</v>
      </c>
      <c r="M1550" s="10" t="n"/>
      <c r="N1550" s="7" t="inlineStr">
        <is>
          <t>M3</t>
        </is>
      </c>
      <c r="O1550" s="10" t="n">
        <v>310</v>
      </c>
      <c r="P1550" s="7" t="inlineStr">
        <is>
          <t>M3</t>
        </is>
      </c>
      <c r="Q1550" s="10">
        <f>IF(AND(N1550="TN",P1550="TN"),L1550+N(M1550),IF(E1550&amp;""="1",N(I1550)*L1550,(L1550+N(M1550))*N(I1550)))</f>
        <v/>
      </c>
      <c r="R1550" s="11">
        <f>O1550-Q1550</f>
        <v/>
      </c>
    </row>
    <row r="1551">
      <c r="A1551" s="7" t="inlineStr">
        <is>
          <t>900004323</t>
        </is>
      </c>
      <c r="B1551" s="8" t="inlineStr">
        <is>
          <t>TP-LAS TRANCAS</t>
        </is>
      </c>
      <c r="C1551" s="7" t="inlineStr">
        <is>
          <t>D836</t>
        </is>
      </c>
      <c r="D1551" s="7" t="inlineStr">
        <is>
          <t>66239628</t>
        </is>
      </c>
      <c r="E1551" s="7" t="inlineStr"/>
      <c r="F1551" s="8" t="inlineStr"/>
      <c r="G1551" s="8" t="inlineStr">
        <is>
          <t>10000627</t>
        </is>
      </c>
      <c r="H1551" s="8" t="inlineStr">
        <is>
          <t>Grava Triturada Andesita 10 mm - 3/8"</t>
        </is>
      </c>
      <c r="I1551" s="9" t="n">
        <v>1330</v>
      </c>
      <c r="J1551" s="7" t="inlineStr">
        <is>
          <t>20190426</t>
        </is>
      </c>
      <c r="K1551" s="7" t="inlineStr">
        <is>
          <t>20250127</t>
        </is>
      </c>
      <c r="L1551" s="10" t="n">
        <v>84</v>
      </c>
      <c r="M1551" s="10" t="n"/>
      <c r="N1551" s="7" t="inlineStr">
        <is>
          <t>M3</t>
        </is>
      </c>
      <c r="O1551" s="10" t="n">
        <v>80</v>
      </c>
      <c r="P1551" s="7" t="inlineStr">
        <is>
          <t>M3</t>
        </is>
      </c>
      <c r="Q1551" s="10">
        <f>IF(AND(N1551="TN",P1551="TN"),L1551+N(M1551),IF(E1551&amp;""="1",N(I1551)*L1551,(L1551+N(M1551))*N(I1551)))</f>
        <v/>
      </c>
      <c r="R1551" s="11">
        <f>O1551-Q1551</f>
        <v/>
      </c>
    </row>
    <row r="1552">
      <c r="A1552" s="7" t="inlineStr">
        <is>
          <t>900004323</t>
        </is>
      </c>
      <c r="B1552" s="8" t="inlineStr">
        <is>
          <t>TP-LAS TRANCAS</t>
        </is>
      </c>
      <c r="C1552" s="7" t="inlineStr">
        <is>
          <t>D836</t>
        </is>
      </c>
      <c r="D1552" s="7" t="inlineStr">
        <is>
          <t>66260760</t>
        </is>
      </c>
      <c r="E1552" s="7" t="inlineStr">
        <is>
          <t>1</t>
        </is>
      </c>
      <c r="F1552" s="8" t="inlineStr"/>
      <c r="G1552" s="8" t="inlineStr">
        <is>
          <t>10000357</t>
        </is>
      </c>
      <c r="H1552" s="8" t="inlineStr">
        <is>
          <t>Grava Triturada Andesita 20 mm - 3/4"</t>
        </is>
      </c>
      <c r="I1552" s="9" t="n">
        <v>1326</v>
      </c>
      <c r="J1552" s="7" t="inlineStr">
        <is>
          <t>20190426</t>
        </is>
      </c>
      <c r="K1552" s="7" t="inlineStr">
        <is>
          <t>20250127</t>
        </is>
      </c>
      <c r="L1552" s="10" t="n">
        <v>86</v>
      </c>
      <c r="M1552" s="10" t="n">
        <v>62.1</v>
      </c>
      <c r="N1552" s="7" t="inlineStr">
        <is>
          <t>M3</t>
        </is>
      </c>
      <c r="O1552" s="10" t="n">
        <v>310</v>
      </c>
      <c r="P1552" s="7" t="inlineStr">
        <is>
          <t>M3</t>
        </is>
      </c>
      <c r="Q1552" s="10">
        <f>IF(AND(N1552="TN",P1552="TN"),L1552+N(M1552),IF(E1552&amp;""="1",N(I1552)*L1552,(L1552+N(M1552))*N(I1552)))</f>
        <v/>
      </c>
      <c r="R1552" s="11">
        <f>O1552-Q1552</f>
        <v/>
      </c>
    </row>
    <row r="1553">
      <c r="A1553" s="7" t="inlineStr">
        <is>
          <t>900004323</t>
        </is>
      </c>
      <c r="B1553" s="8" t="inlineStr">
        <is>
          <t>TP-LAS TRANCAS</t>
        </is>
      </c>
      <c r="C1553" s="7" t="inlineStr">
        <is>
          <t>D836</t>
        </is>
      </c>
      <c r="D1553" s="7" t="inlineStr">
        <is>
          <t>66260760</t>
        </is>
      </c>
      <c r="E1553" s="7" t="inlineStr">
        <is>
          <t>1</t>
        </is>
      </c>
      <c r="F1553" s="8" t="inlineStr"/>
      <c r="G1553" s="8" t="inlineStr">
        <is>
          <t>10000627</t>
        </is>
      </c>
      <c r="H1553" s="8" t="inlineStr">
        <is>
          <t>Grava Triturada Andesita 10 mm - 3/8"</t>
        </is>
      </c>
      <c r="I1553" s="9" t="n">
        <v>1330</v>
      </c>
      <c r="J1553" s="7" t="inlineStr">
        <is>
          <t>20190426</t>
        </is>
      </c>
      <c r="K1553" s="7" t="inlineStr">
        <is>
          <t>20250127</t>
        </is>
      </c>
      <c r="L1553" s="10" t="n">
        <v>86</v>
      </c>
      <c r="M1553" s="10" t="n">
        <v>62.1</v>
      </c>
      <c r="N1553" s="7" t="inlineStr">
        <is>
          <t>M3</t>
        </is>
      </c>
      <c r="O1553" s="10" t="n">
        <v>80</v>
      </c>
      <c r="P1553" s="7" t="inlineStr">
        <is>
          <t>M3</t>
        </is>
      </c>
      <c r="Q1553" s="10">
        <f>IF(AND(N1553="TN",P1553="TN"),L1553+N(M1553),IF(E1553&amp;""="1",N(I1553)*L1553,(L1553+N(M1553))*N(I1553)))</f>
        <v/>
      </c>
      <c r="R1553" s="11">
        <f>O1553-Q1553</f>
        <v/>
      </c>
    </row>
    <row r="1554">
      <c r="A1554" s="7" t="inlineStr">
        <is>
          <t>900004323</t>
        </is>
      </c>
      <c r="B1554" s="8" t="inlineStr">
        <is>
          <t>TP-LAS TRANCAS</t>
        </is>
      </c>
      <c r="C1554" s="7" t="inlineStr">
        <is>
          <t>D836</t>
        </is>
      </c>
      <c r="D1554" s="7" t="inlineStr">
        <is>
          <t>66289412</t>
        </is>
      </c>
      <c r="E1554" s="7" t="inlineStr"/>
      <c r="F1554" s="8" t="inlineStr"/>
      <c r="G1554" s="8" t="inlineStr">
        <is>
          <t>10000160</t>
        </is>
      </c>
      <c r="H1554" s="8" t="inlineStr">
        <is>
          <t>Arena Triturada Andesita Malla 4</t>
        </is>
      </c>
      <c r="I1554" s="9" t="n">
        <v>1409</v>
      </c>
      <c r="J1554" s="7" t="inlineStr">
        <is>
          <t>20190426</t>
        </is>
      </c>
      <c r="K1554" s="7" t="inlineStr">
        <is>
          <t>20250127</t>
        </is>
      </c>
      <c r="L1554" s="10" t="n">
        <v>84</v>
      </c>
      <c r="M1554" s="10" t="n"/>
      <c r="N1554" s="7" t="inlineStr">
        <is>
          <t>M3</t>
        </is>
      </c>
      <c r="O1554" s="10" t="n">
        <v>176.5</v>
      </c>
      <c r="P1554" s="7" t="inlineStr">
        <is>
          <t>M3</t>
        </is>
      </c>
      <c r="Q1554" s="10">
        <f>IF(AND(N1554="TN",P1554="TN"),L1554+N(M1554),IF(E1554&amp;""="1",N(I1554)*L1554,(L1554+N(M1554))*N(I1554)))</f>
        <v/>
      </c>
      <c r="R1554" s="11">
        <f>O1554-Q1554</f>
        <v/>
      </c>
    </row>
    <row r="1555">
      <c r="A1555" s="7" t="inlineStr">
        <is>
          <t>900004323</t>
        </is>
      </c>
      <c r="B1555" s="8" t="inlineStr">
        <is>
          <t>TP-LAS TRANCAS</t>
        </is>
      </c>
      <c r="C1555" s="7" t="inlineStr">
        <is>
          <t>D836</t>
        </is>
      </c>
      <c r="D1555" s="7" t="inlineStr">
        <is>
          <t>66289412</t>
        </is>
      </c>
      <c r="E1555" s="7" t="inlineStr"/>
      <c r="F1555" s="8" t="inlineStr"/>
      <c r="G1555" s="8" t="inlineStr">
        <is>
          <t>10000357</t>
        </is>
      </c>
      <c r="H1555" s="8" t="inlineStr">
        <is>
          <t>Grava Triturada Andesita 20 mm - 3/4"</t>
        </is>
      </c>
      <c r="I1555" s="9" t="n">
        <v>1326</v>
      </c>
      <c r="J1555" s="7" t="inlineStr">
        <is>
          <t>20190426</t>
        </is>
      </c>
      <c r="K1555" s="7" t="inlineStr">
        <is>
          <t>20250127</t>
        </is>
      </c>
      <c r="L1555" s="10" t="n">
        <v>95.5</v>
      </c>
      <c r="M1555" s="10" t="n"/>
      <c r="N1555" s="7" t="inlineStr">
        <is>
          <t>M3</t>
        </is>
      </c>
      <c r="O1555" s="10" t="n">
        <v>310</v>
      </c>
      <c r="P1555" s="7" t="inlineStr">
        <is>
          <t>M3</t>
        </is>
      </c>
      <c r="Q1555" s="10">
        <f>IF(AND(N1555="TN",P1555="TN"),L1555+N(M1555),IF(E1555&amp;""="1",N(I1555)*L1555,(L1555+N(M1555))*N(I1555)))</f>
        <v/>
      </c>
      <c r="R1555" s="11">
        <f>O1555-Q1555</f>
        <v/>
      </c>
    </row>
    <row r="1556">
      <c r="A1556" s="7" t="inlineStr">
        <is>
          <t>900004323</t>
        </is>
      </c>
      <c r="B1556" s="8" t="inlineStr">
        <is>
          <t>TP-LAS TRANCAS</t>
        </is>
      </c>
      <c r="C1556" s="7" t="inlineStr">
        <is>
          <t>D836</t>
        </is>
      </c>
      <c r="D1556" s="7" t="inlineStr">
        <is>
          <t>66289412</t>
        </is>
      </c>
      <c r="E1556" s="7" t="inlineStr"/>
      <c r="F1556" s="8" t="inlineStr"/>
      <c r="G1556" s="8" t="inlineStr">
        <is>
          <t>10000627</t>
        </is>
      </c>
      <c r="H1556" s="8" t="inlineStr">
        <is>
          <t>Grava Triturada Andesita 10 mm - 3/8"</t>
        </is>
      </c>
      <c r="I1556" s="9" t="n">
        <v>1330</v>
      </c>
      <c r="J1556" s="7" t="inlineStr">
        <is>
          <t>20190426</t>
        </is>
      </c>
      <c r="K1556" s="7" t="inlineStr">
        <is>
          <t>20250127</t>
        </is>
      </c>
      <c r="L1556" s="10" t="n">
        <v>84</v>
      </c>
      <c r="M1556" s="10" t="n"/>
      <c r="N1556" s="7" t="inlineStr">
        <is>
          <t>M3</t>
        </is>
      </c>
      <c r="O1556" s="10" t="n">
        <v>80</v>
      </c>
      <c r="P1556" s="7" t="inlineStr">
        <is>
          <t>M3</t>
        </is>
      </c>
      <c r="Q1556" s="10">
        <f>IF(AND(N1556="TN",P1556="TN"),L1556+N(M1556),IF(E1556&amp;""="1",N(I1556)*L1556,(L1556+N(M1556))*N(I1556)))</f>
        <v/>
      </c>
      <c r="R1556" s="11">
        <f>O1556-Q1556</f>
        <v/>
      </c>
    </row>
    <row r="1557">
      <c r="A1557" s="7" t="inlineStr">
        <is>
          <t>900004323</t>
        </is>
      </c>
      <c r="B1557" s="8" t="inlineStr">
        <is>
          <t>TP-LAS TRANCAS</t>
        </is>
      </c>
      <c r="C1557" s="7" t="inlineStr">
        <is>
          <t>D836</t>
        </is>
      </c>
      <c r="D1557" s="7" t="inlineStr">
        <is>
          <t>66289413</t>
        </is>
      </c>
      <c r="E1557" s="7" t="inlineStr"/>
      <c r="F1557" s="8" t="inlineStr"/>
      <c r="G1557" s="8" t="inlineStr">
        <is>
          <t>10000160</t>
        </is>
      </c>
      <c r="H1557" s="8" t="inlineStr">
        <is>
          <t>Arena Triturada Andesita Malla 4</t>
        </is>
      </c>
      <c r="I1557" s="9" t="n">
        <v>1409</v>
      </c>
      <c r="J1557" s="7" t="inlineStr">
        <is>
          <t>20190426</t>
        </is>
      </c>
      <c r="K1557" s="7" t="inlineStr">
        <is>
          <t>20250127</t>
        </is>
      </c>
      <c r="L1557" s="10" t="n">
        <v>84</v>
      </c>
      <c r="M1557" s="10" t="n"/>
      <c r="N1557" s="7" t="inlineStr">
        <is>
          <t>M3</t>
        </is>
      </c>
      <c r="O1557" s="10" t="n">
        <v>176.5</v>
      </c>
      <c r="P1557" s="7" t="inlineStr">
        <is>
          <t>M3</t>
        </is>
      </c>
      <c r="Q1557" s="10">
        <f>IF(AND(N1557="TN",P1557="TN"),L1557+N(M1557),IF(E1557&amp;""="1",N(I1557)*L1557,(L1557+N(M1557))*N(I1557)))</f>
        <v/>
      </c>
      <c r="R1557" s="11">
        <f>O1557-Q1557</f>
        <v/>
      </c>
    </row>
    <row r="1558">
      <c r="A1558" s="7" t="inlineStr">
        <is>
          <t>900004323</t>
        </is>
      </c>
      <c r="B1558" s="8" t="inlineStr">
        <is>
          <t>TP-LAS TRANCAS</t>
        </is>
      </c>
      <c r="C1558" s="7" t="inlineStr">
        <is>
          <t>D836</t>
        </is>
      </c>
      <c r="D1558" s="7" t="inlineStr">
        <is>
          <t>66289413</t>
        </is>
      </c>
      <c r="E1558" s="7" t="inlineStr"/>
      <c r="F1558" s="8" t="inlineStr"/>
      <c r="G1558" s="8" t="inlineStr">
        <is>
          <t>10000357</t>
        </is>
      </c>
      <c r="H1558" s="8" t="inlineStr">
        <is>
          <t>Grava Triturada Andesita 20 mm - 3/4"</t>
        </is>
      </c>
      <c r="I1558" s="9" t="n">
        <v>1326</v>
      </c>
      <c r="J1558" s="7" t="inlineStr">
        <is>
          <t>20190426</t>
        </is>
      </c>
      <c r="K1558" s="7" t="inlineStr">
        <is>
          <t>20250127</t>
        </is>
      </c>
      <c r="L1558" s="10" t="n">
        <v>95.5</v>
      </c>
      <c r="M1558" s="10" t="n"/>
      <c r="N1558" s="7" t="inlineStr">
        <is>
          <t>M3</t>
        </is>
      </c>
      <c r="O1558" s="10" t="n">
        <v>310</v>
      </c>
      <c r="P1558" s="7" t="inlineStr">
        <is>
          <t>M3</t>
        </is>
      </c>
      <c r="Q1558" s="10">
        <f>IF(AND(N1558="TN",P1558="TN"),L1558+N(M1558),IF(E1558&amp;""="1",N(I1558)*L1558,(L1558+N(M1558))*N(I1558)))</f>
        <v/>
      </c>
      <c r="R1558" s="11">
        <f>O1558-Q1558</f>
        <v/>
      </c>
    </row>
    <row r="1559">
      <c r="A1559" s="7" t="inlineStr">
        <is>
          <t>900004323</t>
        </is>
      </c>
      <c r="B1559" s="8" t="inlineStr">
        <is>
          <t>TP-LAS TRANCAS</t>
        </is>
      </c>
      <c r="C1559" s="7" t="inlineStr">
        <is>
          <t>D836</t>
        </is>
      </c>
      <c r="D1559" s="7" t="inlineStr">
        <is>
          <t>66289413</t>
        </is>
      </c>
      <c r="E1559" s="7" t="inlineStr"/>
      <c r="F1559" s="8" t="inlineStr"/>
      <c r="G1559" s="8" t="inlineStr">
        <is>
          <t>10000627</t>
        </is>
      </c>
      <c r="H1559" s="8" t="inlineStr">
        <is>
          <t>Grava Triturada Andesita 10 mm - 3/8"</t>
        </is>
      </c>
      <c r="I1559" s="9" t="n">
        <v>1330</v>
      </c>
      <c r="J1559" s="7" t="inlineStr">
        <is>
          <t>20190426</t>
        </is>
      </c>
      <c r="K1559" s="7" t="inlineStr">
        <is>
          <t>20250127</t>
        </is>
      </c>
      <c r="L1559" s="10" t="n">
        <v>84</v>
      </c>
      <c r="M1559" s="10" t="n"/>
      <c r="N1559" s="7" t="inlineStr">
        <is>
          <t>M3</t>
        </is>
      </c>
      <c r="O1559" s="10" t="n">
        <v>80</v>
      </c>
      <c r="P1559" s="7" t="inlineStr">
        <is>
          <t>M3</t>
        </is>
      </c>
      <c r="Q1559" s="10">
        <f>IF(AND(N1559="TN",P1559="TN"),L1559+N(M1559),IF(E1559&amp;""="1",N(I1559)*L1559,(L1559+N(M1559))*N(I1559)))</f>
        <v/>
      </c>
      <c r="R1559" s="11">
        <f>O1559-Q1559</f>
        <v/>
      </c>
    </row>
    <row r="1560">
      <c r="A1560" s="7" t="inlineStr">
        <is>
          <t>900004323</t>
        </is>
      </c>
      <c r="B1560" s="8" t="inlineStr">
        <is>
          <t>TP-LAS TRANCAS</t>
        </is>
      </c>
      <c r="C1560" s="7" t="inlineStr">
        <is>
          <t>D836</t>
        </is>
      </c>
      <c r="D1560" s="7" t="inlineStr">
        <is>
          <t>66313323</t>
        </is>
      </c>
      <c r="E1560" s="7" t="inlineStr">
        <is>
          <t>2</t>
        </is>
      </c>
      <c r="F1560" s="8" t="inlineStr"/>
      <c r="G1560" s="8" t="inlineStr">
        <is>
          <t>10000160</t>
        </is>
      </c>
      <c r="H1560" s="8" t="inlineStr">
        <is>
          <t>Arena Triturada Andesita Malla 4</t>
        </is>
      </c>
      <c r="I1560" s="9" t="n">
        <v>1409</v>
      </c>
      <c r="J1560" s="7" t="inlineStr">
        <is>
          <t>20190426</t>
        </is>
      </c>
      <c r="K1560" s="7" t="inlineStr">
        <is>
          <t>20250127</t>
        </is>
      </c>
      <c r="L1560" s="10" t="n">
        <v>88</v>
      </c>
      <c r="M1560" s="10" t="n">
        <v>0</v>
      </c>
      <c r="N1560" s="7" t="inlineStr">
        <is>
          <t>M3</t>
        </is>
      </c>
      <c r="O1560" s="10" t="n">
        <v>176.5</v>
      </c>
      <c r="P1560" s="7" t="inlineStr">
        <is>
          <t>M3</t>
        </is>
      </c>
      <c r="Q1560" s="10">
        <f>IF(AND(N1560="TN",P1560="TN"),L1560+N(M1560),IF(E1560&amp;""="1",N(I1560)*L1560,(L1560+N(M1560))*N(I1560)))</f>
        <v/>
      </c>
      <c r="R1560" s="11">
        <f>O1560-Q1560</f>
        <v/>
      </c>
    </row>
    <row r="1561">
      <c r="A1561" s="7" t="inlineStr">
        <is>
          <t>900004323</t>
        </is>
      </c>
      <c r="B1561" s="8" t="inlineStr">
        <is>
          <t>TP-LAS TRANCAS</t>
        </is>
      </c>
      <c r="C1561" s="7" t="inlineStr">
        <is>
          <t>D836</t>
        </is>
      </c>
      <c r="D1561" s="7" t="inlineStr">
        <is>
          <t>66318945</t>
        </is>
      </c>
      <c r="E1561" s="7" t="inlineStr"/>
      <c r="F1561" s="8" t="inlineStr"/>
      <c r="G1561" s="8" t="inlineStr">
        <is>
          <t>10019516</t>
        </is>
      </c>
      <c r="H1561" s="8" t="inlineStr">
        <is>
          <t>Grava Triturada Tezontle 3 a 1 1/2"</t>
        </is>
      </c>
      <c r="I1561" s="9" t="n">
        <v>1300</v>
      </c>
      <c r="J1561" s="7" t="inlineStr">
        <is>
          <t>20190426</t>
        </is>
      </c>
      <c r="K1561" s="7" t="inlineStr">
        <is>
          <t>20250127</t>
        </is>
      </c>
      <c r="L1561" s="10" t="n">
        <v>83.95</v>
      </c>
      <c r="M1561" s="10" t="n"/>
      <c r="N1561" s="7" t="inlineStr">
        <is>
          <t>M3</t>
        </is>
      </c>
      <c r="O1561" s="10" t="n"/>
      <c r="P1561" s="7" t="inlineStr"/>
      <c r="Q1561" s="10">
        <f>IF(AND(N1561="TN",P1561="TN"),L1561+N(M1561),IF(E1561&amp;""="1",N(I1561)*L1561,(L1561+N(M1561))*N(I1561)))</f>
        <v/>
      </c>
      <c r="R1561" s="10">
        <f>O1561-Q1561</f>
        <v/>
      </c>
    </row>
    <row r="1562">
      <c r="A1562" s="7" t="inlineStr">
        <is>
          <t>900004323</t>
        </is>
      </c>
      <c r="B1562" s="8" t="inlineStr">
        <is>
          <t>TP-LAS TRANCAS</t>
        </is>
      </c>
      <c r="C1562" s="7" t="inlineStr">
        <is>
          <t>D836</t>
        </is>
      </c>
      <c r="D1562" s="7" t="inlineStr">
        <is>
          <t>66338102</t>
        </is>
      </c>
      <c r="E1562" s="7" t="inlineStr">
        <is>
          <t>2</t>
        </is>
      </c>
      <c r="F1562" s="8" t="inlineStr"/>
      <c r="G1562" s="8" t="inlineStr">
        <is>
          <t>10000357</t>
        </is>
      </c>
      <c r="H1562" s="8" t="inlineStr">
        <is>
          <t>Grava Triturada Andesita 20 mm - 3/4"</t>
        </is>
      </c>
      <c r="I1562" s="9" t="n">
        <v>1326</v>
      </c>
      <c r="J1562" s="7" t="inlineStr">
        <is>
          <t>20190426</t>
        </is>
      </c>
      <c r="K1562" s="7" t="inlineStr">
        <is>
          <t>20250127</t>
        </is>
      </c>
      <c r="L1562" s="10" t="n">
        <v>100.8</v>
      </c>
      <c r="M1562" s="10" t="n">
        <v>0</v>
      </c>
      <c r="N1562" s="7" t="inlineStr">
        <is>
          <t>M3</t>
        </is>
      </c>
      <c r="O1562" s="10" t="n">
        <v>310</v>
      </c>
      <c r="P1562" s="7" t="inlineStr">
        <is>
          <t>M3</t>
        </is>
      </c>
      <c r="Q1562" s="10">
        <f>IF(AND(N1562="TN",P1562="TN"),L1562+N(M1562),IF(E1562&amp;""="1",N(I1562)*L1562,(L1562+N(M1562))*N(I1562)))</f>
        <v/>
      </c>
      <c r="R1562" s="11">
        <f>O1562-Q1562</f>
        <v/>
      </c>
    </row>
    <row r="1563">
      <c r="A1563" s="7" t="inlineStr">
        <is>
          <t>900004323</t>
        </is>
      </c>
      <c r="B1563" s="8" t="inlineStr">
        <is>
          <t>TP-LAS TRANCAS</t>
        </is>
      </c>
      <c r="C1563" s="7" t="inlineStr">
        <is>
          <t>D836</t>
        </is>
      </c>
      <c r="D1563" s="7" t="inlineStr">
        <is>
          <t>66372475</t>
        </is>
      </c>
      <c r="E1563" s="7" t="inlineStr">
        <is>
          <t>1</t>
        </is>
      </c>
      <c r="F1563" s="8" t="inlineStr">
        <is>
          <t>I. ALJUCA. (Amm)</t>
        </is>
      </c>
      <c r="G1563" s="8" t="inlineStr">
        <is>
          <t>10000160</t>
        </is>
      </c>
      <c r="H1563" s="8" t="inlineStr">
        <is>
          <t>Arena Triturada Andesita Malla 4</t>
        </is>
      </c>
      <c r="I1563" s="9" t="n">
        <v>1409</v>
      </c>
      <c r="J1563" s="7" t="inlineStr">
        <is>
          <t>20190426</t>
        </is>
      </c>
      <c r="K1563" s="7" t="inlineStr">
        <is>
          <t>20250127</t>
        </is>
      </c>
      <c r="L1563" s="10" t="n">
        <v>92.40000000000001</v>
      </c>
      <c r="M1563" s="10" t="n">
        <v>58</v>
      </c>
      <c r="N1563" s="7" t="inlineStr">
        <is>
          <t>M3</t>
        </is>
      </c>
      <c r="O1563" s="10" t="n">
        <v>176.5</v>
      </c>
      <c r="P1563" s="7" t="inlineStr">
        <is>
          <t>M3</t>
        </is>
      </c>
      <c r="Q1563" s="10">
        <f>IF(AND(N1563="TN",P1563="TN"),L1563+N(M1563),IF(E1563&amp;""="1",N(I1563)*L1563,(L1563+N(M1563))*N(I1563)))</f>
        <v/>
      </c>
      <c r="R1563" s="11">
        <f>O1563-Q1563</f>
        <v/>
      </c>
    </row>
    <row r="1564">
      <c r="A1564" s="7" t="inlineStr">
        <is>
          <t>900004323</t>
        </is>
      </c>
      <c r="B1564" s="8" t="inlineStr">
        <is>
          <t>TP-LAS TRANCAS</t>
        </is>
      </c>
      <c r="C1564" s="7" t="inlineStr">
        <is>
          <t>D836</t>
        </is>
      </c>
      <c r="D1564" s="7" t="inlineStr">
        <is>
          <t>66372475</t>
        </is>
      </c>
      <c r="E1564" s="7" t="inlineStr">
        <is>
          <t>1</t>
        </is>
      </c>
      <c r="F1564" s="8" t="inlineStr">
        <is>
          <t>I. ALJUCA. (Amm)</t>
        </is>
      </c>
      <c r="G1564" s="8" t="inlineStr">
        <is>
          <t>10000206</t>
        </is>
      </c>
      <c r="H1564" s="8" t="inlineStr">
        <is>
          <t>Tepetate Triturado Tierra NA</t>
        </is>
      </c>
      <c r="I1564" s="9" t="n">
        <v>1249</v>
      </c>
      <c r="J1564" s="7" t="inlineStr">
        <is>
          <t>20190426</t>
        </is>
      </c>
      <c r="K1564" s="7" t="inlineStr">
        <is>
          <t>20250127</t>
        </is>
      </c>
      <c r="L1564" s="10" t="n">
        <v>37.22</v>
      </c>
      <c r="M1564" s="10" t="n">
        <v>57.78</v>
      </c>
      <c r="N1564" s="7" t="inlineStr">
        <is>
          <t>M3</t>
        </is>
      </c>
      <c r="O1564" s="10" t="n">
        <v>24</v>
      </c>
      <c r="P1564" s="7" t="inlineStr">
        <is>
          <t>M3</t>
        </is>
      </c>
      <c r="Q1564" s="10">
        <f>IF(AND(N1564="TN",P1564="TN"),L1564+N(M1564),IF(E1564&amp;""="1",N(I1564)*L1564,(L1564+N(M1564))*N(I1564)))</f>
        <v/>
      </c>
      <c r="R1564" s="11">
        <f>O1564-Q1564</f>
        <v/>
      </c>
    </row>
    <row r="1565">
      <c r="A1565" s="7" t="inlineStr">
        <is>
          <t>900004323</t>
        </is>
      </c>
      <c r="B1565" s="8" t="inlineStr">
        <is>
          <t>TP-LAS TRANCAS</t>
        </is>
      </c>
      <c r="C1565" s="7" t="inlineStr">
        <is>
          <t>D836</t>
        </is>
      </c>
      <c r="D1565" s="7" t="inlineStr">
        <is>
          <t>66372475</t>
        </is>
      </c>
      <c r="E1565" s="7" t="inlineStr">
        <is>
          <t>1</t>
        </is>
      </c>
      <c r="F1565" s="8" t="inlineStr">
        <is>
          <t>I. ALJUCA. (Amm)</t>
        </is>
      </c>
      <c r="G1565" s="8" t="inlineStr">
        <is>
          <t>10000357</t>
        </is>
      </c>
      <c r="H1565" s="8" t="inlineStr">
        <is>
          <t>Grava Triturada Andesita 20 mm - 3/4"</t>
        </is>
      </c>
      <c r="I1565" s="9" t="n">
        <v>1326</v>
      </c>
      <c r="J1565" s="7" t="inlineStr">
        <is>
          <t>20190426</t>
        </is>
      </c>
      <c r="K1565" s="7" t="inlineStr">
        <is>
          <t>20250127</t>
        </is>
      </c>
      <c r="L1565" s="10" t="n">
        <v>100.8</v>
      </c>
      <c r="M1565" s="10" t="n">
        <v>58</v>
      </c>
      <c r="N1565" s="7" t="inlineStr">
        <is>
          <t>M3</t>
        </is>
      </c>
      <c r="O1565" s="10" t="n">
        <v>310</v>
      </c>
      <c r="P1565" s="7" t="inlineStr">
        <is>
          <t>M3</t>
        </is>
      </c>
      <c r="Q1565" s="10">
        <f>IF(AND(N1565="TN",P1565="TN"),L1565+N(M1565),IF(E1565&amp;""="1",N(I1565)*L1565,(L1565+N(M1565))*N(I1565)))</f>
        <v/>
      </c>
      <c r="R1565" s="11">
        <f>O1565-Q1565</f>
        <v/>
      </c>
    </row>
    <row r="1566">
      <c r="A1566" s="7" t="inlineStr">
        <is>
          <t>900004323</t>
        </is>
      </c>
      <c r="B1566" s="8" t="inlineStr">
        <is>
          <t>TP-LAS TRANCAS</t>
        </is>
      </c>
      <c r="C1566" s="7" t="inlineStr">
        <is>
          <t>D836</t>
        </is>
      </c>
      <c r="D1566" s="7" t="inlineStr">
        <is>
          <t>66372475</t>
        </is>
      </c>
      <c r="E1566" s="7" t="inlineStr">
        <is>
          <t>1</t>
        </is>
      </c>
      <c r="F1566" s="8" t="inlineStr">
        <is>
          <t>I. ALJUCA. (Amm)</t>
        </is>
      </c>
      <c r="G1566" s="8" t="inlineStr">
        <is>
          <t>10019515</t>
        </is>
      </c>
      <c r="H1566" s="8" t="inlineStr">
        <is>
          <t>Grava Triturada Tezontle 20mm - 3/4"</t>
        </is>
      </c>
      <c r="I1566" s="9" t="n">
        <v>1300</v>
      </c>
      <c r="J1566" s="7" t="inlineStr">
        <is>
          <t>20190426</t>
        </is>
      </c>
      <c r="K1566" s="7" t="inlineStr">
        <is>
          <t>20250127</t>
        </is>
      </c>
      <c r="L1566" s="10" t="n">
        <v>110</v>
      </c>
      <c r="M1566" s="10" t="n">
        <v>65</v>
      </c>
      <c r="N1566" s="7" t="inlineStr">
        <is>
          <t>M3</t>
        </is>
      </c>
      <c r="O1566" s="10" t="n"/>
      <c r="P1566" s="7" t="inlineStr"/>
      <c r="Q1566" s="10">
        <f>IF(AND(N1566="TN",P1566="TN"),L1566+N(M1566),IF(E1566&amp;""="1",N(I1566)*L1566,(L1566+N(M1566))*N(I1566)))</f>
        <v/>
      </c>
      <c r="R1566" s="10">
        <f>O1566-Q1566</f>
        <v/>
      </c>
    </row>
    <row r="1567">
      <c r="A1567" s="7" t="inlineStr">
        <is>
          <t>900004323</t>
        </is>
      </c>
      <c r="B1567" s="8" t="inlineStr">
        <is>
          <t>TP-LAS TRANCAS</t>
        </is>
      </c>
      <c r="C1567" s="7" t="inlineStr">
        <is>
          <t>D836</t>
        </is>
      </c>
      <c r="D1567" s="7" t="inlineStr">
        <is>
          <t>66400667</t>
        </is>
      </c>
      <c r="E1567" s="7" t="inlineStr">
        <is>
          <t>1</t>
        </is>
      </c>
      <c r="F1567" s="8" t="inlineStr"/>
      <c r="G1567" s="8" t="inlineStr">
        <is>
          <t>10000160</t>
        </is>
      </c>
      <c r="H1567" s="8" t="inlineStr">
        <is>
          <t>Arena Triturada Andesita Malla 4</t>
        </is>
      </c>
      <c r="I1567" s="9" t="n">
        <v>1409</v>
      </c>
      <c r="J1567" s="7" t="inlineStr">
        <is>
          <t>20190426</t>
        </is>
      </c>
      <c r="K1567" s="7" t="inlineStr">
        <is>
          <t>20250127</t>
        </is>
      </c>
      <c r="L1567" s="10" t="n">
        <v>87.15000000000001</v>
      </c>
      <c r="M1567" s="10" t="n">
        <v>122</v>
      </c>
      <c r="N1567" s="7" t="inlineStr">
        <is>
          <t>M3</t>
        </is>
      </c>
      <c r="O1567" s="10" t="n">
        <v>176.5</v>
      </c>
      <c r="P1567" s="7" t="inlineStr">
        <is>
          <t>M3</t>
        </is>
      </c>
      <c r="Q1567" s="10">
        <f>IF(AND(N1567="TN",P1567="TN"),L1567+N(M1567),IF(E1567&amp;""="1",N(I1567)*L1567,(L1567+N(M1567))*N(I1567)))</f>
        <v/>
      </c>
      <c r="R1567" s="11">
        <f>O1567-Q1567</f>
        <v/>
      </c>
    </row>
    <row r="1568">
      <c r="A1568" s="7" t="inlineStr">
        <is>
          <t>900004323</t>
        </is>
      </c>
      <c r="B1568" s="8" t="inlineStr">
        <is>
          <t>TP-LAS TRANCAS</t>
        </is>
      </c>
      <c r="C1568" s="7" t="inlineStr">
        <is>
          <t>D836</t>
        </is>
      </c>
      <c r="D1568" s="7" t="inlineStr">
        <is>
          <t>66414377</t>
        </is>
      </c>
      <c r="E1568" s="7" t="inlineStr">
        <is>
          <t>2</t>
        </is>
      </c>
      <c r="F1568" s="8" t="inlineStr"/>
      <c r="G1568" s="8" t="inlineStr">
        <is>
          <t>10000160</t>
        </is>
      </c>
      <c r="H1568" s="8" t="inlineStr">
        <is>
          <t>Arena Triturada Andesita Malla 4</t>
        </is>
      </c>
      <c r="I1568" s="9" t="n">
        <v>1409</v>
      </c>
      <c r="J1568" s="7" t="inlineStr">
        <is>
          <t>20190426</t>
        </is>
      </c>
      <c r="K1568" s="7" t="inlineStr">
        <is>
          <t>20250127</t>
        </is>
      </c>
      <c r="L1568" s="10" t="n">
        <v>87.15000000000001</v>
      </c>
      <c r="M1568" s="10" t="n">
        <v>0</v>
      </c>
      <c r="N1568" s="7" t="inlineStr">
        <is>
          <t>M3</t>
        </is>
      </c>
      <c r="O1568" s="10" t="n">
        <v>176.5</v>
      </c>
      <c r="P1568" s="7" t="inlineStr">
        <is>
          <t>M3</t>
        </is>
      </c>
      <c r="Q1568" s="10">
        <f>IF(AND(N1568="TN",P1568="TN"),L1568+N(M1568),IF(E1568&amp;""="1",N(I1568)*L1568,(L1568+N(M1568))*N(I1568)))</f>
        <v/>
      </c>
      <c r="R1568" s="11">
        <f>O1568-Q1568</f>
        <v/>
      </c>
    </row>
    <row r="1569">
      <c r="A1569" s="7" t="inlineStr">
        <is>
          <t>900004323</t>
        </is>
      </c>
      <c r="B1569" s="8" t="inlineStr">
        <is>
          <t>TP-LAS TRANCAS</t>
        </is>
      </c>
      <c r="C1569" s="7" t="inlineStr">
        <is>
          <t>D836</t>
        </is>
      </c>
      <c r="D1569" s="7" t="inlineStr">
        <is>
          <t>66414377</t>
        </is>
      </c>
      <c r="E1569" s="7" t="inlineStr"/>
      <c r="F1569" s="8" t="inlineStr"/>
      <c r="G1569" s="8" t="inlineStr">
        <is>
          <t>10003132</t>
        </is>
      </c>
      <c r="H1569" s="8" t="inlineStr">
        <is>
          <t>Base H Triturada Andesita  1 1/2" a Fino</t>
        </is>
      </c>
      <c r="I1569" s="9" t="n">
        <v>1290</v>
      </c>
      <c r="J1569" s="7" t="inlineStr">
        <is>
          <t>20190426</t>
        </is>
      </c>
      <c r="K1569" s="7" t="inlineStr">
        <is>
          <t>20250127</t>
        </is>
      </c>
      <c r="L1569" s="10" t="n">
        <v>115</v>
      </c>
      <c r="M1569" s="10" t="n"/>
      <c r="N1569" s="7" t="inlineStr">
        <is>
          <t>M3</t>
        </is>
      </c>
      <c r="O1569" s="10" t="n">
        <v>110</v>
      </c>
      <c r="P1569" s="7" t="inlineStr">
        <is>
          <t>M3</t>
        </is>
      </c>
      <c r="Q1569" s="10">
        <f>IF(AND(N1569="TN",P1569="TN"),L1569+N(M1569),IF(E1569&amp;""="1",N(I1569)*L1569,(L1569+N(M1569))*N(I1569)))</f>
        <v/>
      </c>
      <c r="R1569" s="11">
        <f>O1569-Q1569</f>
        <v/>
      </c>
    </row>
    <row r="1570">
      <c r="A1570" s="7" t="inlineStr">
        <is>
          <t>900004323</t>
        </is>
      </c>
      <c r="B1570" s="8" t="inlineStr">
        <is>
          <t>TP-LAS TRANCAS</t>
        </is>
      </c>
      <c r="C1570" s="7" t="inlineStr">
        <is>
          <t>D836</t>
        </is>
      </c>
      <c r="D1570" s="7" t="inlineStr">
        <is>
          <t>66420831</t>
        </is>
      </c>
      <c r="E1570" s="7" t="inlineStr">
        <is>
          <t>2</t>
        </is>
      </c>
      <c r="F1570" s="8" t="inlineStr"/>
      <c r="G1570" s="8" t="inlineStr">
        <is>
          <t>10000160</t>
        </is>
      </c>
      <c r="H1570" s="8" t="inlineStr">
        <is>
          <t>Arena Triturada Andesita Malla 4</t>
        </is>
      </c>
      <c r="I1570" s="9" t="n">
        <v>1409</v>
      </c>
      <c r="J1570" s="7" t="inlineStr">
        <is>
          <t>20190426</t>
        </is>
      </c>
      <c r="K1570" s="7" t="inlineStr">
        <is>
          <t>20250127</t>
        </is>
      </c>
      <c r="L1570" s="10" t="n">
        <v>88</v>
      </c>
      <c r="M1570" s="10" t="n">
        <v>0</v>
      </c>
      <c r="N1570" s="7" t="inlineStr">
        <is>
          <t>M3</t>
        </is>
      </c>
      <c r="O1570" s="10" t="n">
        <v>176.5</v>
      </c>
      <c r="P1570" s="7" t="inlineStr">
        <is>
          <t>M3</t>
        </is>
      </c>
      <c r="Q1570" s="10">
        <f>IF(AND(N1570="TN",P1570="TN"),L1570+N(M1570),IF(E1570&amp;""="1",N(I1570)*L1570,(L1570+N(M1570))*N(I1570)))</f>
        <v/>
      </c>
      <c r="R1570" s="11">
        <f>O1570-Q1570</f>
        <v/>
      </c>
    </row>
    <row r="1571">
      <c r="A1571" s="7" t="inlineStr">
        <is>
          <t>900004323</t>
        </is>
      </c>
      <c r="B1571" s="8" t="inlineStr">
        <is>
          <t>TP-LAS TRANCAS</t>
        </is>
      </c>
      <c r="C1571" s="7" t="inlineStr">
        <is>
          <t>D836</t>
        </is>
      </c>
      <c r="D1571" s="7" t="inlineStr">
        <is>
          <t>66433511</t>
        </is>
      </c>
      <c r="E1571" s="7" t="inlineStr"/>
      <c r="F1571" s="8" t="inlineStr">
        <is>
          <t>OBRA AGR HUDASA CHILUCA</t>
        </is>
      </c>
      <c r="G1571" s="8" t="inlineStr">
        <is>
          <t>10003132</t>
        </is>
      </c>
      <c r="H1571" s="8" t="inlineStr">
        <is>
          <t>Base H Triturada Andesita  1 1/2" a Fino</t>
        </is>
      </c>
      <c r="I1571" s="9" t="n">
        <v>1290</v>
      </c>
      <c r="J1571" s="7" t="inlineStr">
        <is>
          <t>20190426</t>
        </is>
      </c>
      <c r="K1571" s="7" t="inlineStr">
        <is>
          <t>20250127</t>
        </is>
      </c>
      <c r="L1571" s="10" t="n">
        <v>125</v>
      </c>
      <c r="M1571" s="10" t="n"/>
      <c r="N1571" s="7" t="inlineStr">
        <is>
          <t>M3</t>
        </is>
      </c>
      <c r="O1571" s="10" t="n">
        <v>110</v>
      </c>
      <c r="P1571" s="7" t="inlineStr">
        <is>
          <t>M3</t>
        </is>
      </c>
      <c r="Q1571" s="10">
        <f>IF(AND(N1571="TN",P1571="TN"),L1571+N(M1571),IF(E1571&amp;""="1",N(I1571)*L1571,(L1571+N(M1571))*N(I1571)))</f>
        <v/>
      </c>
      <c r="R1571" s="11">
        <f>O1571-Q1571</f>
        <v/>
      </c>
    </row>
    <row r="1572">
      <c r="A1572" s="7" t="inlineStr">
        <is>
          <t>900004323</t>
        </is>
      </c>
      <c r="B1572" s="8" t="inlineStr">
        <is>
          <t>TP-LAS TRANCAS</t>
        </is>
      </c>
      <c r="C1572" s="7" t="inlineStr">
        <is>
          <t>D836</t>
        </is>
      </c>
      <c r="D1572" s="7" t="inlineStr">
        <is>
          <t>66458217</t>
        </is>
      </c>
      <c r="E1572" s="7" t="inlineStr"/>
      <c r="F1572" s="8" t="inlineStr"/>
      <c r="G1572" s="8" t="inlineStr">
        <is>
          <t>10000594</t>
        </is>
      </c>
      <c r="H1572" s="8" t="inlineStr">
        <is>
          <t>Grava Triturada Basalto 20 mm - 3/4"</t>
        </is>
      </c>
      <c r="I1572" s="9" t="n">
        <v>1274</v>
      </c>
      <c r="J1572" s="7" t="inlineStr">
        <is>
          <t>20190426</t>
        </is>
      </c>
      <c r="K1572" s="7" t="inlineStr">
        <is>
          <t>20250127</t>
        </is>
      </c>
      <c r="L1572" s="10" t="n">
        <v>270</v>
      </c>
      <c r="M1572" s="10" t="n"/>
      <c r="N1572" s="7" t="inlineStr">
        <is>
          <t>M3</t>
        </is>
      </c>
      <c r="O1572" s="10" t="n">
        <v>250</v>
      </c>
      <c r="P1572" s="7" t="inlineStr">
        <is>
          <t>M3</t>
        </is>
      </c>
      <c r="Q1572" s="10">
        <f>IF(AND(N1572="TN",P1572="TN"),L1572+N(M1572),IF(E1572&amp;""="1",N(I1572)*L1572,(L1572+N(M1572))*N(I1572)))</f>
        <v/>
      </c>
      <c r="R1572" s="11">
        <f>O1572-Q1572</f>
        <v/>
      </c>
    </row>
    <row r="1573">
      <c r="A1573" s="7" t="inlineStr">
        <is>
          <t>900004323</t>
        </is>
      </c>
      <c r="B1573" s="8" t="inlineStr">
        <is>
          <t>TP-LAS TRANCAS</t>
        </is>
      </c>
      <c r="C1573" s="7" t="inlineStr">
        <is>
          <t>D836</t>
        </is>
      </c>
      <c r="D1573" s="7" t="inlineStr">
        <is>
          <t>66458217</t>
        </is>
      </c>
      <c r="E1573" s="7" t="inlineStr">
        <is>
          <t>1</t>
        </is>
      </c>
      <c r="F1573" s="8" t="inlineStr"/>
      <c r="G1573" s="8" t="inlineStr">
        <is>
          <t>10000598</t>
        </is>
      </c>
      <c r="H1573" s="8" t="inlineStr">
        <is>
          <t>Arena Triturada Basalto  Malla 4</t>
        </is>
      </c>
      <c r="I1573" s="9" t="n">
        <v>1469</v>
      </c>
      <c r="J1573" s="7" t="inlineStr">
        <is>
          <t>20190426</t>
        </is>
      </c>
      <c r="K1573" s="7" t="inlineStr">
        <is>
          <t>20250127</t>
        </is>
      </c>
      <c r="L1573" s="10" t="n">
        <v>300</v>
      </c>
      <c r="M1573" s="10" t="n">
        <v>115</v>
      </c>
      <c r="N1573" s="7" t="inlineStr">
        <is>
          <t>M3</t>
        </is>
      </c>
      <c r="O1573" s="10" t="n">
        <v>280</v>
      </c>
      <c r="P1573" s="7" t="inlineStr">
        <is>
          <t>M3</t>
        </is>
      </c>
      <c r="Q1573" s="10">
        <f>IF(AND(N1573="TN",P1573="TN"),L1573+N(M1573),IF(E1573&amp;""="1",N(I1573)*L1573,(L1573+N(M1573))*N(I1573)))</f>
        <v/>
      </c>
      <c r="R1573" s="11">
        <f>O1573-Q1573</f>
        <v/>
      </c>
    </row>
    <row r="1574">
      <c r="A1574" s="7" t="inlineStr">
        <is>
          <t>900004323</t>
        </is>
      </c>
      <c r="B1574" s="8" t="inlineStr">
        <is>
          <t>TP-LAS TRANCAS</t>
        </is>
      </c>
      <c r="C1574" s="7" t="inlineStr">
        <is>
          <t>D836</t>
        </is>
      </c>
      <c r="D1574" s="7" t="inlineStr">
        <is>
          <t>66458217</t>
        </is>
      </c>
      <c r="E1574" s="7" t="inlineStr">
        <is>
          <t>1</t>
        </is>
      </c>
      <c r="F1574" s="8" t="inlineStr"/>
      <c r="G1574" s="8" t="inlineStr">
        <is>
          <t>10154187</t>
        </is>
      </c>
      <c r="H1574" s="8" t="inlineStr">
        <is>
          <t>GRAVA TRITURADA BASALTO 5/8" A FINOS</t>
        </is>
      </c>
      <c r="I1574" s="9" t="n">
        <v>1750</v>
      </c>
      <c r="J1574" s="7" t="inlineStr">
        <is>
          <t>20190426</t>
        </is>
      </c>
      <c r="K1574" s="7" t="inlineStr">
        <is>
          <t>20250127</t>
        </is>
      </c>
      <c r="L1574" s="10" t="n">
        <v>290</v>
      </c>
      <c r="M1574" s="10" t="n">
        <v>115</v>
      </c>
      <c r="N1574" s="7" t="inlineStr">
        <is>
          <t>M3</t>
        </is>
      </c>
      <c r="O1574" s="10" t="n"/>
      <c r="P1574" s="7" t="inlineStr"/>
      <c r="Q1574" s="10">
        <f>IF(AND(N1574="TN",P1574="TN"),L1574+N(M1574),IF(E1574&amp;""="1",N(I1574)*L1574,(L1574+N(M1574))*N(I1574)))</f>
        <v/>
      </c>
      <c r="R1574" s="10">
        <f>O1574-Q1574</f>
        <v/>
      </c>
    </row>
    <row r="1575">
      <c r="A1575" s="7" t="inlineStr">
        <is>
          <t>900004323</t>
        </is>
      </c>
      <c r="B1575" s="8" t="inlineStr">
        <is>
          <t>TP-LAS TRANCAS</t>
        </is>
      </c>
      <c r="C1575" s="7" t="inlineStr">
        <is>
          <t>D836</t>
        </is>
      </c>
      <c r="D1575" s="7" t="inlineStr">
        <is>
          <t>66475158</t>
        </is>
      </c>
      <c r="E1575" s="7" t="inlineStr"/>
      <c r="F1575" s="8" t="inlineStr"/>
      <c r="G1575" s="8" t="inlineStr">
        <is>
          <t>10000160</t>
        </is>
      </c>
      <c r="H1575" s="8" t="inlineStr">
        <is>
          <t>Arena Triturada Andesita Malla 4</t>
        </is>
      </c>
      <c r="I1575" s="9" t="n">
        <v>1409</v>
      </c>
      <c r="J1575" s="7" t="inlineStr">
        <is>
          <t>20190426</t>
        </is>
      </c>
      <c r="K1575" s="7" t="inlineStr">
        <is>
          <t>20250127</t>
        </is>
      </c>
      <c r="L1575" s="10" t="n">
        <v>84</v>
      </c>
      <c r="M1575" s="10" t="n"/>
      <c r="N1575" s="7" t="inlineStr">
        <is>
          <t>M3</t>
        </is>
      </c>
      <c r="O1575" s="10" t="n">
        <v>176.5</v>
      </c>
      <c r="P1575" s="7" t="inlineStr">
        <is>
          <t>M3</t>
        </is>
      </c>
      <c r="Q1575" s="10">
        <f>IF(AND(N1575="TN",P1575="TN"),L1575+N(M1575),IF(E1575&amp;""="1",N(I1575)*L1575,(L1575+N(M1575))*N(I1575)))</f>
        <v/>
      </c>
      <c r="R1575" s="11">
        <f>O1575-Q1575</f>
        <v/>
      </c>
    </row>
    <row r="1576">
      <c r="A1576" s="7" t="inlineStr">
        <is>
          <t>900004323</t>
        </is>
      </c>
      <c r="B1576" s="8" t="inlineStr">
        <is>
          <t>TP-LAS TRANCAS</t>
        </is>
      </c>
      <c r="C1576" s="7" t="inlineStr">
        <is>
          <t>D836</t>
        </is>
      </c>
      <c r="D1576" s="7" t="inlineStr">
        <is>
          <t>66475158</t>
        </is>
      </c>
      <c r="E1576" s="7" t="inlineStr"/>
      <c r="F1576" s="8" t="inlineStr"/>
      <c r="G1576" s="8" t="inlineStr">
        <is>
          <t>10000357</t>
        </is>
      </c>
      <c r="H1576" s="8" t="inlineStr">
        <is>
          <t>Grava Triturada Andesita 20 mm - 3/4"</t>
        </is>
      </c>
      <c r="I1576" s="9" t="n">
        <v>1326</v>
      </c>
      <c r="J1576" s="7" t="inlineStr">
        <is>
          <t>20190426</t>
        </is>
      </c>
      <c r="K1576" s="7" t="inlineStr">
        <is>
          <t>20250127</t>
        </is>
      </c>
      <c r="L1576" s="10" t="n">
        <v>95.5</v>
      </c>
      <c r="M1576" s="10" t="n"/>
      <c r="N1576" s="7" t="inlineStr">
        <is>
          <t>M3</t>
        </is>
      </c>
      <c r="O1576" s="10" t="n">
        <v>310</v>
      </c>
      <c r="P1576" s="7" t="inlineStr">
        <is>
          <t>M3</t>
        </is>
      </c>
      <c r="Q1576" s="10">
        <f>IF(AND(N1576="TN",P1576="TN"),L1576+N(M1576),IF(E1576&amp;""="1",N(I1576)*L1576,(L1576+N(M1576))*N(I1576)))</f>
        <v/>
      </c>
      <c r="R1576" s="11">
        <f>O1576-Q1576</f>
        <v/>
      </c>
    </row>
    <row r="1577">
      <c r="A1577" s="7" t="inlineStr">
        <is>
          <t>900004323</t>
        </is>
      </c>
      <c r="B1577" s="8" t="inlineStr">
        <is>
          <t>TP-LAS TRANCAS</t>
        </is>
      </c>
      <c r="C1577" s="7" t="inlineStr">
        <is>
          <t>D836</t>
        </is>
      </c>
      <c r="D1577" s="7" t="inlineStr">
        <is>
          <t>66475158</t>
        </is>
      </c>
      <c r="E1577" s="7" t="inlineStr"/>
      <c r="F1577" s="8" t="inlineStr"/>
      <c r="G1577" s="8" t="inlineStr">
        <is>
          <t>10000627</t>
        </is>
      </c>
      <c r="H1577" s="8" t="inlineStr">
        <is>
          <t>Grava Triturada Andesita 10 mm - 3/8"</t>
        </is>
      </c>
      <c r="I1577" s="9" t="n">
        <v>1330</v>
      </c>
      <c r="J1577" s="7" t="inlineStr">
        <is>
          <t>20190426</t>
        </is>
      </c>
      <c r="K1577" s="7" t="inlineStr">
        <is>
          <t>20250127</t>
        </is>
      </c>
      <c r="L1577" s="10" t="n">
        <v>84</v>
      </c>
      <c r="M1577" s="10" t="n"/>
      <c r="N1577" s="7" t="inlineStr">
        <is>
          <t>M3</t>
        </is>
      </c>
      <c r="O1577" s="10" t="n">
        <v>80</v>
      </c>
      <c r="P1577" s="7" t="inlineStr">
        <is>
          <t>M3</t>
        </is>
      </c>
      <c r="Q1577" s="10">
        <f>IF(AND(N1577="TN",P1577="TN"),L1577+N(M1577),IF(E1577&amp;""="1",N(I1577)*L1577,(L1577+N(M1577))*N(I1577)))</f>
        <v/>
      </c>
      <c r="R1577" s="11">
        <f>O1577-Q1577</f>
        <v/>
      </c>
    </row>
    <row r="1578">
      <c r="A1578" s="7" t="inlineStr">
        <is>
          <t>900004323</t>
        </is>
      </c>
      <c r="B1578" s="8" t="inlineStr">
        <is>
          <t>TP-LAS TRANCAS</t>
        </is>
      </c>
      <c r="C1578" s="7" t="inlineStr">
        <is>
          <t>D836</t>
        </is>
      </c>
      <c r="D1578" s="7" t="inlineStr">
        <is>
          <t>66482104</t>
        </is>
      </c>
      <c r="E1578" s="7" t="inlineStr"/>
      <c r="F1578" s="8" t="inlineStr"/>
      <c r="G1578" s="8" t="inlineStr">
        <is>
          <t>10000160</t>
        </is>
      </c>
      <c r="H1578" s="8" t="inlineStr">
        <is>
          <t>Arena Triturada Andesita Malla 4</t>
        </is>
      </c>
      <c r="I1578" s="9" t="n">
        <v>1409</v>
      </c>
      <c r="J1578" s="7" t="inlineStr">
        <is>
          <t>20190426</t>
        </is>
      </c>
      <c r="K1578" s="7" t="inlineStr">
        <is>
          <t>20250127</t>
        </is>
      </c>
      <c r="L1578" s="10" t="n">
        <v>84</v>
      </c>
      <c r="M1578" s="10" t="n"/>
      <c r="N1578" s="7" t="inlineStr">
        <is>
          <t>M3</t>
        </is>
      </c>
      <c r="O1578" s="10" t="n">
        <v>176.5</v>
      </c>
      <c r="P1578" s="7" t="inlineStr">
        <is>
          <t>M3</t>
        </is>
      </c>
      <c r="Q1578" s="10">
        <f>IF(AND(N1578="TN",P1578="TN"),L1578+N(M1578),IF(E1578&amp;""="1",N(I1578)*L1578,(L1578+N(M1578))*N(I1578)))</f>
        <v/>
      </c>
      <c r="R1578" s="11">
        <f>O1578-Q1578</f>
        <v/>
      </c>
    </row>
    <row r="1579">
      <c r="A1579" s="7" t="inlineStr">
        <is>
          <t>900004323</t>
        </is>
      </c>
      <c r="B1579" s="8" t="inlineStr">
        <is>
          <t>TP-LAS TRANCAS</t>
        </is>
      </c>
      <c r="C1579" s="7" t="inlineStr">
        <is>
          <t>D836</t>
        </is>
      </c>
      <c r="D1579" s="7" t="inlineStr">
        <is>
          <t>66482104</t>
        </is>
      </c>
      <c r="E1579" s="7" t="inlineStr"/>
      <c r="F1579" s="8" t="inlineStr"/>
      <c r="G1579" s="8" t="inlineStr">
        <is>
          <t>10000357</t>
        </is>
      </c>
      <c r="H1579" s="8" t="inlineStr">
        <is>
          <t>Grava Triturada Andesita 20 mm - 3/4"</t>
        </is>
      </c>
      <c r="I1579" s="9" t="n">
        <v>1326</v>
      </c>
      <c r="J1579" s="7" t="inlineStr">
        <is>
          <t>20190426</t>
        </is>
      </c>
      <c r="K1579" s="7" t="inlineStr">
        <is>
          <t>20250127</t>
        </is>
      </c>
      <c r="L1579" s="10" t="n">
        <v>95.5</v>
      </c>
      <c r="M1579" s="10" t="n"/>
      <c r="N1579" s="7" t="inlineStr">
        <is>
          <t>M3</t>
        </is>
      </c>
      <c r="O1579" s="10" t="n">
        <v>310</v>
      </c>
      <c r="P1579" s="7" t="inlineStr">
        <is>
          <t>M3</t>
        </is>
      </c>
      <c r="Q1579" s="10">
        <f>IF(AND(N1579="TN",P1579="TN"),L1579+N(M1579),IF(E1579&amp;""="1",N(I1579)*L1579,(L1579+N(M1579))*N(I1579)))</f>
        <v/>
      </c>
      <c r="R1579" s="11">
        <f>O1579-Q1579</f>
        <v/>
      </c>
    </row>
    <row r="1580">
      <c r="A1580" s="7" t="inlineStr">
        <is>
          <t>900004323</t>
        </is>
      </c>
      <c r="B1580" s="8" t="inlineStr">
        <is>
          <t>TP-LAS TRANCAS</t>
        </is>
      </c>
      <c r="C1580" s="7" t="inlineStr">
        <is>
          <t>D836</t>
        </is>
      </c>
      <c r="D1580" s="7" t="inlineStr">
        <is>
          <t>66482104</t>
        </is>
      </c>
      <c r="E1580" s="7" t="inlineStr"/>
      <c r="F1580" s="8" t="inlineStr"/>
      <c r="G1580" s="8" t="inlineStr">
        <is>
          <t>10000627</t>
        </is>
      </c>
      <c r="H1580" s="8" t="inlineStr">
        <is>
          <t>Grava Triturada Andesita 10 mm - 3/8"</t>
        </is>
      </c>
      <c r="I1580" s="9" t="n">
        <v>1330</v>
      </c>
      <c r="J1580" s="7" t="inlineStr">
        <is>
          <t>20190426</t>
        </is>
      </c>
      <c r="K1580" s="7" t="inlineStr">
        <is>
          <t>20250127</t>
        </is>
      </c>
      <c r="L1580" s="10" t="n">
        <v>84</v>
      </c>
      <c r="M1580" s="10" t="n"/>
      <c r="N1580" s="7" t="inlineStr">
        <is>
          <t>M3</t>
        </is>
      </c>
      <c r="O1580" s="10" t="n">
        <v>80</v>
      </c>
      <c r="P1580" s="7" t="inlineStr">
        <is>
          <t>M3</t>
        </is>
      </c>
      <c r="Q1580" s="10">
        <f>IF(AND(N1580="TN",P1580="TN"),L1580+N(M1580),IF(E1580&amp;""="1",N(I1580)*L1580,(L1580+N(M1580))*N(I1580)))</f>
        <v/>
      </c>
      <c r="R1580" s="11">
        <f>O1580-Q1580</f>
        <v/>
      </c>
    </row>
    <row r="1581">
      <c r="A1581" s="7" t="inlineStr">
        <is>
          <t>900004323</t>
        </is>
      </c>
      <c r="B1581" s="8" t="inlineStr">
        <is>
          <t>TP-LAS TRANCAS</t>
        </is>
      </c>
      <c r="C1581" s="7" t="inlineStr">
        <is>
          <t>D836</t>
        </is>
      </c>
      <c r="D1581" s="7" t="inlineStr">
        <is>
          <t>66482288</t>
        </is>
      </c>
      <c r="E1581" s="7" t="inlineStr"/>
      <c r="F1581" s="8" t="inlineStr"/>
      <c r="G1581" s="8" t="inlineStr">
        <is>
          <t>10000160</t>
        </is>
      </c>
      <c r="H1581" s="8" t="inlineStr">
        <is>
          <t>Arena Triturada Andesita Malla 4</t>
        </is>
      </c>
      <c r="I1581" s="9" t="n">
        <v>1409</v>
      </c>
      <c r="J1581" s="7" t="inlineStr">
        <is>
          <t>20190426</t>
        </is>
      </c>
      <c r="K1581" s="7" t="inlineStr">
        <is>
          <t>20250127</t>
        </is>
      </c>
      <c r="L1581" s="10" t="n">
        <v>84</v>
      </c>
      <c r="M1581" s="10" t="n"/>
      <c r="N1581" s="7" t="inlineStr">
        <is>
          <t>M3</t>
        </is>
      </c>
      <c r="O1581" s="10" t="n">
        <v>176.5</v>
      </c>
      <c r="P1581" s="7" t="inlineStr">
        <is>
          <t>M3</t>
        </is>
      </c>
      <c r="Q1581" s="10">
        <f>IF(AND(N1581="TN",P1581="TN"),L1581+N(M1581),IF(E1581&amp;""="1",N(I1581)*L1581,(L1581+N(M1581))*N(I1581)))</f>
        <v/>
      </c>
      <c r="R1581" s="11">
        <f>O1581-Q1581</f>
        <v/>
      </c>
    </row>
    <row r="1582">
      <c r="A1582" s="7" t="inlineStr">
        <is>
          <t>900004323</t>
        </is>
      </c>
      <c r="B1582" s="8" t="inlineStr">
        <is>
          <t>TP-LAS TRANCAS</t>
        </is>
      </c>
      <c r="C1582" s="7" t="inlineStr">
        <is>
          <t>D836</t>
        </is>
      </c>
      <c r="D1582" s="7" t="inlineStr">
        <is>
          <t>66482288</t>
        </is>
      </c>
      <c r="E1582" s="7" t="inlineStr"/>
      <c r="F1582" s="8" t="inlineStr"/>
      <c r="G1582" s="8" t="inlineStr">
        <is>
          <t>10000357</t>
        </is>
      </c>
      <c r="H1582" s="8" t="inlineStr">
        <is>
          <t>Grava Triturada Andesita 20 mm - 3/4"</t>
        </is>
      </c>
      <c r="I1582" s="9" t="n">
        <v>1326</v>
      </c>
      <c r="J1582" s="7" t="inlineStr">
        <is>
          <t>20190426</t>
        </is>
      </c>
      <c r="K1582" s="7" t="inlineStr">
        <is>
          <t>20250127</t>
        </is>
      </c>
      <c r="L1582" s="10" t="n">
        <v>95.5</v>
      </c>
      <c r="M1582" s="10" t="n"/>
      <c r="N1582" s="7" t="inlineStr">
        <is>
          <t>M3</t>
        </is>
      </c>
      <c r="O1582" s="10" t="n">
        <v>310</v>
      </c>
      <c r="P1582" s="7" t="inlineStr">
        <is>
          <t>M3</t>
        </is>
      </c>
      <c r="Q1582" s="10">
        <f>IF(AND(N1582="TN",P1582="TN"),L1582+N(M1582),IF(E1582&amp;""="1",N(I1582)*L1582,(L1582+N(M1582))*N(I1582)))</f>
        <v/>
      </c>
      <c r="R1582" s="11">
        <f>O1582-Q1582</f>
        <v/>
      </c>
    </row>
    <row r="1583">
      <c r="A1583" s="7" t="inlineStr">
        <is>
          <t>900004323</t>
        </is>
      </c>
      <c r="B1583" s="8" t="inlineStr">
        <is>
          <t>TP-LAS TRANCAS</t>
        </is>
      </c>
      <c r="C1583" s="7" t="inlineStr">
        <is>
          <t>D836</t>
        </is>
      </c>
      <c r="D1583" s="7" t="inlineStr">
        <is>
          <t>66482288</t>
        </is>
      </c>
      <c r="E1583" s="7" t="inlineStr"/>
      <c r="F1583" s="8" t="inlineStr"/>
      <c r="G1583" s="8" t="inlineStr">
        <is>
          <t>10000627</t>
        </is>
      </c>
      <c r="H1583" s="8" t="inlineStr">
        <is>
          <t>Grava Triturada Andesita 10 mm - 3/8"</t>
        </is>
      </c>
      <c r="I1583" s="9" t="n">
        <v>1330</v>
      </c>
      <c r="J1583" s="7" t="inlineStr">
        <is>
          <t>20190426</t>
        </is>
      </c>
      <c r="K1583" s="7" t="inlineStr">
        <is>
          <t>20250127</t>
        </is>
      </c>
      <c r="L1583" s="10" t="n">
        <v>84</v>
      </c>
      <c r="M1583" s="10" t="n"/>
      <c r="N1583" s="7" t="inlineStr">
        <is>
          <t>M3</t>
        </is>
      </c>
      <c r="O1583" s="10" t="n">
        <v>80</v>
      </c>
      <c r="P1583" s="7" t="inlineStr">
        <is>
          <t>M3</t>
        </is>
      </c>
      <c r="Q1583" s="10">
        <f>IF(AND(N1583="TN",P1583="TN"),L1583+N(M1583),IF(E1583&amp;""="1",N(I1583)*L1583,(L1583+N(M1583))*N(I1583)))</f>
        <v/>
      </c>
      <c r="R1583" s="11">
        <f>O1583-Q1583</f>
        <v/>
      </c>
    </row>
    <row r="1584">
      <c r="A1584" s="7" t="inlineStr">
        <is>
          <t>900004323</t>
        </is>
      </c>
      <c r="B1584" s="8" t="inlineStr">
        <is>
          <t>TP-LAS TRANCAS</t>
        </is>
      </c>
      <c r="C1584" s="7" t="inlineStr">
        <is>
          <t>D836</t>
        </is>
      </c>
      <c r="D1584" s="7" t="inlineStr">
        <is>
          <t>66482289</t>
        </is>
      </c>
      <c r="E1584" s="7" t="inlineStr"/>
      <c r="F1584" s="8" t="inlineStr"/>
      <c r="G1584" s="8" t="inlineStr">
        <is>
          <t>10000160</t>
        </is>
      </c>
      <c r="H1584" s="8" t="inlineStr">
        <is>
          <t>Arena Triturada Andesita Malla 4</t>
        </is>
      </c>
      <c r="I1584" s="9" t="n">
        <v>1409</v>
      </c>
      <c r="J1584" s="7" t="inlineStr">
        <is>
          <t>20190426</t>
        </is>
      </c>
      <c r="K1584" s="7" t="inlineStr">
        <is>
          <t>20250127</t>
        </is>
      </c>
      <c r="L1584" s="10" t="n">
        <v>84</v>
      </c>
      <c r="M1584" s="10" t="n"/>
      <c r="N1584" s="7" t="inlineStr">
        <is>
          <t>M3</t>
        </is>
      </c>
      <c r="O1584" s="10" t="n">
        <v>176.5</v>
      </c>
      <c r="P1584" s="7" t="inlineStr">
        <is>
          <t>M3</t>
        </is>
      </c>
      <c r="Q1584" s="10">
        <f>IF(AND(N1584="TN",P1584="TN"),L1584+N(M1584),IF(E1584&amp;""="1",N(I1584)*L1584,(L1584+N(M1584))*N(I1584)))</f>
        <v/>
      </c>
      <c r="R1584" s="11">
        <f>O1584-Q1584</f>
        <v/>
      </c>
    </row>
    <row r="1585">
      <c r="A1585" s="7" t="inlineStr">
        <is>
          <t>900004323</t>
        </is>
      </c>
      <c r="B1585" s="8" t="inlineStr">
        <is>
          <t>TP-LAS TRANCAS</t>
        </is>
      </c>
      <c r="C1585" s="7" t="inlineStr">
        <is>
          <t>D836</t>
        </is>
      </c>
      <c r="D1585" s="7" t="inlineStr">
        <is>
          <t>66482289</t>
        </is>
      </c>
      <c r="E1585" s="7" t="inlineStr"/>
      <c r="F1585" s="8" t="inlineStr"/>
      <c r="G1585" s="8" t="inlineStr">
        <is>
          <t>10000357</t>
        </is>
      </c>
      <c r="H1585" s="8" t="inlineStr">
        <is>
          <t>Grava Triturada Andesita 20 mm - 3/4"</t>
        </is>
      </c>
      <c r="I1585" s="9" t="n">
        <v>1326</v>
      </c>
      <c r="J1585" s="7" t="inlineStr">
        <is>
          <t>20190426</t>
        </is>
      </c>
      <c r="K1585" s="7" t="inlineStr">
        <is>
          <t>20250127</t>
        </is>
      </c>
      <c r="L1585" s="10" t="n">
        <v>95.5</v>
      </c>
      <c r="M1585" s="10" t="n"/>
      <c r="N1585" s="7" t="inlineStr">
        <is>
          <t>M3</t>
        </is>
      </c>
      <c r="O1585" s="10" t="n">
        <v>310</v>
      </c>
      <c r="P1585" s="7" t="inlineStr">
        <is>
          <t>M3</t>
        </is>
      </c>
      <c r="Q1585" s="10">
        <f>IF(AND(N1585="TN",P1585="TN"),L1585+N(M1585),IF(E1585&amp;""="1",N(I1585)*L1585,(L1585+N(M1585))*N(I1585)))</f>
        <v/>
      </c>
      <c r="R1585" s="11">
        <f>O1585-Q1585</f>
        <v/>
      </c>
    </row>
    <row r="1586">
      <c r="A1586" s="7" t="inlineStr">
        <is>
          <t>900004323</t>
        </is>
      </c>
      <c r="B1586" s="8" t="inlineStr">
        <is>
          <t>TP-LAS TRANCAS</t>
        </is>
      </c>
      <c r="C1586" s="7" t="inlineStr">
        <is>
          <t>D836</t>
        </is>
      </c>
      <c r="D1586" s="7" t="inlineStr">
        <is>
          <t>66482289</t>
        </is>
      </c>
      <c r="E1586" s="7" t="inlineStr"/>
      <c r="F1586" s="8" t="inlineStr"/>
      <c r="G1586" s="8" t="inlineStr">
        <is>
          <t>10000627</t>
        </is>
      </c>
      <c r="H1586" s="8" t="inlineStr">
        <is>
          <t>Grava Triturada Andesita 10 mm - 3/8"</t>
        </is>
      </c>
      <c r="I1586" s="9" t="n">
        <v>1330</v>
      </c>
      <c r="J1586" s="7" t="inlineStr">
        <is>
          <t>20190426</t>
        </is>
      </c>
      <c r="K1586" s="7" t="inlineStr">
        <is>
          <t>20250127</t>
        </is>
      </c>
      <c r="L1586" s="10" t="n">
        <v>84</v>
      </c>
      <c r="M1586" s="10" t="n"/>
      <c r="N1586" s="7" t="inlineStr">
        <is>
          <t>M3</t>
        </is>
      </c>
      <c r="O1586" s="10" t="n">
        <v>80</v>
      </c>
      <c r="P1586" s="7" t="inlineStr">
        <is>
          <t>M3</t>
        </is>
      </c>
      <c r="Q1586" s="10">
        <f>IF(AND(N1586="TN",P1586="TN"),L1586+N(M1586),IF(E1586&amp;""="1",N(I1586)*L1586,(L1586+N(M1586))*N(I1586)))</f>
        <v/>
      </c>
      <c r="R1586" s="11">
        <f>O1586-Q1586</f>
        <v/>
      </c>
    </row>
    <row r="1587">
      <c r="A1587" s="7" t="inlineStr">
        <is>
          <t>900004323</t>
        </is>
      </c>
      <c r="B1587" s="8" t="inlineStr">
        <is>
          <t>TP-LAS TRANCAS</t>
        </is>
      </c>
      <c r="C1587" s="7" t="inlineStr">
        <is>
          <t>D836</t>
        </is>
      </c>
      <c r="D1587" s="7" t="inlineStr">
        <is>
          <t>66490957</t>
        </is>
      </c>
      <c r="E1587" s="7" t="inlineStr">
        <is>
          <t>4</t>
        </is>
      </c>
      <c r="F1587" s="8" t="inlineStr">
        <is>
          <t>OBR-AGR ARMACONCRETO SAN VICENTE</t>
        </is>
      </c>
      <c r="G1587" s="8" t="inlineStr">
        <is>
          <t>10000160</t>
        </is>
      </c>
      <c r="H1587" s="8" t="inlineStr">
        <is>
          <t>Arena Triturada Andesita Malla 4</t>
        </is>
      </c>
      <c r="I1587" s="9" t="n">
        <v>1409</v>
      </c>
      <c r="J1587" s="7" t="inlineStr">
        <is>
          <t>20190426</t>
        </is>
      </c>
      <c r="K1587" s="7" t="inlineStr">
        <is>
          <t>20250127</t>
        </is>
      </c>
      <c r="L1587" s="10" t="n">
        <v>87.15000000000001</v>
      </c>
      <c r="M1587" s="10" t="n">
        <v>45</v>
      </c>
      <c r="N1587" s="7" t="inlineStr">
        <is>
          <t>M3</t>
        </is>
      </c>
      <c r="O1587" s="10" t="n">
        <v>132.15</v>
      </c>
      <c r="P1587" s="7" t="inlineStr">
        <is>
          <t>M3</t>
        </is>
      </c>
      <c r="Q1587" s="10">
        <f>IF(AND(N1587="TN",P1587="TN"),L1587+N(M1587),IF(E1587&amp;""="1",N(I1587)*L1587,(L1587+N(M1587))*N(I1587)))</f>
        <v/>
      </c>
      <c r="R1587" s="11">
        <f>O1587-Q1587</f>
        <v/>
      </c>
    </row>
    <row r="1588">
      <c r="A1588" s="7" t="inlineStr">
        <is>
          <t>900004323</t>
        </is>
      </c>
      <c r="B1588" s="8" t="inlineStr">
        <is>
          <t>TP-LAS TRANCAS</t>
        </is>
      </c>
      <c r="C1588" s="7" t="inlineStr">
        <is>
          <t>D836</t>
        </is>
      </c>
      <c r="D1588" s="7" t="inlineStr">
        <is>
          <t>66490957</t>
        </is>
      </c>
      <c r="E1588" s="7" t="inlineStr"/>
      <c r="F1588" s="8" t="inlineStr">
        <is>
          <t>OBR-AGR ARMACONCRETO SAN VICENTE</t>
        </is>
      </c>
      <c r="G1588" s="8" t="inlineStr">
        <is>
          <t>10000627</t>
        </is>
      </c>
      <c r="H1588" s="8" t="inlineStr">
        <is>
          <t>Grava Triturada Andesita 10 mm - 3/8"</t>
        </is>
      </c>
      <c r="I1588" s="9" t="n">
        <v>1330</v>
      </c>
      <c r="J1588" s="7" t="inlineStr">
        <is>
          <t>20190426</t>
        </is>
      </c>
      <c r="K1588" s="7" t="inlineStr">
        <is>
          <t>20250127</t>
        </is>
      </c>
      <c r="L1588" s="10" t="n">
        <v>85</v>
      </c>
      <c r="M1588" s="10" t="n"/>
      <c r="N1588" s="7" t="inlineStr">
        <is>
          <t>M3</t>
        </is>
      </c>
      <c r="O1588" s="10" t="n">
        <v>80</v>
      </c>
      <c r="P1588" s="7" t="inlineStr">
        <is>
          <t>M3</t>
        </is>
      </c>
      <c r="Q1588" s="10">
        <f>IF(AND(N1588="TN",P1588="TN"),L1588+N(M1588),IF(E1588&amp;""="1",N(I1588)*L1588,(L1588+N(M1588))*N(I1588)))</f>
        <v/>
      </c>
      <c r="R1588" s="11">
        <f>O1588-Q1588</f>
        <v/>
      </c>
    </row>
    <row r="1589">
      <c r="A1589" s="7" t="inlineStr">
        <is>
          <t>900004323</t>
        </is>
      </c>
      <c r="B1589" s="8" t="inlineStr">
        <is>
          <t>TP-LAS TRANCAS</t>
        </is>
      </c>
      <c r="C1589" s="7" t="inlineStr">
        <is>
          <t>D836</t>
        </is>
      </c>
      <c r="D1589" s="7" t="inlineStr">
        <is>
          <t>66512346</t>
        </is>
      </c>
      <c r="E1589" s="7" t="inlineStr">
        <is>
          <t>4</t>
        </is>
      </c>
      <c r="F1589" s="8" t="inlineStr">
        <is>
          <t>SUBESTACION CFE BUENAVISTA</t>
        </is>
      </c>
      <c r="G1589" s="8" t="inlineStr">
        <is>
          <t>10000206</t>
        </is>
      </c>
      <c r="H1589" s="8" t="inlineStr">
        <is>
          <t>Tepetate Triturado Tierra NA</t>
        </is>
      </c>
      <c r="I1589" s="9" t="n">
        <v>1249</v>
      </c>
      <c r="J1589" s="7" t="inlineStr">
        <is>
          <t>20190426</t>
        </is>
      </c>
      <c r="K1589" s="7" t="inlineStr">
        <is>
          <t>20250127</t>
        </is>
      </c>
      <c r="L1589" s="10" t="n">
        <v>140</v>
      </c>
      <c r="M1589" s="10" t="n">
        <v>100</v>
      </c>
      <c r="N1589" s="7" t="inlineStr">
        <is>
          <t>M3</t>
        </is>
      </c>
      <c r="O1589" s="10" t="n">
        <v>220</v>
      </c>
      <c r="P1589" s="7" t="inlineStr">
        <is>
          <t>M3</t>
        </is>
      </c>
      <c r="Q1589" s="10">
        <f>IF(AND(N1589="TN",P1589="TN"),L1589+N(M1589),IF(E1589&amp;""="1",N(I1589)*L1589,(L1589+N(M1589))*N(I1589)))</f>
        <v/>
      </c>
      <c r="R1589" s="11">
        <f>O1589-Q1589</f>
        <v/>
      </c>
    </row>
    <row r="1590">
      <c r="A1590" s="7" t="inlineStr">
        <is>
          <t>900004323</t>
        </is>
      </c>
      <c r="B1590" s="8" t="inlineStr">
        <is>
          <t>TP-LAS TRANCAS</t>
        </is>
      </c>
      <c r="C1590" s="7" t="inlineStr">
        <is>
          <t>D836</t>
        </is>
      </c>
      <c r="D1590" s="7" t="inlineStr">
        <is>
          <t>66512346</t>
        </is>
      </c>
      <c r="E1590" s="7" t="inlineStr">
        <is>
          <t>4</t>
        </is>
      </c>
      <c r="F1590" s="8" t="inlineStr">
        <is>
          <t>SUBESTACION CFE BUENAVISTA</t>
        </is>
      </c>
      <c r="G1590" s="8" t="inlineStr">
        <is>
          <t>10000357</t>
        </is>
      </c>
      <c r="H1590" s="8" t="inlineStr">
        <is>
          <t>Grava Triturada Andesita 20 mm - 3/4"</t>
        </is>
      </c>
      <c r="I1590" s="9" t="n">
        <v>1326</v>
      </c>
      <c r="J1590" s="7" t="inlineStr">
        <is>
          <t>20190426</t>
        </is>
      </c>
      <c r="K1590" s="7" t="inlineStr">
        <is>
          <t>20250127</t>
        </is>
      </c>
      <c r="L1590" s="10" t="n">
        <v>222</v>
      </c>
      <c r="M1590" s="10" t="n">
        <v>110</v>
      </c>
      <c r="N1590" s="7" t="inlineStr">
        <is>
          <t>M3</t>
        </is>
      </c>
      <c r="O1590" s="10" t="n">
        <v>310</v>
      </c>
      <c r="P1590" s="7" t="inlineStr">
        <is>
          <t>M3</t>
        </is>
      </c>
      <c r="Q1590" s="10">
        <f>IF(AND(N1590="TN",P1590="TN"),L1590+N(M1590),IF(E1590&amp;""="1",N(I1590)*L1590,(L1590+N(M1590))*N(I1590)))</f>
        <v/>
      </c>
      <c r="R1590" s="11">
        <f>O1590-Q1590</f>
        <v/>
      </c>
    </row>
    <row r="1591">
      <c r="A1591" s="7" t="inlineStr">
        <is>
          <t>900004323</t>
        </is>
      </c>
      <c r="B1591" s="8" t="inlineStr">
        <is>
          <t>TP-LAS TRANCAS</t>
        </is>
      </c>
      <c r="C1591" s="7" t="inlineStr">
        <is>
          <t>D836</t>
        </is>
      </c>
      <c r="D1591" s="7" t="inlineStr">
        <is>
          <t>66516656</t>
        </is>
      </c>
      <c r="E1591" s="7" t="inlineStr"/>
      <c r="F1591" s="8" t="inlineStr"/>
      <c r="G1591" s="8" t="inlineStr">
        <is>
          <t>10000160</t>
        </is>
      </c>
      <c r="H1591" s="8" t="inlineStr">
        <is>
          <t>Arena Triturada Andesita Malla 4</t>
        </is>
      </c>
      <c r="I1591" s="9" t="n">
        <v>1409</v>
      </c>
      <c r="J1591" s="7" t="inlineStr">
        <is>
          <t>20190426</t>
        </is>
      </c>
      <c r="K1591" s="7" t="inlineStr">
        <is>
          <t>20250127</t>
        </is>
      </c>
      <c r="L1591" s="10" t="n">
        <v>88</v>
      </c>
      <c r="M1591" s="10" t="n"/>
      <c r="N1591" s="7" t="inlineStr">
        <is>
          <t>M3</t>
        </is>
      </c>
      <c r="O1591" s="10" t="n">
        <v>176.5</v>
      </c>
      <c r="P1591" s="7" t="inlineStr">
        <is>
          <t>M3</t>
        </is>
      </c>
      <c r="Q1591" s="10">
        <f>IF(AND(N1591="TN",P1591="TN"),L1591+N(M1591),IF(E1591&amp;""="1",N(I1591)*L1591,(L1591+N(M1591))*N(I1591)))</f>
        <v/>
      </c>
      <c r="R1591" s="11">
        <f>O1591-Q1591</f>
        <v/>
      </c>
    </row>
    <row r="1592">
      <c r="A1592" s="7" t="inlineStr">
        <is>
          <t>900004323</t>
        </is>
      </c>
      <c r="B1592" s="8" t="inlineStr">
        <is>
          <t>TP-LAS TRANCAS</t>
        </is>
      </c>
      <c r="C1592" s="7" t="inlineStr">
        <is>
          <t>D836</t>
        </is>
      </c>
      <c r="D1592" s="7" t="inlineStr">
        <is>
          <t>66518013</t>
        </is>
      </c>
      <c r="E1592" s="7" t="inlineStr"/>
      <c r="F1592" s="8" t="inlineStr"/>
      <c r="G1592" s="8" t="inlineStr">
        <is>
          <t>10000160</t>
        </is>
      </c>
      <c r="H1592" s="8" t="inlineStr">
        <is>
          <t>Arena Triturada Andesita Malla 4</t>
        </is>
      </c>
      <c r="I1592" s="9" t="n">
        <v>1409</v>
      </c>
      <c r="J1592" s="7" t="inlineStr">
        <is>
          <t>20190426</t>
        </is>
      </c>
      <c r="K1592" s="7" t="inlineStr">
        <is>
          <t>20250127</t>
        </is>
      </c>
      <c r="L1592" s="10" t="n">
        <v>87.15000000000001</v>
      </c>
      <c r="M1592" s="10" t="n"/>
      <c r="N1592" s="7" t="inlineStr">
        <is>
          <t>M3</t>
        </is>
      </c>
      <c r="O1592" s="10" t="n">
        <v>176.5</v>
      </c>
      <c r="P1592" s="7" t="inlineStr">
        <is>
          <t>M3</t>
        </is>
      </c>
      <c r="Q1592" s="10">
        <f>IF(AND(N1592="TN",P1592="TN"),L1592+N(M1592),IF(E1592&amp;""="1",N(I1592)*L1592,(L1592+N(M1592))*N(I1592)))</f>
        <v/>
      </c>
      <c r="R1592" s="11">
        <f>O1592-Q1592</f>
        <v/>
      </c>
    </row>
    <row r="1593">
      <c r="A1593" s="7" t="inlineStr">
        <is>
          <t>900004323</t>
        </is>
      </c>
      <c r="B1593" s="8" t="inlineStr">
        <is>
          <t>TP-LAS TRANCAS</t>
        </is>
      </c>
      <c r="C1593" s="7" t="inlineStr">
        <is>
          <t>D836</t>
        </is>
      </c>
      <c r="D1593" s="7" t="inlineStr">
        <is>
          <t>66518013</t>
        </is>
      </c>
      <c r="E1593" s="7" t="inlineStr"/>
      <c r="F1593" s="8" t="inlineStr"/>
      <c r="G1593" s="8" t="inlineStr">
        <is>
          <t>10000357</t>
        </is>
      </c>
      <c r="H1593" s="8" t="inlineStr">
        <is>
          <t>Grava Triturada Andesita 20 mm - 3/4"</t>
        </is>
      </c>
      <c r="I1593" s="9" t="n">
        <v>1326</v>
      </c>
      <c r="J1593" s="7" t="inlineStr">
        <is>
          <t>20190426</t>
        </is>
      </c>
      <c r="K1593" s="7" t="inlineStr">
        <is>
          <t>20250127</t>
        </is>
      </c>
      <c r="L1593" s="10" t="n">
        <v>100.8</v>
      </c>
      <c r="M1593" s="10" t="n"/>
      <c r="N1593" s="7" t="inlineStr">
        <is>
          <t>M3</t>
        </is>
      </c>
      <c r="O1593" s="10" t="n">
        <v>310</v>
      </c>
      <c r="P1593" s="7" t="inlineStr">
        <is>
          <t>M3</t>
        </is>
      </c>
      <c r="Q1593" s="10">
        <f>IF(AND(N1593="TN",P1593="TN"),L1593+N(M1593),IF(E1593&amp;""="1",N(I1593)*L1593,(L1593+N(M1593))*N(I1593)))</f>
        <v/>
      </c>
      <c r="R1593" s="11">
        <f>O1593-Q1593</f>
        <v/>
      </c>
    </row>
    <row r="1594">
      <c r="A1594" s="7" t="inlineStr">
        <is>
          <t>900004323</t>
        </is>
      </c>
      <c r="B1594" s="8" t="inlineStr">
        <is>
          <t>TP-LAS TRANCAS</t>
        </is>
      </c>
      <c r="C1594" s="7" t="inlineStr">
        <is>
          <t>D836</t>
        </is>
      </c>
      <c r="D1594" s="7" t="inlineStr">
        <is>
          <t>66518013</t>
        </is>
      </c>
      <c r="E1594" s="7" t="inlineStr"/>
      <c r="F1594" s="8" t="inlineStr"/>
      <c r="G1594" s="8" t="inlineStr">
        <is>
          <t>10000627</t>
        </is>
      </c>
      <c r="H1594" s="8" t="inlineStr">
        <is>
          <t>Grava Triturada Andesita 10 mm - 3/8"</t>
        </is>
      </c>
      <c r="I1594" s="9" t="n">
        <v>1330</v>
      </c>
      <c r="J1594" s="7" t="inlineStr">
        <is>
          <t>20190426</t>
        </is>
      </c>
      <c r="K1594" s="7" t="inlineStr">
        <is>
          <t>20250127</t>
        </is>
      </c>
      <c r="L1594" s="10" t="n">
        <v>88</v>
      </c>
      <c r="M1594" s="10" t="n"/>
      <c r="N1594" s="7" t="inlineStr">
        <is>
          <t>M3</t>
        </is>
      </c>
      <c r="O1594" s="10" t="n">
        <v>80</v>
      </c>
      <c r="P1594" s="7" t="inlineStr">
        <is>
          <t>M3</t>
        </is>
      </c>
      <c r="Q1594" s="10">
        <f>IF(AND(N1594="TN",P1594="TN"),L1594+N(M1594),IF(E1594&amp;""="1",N(I1594)*L1594,(L1594+N(M1594))*N(I1594)))</f>
        <v/>
      </c>
      <c r="R1594" s="11">
        <f>O1594-Q1594</f>
        <v/>
      </c>
    </row>
    <row r="1595">
      <c r="A1595" s="7" t="inlineStr">
        <is>
          <t>900004323</t>
        </is>
      </c>
      <c r="B1595" s="8" t="inlineStr">
        <is>
          <t>TP-LAS TRANCAS</t>
        </is>
      </c>
      <c r="C1595" s="7" t="inlineStr">
        <is>
          <t>D836</t>
        </is>
      </c>
      <c r="D1595" s="7" t="inlineStr">
        <is>
          <t>66526341</t>
        </is>
      </c>
      <c r="E1595" s="7" t="inlineStr"/>
      <c r="F1595" s="8" t="inlineStr">
        <is>
          <t>VTL IPC-ZONA NAVAL MANZANILLO</t>
        </is>
      </c>
      <c r="G1595" s="8" t="inlineStr">
        <is>
          <t>10000627</t>
        </is>
      </c>
      <c r="H1595" s="8" t="inlineStr">
        <is>
          <t>Grava Triturada Andesita 10 mm - 3/8"</t>
        </is>
      </c>
      <c r="I1595" s="9" t="n">
        <v>1330</v>
      </c>
      <c r="J1595" s="7" t="inlineStr">
        <is>
          <t>20190426</t>
        </is>
      </c>
      <c r="K1595" s="7" t="inlineStr">
        <is>
          <t>20250127</t>
        </is>
      </c>
      <c r="L1595" s="10" t="n">
        <v>95</v>
      </c>
      <c r="M1595" s="10" t="n"/>
      <c r="N1595" s="7" t="inlineStr">
        <is>
          <t>M3</t>
        </is>
      </c>
      <c r="O1595" s="10" t="n">
        <v>80</v>
      </c>
      <c r="P1595" s="7" t="inlineStr">
        <is>
          <t>M3</t>
        </is>
      </c>
      <c r="Q1595" s="10">
        <f>IF(AND(N1595="TN",P1595="TN"),L1595+N(M1595),IF(E1595&amp;""="1",N(I1595)*L1595,(L1595+N(M1595))*N(I1595)))</f>
        <v/>
      </c>
      <c r="R1595" s="11">
        <f>O1595-Q1595</f>
        <v/>
      </c>
    </row>
    <row r="1596">
      <c r="A1596" s="7" t="inlineStr">
        <is>
          <t>900004323</t>
        </is>
      </c>
      <c r="B1596" s="8" t="inlineStr">
        <is>
          <t>TP-LAS TRANCAS</t>
        </is>
      </c>
      <c r="C1596" s="7" t="inlineStr">
        <is>
          <t>D836</t>
        </is>
      </c>
      <c r="D1596" s="7" t="inlineStr">
        <is>
          <t>66526343</t>
        </is>
      </c>
      <c r="E1596" s="7" t="inlineStr"/>
      <c r="F1596" s="8" t="inlineStr">
        <is>
          <t>IPC- ZONA NAVAL COYOACAN</t>
        </is>
      </c>
      <c r="G1596" s="8" t="inlineStr">
        <is>
          <t>10000627</t>
        </is>
      </c>
      <c r="H1596" s="8" t="inlineStr">
        <is>
          <t>Grava Triturada Andesita 10 mm - 3/8"</t>
        </is>
      </c>
      <c r="I1596" s="9" t="n">
        <v>1330</v>
      </c>
      <c r="J1596" s="7" t="inlineStr">
        <is>
          <t>20190426</t>
        </is>
      </c>
      <c r="K1596" s="7" t="inlineStr">
        <is>
          <t>20250127</t>
        </is>
      </c>
      <c r="L1596" s="10" t="n">
        <v>95</v>
      </c>
      <c r="M1596" s="10" t="n"/>
      <c r="N1596" s="7" t="inlineStr">
        <is>
          <t>M3</t>
        </is>
      </c>
      <c r="O1596" s="10" t="n">
        <v>80</v>
      </c>
      <c r="P1596" s="7" t="inlineStr">
        <is>
          <t>M3</t>
        </is>
      </c>
      <c r="Q1596" s="10">
        <f>IF(AND(N1596="TN",P1596="TN"),L1596+N(M1596),IF(E1596&amp;""="1",N(I1596)*L1596,(L1596+N(M1596))*N(I1596)))</f>
        <v/>
      </c>
      <c r="R1596" s="11">
        <f>O1596-Q1596</f>
        <v/>
      </c>
    </row>
    <row r="1597">
      <c r="A1597" s="7" t="inlineStr">
        <is>
          <t>900004323</t>
        </is>
      </c>
      <c r="B1597" s="8" t="inlineStr">
        <is>
          <t>TP-LAS TRANCAS</t>
        </is>
      </c>
      <c r="C1597" s="7" t="inlineStr">
        <is>
          <t>D836</t>
        </is>
      </c>
      <c r="D1597" s="7" t="inlineStr">
        <is>
          <t>66535266</t>
        </is>
      </c>
      <c r="E1597" s="7" t="inlineStr">
        <is>
          <t>4</t>
        </is>
      </c>
      <c r="F1597" s="8" t="inlineStr">
        <is>
          <t>AGREGADOS Y ENVASADOS MEXICANOS</t>
        </is>
      </c>
      <c r="G1597" s="8" t="inlineStr">
        <is>
          <t>10000357</t>
        </is>
      </c>
      <c r="H1597" s="8" t="inlineStr">
        <is>
          <t>Grava Triturada Andesita 20 mm - 3/4"</t>
        </is>
      </c>
      <c r="I1597" s="9" t="n">
        <v>1326</v>
      </c>
      <c r="J1597" s="7" t="inlineStr">
        <is>
          <t>20190426</t>
        </is>
      </c>
      <c r="K1597" s="7" t="inlineStr">
        <is>
          <t>20250127</t>
        </is>
      </c>
      <c r="L1597" s="10" t="n">
        <v>153</v>
      </c>
      <c r="M1597" s="10" t="n">
        <v>234</v>
      </c>
      <c r="N1597" s="7" t="inlineStr">
        <is>
          <t>M3</t>
        </is>
      </c>
      <c r="O1597" s="10" t="n">
        <v>324</v>
      </c>
      <c r="P1597" s="7" t="inlineStr">
        <is>
          <t>M3</t>
        </is>
      </c>
      <c r="Q1597" s="10">
        <f>IF(AND(N1597="TN",P1597="TN"),L1597+N(M1597),IF(E1597&amp;""="1",N(I1597)*L1597,(L1597+N(M1597))*N(I1597)))</f>
        <v/>
      </c>
      <c r="R1597" s="11">
        <f>O1597-Q1597</f>
        <v/>
      </c>
    </row>
    <row r="1598">
      <c r="A1598" s="7" t="inlineStr">
        <is>
          <t>900004323</t>
        </is>
      </c>
      <c r="B1598" s="8" t="inlineStr">
        <is>
          <t>TP-LAS TRANCAS</t>
        </is>
      </c>
      <c r="C1598" s="7" t="inlineStr">
        <is>
          <t>D836</t>
        </is>
      </c>
      <c r="D1598" s="7" t="inlineStr">
        <is>
          <t>66538213</t>
        </is>
      </c>
      <c r="E1598" s="7" t="inlineStr"/>
      <c r="F1598" s="8" t="inlineStr"/>
      <c r="G1598" s="8" t="inlineStr">
        <is>
          <t>10000627</t>
        </is>
      </c>
      <c r="H1598" s="8" t="inlineStr">
        <is>
          <t>Grava Triturada Andesita 10 mm - 3/8"</t>
        </is>
      </c>
      <c r="I1598" s="9" t="n">
        <v>1330</v>
      </c>
      <c r="J1598" s="7" t="inlineStr">
        <is>
          <t>20190426</t>
        </is>
      </c>
      <c r="K1598" s="7" t="inlineStr">
        <is>
          <t>20250127</t>
        </is>
      </c>
      <c r="L1598" s="10" t="n">
        <v>95</v>
      </c>
      <c r="M1598" s="10" t="n"/>
      <c r="N1598" s="7" t="inlineStr">
        <is>
          <t>M3</t>
        </is>
      </c>
      <c r="O1598" s="10" t="n">
        <v>80</v>
      </c>
      <c r="P1598" s="7" t="inlineStr">
        <is>
          <t>M3</t>
        </is>
      </c>
      <c r="Q1598" s="10">
        <f>IF(AND(N1598="TN",P1598="TN"),L1598+N(M1598),IF(E1598&amp;""="1",N(I1598)*L1598,(L1598+N(M1598))*N(I1598)))</f>
        <v/>
      </c>
      <c r="R1598" s="11">
        <f>O1598-Q1598</f>
        <v/>
      </c>
    </row>
    <row r="1599">
      <c r="A1599" s="7" t="inlineStr">
        <is>
          <t>900004323</t>
        </is>
      </c>
      <c r="B1599" s="8" t="inlineStr">
        <is>
          <t>TP-LAS TRANCAS</t>
        </is>
      </c>
      <c r="C1599" s="7" t="inlineStr">
        <is>
          <t>D836</t>
        </is>
      </c>
      <c r="D1599" s="7" t="inlineStr">
        <is>
          <t>66573526</t>
        </is>
      </c>
      <c r="E1599" s="7" t="inlineStr"/>
      <c r="F1599" s="8" t="inlineStr"/>
      <c r="G1599" s="8" t="inlineStr">
        <is>
          <t>10000160</t>
        </is>
      </c>
      <c r="H1599" s="8" t="inlineStr">
        <is>
          <t>Arena Triturada Andesita Malla 4</t>
        </is>
      </c>
      <c r="I1599" s="9" t="n">
        <v>1409</v>
      </c>
      <c r="J1599" s="7" t="inlineStr">
        <is>
          <t>20190426</t>
        </is>
      </c>
      <c r="K1599" s="7" t="inlineStr">
        <is>
          <t>20250127</t>
        </is>
      </c>
      <c r="L1599" s="10" t="n">
        <v>81.5</v>
      </c>
      <c r="M1599" s="10" t="n"/>
      <c r="N1599" s="7" t="inlineStr">
        <is>
          <t>M3</t>
        </is>
      </c>
      <c r="O1599" s="10" t="n">
        <v>176.5</v>
      </c>
      <c r="P1599" s="7" t="inlineStr">
        <is>
          <t>M3</t>
        </is>
      </c>
      <c r="Q1599" s="10">
        <f>IF(AND(N1599="TN",P1599="TN"),L1599+N(M1599),IF(E1599&amp;""="1",N(I1599)*L1599,(L1599+N(M1599))*N(I1599)))</f>
        <v/>
      </c>
      <c r="R1599" s="11">
        <f>O1599-Q1599</f>
        <v/>
      </c>
    </row>
    <row r="1600">
      <c r="A1600" s="7" t="inlineStr">
        <is>
          <t>900004323</t>
        </is>
      </c>
      <c r="B1600" s="8" t="inlineStr">
        <is>
          <t>TP-LAS TRANCAS</t>
        </is>
      </c>
      <c r="C1600" s="7" t="inlineStr">
        <is>
          <t>D836</t>
        </is>
      </c>
      <c r="D1600" s="7" t="inlineStr">
        <is>
          <t>66573526</t>
        </is>
      </c>
      <c r="E1600" s="7" t="inlineStr"/>
      <c r="F1600" s="8" t="inlineStr"/>
      <c r="G1600" s="8" t="inlineStr">
        <is>
          <t>10000357</t>
        </is>
      </c>
      <c r="H1600" s="8" t="inlineStr">
        <is>
          <t>Grava Triturada Andesita 20 mm - 3/4"</t>
        </is>
      </c>
      <c r="I1600" s="9" t="n">
        <v>1326</v>
      </c>
      <c r="J1600" s="7" t="inlineStr">
        <is>
          <t>20190426</t>
        </is>
      </c>
      <c r="K1600" s="7" t="inlineStr">
        <is>
          <t>20250127</t>
        </is>
      </c>
      <c r="L1600" s="10" t="n">
        <v>95</v>
      </c>
      <c r="M1600" s="10" t="n"/>
      <c r="N1600" s="7" t="inlineStr">
        <is>
          <t>M3</t>
        </is>
      </c>
      <c r="O1600" s="10" t="n">
        <v>310</v>
      </c>
      <c r="P1600" s="7" t="inlineStr">
        <is>
          <t>M3</t>
        </is>
      </c>
      <c r="Q1600" s="10">
        <f>IF(AND(N1600="TN",P1600="TN"),L1600+N(M1600),IF(E1600&amp;""="1",N(I1600)*L1600,(L1600+N(M1600))*N(I1600)))</f>
        <v/>
      </c>
      <c r="R1600" s="11">
        <f>O1600-Q1600</f>
        <v/>
      </c>
    </row>
    <row r="1601">
      <c r="A1601" s="7" t="inlineStr">
        <is>
          <t>900004323</t>
        </is>
      </c>
      <c r="B1601" s="8" t="inlineStr">
        <is>
          <t>TP-LAS TRANCAS</t>
        </is>
      </c>
      <c r="C1601" s="7" t="inlineStr">
        <is>
          <t>D836</t>
        </is>
      </c>
      <c r="D1601" s="7" t="inlineStr">
        <is>
          <t>66591199</t>
        </is>
      </c>
      <c r="E1601" s="7" t="inlineStr">
        <is>
          <t>1</t>
        </is>
      </c>
      <c r="F1601" s="8" t="inlineStr"/>
      <c r="G1601" s="8" t="inlineStr">
        <is>
          <t>10000160</t>
        </is>
      </c>
      <c r="H1601" s="8" t="inlineStr">
        <is>
          <t>Arena Triturada Andesita Malla 4</t>
        </is>
      </c>
      <c r="I1601" s="9" t="n">
        <v>1409</v>
      </c>
      <c r="J1601" s="7" t="inlineStr">
        <is>
          <t>20190426</t>
        </is>
      </c>
      <c r="K1601" s="7" t="inlineStr">
        <is>
          <t>20250127</t>
        </is>
      </c>
      <c r="L1601" s="10" t="n">
        <v>102</v>
      </c>
      <c r="M1601" s="10" t="n">
        <v>155</v>
      </c>
      <c r="N1601" s="7" t="inlineStr">
        <is>
          <t>M3</t>
        </is>
      </c>
      <c r="O1601" s="10" t="n">
        <v>176.5</v>
      </c>
      <c r="P1601" s="7" t="inlineStr">
        <is>
          <t>M3</t>
        </is>
      </c>
      <c r="Q1601" s="10">
        <f>IF(AND(N1601="TN",P1601="TN"),L1601+N(M1601),IF(E1601&amp;""="1",N(I1601)*L1601,(L1601+N(M1601))*N(I1601)))</f>
        <v/>
      </c>
      <c r="R1601" s="11">
        <f>O1601-Q1601</f>
        <v/>
      </c>
    </row>
    <row r="1602">
      <c r="A1602" s="7" t="inlineStr">
        <is>
          <t>900004323</t>
        </is>
      </c>
      <c r="B1602" s="8" t="inlineStr">
        <is>
          <t>TP-LAS TRANCAS</t>
        </is>
      </c>
      <c r="C1602" s="7" t="inlineStr">
        <is>
          <t>D836</t>
        </is>
      </c>
      <c r="D1602" s="7" t="inlineStr">
        <is>
          <t>66591199</t>
        </is>
      </c>
      <c r="E1602" s="7" t="inlineStr">
        <is>
          <t>1</t>
        </is>
      </c>
      <c r="F1602" s="8" t="inlineStr"/>
      <c r="G1602" s="8" t="inlineStr">
        <is>
          <t>10000357</t>
        </is>
      </c>
      <c r="H1602" s="8" t="inlineStr">
        <is>
          <t>Grava Triturada Andesita 20 mm - 3/4"</t>
        </is>
      </c>
      <c r="I1602" s="9" t="n">
        <v>1326</v>
      </c>
      <c r="J1602" s="7" t="inlineStr">
        <is>
          <t>20190426</t>
        </is>
      </c>
      <c r="K1602" s="7" t="inlineStr">
        <is>
          <t>20250127</t>
        </is>
      </c>
      <c r="L1602" s="10" t="n">
        <v>113</v>
      </c>
      <c r="M1602" s="10" t="n">
        <v>155</v>
      </c>
      <c r="N1602" s="7" t="inlineStr">
        <is>
          <t>M3</t>
        </is>
      </c>
      <c r="O1602" s="10" t="n">
        <v>310</v>
      </c>
      <c r="P1602" s="7" t="inlineStr">
        <is>
          <t>M3</t>
        </is>
      </c>
      <c r="Q1602" s="10">
        <f>IF(AND(N1602="TN",P1602="TN"),L1602+N(M1602),IF(E1602&amp;""="1",N(I1602)*L1602,(L1602+N(M1602))*N(I1602)))</f>
        <v/>
      </c>
      <c r="R1602" s="11">
        <f>O1602-Q1602</f>
        <v/>
      </c>
    </row>
    <row r="1603">
      <c r="A1603" s="7" t="inlineStr">
        <is>
          <t>900004323</t>
        </is>
      </c>
      <c r="B1603" s="8" t="inlineStr">
        <is>
          <t>TP-LAS TRANCAS</t>
        </is>
      </c>
      <c r="C1603" s="7" t="inlineStr">
        <is>
          <t>D836</t>
        </is>
      </c>
      <c r="D1603" s="7" t="inlineStr">
        <is>
          <t>66608012</t>
        </is>
      </c>
      <c r="E1603" s="7" t="inlineStr">
        <is>
          <t>1</t>
        </is>
      </c>
      <c r="F1603" s="8" t="inlineStr">
        <is>
          <t>LUCAS ALAMAN #50 (OMC)</t>
        </is>
      </c>
      <c r="G1603" s="8" t="inlineStr">
        <is>
          <t>10000160</t>
        </is>
      </c>
      <c r="H1603" s="8" t="inlineStr">
        <is>
          <t>Arena Triturada Andesita Malla 4</t>
        </is>
      </c>
      <c r="I1603" s="9" t="n">
        <v>1409</v>
      </c>
      <c r="J1603" s="7" t="inlineStr">
        <is>
          <t>20190426</t>
        </is>
      </c>
      <c r="K1603" s="7" t="inlineStr">
        <is>
          <t>20250127</t>
        </is>
      </c>
      <c r="L1603" s="10" t="n">
        <v>90</v>
      </c>
      <c r="M1603" s="10" t="n">
        <v>200</v>
      </c>
      <c r="N1603" s="7" t="inlineStr">
        <is>
          <t>M3</t>
        </is>
      </c>
      <c r="O1603" s="10" t="n">
        <v>281.5</v>
      </c>
      <c r="P1603" s="7" t="inlineStr">
        <is>
          <t>M3</t>
        </is>
      </c>
      <c r="Q1603" s="10">
        <f>IF(AND(N1603="TN",P1603="TN"),L1603+N(M1603),IF(E1603&amp;""="1",N(I1603)*L1603,(L1603+N(M1603))*N(I1603)))</f>
        <v/>
      </c>
      <c r="R1603" s="11">
        <f>O1603-Q1603</f>
        <v/>
      </c>
    </row>
    <row r="1604">
      <c r="A1604" s="7" t="inlineStr">
        <is>
          <t>900004323</t>
        </is>
      </c>
      <c r="B1604" s="8" t="inlineStr">
        <is>
          <t>TP-LAS TRANCAS</t>
        </is>
      </c>
      <c r="C1604" s="7" t="inlineStr">
        <is>
          <t>D836</t>
        </is>
      </c>
      <c r="D1604" s="7" t="inlineStr">
        <is>
          <t>66608012</t>
        </is>
      </c>
      <c r="E1604" s="7" t="inlineStr">
        <is>
          <t>1</t>
        </is>
      </c>
      <c r="F1604" s="8" t="inlineStr">
        <is>
          <t>LUCAS ALAMAN #50 (OMC)</t>
        </is>
      </c>
      <c r="G1604" s="8" t="inlineStr">
        <is>
          <t>10000357</t>
        </is>
      </c>
      <c r="H1604" s="8" t="inlineStr">
        <is>
          <t>Grava Triturada Andesita 20 mm - 3/4"</t>
        </is>
      </c>
      <c r="I1604" s="9" t="n">
        <v>1326</v>
      </c>
      <c r="J1604" s="7" t="inlineStr">
        <is>
          <t>20190426</t>
        </is>
      </c>
      <c r="K1604" s="7" t="inlineStr">
        <is>
          <t>20250127</t>
        </is>
      </c>
      <c r="L1604" s="10" t="n">
        <v>103</v>
      </c>
      <c r="M1604" s="10" t="n">
        <v>200</v>
      </c>
      <c r="N1604" s="7" t="inlineStr">
        <is>
          <t>M3</t>
        </is>
      </c>
      <c r="O1604" s="10" t="n">
        <v>310</v>
      </c>
      <c r="P1604" s="7" t="inlineStr">
        <is>
          <t>M3</t>
        </is>
      </c>
      <c r="Q1604" s="10">
        <f>IF(AND(N1604="TN",P1604="TN"),L1604+N(M1604),IF(E1604&amp;""="1",N(I1604)*L1604,(L1604+N(M1604))*N(I1604)))</f>
        <v/>
      </c>
      <c r="R1604" s="11">
        <f>O1604-Q1604</f>
        <v/>
      </c>
    </row>
    <row r="1605">
      <c r="A1605" s="7" t="inlineStr">
        <is>
          <t>900004323</t>
        </is>
      </c>
      <c r="B1605" s="8" t="inlineStr">
        <is>
          <t>TP-LAS TRANCAS</t>
        </is>
      </c>
      <c r="C1605" s="7" t="inlineStr">
        <is>
          <t>D836</t>
        </is>
      </c>
      <c r="D1605" s="7" t="inlineStr">
        <is>
          <t>66618135</t>
        </is>
      </c>
      <c r="E1605" s="7" t="inlineStr">
        <is>
          <t>1</t>
        </is>
      </c>
      <c r="F1605" s="8" t="inlineStr"/>
      <c r="G1605" s="8" t="inlineStr">
        <is>
          <t>10000160</t>
        </is>
      </c>
      <c r="H1605" s="8" t="inlineStr">
        <is>
          <t>Arena Triturada Andesita Malla 4</t>
        </is>
      </c>
      <c r="I1605" s="9" t="n">
        <v>1409</v>
      </c>
      <c r="J1605" s="7" t="inlineStr">
        <is>
          <t>20190426</t>
        </is>
      </c>
      <c r="K1605" s="7" t="inlineStr">
        <is>
          <t>20250127</t>
        </is>
      </c>
      <c r="L1605" s="10" t="n">
        <v>102</v>
      </c>
      <c r="M1605" s="10" t="n">
        <v>155</v>
      </c>
      <c r="N1605" s="7" t="inlineStr">
        <is>
          <t>M3</t>
        </is>
      </c>
      <c r="O1605" s="10" t="n">
        <v>176.5</v>
      </c>
      <c r="P1605" s="7" t="inlineStr">
        <is>
          <t>M3</t>
        </is>
      </c>
      <c r="Q1605" s="10">
        <f>IF(AND(N1605="TN",P1605="TN"),L1605+N(M1605),IF(E1605&amp;""="1",N(I1605)*L1605,(L1605+N(M1605))*N(I1605)))</f>
        <v/>
      </c>
      <c r="R1605" s="11">
        <f>O1605-Q1605</f>
        <v/>
      </c>
    </row>
    <row r="1606">
      <c r="A1606" s="7" t="inlineStr">
        <is>
          <t>900004323</t>
        </is>
      </c>
      <c r="B1606" s="8" t="inlineStr">
        <is>
          <t>TP-LAS TRANCAS</t>
        </is>
      </c>
      <c r="C1606" s="7" t="inlineStr">
        <is>
          <t>D836</t>
        </is>
      </c>
      <c r="D1606" s="7" t="inlineStr">
        <is>
          <t>66618135</t>
        </is>
      </c>
      <c r="E1606" s="7" t="inlineStr">
        <is>
          <t>1</t>
        </is>
      </c>
      <c r="F1606" s="8" t="inlineStr"/>
      <c r="G1606" s="8" t="inlineStr">
        <is>
          <t>10000357</t>
        </is>
      </c>
      <c r="H1606" s="8" t="inlineStr">
        <is>
          <t>Grava Triturada Andesita 20 mm - 3/4"</t>
        </is>
      </c>
      <c r="I1606" s="9" t="n">
        <v>1326</v>
      </c>
      <c r="J1606" s="7" t="inlineStr">
        <is>
          <t>20190426</t>
        </is>
      </c>
      <c r="K1606" s="7" t="inlineStr">
        <is>
          <t>20250127</t>
        </is>
      </c>
      <c r="L1606" s="10" t="n">
        <v>113</v>
      </c>
      <c r="M1606" s="10" t="n">
        <v>155</v>
      </c>
      <c r="N1606" s="7" t="inlineStr">
        <is>
          <t>M3</t>
        </is>
      </c>
      <c r="O1606" s="10" t="n">
        <v>310</v>
      </c>
      <c r="P1606" s="7" t="inlineStr">
        <is>
          <t>M3</t>
        </is>
      </c>
      <c r="Q1606" s="10">
        <f>IF(AND(N1606="TN",P1606="TN"),L1606+N(M1606),IF(E1606&amp;""="1",N(I1606)*L1606,(L1606+N(M1606))*N(I1606)))</f>
        <v/>
      </c>
      <c r="R1606" s="11">
        <f>O1606-Q1606</f>
        <v/>
      </c>
    </row>
    <row r="1607">
      <c r="A1607" s="7" t="inlineStr">
        <is>
          <t>900004323</t>
        </is>
      </c>
      <c r="B1607" s="8" t="inlineStr">
        <is>
          <t>TP-LAS TRANCAS</t>
        </is>
      </c>
      <c r="C1607" s="7" t="inlineStr">
        <is>
          <t>D836</t>
        </is>
      </c>
      <c r="D1607" s="7" t="inlineStr">
        <is>
          <t>66624554</t>
        </is>
      </c>
      <c r="E1607" s="7" t="inlineStr"/>
      <c r="F1607" s="8" t="inlineStr"/>
      <c r="G1607" s="8" t="inlineStr">
        <is>
          <t>10000160</t>
        </is>
      </c>
      <c r="H1607" s="8" t="inlineStr">
        <is>
          <t>Arena Triturada Andesita Malla 4</t>
        </is>
      </c>
      <c r="I1607" s="9" t="n">
        <v>1409</v>
      </c>
      <c r="J1607" s="7" t="inlineStr">
        <is>
          <t>20190426</t>
        </is>
      </c>
      <c r="K1607" s="7" t="inlineStr">
        <is>
          <t>20250127</t>
        </is>
      </c>
      <c r="L1607" s="10" t="n">
        <v>87.15000000000001</v>
      </c>
      <c r="M1607" s="10" t="n"/>
      <c r="N1607" s="7" t="inlineStr">
        <is>
          <t>M3</t>
        </is>
      </c>
      <c r="O1607" s="10" t="n">
        <v>176.5</v>
      </c>
      <c r="P1607" s="7" t="inlineStr">
        <is>
          <t>M3</t>
        </is>
      </c>
      <c r="Q1607" s="10">
        <f>IF(AND(N1607="TN",P1607="TN"),L1607+N(M1607),IF(E1607&amp;""="1",N(I1607)*L1607,(L1607+N(M1607))*N(I1607)))</f>
        <v/>
      </c>
      <c r="R1607" s="11">
        <f>O1607-Q1607</f>
        <v/>
      </c>
    </row>
    <row r="1608">
      <c r="A1608" s="7" t="inlineStr">
        <is>
          <t>900004323</t>
        </is>
      </c>
      <c r="B1608" s="8" t="inlineStr">
        <is>
          <t>TP-LAS TRANCAS</t>
        </is>
      </c>
      <c r="C1608" s="7" t="inlineStr">
        <is>
          <t>D836</t>
        </is>
      </c>
      <c r="D1608" s="7" t="inlineStr">
        <is>
          <t>66624554</t>
        </is>
      </c>
      <c r="E1608" s="7" t="inlineStr"/>
      <c r="F1608" s="8" t="inlineStr"/>
      <c r="G1608" s="8" t="inlineStr">
        <is>
          <t>10000357</t>
        </is>
      </c>
      <c r="H1608" s="8" t="inlineStr">
        <is>
          <t>Grava Triturada Andesita 20 mm - 3/4"</t>
        </is>
      </c>
      <c r="I1608" s="9" t="n">
        <v>1326</v>
      </c>
      <c r="J1608" s="7" t="inlineStr">
        <is>
          <t>20190426</t>
        </is>
      </c>
      <c r="K1608" s="7" t="inlineStr">
        <is>
          <t>20250127</t>
        </is>
      </c>
      <c r="L1608" s="10" t="n">
        <v>100.8</v>
      </c>
      <c r="M1608" s="10" t="n"/>
      <c r="N1608" s="7" t="inlineStr">
        <is>
          <t>M3</t>
        </is>
      </c>
      <c r="O1608" s="10" t="n">
        <v>310</v>
      </c>
      <c r="P1608" s="7" t="inlineStr">
        <is>
          <t>M3</t>
        </is>
      </c>
      <c r="Q1608" s="10">
        <f>IF(AND(N1608="TN",P1608="TN"),L1608+N(M1608),IF(E1608&amp;""="1",N(I1608)*L1608,(L1608+N(M1608))*N(I1608)))</f>
        <v/>
      </c>
      <c r="R1608" s="11">
        <f>O1608-Q1608</f>
        <v/>
      </c>
    </row>
    <row r="1609">
      <c r="A1609" s="7" t="inlineStr">
        <is>
          <t>900004323</t>
        </is>
      </c>
      <c r="B1609" s="8" t="inlineStr">
        <is>
          <t>TP-LAS TRANCAS</t>
        </is>
      </c>
      <c r="C1609" s="7" t="inlineStr">
        <is>
          <t>D836</t>
        </is>
      </c>
      <c r="D1609" s="7" t="inlineStr">
        <is>
          <t>66624554</t>
        </is>
      </c>
      <c r="E1609" s="7" t="inlineStr"/>
      <c r="F1609" s="8" t="inlineStr"/>
      <c r="G1609" s="8" t="inlineStr">
        <is>
          <t>10000627</t>
        </is>
      </c>
      <c r="H1609" s="8" t="inlineStr">
        <is>
          <t>Grava Triturada Andesita 10 mm - 3/8"</t>
        </is>
      </c>
      <c r="I1609" s="9" t="n">
        <v>1330</v>
      </c>
      <c r="J1609" s="7" t="inlineStr">
        <is>
          <t>20190426</t>
        </is>
      </c>
      <c r="K1609" s="7" t="inlineStr">
        <is>
          <t>20250127</t>
        </is>
      </c>
      <c r="L1609" s="10" t="n">
        <v>88</v>
      </c>
      <c r="M1609" s="10" t="n"/>
      <c r="N1609" s="7" t="inlineStr">
        <is>
          <t>M3</t>
        </is>
      </c>
      <c r="O1609" s="10" t="n">
        <v>80</v>
      </c>
      <c r="P1609" s="7" t="inlineStr">
        <is>
          <t>M3</t>
        </is>
      </c>
      <c r="Q1609" s="10">
        <f>IF(AND(N1609="TN",P1609="TN"),L1609+N(M1609),IF(E1609&amp;""="1",N(I1609)*L1609,(L1609+N(M1609))*N(I1609)))</f>
        <v/>
      </c>
      <c r="R1609" s="11">
        <f>O1609-Q1609</f>
        <v/>
      </c>
    </row>
    <row r="1610">
      <c r="A1610" s="7" t="inlineStr">
        <is>
          <t>900004323</t>
        </is>
      </c>
      <c r="B1610" s="8" t="inlineStr">
        <is>
          <t>TP-LAS TRANCAS</t>
        </is>
      </c>
      <c r="C1610" s="7" t="inlineStr">
        <is>
          <t>D836</t>
        </is>
      </c>
      <c r="D1610" s="7" t="inlineStr">
        <is>
          <t>66636549</t>
        </is>
      </c>
      <c r="E1610" s="7" t="inlineStr">
        <is>
          <t>1</t>
        </is>
      </c>
      <c r="F1610" s="8" t="inlineStr">
        <is>
          <t>BOLIVAR #747</t>
        </is>
      </c>
      <c r="G1610" s="8" t="inlineStr">
        <is>
          <t>10000160</t>
        </is>
      </c>
      <c r="H1610" s="8" t="inlineStr">
        <is>
          <t>Arena Triturada Andesita Malla 4</t>
        </is>
      </c>
      <c r="I1610" s="9" t="n">
        <v>1409</v>
      </c>
      <c r="J1610" s="7" t="inlineStr">
        <is>
          <t>20190426</t>
        </is>
      </c>
      <c r="K1610" s="7" t="inlineStr">
        <is>
          <t>20250127</t>
        </is>
      </c>
      <c r="L1610" s="10" t="n">
        <v>90</v>
      </c>
      <c r="M1610" s="10" t="n">
        <v>200</v>
      </c>
      <c r="N1610" s="7" t="inlineStr">
        <is>
          <t>M3</t>
        </is>
      </c>
      <c r="O1610" s="10" t="n">
        <v>281.5</v>
      </c>
      <c r="P1610" s="7" t="inlineStr">
        <is>
          <t>M3</t>
        </is>
      </c>
      <c r="Q1610" s="10">
        <f>IF(AND(N1610="TN",P1610="TN"),L1610+N(M1610),IF(E1610&amp;""="1",N(I1610)*L1610,(L1610+N(M1610))*N(I1610)))</f>
        <v/>
      </c>
      <c r="R1610" s="11">
        <f>O1610-Q1610</f>
        <v/>
      </c>
    </row>
    <row r="1611">
      <c r="A1611" s="7" t="inlineStr">
        <is>
          <t>900004323</t>
        </is>
      </c>
      <c r="B1611" s="8" t="inlineStr">
        <is>
          <t>TP-LAS TRANCAS</t>
        </is>
      </c>
      <c r="C1611" s="7" t="inlineStr">
        <is>
          <t>D836</t>
        </is>
      </c>
      <c r="D1611" s="7" t="inlineStr">
        <is>
          <t>66636549</t>
        </is>
      </c>
      <c r="E1611" s="7" t="inlineStr">
        <is>
          <t>1</t>
        </is>
      </c>
      <c r="F1611" s="8" t="inlineStr">
        <is>
          <t>BOLIVAR #747</t>
        </is>
      </c>
      <c r="G1611" s="8" t="inlineStr">
        <is>
          <t>10000357</t>
        </is>
      </c>
      <c r="H1611" s="8" t="inlineStr">
        <is>
          <t>Grava Triturada Andesita 20 mm - 3/4"</t>
        </is>
      </c>
      <c r="I1611" s="9" t="n">
        <v>1326</v>
      </c>
      <c r="J1611" s="7" t="inlineStr">
        <is>
          <t>20190426</t>
        </is>
      </c>
      <c r="K1611" s="7" t="inlineStr">
        <is>
          <t>20250127</t>
        </is>
      </c>
      <c r="L1611" s="10" t="n">
        <v>103</v>
      </c>
      <c r="M1611" s="10" t="n">
        <v>200</v>
      </c>
      <c r="N1611" s="7" t="inlineStr">
        <is>
          <t>M3</t>
        </is>
      </c>
      <c r="O1611" s="10" t="n">
        <v>310</v>
      </c>
      <c r="P1611" s="7" t="inlineStr">
        <is>
          <t>M3</t>
        </is>
      </c>
      <c r="Q1611" s="10">
        <f>IF(AND(N1611="TN",P1611="TN"),L1611+N(M1611),IF(E1611&amp;""="1",N(I1611)*L1611,(L1611+N(M1611))*N(I1611)))</f>
        <v/>
      </c>
      <c r="R1611" s="11">
        <f>O1611-Q1611</f>
        <v/>
      </c>
    </row>
    <row r="1612">
      <c r="A1612" s="7" t="inlineStr">
        <is>
          <t>900004323</t>
        </is>
      </c>
      <c r="B1612" s="8" t="inlineStr">
        <is>
          <t>TP-LAS TRANCAS</t>
        </is>
      </c>
      <c r="C1612" s="7" t="inlineStr">
        <is>
          <t>D836</t>
        </is>
      </c>
      <c r="D1612" s="7" t="inlineStr">
        <is>
          <t>66639726</t>
        </is>
      </c>
      <c r="E1612" s="7" t="inlineStr">
        <is>
          <t>1</t>
        </is>
      </c>
      <c r="F1612" s="8" t="inlineStr">
        <is>
          <t>LAGUNA DE GUZMAN #39 (OMC)</t>
        </is>
      </c>
      <c r="G1612" s="8" t="inlineStr">
        <is>
          <t>10000160</t>
        </is>
      </c>
      <c r="H1612" s="8" t="inlineStr">
        <is>
          <t>Arena Triturada Andesita Malla 4</t>
        </is>
      </c>
      <c r="I1612" s="9" t="n">
        <v>1409</v>
      </c>
      <c r="J1612" s="7" t="inlineStr">
        <is>
          <t>20190426</t>
        </is>
      </c>
      <c r="K1612" s="7" t="inlineStr">
        <is>
          <t>20250127</t>
        </is>
      </c>
      <c r="L1612" s="10" t="n">
        <v>90</v>
      </c>
      <c r="M1612" s="10" t="n">
        <v>200</v>
      </c>
      <c r="N1612" s="7" t="inlineStr">
        <is>
          <t>M3</t>
        </is>
      </c>
      <c r="O1612" s="10" t="n">
        <v>281.5</v>
      </c>
      <c r="P1612" s="7" t="inlineStr">
        <is>
          <t>M3</t>
        </is>
      </c>
      <c r="Q1612" s="10">
        <f>IF(AND(N1612="TN",P1612="TN"),L1612+N(M1612),IF(E1612&amp;""="1",N(I1612)*L1612,(L1612+N(M1612))*N(I1612)))</f>
        <v/>
      </c>
      <c r="R1612" s="11">
        <f>O1612-Q1612</f>
        <v/>
      </c>
    </row>
    <row r="1613">
      <c r="A1613" s="7" t="inlineStr">
        <is>
          <t>900004323</t>
        </is>
      </c>
      <c r="B1613" s="8" t="inlineStr">
        <is>
          <t>TP-LAS TRANCAS</t>
        </is>
      </c>
      <c r="C1613" s="7" t="inlineStr">
        <is>
          <t>D836</t>
        </is>
      </c>
      <c r="D1613" s="7" t="inlineStr">
        <is>
          <t>66639726</t>
        </is>
      </c>
      <c r="E1613" s="7" t="inlineStr">
        <is>
          <t>1</t>
        </is>
      </c>
      <c r="F1613" s="8" t="inlineStr">
        <is>
          <t>LAGUNA DE GUZMAN #39 (OMC)</t>
        </is>
      </c>
      <c r="G1613" s="8" t="inlineStr">
        <is>
          <t>10000357</t>
        </is>
      </c>
      <c r="H1613" s="8" t="inlineStr">
        <is>
          <t>Grava Triturada Andesita 20 mm - 3/4"</t>
        </is>
      </c>
      <c r="I1613" s="9" t="n">
        <v>1326</v>
      </c>
      <c r="J1613" s="7" t="inlineStr">
        <is>
          <t>20190426</t>
        </is>
      </c>
      <c r="K1613" s="7" t="inlineStr">
        <is>
          <t>20250127</t>
        </is>
      </c>
      <c r="L1613" s="10" t="n">
        <v>103</v>
      </c>
      <c r="M1613" s="10" t="n">
        <v>200</v>
      </c>
      <c r="N1613" s="7" t="inlineStr">
        <is>
          <t>M3</t>
        </is>
      </c>
      <c r="O1613" s="10" t="n">
        <v>310</v>
      </c>
      <c r="P1613" s="7" t="inlineStr">
        <is>
          <t>M3</t>
        </is>
      </c>
      <c r="Q1613" s="10">
        <f>IF(AND(N1613="TN",P1613="TN"),L1613+N(M1613),IF(E1613&amp;""="1",N(I1613)*L1613,(L1613+N(M1613))*N(I1613)))</f>
        <v/>
      </c>
      <c r="R1613" s="11">
        <f>O1613-Q1613</f>
        <v/>
      </c>
    </row>
    <row r="1614">
      <c r="A1614" s="7" t="inlineStr">
        <is>
          <t>900004323</t>
        </is>
      </c>
      <c r="B1614" s="8" t="inlineStr">
        <is>
          <t>TP-LAS TRANCAS</t>
        </is>
      </c>
      <c r="C1614" s="7" t="inlineStr">
        <is>
          <t>D836</t>
        </is>
      </c>
      <c r="D1614" s="7" t="inlineStr">
        <is>
          <t>66701118</t>
        </is>
      </c>
      <c r="E1614" s="7" t="inlineStr">
        <is>
          <t>1</t>
        </is>
      </c>
      <c r="F1614" s="8" t="inlineStr"/>
      <c r="G1614" s="8" t="inlineStr">
        <is>
          <t>10003132</t>
        </is>
      </c>
      <c r="H1614" s="8" t="inlineStr">
        <is>
          <t>Base H Triturada Andesita  1 1/2" a Fino</t>
        </is>
      </c>
      <c r="I1614" s="9" t="n">
        <v>1290</v>
      </c>
      <c r="J1614" s="7" t="inlineStr">
        <is>
          <t>20190426</t>
        </is>
      </c>
      <c r="K1614" s="7" t="inlineStr">
        <is>
          <t>20250127</t>
        </is>
      </c>
      <c r="L1614" s="10" t="n">
        <v>120</v>
      </c>
      <c r="M1614" s="10" t="n">
        <v>143.06</v>
      </c>
      <c r="N1614" s="7" t="inlineStr">
        <is>
          <t>M3</t>
        </is>
      </c>
      <c r="O1614" s="10" t="n">
        <v>110</v>
      </c>
      <c r="P1614" s="7" t="inlineStr">
        <is>
          <t>M3</t>
        </is>
      </c>
      <c r="Q1614" s="10">
        <f>IF(AND(N1614="TN",P1614="TN"),L1614+N(M1614),IF(E1614&amp;""="1",N(I1614)*L1614,(L1614+N(M1614))*N(I1614)))</f>
        <v/>
      </c>
      <c r="R1614" s="11">
        <f>O1614-Q1614</f>
        <v/>
      </c>
    </row>
    <row r="1615">
      <c r="A1615" s="7" t="inlineStr">
        <is>
          <t>900004323</t>
        </is>
      </c>
      <c r="B1615" s="8" t="inlineStr">
        <is>
          <t>TP-LAS TRANCAS</t>
        </is>
      </c>
      <c r="C1615" s="7" t="inlineStr">
        <is>
          <t>D836</t>
        </is>
      </c>
      <c r="D1615" s="7" t="inlineStr">
        <is>
          <t>66701383</t>
        </is>
      </c>
      <c r="E1615" s="7" t="inlineStr">
        <is>
          <t>1</t>
        </is>
      </c>
      <c r="F1615" s="8" t="inlineStr">
        <is>
          <t>AV. EMPERADORES #163 (OMC)</t>
        </is>
      </c>
      <c r="G1615" s="8" t="inlineStr">
        <is>
          <t>10000160</t>
        </is>
      </c>
      <c r="H1615" s="8" t="inlineStr">
        <is>
          <t>Arena Triturada Andesita Malla 4</t>
        </is>
      </c>
      <c r="I1615" s="9" t="n">
        <v>1409</v>
      </c>
      <c r="J1615" s="7" t="inlineStr">
        <is>
          <t>20190426</t>
        </is>
      </c>
      <c r="K1615" s="7" t="inlineStr">
        <is>
          <t>20250127</t>
        </is>
      </c>
      <c r="L1615" s="10" t="n">
        <v>90</v>
      </c>
      <c r="M1615" s="10" t="n">
        <v>200</v>
      </c>
      <c r="N1615" s="7" t="inlineStr">
        <is>
          <t>M3</t>
        </is>
      </c>
      <c r="O1615" s="10" t="n">
        <v>281.5</v>
      </c>
      <c r="P1615" s="7" t="inlineStr">
        <is>
          <t>M3</t>
        </is>
      </c>
      <c r="Q1615" s="10">
        <f>IF(AND(N1615="TN",P1615="TN"),L1615+N(M1615),IF(E1615&amp;""="1",N(I1615)*L1615,(L1615+N(M1615))*N(I1615)))</f>
        <v/>
      </c>
      <c r="R1615" s="11">
        <f>O1615-Q1615</f>
        <v/>
      </c>
    </row>
    <row r="1616">
      <c r="A1616" s="7" t="inlineStr">
        <is>
          <t>900004323</t>
        </is>
      </c>
      <c r="B1616" s="8" t="inlineStr">
        <is>
          <t>TP-LAS TRANCAS</t>
        </is>
      </c>
      <c r="C1616" s="7" t="inlineStr">
        <is>
          <t>D836</t>
        </is>
      </c>
      <c r="D1616" s="7" t="inlineStr">
        <is>
          <t>66701383</t>
        </is>
      </c>
      <c r="E1616" s="7" t="inlineStr">
        <is>
          <t>1</t>
        </is>
      </c>
      <c r="F1616" s="8" t="inlineStr">
        <is>
          <t>AV. EMPERADORES #163 (OMC)</t>
        </is>
      </c>
      <c r="G1616" s="8" t="inlineStr">
        <is>
          <t>10000357</t>
        </is>
      </c>
      <c r="H1616" s="8" t="inlineStr">
        <is>
          <t>Grava Triturada Andesita 20 mm - 3/4"</t>
        </is>
      </c>
      <c r="I1616" s="9" t="n">
        <v>1326</v>
      </c>
      <c r="J1616" s="7" t="inlineStr">
        <is>
          <t>20190426</t>
        </is>
      </c>
      <c r="K1616" s="7" t="inlineStr">
        <is>
          <t>20250127</t>
        </is>
      </c>
      <c r="L1616" s="10" t="n">
        <v>103</v>
      </c>
      <c r="M1616" s="10" t="n">
        <v>200</v>
      </c>
      <c r="N1616" s="7" t="inlineStr">
        <is>
          <t>M3</t>
        </is>
      </c>
      <c r="O1616" s="10" t="n">
        <v>310</v>
      </c>
      <c r="P1616" s="7" t="inlineStr">
        <is>
          <t>M3</t>
        </is>
      </c>
      <c r="Q1616" s="10">
        <f>IF(AND(N1616="TN",P1616="TN"),L1616+N(M1616),IF(E1616&amp;""="1",N(I1616)*L1616,(L1616+N(M1616))*N(I1616)))</f>
        <v/>
      </c>
      <c r="R1616" s="11">
        <f>O1616-Q1616</f>
        <v/>
      </c>
    </row>
    <row r="1617">
      <c r="A1617" s="7" t="inlineStr">
        <is>
          <t>900004323</t>
        </is>
      </c>
      <c r="B1617" s="8" t="inlineStr">
        <is>
          <t>TP-LAS TRANCAS</t>
        </is>
      </c>
      <c r="C1617" s="7" t="inlineStr">
        <is>
          <t>D836</t>
        </is>
      </c>
      <c r="D1617" s="7" t="inlineStr">
        <is>
          <t>66819150</t>
        </is>
      </c>
      <c r="E1617" s="7" t="inlineStr"/>
      <c r="F1617" s="8" t="inlineStr"/>
      <c r="G1617" s="8" t="inlineStr">
        <is>
          <t>10000160</t>
        </is>
      </c>
      <c r="H1617" s="8" t="inlineStr">
        <is>
          <t>Arena Triturada Andesita Malla 4</t>
        </is>
      </c>
      <c r="I1617" s="9" t="n">
        <v>1409</v>
      </c>
      <c r="J1617" s="7" t="inlineStr">
        <is>
          <t>20190426</t>
        </is>
      </c>
      <c r="K1617" s="7" t="inlineStr">
        <is>
          <t>20250127</t>
        </is>
      </c>
      <c r="L1617" s="10" t="n">
        <v>89.25</v>
      </c>
      <c r="M1617" s="10" t="n"/>
      <c r="N1617" s="7" t="inlineStr">
        <is>
          <t>M3</t>
        </is>
      </c>
      <c r="O1617" s="10" t="n">
        <v>176.5</v>
      </c>
      <c r="P1617" s="7" t="inlineStr">
        <is>
          <t>M3</t>
        </is>
      </c>
      <c r="Q1617" s="10">
        <f>IF(AND(N1617="TN",P1617="TN"),L1617+N(M1617),IF(E1617&amp;""="1",N(I1617)*L1617,(L1617+N(M1617))*N(I1617)))</f>
        <v/>
      </c>
      <c r="R1617" s="11">
        <f>O1617-Q1617</f>
        <v/>
      </c>
    </row>
    <row r="1618">
      <c r="A1618" s="7" t="inlineStr">
        <is>
          <t>900004323</t>
        </is>
      </c>
      <c r="B1618" s="8" t="inlineStr">
        <is>
          <t>TP-LAS TRANCAS</t>
        </is>
      </c>
      <c r="C1618" s="7" t="inlineStr">
        <is>
          <t>D836</t>
        </is>
      </c>
      <c r="D1618" s="7" t="inlineStr">
        <is>
          <t>66819150</t>
        </is>
      </c>
      <c r="E1618" s="7" t="inlineStr"/>
      <c r="F1618" s="8" t="inlineStr"/>
      <c r="G1618" s="8" t="inlineStr">
        <is>
          <t>10000357</t>
        </is>
      </c>
      <c r="H1618" s="8" t="inlineStr">
        <is>
          <t>Grava Triturada Andesita 20 mm - 3/4"</t>
        </is>
      </c>
      <c r="I1618" s="9" t="n">
        <v>1326</v>
      </c>
      <c r="J1618" s="7" t="inlineStr">
        <is>
          <t>20190426</t>
        </is>
      </c>
      <c r="K1618" s="7" t="inlineStr">
        <is>
          <t>20250127</t>
        </is>
      </c>
      <c r="L1618" s="10" t="n">
        <v>100.8</v>
      </c>
      <c r="M1618" s="10" t="n"/>
      <c r="N1618" s="7" t="inlineStr">
        <is>
          <t>M3</t>
        </is>
      </c>
      <c r="O1618" s="10" t="n">
        <v>310</v>
      </c>
      <c r="P1618" s="7" t="inlineStr">
        <is>
          <t>M3</t>
        </is>
      </c>
      <c r="Q1618" s="10">
        <f>IF(AND(N1618="TN",P1618="TN"),L1618+N(M1618),IF(E1618&amp;""="1",N(I1618)*L1618,(L1618+N(M1618))*N(I1618)))</f>
        <v/>
      </c>
      <c r="R1618" s="11">
        <f>O1618-Q1618</f>
        <v/>
      </c>
    </row>
    <row r="1619">
      <c r="A1619" s="7" t="inlineStr">
        <is>
          <t>900004323</t>
        </is>
      </c>
      <c r="B1619" s="8" t="inlineStr">
        <is>
          <t>TP-LAS TRANCAS</t>
        </is>
      </c>
      <c r="C1619" s="7" t="inlineStr">
        <is>
          <t>D836</t>
        </is>
      </c>
      <c r="D1619" s="7" t="inlineStr">
        <is>
          <t>66853858</t>
        </is>
      </c>
      <c r="E1619" s="7" t="inlineStr"/>
      <c r="F1619" s="8" t="inlineStr"/>
      <c r="G1619" s="8" t="inlineStr">
        <is>
          <t>10000160</t>
        </is>
      </c>
      <c r="H1619" s="8" t="inlineStr">
        <is>
          <t>Arena Triturada Andesita Malla 4</t>
        </is>
      </c>
      <c r="I1619" s="9" t="n">
        <v>1409</v>
      </c>
      <c r="J1619" s="7" t="inlineStr">
        <is>
          <t>20190426</t>
        </is>
      </c>
      <c r="K1619" s="7" t="inlineStr">
        <is>
          <t>20250127</t>
        </is>
      </c>
      <c r="L1619" s="10" t="n">
        <v>84</v>
      </c>
      <c r="M1619" s="10" t="n"/>
      <c r="N1619" s="7" t="inlineStr">
        <is>
          <t>M3</t>
        </is>
      </c>
      <c r="O1619" s="10" t="n">
        <v>176.5</v>
      </c>
      <c r="P1619" s="7" t="inlineStr">
        <is>
          <t>M3</t>
        </is>
      </c>
      <c r="Q1619" s="10">
        <f>IF(AND(N1619="TN",P1619="TN"),L1619+N(M1619),IF(E1619&amp;""="1",N(I1619)*L1619,(L1619+N(M1619))*N(I1619)))</f>
        <v/>
      </c>
      <c r="R1619" s="11">
        <f>O1619-Q1619</f>
        <v/>
      </c>
    </row>
    <row r="1620">
      <c r="A1620" s="7" t="inlineStr">
        <is>
          <t>900004323</t>
        </is>
      </c>
      <c r="B1620" s="8" t="inlineStr">
        <is>
          <t>TP-LAS TRANCAS</t>
        </is>
      </c>
      <c r="C1620" s="7" t="inlineStr">
        <is>
          <t>D836</t>
        </is>
      </c>
      <c r="D1620" s="7" t="inlineStr">
        <is>
          <t>66853858</t>
        </is>
      </c>
      <c r="E1620" s="7" t="inlineStr"/>
      <c r="F1620" s="8" t="inlineStr"/>
      <c r="G1620" s="8" t="inlineStr">
        <is>
          <t>10000357</t>
        </is>
      </c>
      <c r="H1620" s="8" t="inlineStr">
        <is>
          <t>Grava Triturada Andesita 20 mm - 3/4"</t>
        </is>
      </c>
      <c r="I1620" s="9" t="n">
        <v>1326</v>
      </c>
      <c r="J1620" s="7" t="inlineStr">
        <is>
          <t>20190426</t>
        </is>
      </c>
      <c r="K1620" s="7" t="inlineStr">
        <is>
          <t>20250127</t>
        </is>
      </c>
      <c r="L1620" s="10" t="n">
        <v>95.5</v>
      </c>
      <c r="M1620" s="10" t="n"/>
      <c r="N1620" s="7" t="inlineStr">
        <is>
          <t>M3</t>
        </is>
      </c>
      <c r="O1620" s="10" t="n">
        <v>310</v>
      </c>
      <c r="P1620" s="7" t="inlineStr">
        <is>
          <t>M3</t>
        </is>
      </c>
      <c r="Q1620" s="10">
        <f>IF(AND(N1620="TN",P1620="TN"),L1620+N(M1620),IF(E1620&amp;""="1",N(I1620)*L1620,(L1620+N(M1620))*N(I1620)))</f>
        <v/>
      </c>
      <c r="R1620" s="11">
        <f>O1620-Q1620</f>
        <v/>
      </c>
    </row>
    <row r="1621">
      <c r="A1621" s="7" t="inlineStr">
        <is>
          <t>900004323</t>
        </is>
      </c>
      <c r="B1621" s="8" t="inlineStr">
        <is>
          <t>TP-LAS TRANCAS</t>
        </is>
      </c>
      <c r="C1621" s="7" t="inlineStr">
        <is>
          <t>D836</t>
        </is>
      </c>
      <c r="D1621" s="7" t="inlineStr">
        <is>
          <t>66853858</t>
        </is>
      </c>
      <c r="E1621" s="7" t="inlineStr"/>
      <c r="F1621" s="8" t="inlineStr"/>
      <c r="G1621" s="8" t="inlineStr">
        <is>
          <t>10000627</t>
        </is>
      </c>
      <c r="H1621" s="8" t="inlineStr">
        <is>
          <t>Grava Triturada Andesita 10 mm - 3/8"</t>
        </is>
      </c>
      <c r="I1621" s="9" t="n">
        <v>1330</v>
      </c>
      <c r="J1621" s="7" t="inlineStr">
        <is>
          <t>20190426</t>
        </is>
      </c>
      <c r="K1621" s="7" t="inlineStr">
        <is>
          <t>20250127</t>
        </is>
      </c>
      <c r="L1621" s="10" t="n">
        <v>84</v>
      </c>
      <c r="M1621" s="10" t="n"/>
      <c r="N1621" s="7" t="inlineStr">
        <is>
          <t>M3</t>
        </is>
      </c>
      <c r="O1621" s="10" t="n">
        <v>80</v>
      </c>
      <c r="P1621" s="7" t="inlineStr">
        <is>
          <t>M3</t>
        </is>
      </c>
      <c r="Q1621" s="10">
        <f>IF(AND(N1621="TN",P1621="TN"),L1621+N(M1621),IF(E1621&amp;""="1",N(I1621)*L1621,(L1621+N(M1621))*N(I1621)))</f>
        <v/>
      </c>
      <c r="R1621" s="11">
        <f>O1621-Q1621</f>
        <v/>
      </c>
    </row>
    <row r="1622">
      <c r="A1622" s="7" t="inlineStr">
        <is>
          <t>900004323</t>
        </is>
      </c>
      <c r="B1622" s="8" t="inlineStr">
        <is>
          <t>TP-LAS TRANCAS</t>
        </is>
      </c>
      <c r="C1622" s="7" t="inlineStr">
        <is>
          <t>D836</t>
        </is>
      </c>
      <c r="D1622" s="7" t="inlineStr">
        <is>
          <t>66908488</t>
        </is>
      </c>
      <c r="E1622" s="7" t="inlineStr"/>
      <c r="F1622" s="8" t="inlineStr"/>
      <c r="G1622" s="8" t="inlineStr">
        <is>
          <t>10003132</t>
        </is>
      </c>
      <c r="H1622" s="8" t="inlineStr">
        <is>
          <t>Base H Triturada Andesita  1 1/2" a Fino</t>
        </is>
      </c>
      <c r="I1622" s="9" t="n">
        <v>1290</v>
      </c>
      <c r="J1622" s="7" t="inlineStr">
        <is>
          <t>20190426</t>
        </is>
      </c>
      <c r="K1622" s="7" t="inlineStr">
        <is>
          <t>20250127</t>
        </is>
      </c>
      <c r="L1622" s="10" t="n">
        <v>130</v>
      </c>
      <c r="M1622" s="10" t="n"/>
      <c r="N1622" s="7" t="inlineStr">
        <is>
          <t>M3</t>
        </is>
      </c>
      <c r="O1622" s="10" t="n">
        <v>110</v>
      </c>
      <c r="P1622" s="7" t="inlineStr">
        <is>
          <t>M3</t>
        </is>
      </c>
      <c r="Q1622" s="10">
        <f>IF(AND(N1622="TN",P1622="TN"),L1622+N(M1622),IF(E1622&amp;""="1",N(I1622)*L1622,(L1622+N(M1622))*N(I1622)))</f>
        <v/>
      </c>
      <c r="R1622" s="11">
        <f>O1622-Q1622</f>
        <v/>
      </c>
    </row>
    <row r="1623">
      <c r="A1623" s="7" t="inlineStr">
        <is>
          <t>900004323</t>
        </is>
      </c>
      <c r="B1623" s="8" t="inlineStr">
        <is>
          <t>TP-LAS TRANCAS</t>
        </is>
      </c>
      <c r="C1623" s="7" t="inlineStr">
        <is>
          <t>D836</t>
        </is>
      </c>
      <c r="D1623" s="7" t="inlineStr">
        <is>
          <t>66908488</t>
        </is>
      </c>
      <c r="E1623" s="7" t="inlineStr"/>
      <c r="F1623" s="8" t="inlineStr"/>
      <c r="G1623" s="8" t="inlineStr">
        <is>
          <t>10215930</t>
        </is>
      </c>
      <c r="H1623" s="8" t="inlineStr">
        <is>
          <t>BASE HIDRAÚLICA NG</t>
        </is>
      </c>
      <c r="I1623" s="9" t="n">
        <v>1249</v>
      </c>
      <c r="J1623" s="7" t="inlineStr">
        <is>
          <t>20190426</t>
        </is>
      </c>
      <c r="K1623" s="7" t="inlineStr">
        <is>
          <t>20250127</t>
        </is>
      </c>
      <c r="L1623" s="10" t="n">
        <v>130</v>
      </c>
      <c r="M1623" s="10" t="n"/>
      <c r="N1623" s="7" t="inlineStr">
        <is>
          <t>M3</t>
        </is>
      </c>
      <c r="O1623" s="10" t="n">
        <v>110</v>
      </c>
      <c r="P1623" s="7" t="inlineStr">
        <is>
          <t>M3</t>
        </is>
      </c>
      <c r="Q1623" s="10">
        <f>IF(AND(N1623="TN",P1623="TN"),L1623+N(M1623),IF(E1623&amp;""="1",N(I1623)*L1623,(L1623+N(M1623))*N(I1623)))</f>
        <v/>
      </c>
      <c r="R1623" s="11">
        <f>O1623-Q1623</f>
        <v/>
      </c>
    </row>
    <row r="1624">
      <c r="A1624" s="7" t="inlineStr">
        <is>
          <t>900004365</t>
        </is>
      </c>
      <c r="B1624" s="8" t="inlineStr">
        <is>
          <t>TP-ED-DOS CERROS</t>
        </is>
      </c>
      <c r="C1624" s="7" t="inlineStr">
        <is>
          <t>D836</t>
        </is>
      </c>
      <c r="D1624" s="7" t="inlineStr">
        <is>
          <t>65061687</t>
        </is>
      </c>
      <c r="E1624" s="7" t="inlineStr">
        <is>
          <t>4</t>
        </is>
      </c>
      <c r="F1624" s="8" t="inlineStr">
        <is>
          <t>OBR-AGR CONCRETOS COMARCA-SAN VICEN</t>
        </is>
      </c>
      <c r="G1624" s="8" t="inlineStr">
        <is>
          <t>10000133</t>
        </is>
      </c>
      <c r="H1624" s="8" t="inlineStr">
        <is>
          <t>Grava Triturada Caliza 20 mm - 3/4"</t>
        </is>
      </c>
      <c r="I1624" s="9" t="n">
        <v>1460</v>
      </c>
      <c r="J1624" s="7" t="inlineStr">
        <is>
          <t>20190426</t>
        </is>
      </c>
      <c r="K1624" s="7" t="inlineStr">
        <is>
          <t>20250127</t>
        </is>
      </c>
      <c r="L1624" s="10" t="n">
        <v>164</v>
      </c>
      <c r="M1624" s="10" t="n">
        <v>200</v>
      </c>
      <c r="N1624" s="7" t="inlineStr">
        <is>
          <t>M3</t>
        </is>
      </c>
      <c r="O1624" s="10" t="n">
        <v>349</v>
      </c>
      <c r="P1624" s="7" t="inlineStr">
        <is>
          <t>M3</t>
        </is>
      </c>
      <c r="Q1624" s="10">
        <f>IF(AND(N1624="TN",P1624="TN"),L1624+N(M1624),IF(E1624&amp;""="1",N(I1624)*L1624,(L1624+N(M1624))*N(I1624)))</f>
        <v/>
      </c>
      <c r="R1624" s="11">
        <f>O1624-Q1624</f>
        <v/>
      </c>
    </row>
    <row r="1625">
      <c r="A1625" s="7" t="inlineStr">
        <is>
          <t>900004365</t>
        </is>
      </c>
      <c r="B1625" s="8" t="inlineStr">
        <is>
          <t>TP-ED-DOS CERROS</t>
        </is>
      </c>
      <c r="C1625" s="7" t="inlineStr">
        <is>
          <t>D836</t>
        </is>
      </c>
      <c r="D1625" s="7" t="inlineStr">
        <is>
          <t>65061687</t>
        </is>
      </c>
      <c r="E1625" s="7" t="inlineStr">
        <is>
          <t>4</t>
        </is>
      </c>
      <c r="F1625" s="8" t="inlineStr">
        <is>
          <t>OBR-AGR CONCRETOS COMARCA-SAN VICEN</t>
        </is>
      </c>
      <c r="G1625" s="8" t="inlineStr">
        <is>
          <t>10000623</t>
        </is>
      </c>
      <c r="H1625" s="8" t="inlineStr">
        <is>
          <t>Grava Triturada Caliza 10 mm - 3/8"</t>
        </is>
      </c>
      <c r="I1625" s="9" t="n">
        <v>1410</v>
      </c>
      <c r="J1625" s="7" t="inlineStr">
        <is>
          <t>20190426</t>
        </is>
      </c>
      <c r="K1625" s="7" t="inlineStr">
        <is>
          <t>20250127</t>
        </is>
      </c>
      <c r="L1625" s="10" t="n">
        <v>178</v>
      </c>
      <c r="M1625" s="10" t="n">
        <v>200</v>
      </c>
      <c r="N1625" s="7" t="inlineStr">
        <is>
          <t>M3</t>
        </is>
      </c>
      <c r="O1625" s="10" t="n">
        <v>363</v>
      </c>
      <c r="P1625" s="7" t="inlineStr">
        <is>
          <t>M3</t>
        </is>
      </c>
      <c r="Q1625" s="10">
        <f>IF(AND(N1625="TN",P1625="TN"),L1625+N(M1625),IF(E1625&amp;""="1",N(I1625)*L1625,(L1625+N(M1625))*N(I1625)))</f>
        <v/>
      </c>
      <c r="R1625" s="11">
        <f>O1625-Q1625</f>
        <v/>
      </c>
    </row>
    <row r="1626">
      <c r="A1626" s="7" t="inlineStr">
        <is>
          <t>900004365</t>
        </is>
      </c>
      <c r="B1626" s="8" t="inlineStr">
        <is>
          <t>TP-ED-DOS CERROS</t>
        </is>
      </c>
      <c r="C1626" s="7" t="inlineStr">
        <is>
          <t>D836</t>
        </is>
      </c>
      <c r="D1626" s="7" t="inlineStr">
        <is>
          <t>65061687</t>
        </is>
      </c>
      <c r="E1626" s="7" t="inlineStr">
        <is>
          <t>4</t>
        </is>
      </c>
      <c r="F1626" s="8" t="inlineStr">
        <is>
          <t>OBR-AGR CONCRETOS COMARCA-SAN VICEN</t>
        </is>
      </c>
      <c r="G1626" s="8" t="inlineStr">
        <is>
          <t>10000624</t>
        </is>
      </c>
      <c r="H1626" s="8" t="inlineStr">
        <is>
          <t>Grava Triturada Caliza 40 mm - 1 1/2"</t>
        </is>
      </c>
      <c r="I1626" s="9" t="n">
        <v>1450</v>
      </c>
      <c r="J1626" s="7" t="inlineStr">
        <is>
          <t>20190426</t>
        </is>
      </c>
      <c r="K1626" s="7" t="inlineStr">
        <is>
          <t>20250127</t>
        </is>
      </c>
      <c r="L1626" s="10" t="n">
        <v>173</v>
      </c>
      <c r="M1626" s="10" t="n">
        <v>200</v>
      </c>
      <c r="N1626" s="7" t="inlineStr">
        <is>
          <t>M3</t>
        </is>
      </c>
      <c r="O1626" s="10" t="n">
        <v>358</v>
      </c>
      <c r="P1626" s="7" t="inlineStr">
        <is>
          <t>M3</t>
        </is>
      </c>
      <c r="Q1626" s="10">
        <f>IF(AND(N1626="TN",P1626="TN"),L1626+N(M1626),IF(E1626&amp;""="1",N(I1626)*L1626,(L1626+N(M1626))*N(I1626)))</f>
        <v/>
      </c>
      <c r="R1626" s="11">
        <f>O1626-Q1626</f>
        <v/>
      </c>
    </row>
    <row r="1627">
      <c r="A1627" s="7" t="inlineStr">
        <is>
          <t>900004365</t>
        </is>
      </c>
      <c r="B1627" s="8" t="inlineStr">
        <is>
          <t>TP-ED-DOS CERROS</t>
        </is>
      </c>
      <c r="C1627" s="7" t="inlineStr">
        <is>
          <t>D836</t>
        </is>
      </c>
      <c r="D1627" s="7" t="inlineStr">
        <is>
          <t>66230098</t>
        </is>
      </c>
      <c r="E1627" s="7" t="inlineStr">
        <is>
          <t>4</t>
        </is>
      </c>
      <c r="F1627" s="8" t="inlineStr">
        <is>
          <t>COMARCA PLANTA NAULCALPAN (JARV)</t>
        </is>
      </c>
      <c r="G1627" s="8" t="inlineStr">
        <is>
          <t>10000623</t>
        </is>
      </c>
      <c r="H1627" s="8" t="inlineStr">
        <is>
          <t>Grava Triturada Caliza 10 mm - 3/8"</t>
        </is>
      </c>
      <c r="I1627" s="9" t="n">
        <v>1410</v>
      </c>
      <c r="J1627" s="7" t="inlineStr">
        <is>
          <t>20190426</t>
        </is>
      </c>
      <c r="K1627" s="7" t="inlineStr">
        <is>
          <t>20250127</t>
        </is>
      </c>
      <c r="L1627" s="10" t="n">
        <v>210</v>
      </c>
      <c r="M1627" s="10" t="n">
        <v>200</v>
      </c>
      <c r="N1627" s="7" t="inlineStr">
        <is>
          <t>M3</t>
        </is>
      </c>
      <c r="O1627" s="10" t="n">
        <v>395</v>
      </c>
      <c r="P1627" s="7" t="inlineStr">
        <is>
          <t>M3</t>
        </is>
      </c>
      <c r="Q1627" s="10">
        <f>IF(AND(N1627="TN",P1627="TN"),L1627+N(M1627),IF(E1627&amp;""="1",N(I1627)*L1627,(L1627+N(M1627))*N(I1627)))</f>
        <v/>
      </c>
      <c r="R1627" s="11">
        <f>O1627-Q1627</f>
        <v/>
      </c>
    </row>
    <row r="1628">
      <c r="A1628" s="7" t="inlineStr">
        <is>
          <t>900004365</t>
        </is>
      </c>
      <c r="B1628" s="8" t="inlineStr">
        <is>
          <t>TP-ED-DOS CERROS</t>
        </is>
      </c>
      <c r="C1628" s="7" t="inlineStr">
        <is>
          <t>D836</t>
        </is>
      </c>
      <c r="D1628" s="7" t="inlineStr">
        <is>
          <t>66230098</t>
        </is>
      </c>
      <c r="E1628" s="7" t="inlineStr">
        <is>
          <t>4</t>
        </is>
      </c>
      <c r="F1628" s="8" t="inlineStr">
        <is>
          <t>COMARCA PLANTA NAULCALPAN (JARV)</t>
        </is>
      </c>
      <c r="G1628" s="8" t="inlineStr">
        <is>
          <t>10000624</t>
        </is>
      </c>
      <c r="H1628" s="8" t="inlineStr">
        <is>
          <t>Grava Triturada Caliza 40 mm - 1 1/2"</t>
        </is>
      </c>
      <c r="I1628" s="9" t="n">
        <v>1450</v>
      </c>
      <c r="J1628" s="7" t="inlineStr">
        <is>
          <t>20190426</t>
        </is>
      </c>
      <c r="K1628" s="7" t="inlineStr">
        <is>
          <t>20250127</t>
        </is>
      </c>
      <c r="L1628" s="10" t="n">
        <v>207</v>
      </c>
      <c r="M1628" s="10" t="n">
        <v>200</v>
      </c>
      <c r="N1628" s="7" t="inlineStr">
        <is>
          <t>M3</t>
        </is>
      </c>
      <c r="O1628" s="10" t="n">
        <v>392</v>
      </c>
      <c r="P1628" s="7" t="inlineStr">
        <is>
          <t>M3</t>
        </is>
      </c>
      <c r="Q1628" s="10">
        <f>IF(AND(N1628="TN",P1628="TN"),L1628+N(M1628),IF(E1628&amp;""="1",N(I1628)*L1628,(L1628+N(M1628))*N(I1628)))</f>
        <v/>
      </c>
      <c r="R1628" s="11">
        <f>O1628-Q1628</f>
        <v/>
      </c>
    </row>
    <row r="1629">
      <c r="A1629" s="7" t="inlineStr">
        <is>
          <t>900004365</t>
        </is>
      </c>
      <c r="B1629" s="8" t="inlineStr">
        <is>
          <t>TP-ED-DOS CERROS</t>
        </is>
      </c>
      <c r="C1629" s="7" t="inlineStr">
        <is>
          <t>D836</t>
        </is>
      </c>
      <c r="D1629" s="7" t="inlineStr">
        <is>
          <t>66450072</t>
        </is>
      </c>
      <c r="E1629" s="7" t="inlineStr">
        <is>
          <t>4</t>
        </is>
      </c>
      <c r="F1629" s="8" t="inlineStr">
        <is>
          <t>COMARCA ESMERALDA OBR-AGR</t>
        </is>
      </c>
      <c r="G1629" s="8" t="inlineStr">
        <is>
          <t>10000133</t>
        </is>
      </c>
      <c r="H1629" s="8" t="inlineStr">
        <is>
          <t>Grava Triturada Caliza 20 mm - 3/4"</t>
        </is>
      </c>
      <c r="I1629" s="9" t="n">
        <v>1460</v>
      </c>
      <c r="J1629" s="7" t="inlineStr">
        <is>
          <t>20190426</t>
        </is>
      </c>
      <c r="K1629" s="7" t="inlineStr">
        <is>
          <t>20250127</t>
        </is>
      </c>
      <c r="L1629" s="10" t="n">
        <v>202</v>
      </c>
      <c r="M1629" s="10" t="n">
        <v>200</v>
      </c>
      <c r="N1629" s="7" t="inlineStr">
        <is>
          <t>M3</t>
        </is>
      </c>
      <c r="O1629" s="10" t="n">
        <v>387</v>
      </c>
      <c r="P1629" s="7" t="inlineStr">
        <is>
          <t>M3</t>
        </is>
      </c>
      <c r="Q1629" s="10">
        <f>IF(AND(N1629="TN",P1629="TN"),L1629+N(M1629),IF(E1629&amp;""="1",N(I1629)*L1629,(L1629+N(M1629))*N(I1629)))</f>
        <v/>
      </c>
      <c r="R1629" s="11">
        <f>O1629-Q1629</f>
        <v/>
      </c>
    </row>
    <row r="1630">
      <c r="A1630" s="7" t="inlineStr">
        <is>
          <t>900004365</t>
        </is>
      </c>
      <c r="B1630" s="8" t="inlineStr">
        <is>
          <t>TP-ED-DOS CERROS</t>
        </is>
      </c>
      <c r="C1630" s="7" t="inlineStr">
        <is>
          <t>D836</t>
        </is>
      </c>
      <c r="D1630" s="7" t="inlineStr">
        <is>
          <t>66450072</t>
        </is>
      </c>
      <c r="E1630" s="7" t="inlineStr">
        <is>
          <t>4</t>
        </is>
      </c>
      <c r="F1630" s="8" t="inlineStr">
        <is>
          <t>COMARCA ESMERALDA OBR-AGR</t>
        </is>
      </c>
      <c r="G1630" s="8" t="inlineStr">
        <is>
          <t>10000623</t>
        </is>
      </c>
      <c r="H1630" s="8" t="inlineStr">
        <is>
          <t>Grava Triturada Caliza 10 mm - 3/8"</t>
        </is>
      </c>
      <c r="I1630" s="9" t="n">
        <v>1410</v>
      </c>
      <c r="J1630" s="7" t="inlineStr">
        <is>
          <t>20190426</t>
        </is>
      </c>
      <c r="K1630" s="7" t="inlineStr">
        <is>
          <t>20250127</t>
        </is>
      </c>
      <c r="L1630" s="10" t="n">
        <v>215</v>
      </c>
      <c r="M1630" s="10" t="n">
        <v>200</v>
      </c>
      <c r="N1630" s="7" t="inlineStr">
        <is>
          <t>M3</t>
        </is>
      </c>
      <c r="O1630" s="10" t="n">
        <v>400</v>
      </c>
      <c r="P1630" s="7" t="inlineStr">
        <is>
          <t>M3</t>
        </is>
      </c>
      <c r="Q1630" s="10">
        <f>IF(AND(N1630="TN",P1630="TN"),L1630+N(M1630),IF(E1630&amp;""="1",N(I1630)*L1630,(L1630+N(M1630))*N(I1630)))</f>
        <v/>
      </c>
      <c r="R1630" s="11">
        <f>O1630-Q1630</f>
        <v/>
      </c>
    </row>
    <row r="1631">
      <c r="A1631" s="7" t="inlineStr">
        <is>
          <t>900004365</t>
        </is>
      </c>
      <c r="B1631" s="8" t="inlineStr">
        <is>
          <t>TP-ED-DOS CERROS</t>
        </is>
      </c>
      <c r="C1631" s="7" t="inlineStr">
        <is>
          <t>D836</t>
        </is>
      </c>
      <c r="D1631" s="7" t="inlineStr">
        <is>
          <t>66450072</t>
        </is>
      </c>
      <c r="E1631" s="7" t="inlineStr">
        <is>
          <t>4</t>
        </is>
      </c>
      <c r="F1631" s="8" t="inlineStr">
        <is>
          <t>COMARCA ESMERALDA OBR-AGR</t>
        </is>
      </c>
      <c r="G1631" s="8" t="inlineStr">
        <is>
          <t>10000624</t>
        </is>
      </c>
      <c r="H1631" s="8" t="inlineStr">
        <is>
          <t>Grava Triturada Caliza 40 mm - 1 1/2"</t>
        </is>
      </c>
      <c r="I1631" s="9" t="n">
        <v>1450</v>
      </c>
      <c r="J1631" s="7" t="inlineStr">
        <is>
          <t>20190426</t>
        </is>
      </c>
      <c r="K1631" s="7" t="inlineStr">
        <is>
          <t>20250127</t>
        </is>
      </c>
      <c r="L1631" s="10" t="n">
        <v>212</v>
      </c>
      <c r="M1631" s="10" t="n">
        <v>200</v>
      </c>
      <c r="N1631" s="7" t="inlineStr">
        <is>
          <t>M3</t>
        </is>
      </c>
      <c r="O1631" s="10" t="n">
        <v>397</v>
      </c>
      <c r="P1631" s="7" t="inlineStr">
        <is>
          <t>M3</t>
        </is>
      </c>
      <c r="Q1631" s="10">
        <f>IF(AND(N1631="TN",P1631="TN"),L1631+N(M1631),IF(E1631&amp;""="1",N(I1631)*L1631,(L1631+N(M1631))*N(I1631)))</f>
        <v/>
      </c>
      <c r="R1631" s="11">
        <f>O1631-Q1631</f>
        <v/>
      </c>
    </row>
    <row r="1632">
      <c r="A1632" s="7" t="inlineStr">
        <is>
          <t>900004365</t>
        </is>
      </c>
      <c r="B1632" s="8" t="inlineStr">
        <is>
          <t>TP-ED-DOS CERROS</t>
        </is>
      </c>
      <c r="C1632" s="7" t="inlineStr">
        <is>
          <t>D836</t>
        </is>
      </c>
      <c r="D1632" s="7" t="inlineStr">
        <is>
          <t>66526341</t>
        </is>
      </c>
      <c r="E1632" s="7" t="inlineStr">
        <is>
          <t>4</t>
        </is>
      </c>
      <c r="F1632" s="8" t="inlineStr">
        <is>
          <t>VTL IPC-ZONA NAVAL MANZANILLO</t>
        </is>
      </c>
      <c r="G1632" s="8" t="inlineStr">
        <is>
          <t>10154416</t>
        </is>
      </c>
      <c r="H1632" s="8" t="inlineStr">
        <is>
          <t>GRAVA TEZONTLE DE 1 ½ A 2#</t>
        </is>
      </c>
      <c r="I1632" s="9" t="n">
        <v>1300</v>
      </c>
      <c r="J1632" s="7" t="inlineStr">
        <is>
          <t>20190426</t>
        </is>
      </c>
      <c r="K1632" s="7" t="inlineStr">
        <is>
          <t>20250127</t>
        </is>
      </c>
      <c r="L1632" s="10" t="n">
        <v>130</v>
      </c>
      <c r="M1632" s="10" t="n">
        <v>120</v>
      </c>
      <c r="N1632" s="7" t="inlineStr">
        <is>
          <t>M3</t>
        </is>
      </c>
      <c r="O1632" s="10" t="n">
        <v>220</v>
      </c>
      <c r="P1632" s="7" t="inlineStr">
        <is>
          <t>M3</t>
        </is>
      </c>
      <c r="Q1632" s="10">
        <f>IF(AND(N1632="TN",P1632="TN"),L1632+N(M1632),IF(E1632&amp;""="1",N(I1632)*L1632,(L1632+N(M1632))*N(I1632)))</f>
        <v/>
      </c>
      <c r="R1632" s="11">
        <f>O1632-Q1632</f>
        <v/>
      </c>
    </row>
    <row r="1633">
      <c r="A1633" s="7" t="inlineStr">
        <is>
          <t>900004365</t>
        </is>
      </c>
      <c r="B1633" s="8" t="inlineStr">
        <is>
          <t>TP-ED-DOS CERROS</t>
        </is>
      </c>
      <c r="C1633" s="7" t="inlineStr">
        <is>
          <t>D836</t>
        </is>
      </c>
      <c r="D1633" s="7" t="inlineStr">
        <is>
          <t>66526343</t>
        </is>
      </c>
      <c r="E1633" s="7" t="inlineStr">
        <is>
          <t>4</t>
        </is>
      </c>
      <c r="F1633" s="8" t="inlineStr">
        <is>
          <t>IPC- ZONA NAVAL COYOACAN</t>
        </is>
      </c>
      <c r="G1633" s="8" t="inlineStr">
        <is>
          <t>10154416</t>
        </is>
      </c>
      <c r="H1633" s="8" t="inlineStr">
        <is>
          <t>GRAVA TEZONTLE DE 1 ½ A 2#</t>
        </is>
      </c>
      <c r="I1633" s="9" t="n">
        <v>1300</v>
      </c>
      <c r="J1633" s="7" t="inlineStr">
        <is>
          <t>20190426</t>
        </is>
      </c>
      <c r="K1633" s="7" t="inlineStr">
        <is>
          <t>20250127</t>
        </is>
      </c>
      <c r="L1633" s="10" t="n">
        <v>130</v>
      </c>
      <c r="M1633" s="10" t="n">
        <v>120</v>
      </c>
      <c r="N1633" s="7" t="inlineStr">
        <is>
          <t>M3</t>
        </is>
      </c>
      <c r="O1633" s="10" t="n">
        <v>220</v>
      </c>
      <c r="P1633" s="7" t="inlineStr">
        <is>
          <t>M3</t>
        </is>
      </c>
      <c r="Q1633" s="10">
        <f>IF(AND(N1633="TN",P1633="TN"),L1633+N(M1633),IF(E1633&amp;""="1",N(I1633)*L1633,(L1633+N(M1633))*N(I1633)))</f>
        <v/>
      </c>
      <c r="R1633" s="11">
        <f>O1633-Q1633</f>
        <v/>
      </c>
    </row>
    <row r="1634">
      <c r="A1634" s="7" t="inlineStr">
        <is>
          <t>900004365</t>
        </is>
      </c>
      <c r="B1634" s="8" t="inlineStr">
        <is>
          <t>TP-ED-DOS CERROS</t>
        </is>
      </c>
      <c r="C1634" s="7" t="inlineStr">
        <is>
          <t>D836</t>
        </is>
      </c>
      <c r="D1634" s="7" t="inlineStr">
        <is>
          <t>66538213</t>
        </is>
      </c>
      <c r="E1634" s="7" t="inlineStr">
        <is>
          <t>4</t>
        </is>
      </c>
      <c r="F1634" s="8" t="inlineStr"/>
      <c r="G1634" s="8" t="inlineStr">
        <is>
          <t>10154416</t>
        </is>
      </c>
      <c r="H1634" s="8" t="inlineStr">
        <is>
          <t>GRAVA TEZONTLE DE 1 ½ A 2#</t>
        </is>
      </c>
      <c r="I1634" s="9" t="n">
        <v>1300</v>
      </c>
      <c r="J1634" s="7" t="inlineStr">
        <is>
          <t>20190426</t>
        </is>
      </c>
      <c r="K1634" s="7" t="inlineStr">
        <is>
          <t>20250127</t>
        </is>
      </c>
      <c r="L1634" s="10" t="n">
        <v>130</v>
      </c>
      <c r="M1634" s="10" t="n">
        <v>120</v>
      </c>
      <c r="N1634" s="7" t="inlineStr">
        <is>
          <t>M3</t>
        </is>
      </c>
      <c r="O1634" s="10" t="n">
        <v>220</v>
      </c>
      <c r="P1634" s="7" t="inlineStr">
        <is>
          <t>M3</t>
        </is>
      </c>
      <c r="Q1634" s="10">
        <f>IF(AND(N1634="TN",P1634="TN"),L1634+N(M1634),IF(E1634&amp;""="1",N(I1634)*L1634,(L1634+N(M1634))*N(I1634)))</f>
        <v/>
      </c>
      <c r="R1634" s="11">
        <f>O1634-Q1634</f>
        <v/>
      </c>
    </row>
    <row r="1635">
      <c r="A1635" s="7" t="inlineStr">
        <is>
          <t>900004365</t>
        </is>
      </c>
      <c r="B1635" s="8" t="inlineStr">
        <is>
          <t>TP-ED-DOS CERROS</t>
        </is>
      </c>
      <c r="C1635" s="7" t="inlineStr">
        <is>
          <t>D836</t>
        </is>
      </c>
      <c r="D1635" s="7" t="inlineStr">
        <is>
          <t>66608012</t>
        </is>
      </c>
      <c r="E1635" s="7" t="inlineStr">
        <is>
          <t>4</t>
        </is>
      </c>
      <c r="F1635" s="8" t="inlineStr">
        <is>
          <t>LUCAS ALAMAN #50 (OMC)</t>
        </is>
      </c>
      <c r="G1635" s="8" t="inlineStr">
        <is>
          <t>10019515</t>
        </is>
      </c>
      <c r="H1635" s="8" t="inlineStr">
        <is>
          <t>Grava Triturada Tezontle 20mm - 3/4"</t>
        </is>
      </c>
      <c r="I1635" s="9" t="n">
        <v>1300</v>
      </c>
      <c r="J1635" s="7" t="inlineStr">
        <is>
          <t>20190426</t>
        </is>
      </c>
      <c r="K1635" s="7" t="inlineStr">
        <is>
          <t>20250127</t>
        </is>
      </c>
      <c r="L1635" s="10" t="n">
        <v>148.5</v>
      </c>
      <c r="M1635" s="10" t="n">
        <v>176</v>
      </c>
      <c r="N1635" s="7" t="inlineStr">
        <is>
          <t>M3</t>
        </is>
      </c>
      <c r="O1635" s="10" t="n">
        <v>306</v>
      </c>
      <c r="P1635" s="7" t="inlineStr">
        <is>
          <t>M3</t>
        </is>
      </c>
      <c r="Q1635" s="10">
        <f>IF(AND(N1635="TN",P1635="TN"),L1635+N(M1635),IF(E1635&amp;""="1",N(I1635)*L1635,(L1635+N(M1635))*N(I1635)))</f>
        <v/>
      </c>
      <c r="R1635" s="11">
        <f>O1635-Q1635</f>
        <v/>
      </c>
    </row>
    <row r="1636">
      <c r="A1636" s="7" t="inlineStr">
        <is>
          <t>900004365</t>
        </is>
      </c>
      <c r="B1636" s="8" t="inlineStr">
        <is>
          <t>TP-ED-DOS CERROS</t>
        </is>
      </c>
      <c r="C1636" s="7" t="inlineStr">
        <is>
          <t>D836</t>
        </is>
      </c>
      <c r="D1636" s="7" t="inlineStr">
        <is>
          <t>66636549</t>
        </is>
      </c>
      <c r="E1636" s="7" t="inlineStr">
        <is>
          <t>4</t>
        </is>
      </c>
      <c r="F1636" s="8" t="inlineStr">
        <is>
          <t>BOLIVAR #747</t>
        </is>
      </c>
      <c r="G1636" s="8" t="inlineStr">
        <is>
          <t>10019515</t>
        </is>
      </c>
      <c r="H1636" s="8" t="inlineStr">
        <is>
          <t>Grava Triturada Tezontle 20mm - 3/4"</t>
        </is>
      </c>
      <c r="I1636" s="9" t="n">
        <v>1300</v>
      </c>
      <c r="J1636" s="7" t="inlineStr">
        <is>
          <t>20190426</t>
        </is>
      </c>
      <c r="K1636" s="7" t="inlineStr">
        <is>
          <t>20250127</t>
        </is>
      </c>
      <c r="L1636" s="10" t="n">
        <v>130</v>
      </c>
      <c r="M1636" s="10" t="n">
        <v>220</v>
      </c>
      <c r="N1636" s="7" t="inlineStr">
        <is>
          <t>M3</t>
        </is>
      </c>
      <c r="O1636" s="10" t="n">
        <v>330</v>
      </c>
      <c r="P1636" s="7" t="inlineStr">
        <is>
          <t>M3</t>
        </is>
      </c>
      <c r="Q1636" s="10">
        <f>IF(AND(N1636="TN",P1636="TN"),L1636+N(M1636),IF(E1636&amp;""="1",N(I1636)*L1636,(L1636+N(M1636))*N(I1636)))</f>
        <v/>
      </c>
      <c r="R1636" s="11">
        <f>O1636-Q1636</f>
        <v/>
      </c>
    </row>
    <row r="1637">
      <c r="A1637" s="7" t="inlineStr">
        <is>
          <t>900004365</t>
        </is>
      </c>
      <c r="B1637" s="8" t="inlineStr">
        <is>
          <t>TP-ED-DOS CERROS</t>
        </is>
      </c>
      <c r="C1637" s="7" t="inlineStr">
        <is>
          <t>D836</t>
        </is>
      </c>
      <c r="D1637" s="7" t="inlineStr">
        <is>
          <t>66639726</t>
        </is>
      </c>
      <c r="E1637" s="7" t="inlineStr">
        <is>
          <t>4</t>
        </is>
      </c>
      <c r="F1637" s="8" t="inlineStr">
        <is>
          <t>LAGUNA DE GUZMAN #39 (OMC)</t>
        </is>
      </c>
      <c r="G1637" s="8" t="inlineStr">
        <is>
          <t>10019515</t>
        </is>
      </c>
      <c r="H1637" s="8" t="inlineStr">
        <is>
          <t>Grava Triturada Tezontle 20mm - 3/4"</t>
        </is>
      </c>
      <c r="I1637" s="9" t="n">
        <v>1300</v>
      </c>
      <c r="J1637" s="7" t="inlineStr">
        <is>
          <t>20190426</t>
        </is>
      </c>
      <c r="K1637" s="7" t="inlineStr">
        <is>
          <t>20250127</t>
        </is>
      </c>
      <c r="L1637" s="10" t="n">
        <v>150</v>
      </c>
      <c r="M1637" s="10" t="n">
        <v>200</v>
      </c>
      <c r="N1637" s="7" t="inlineStr">
        <is>
          <t>M3</t>
        </is>
      </c>
      <c r="O1637" s="10" t="n">
        <v>330</v>
      </c>
      <c r="P1637" s="7" t="inlineStr">
        <is>
          <t>M3</t>
        </is>
      </c>
      <c r="Q1637" s="10">
        <f>IF(AND(N1637="TN",P1637="TN"),L1637+N(M1637),IF(E1637&amp;""="1",N(I1637)*L1637,(L1637+N(M1637))*N(I1637)))</f>
        <v/>
      </c>
      <c r="R1637" s="11">
        <f>O1637-Q1637</f>
        <v/>
      </c>
    </row>
    <row r="1638">
      <c r="A1638" s="7" t="inlineStr">
        <is>
          <t>900004365</t>
        </is>
      </c>
      <c r="B1638" s="8" t="inlineStr">
        <is>
          <t>TP-ED-DOS CERROS</t>
        </is>
      </c>
      <c r="C1638" s="7" t="inlineStr">
        <is>
          <t>D836</t>
        </is>
      </c>
      <c r="D1638" s="7" t="inlineStr">
        <is>
          <t>66701383</t>
        </is>
      </c>
      <c r="E1638" s="7" t="inlineStr">
        <is>
          <t>4</t>
        </is>
      </c>
      <c r="F1638" s="8" t="inlineStr">
        <is>
          <t>AV. EMPERADORES #163 (OMC)</t>
        </is>
      </c>
      <c r="G1638" s="8" t="inlineStr">
        <is>
          <t>10019515</t>
        </is>
      </c>
      <c r="H1638" s="8" t="inlineStr">
        <is>
          <t>Grava Triturada Tezontle 20mm - 3/4"</t>
        </is>
      </c>
      <c r="I1638" s="9" t="n">
        <v>1300</v>
      </c>
      <c r="J1638" s="7" t="inlineStr">
        <is>
          <t>20190426</t>
        </is>
      </c>
      <c r="K1638" s="7" t="inlineStr">
        <is>
          <t>20250127</t>
        </is>
      </c>
      <c r="L1638" s="10" t="n">
        <v>130</v>
      </c>
      <c r="M1638" s="10" t="n">
        <v>220</v>
      </c>
      <c r="N1638" s="7" t="inlineStr">
        <is>
          <t>M3</t>
        </is>
      </c>
      <c r="O1638" s="10" t="n">
        <v>330</v>
      </c>
      <c r="P1638" s="7" t="inlineStr">
        <is>
          <t>M3</t>
        </is>
      </c>
      <c r="Q1638" s="10">
        <f>IF(AND(N1638="TN",P1638="TN"),L1638+N(M1638),IF(E1638&amp;""="1",N(I1638)*L1638,(L1638+N(M1638))*N(I1638)))</f>
        <v/>
      </c>
      <c r="R1638" s="11">
        <f>O1638-Q1638</f>
        <v/>
      </c>
    </row>
    <row r="1639">
      <c r="A1639" s="7" t="inlineStr">
        <is>
          <t>900004365</t>
        </is>
      </c>
      <c r="B1639" s="8" t="inlineStr">
        <is>
          <t>TP-ED-DOS CERROS</t>
        </is>
      </c>
      <c r="C1639" s="7" t="inlineStr">
        <is>
          <t>D836</t>
        </is>
      </c>
      <c r="D1639" s="7" t="inlineStr">
        <is>
          <t>66982658</t>
        </is>
      </c>
      <c r="E1639" s="7" t="inlineStr">
        <is>
          <t>4</t>
        </is>
      </c>
      <c r="F1639" s="8" t="inlineStr">
        <is>
          <t>I. ALJUCA ETAPA 2 (HTVM)</t>
        </is>
      </c>
      <c r="G1639" s="8" t="inlineStr">
        <is>
          <t>10215930</t>
        </is>
      </c>
      <c r="H1639" s="8" t="inlineStr">
        <is>
          <t>BASE HIDRAÚLICA NG</t>
        </is>
      </c>
      <c r="I1639" s="9" t="n">
        <v>1249</v>
      </c>
      <c r="J1639" s="7" t="inlineStr">
        <is>
          <t>20190426</t>
        </is>
      </c>
      <c r="K1639" s="7" t="inlineStr">
        <is>
          <t>20250127</t>
        </is>
      </c>
      <c r="L1639" s="10" t="n">
        <v>50</v>
      </c>
      <c r="M1639" s="10" t="n">
        <v>135</v>
      </c>
      <c r="N1639" s="7" t="inlineStr">
        <is>
          <t>M3</t>
        </is>
      </c>
      <c r="O1639" s="10" t="n">
        <v>150</v>
      </c>
      <c r="P1639" s="7" t="inlineStr">
        <is>
          <t>M3</t>
        </is>
      </c>
      <c r="Q1639" s="10">
        <f>IF(AND(N1639="TN",P1639="TN"),L1639+N(M1639),IF(E1639&amp;""="1",N(I1639)*L1639,(L1639+N(M1639))*N(I1639)))</f>
        <v/>
      </c>
      <c r="R1639" s="11">
        <f>O1639-Q1639</f>
        <v/>
      </c>
    </row>
    <row r="1640">
      <c r="A1640" s="7" t="inlineStr">
        <is>
          <t>900004365</t>
        </is>
      </c>
      <c r="B1640" s="8" t="inlineStr">
        <is>
          <t>TP-ED-DOS CERROS</t>
        </is>
      </c>
      <c r="C1640" s="7" t="inlineStr">
        <is>
          <t>D836</t>
        </is>
      </c>
      <c r="D1640" s="7" t="inlineStr">
        <is>
          <t>67019802</t>
        </is>
      </c>
      <c r="E1640" s="7" t="inlineStr">
        <is>
          <t>4</t>
        </is>
      </c>
      <c r="F1640" s="8" t="inlineStr">
        <is>
          <t>H colegio Militar E.2</t>
        </is>
      </c>
      <c r="G1640" s="8" t="inlineStr">
        <is>
          <t>10000287</t>
        </is>
      </c>
      <c r="H1640" s="8" t="inlineStr">
        <is>
          <t>Grava Triturada Basalto  40 mm - 1 1/2"</t>
        </is>
      </c>
      <c r="I1640" s="9" t="n">
        <v>1440</v>
      </c>
      <c r="J1640" s="7" t="inlineStr">
        <is>
          <t>20190426</t>
        </is>
      </c>
      <c r="K1640" s="7" t="inlineStr">
        <is>
          <t>20250127</t>
        </is>
      </c>
      <c r="L1640" s="10" t="n">
        <v>628.5700000000001</v>
      </c>
      <c r="M1640" s="10" t="n">
        <v>500</v>
      </c>
      <c r="N1640" s="7" t="inlineStr">
        <is>
          <t>M3</t>
        </is>
      </c>
      <c r="O1640" s="10" t="n">
        <v>985.71</v>
      </c>
      <c r="P1640" s="7" t="inlineStr">
        <is>
          <t>M3</t>
        </is>
      </c>
      <c r="Q1640" s="10">
        <f>IF(AND(N1640="TN",P1640="TN"),L1640+N(M1640),IF(E1640&amp;""="1",N(I1640)*L1640,(L1640+N(M1640))*N(I1640)))</f>
        <v/>
      </c>
      <c r="R1640" s="11">
        <f>O1640-Q1640</f>
        <v/>
      </c>
    </row>
    <row r="1641">
      <c r="A1641" s="7" t="inlineStr">
        <is>
          <t>900004365</t>
        </is>
      </c>
      <c r="B1641" s="8" t="inlineStr">
        <is>
          <t>TP-ED-DOS CERROS</t>
        </is>
      </c>
      <c r="C1641" s="7" t="inlineStr">
        <is>
          <t>D836</t>
        </is>
      </c>
      <c r="D1641" s="7" t="inlineStr">
        <is>
          <t>67031816</t>
        </is>
      </c>
      <c r="E1641" s="7" t="inlineStr">
        <is>
          <t>4</t>
        </is>
      </c>
      <c r="F1641" s="8" t="inlineStr">
        <is>
          <t>CUAUTIPARK II NAVE 7 Y 8</t>
        </is>
      </c>
      <c r="G1641" s="8" t="inlineStr">
        <is>
          <t>10019515</t>
        </is>
      </c>
      <c r="H1641" s="8" t="inlineStr">
        <is>
          <t>Grava Triturada Tezontle 20mm - 3/4"</t>
        </is>
      </c>
      <c r="I1641" s="9" t="n">
        <v>1300</v>
      </c>
      <c r="J1641" s="7" t="inlineStr">
        <is>
          <t>20190426</t>
        </is>
      </c>
      <c r="K1641" s="7" t="inlineStr">
        <is>
          <t>20250127</t>
        </is>
      </c>
      <c r="L1641" s="10" t="n">
        <v>155</v>
      </c>
      <c r="M1641" s="10" t="n">
        <v>300</v>
      </c>
      <c r="N1641" s="7" t="inlineStr">
        <is>
          <t>M3</t>
        </is>
      </c>
      <c r="O1641" s="10" t="n">
        <v>400</v>
      </c>
      <c r="P1641" s="7" t="inlineStr">
        <is>
          <t>M3</t>
        </is>
      </c>
      <c r="Q1641" s="10">
        <f>IF(AND(N1641="TN",P1641="TN"),L1641+N(M1641),IF(E1641&amp;""="1",N(I1641)*L1641,(L1641+N(M1641))*N(I1641)))</f>
        <v/>
      </c>
      <c r="R1641" s="11">
        <f>O1641-Q1641</f>
        <v/>
      </c>
    </row>
    <row r="1642">
      <c r="A1642" s="7" t="inlineStr">
        <is>
          <t>900004365</t>
        </is>
      </c>
      <c r="B1642" s="8" t="inlineStr">
        <is>
          <t>TP-ED-DOS CERROS</t>
        </is>
      </c>
      <c r="C1642" s="7" t="inlineStr">
        <is>
          <t>D836</t>
        </is>
      </c>
      <c r="D1642" s="7" t="inlineStr">
        <is>
          <t>67031816</t>
        </is>
      </c>
      <c r="E1642" s="7" t="inlineStr">
        <is>
          <t>4</t>
        </is>
      </c>
      <c r="F1642" s="8" t="inlineStr">
        <is>
          <t>CUAUTIPARK II NAVE 7 Y 8</t>
        </is>
      </c>
      <c r="G1642" s="8" t="inlineStr">
        <is>
          <t>10215074</t>
        </is>
      </c>
      <c r="H1642" s="8" t="inlineStr">
        <is>
          <t>TEZONTLE 3"</t>
        </is>
      </c>
      <c r="I1642" s="9" t="n">
        <v>1300</v>
      </c>
      <c r="J1642" s="7" t="inlineStr">
        <is>
          <t>20190426</t>
        </is>
      </c>
      <c r="K1642" s="7" t="inlineStr">
        <is>
          <t>20250127</t>
        </is>
      </c>
      <c r="L1642" s="10" t="n">
        <v>105</v>
      </c>
      <c r="M1642" s="10" t="n">
        <v>300</v>
      </c>
      <c r="N1642" s="7" t="inlineStr">
        <is>
          <t>M3</t>
        </is>
      </c>
      <c r="O1642" s="10" t="n">
        <v>350</v>
      </c>
      <c r="P1642" s="7" t="inlineStr">
        <is>
          <t>M3</t>
        </is>
      </c>
      <c r="Q1642" s="10">
        <f>IF(AND(N1642="TN",P1642="TN"),L1642+N(M1642),IF(E1642&amp;""="1",N(I1642)*L1642,(L1642+N(M1642))*N(I1642)))</f>
        <v/>
      </c>
      <c r="R1642" s="11">
        <f>O1642-Q1642</f>
        <v/>
      </c>
    </row>
    <row r="1643">
      <c r="A1643" s="7" t="inlineStr">
        <is>
          <t>900004447</t>
        </is>
      </c>
      <c r="B1643" s="8" t="inlineStr">
        <is>
          <t>TP-CEKUR</t>
        </is>
      </c>
      <c r="C1643" s="7" t="inlineStr">
        <is>
          <t>D836</t>
        </is>
      </c>
      <c r="D1643" s="7" t="inlineStr">
        <is>
          <t>65014664</t>
        </is>
      </c>
      <c r="E1643" s="7" t="inlineStr">
        <is>
          <t>1</t>
        </is>
      </c>
      <c r="F1643" s="8" t="inlineStr">
        <is>
          <t>OBR-AGR IBM (DLC)</t>
        </is>
      </c>
      <c r="G1643" s="8" t="inlineStr">
        <is>
          <t>10000160</t>
        </is>
      </c>
      <c r="H1643" s="8" t="inlineStr">
        <is>
          <t>Arena Triturada Andesita Malla 4</t>
        </is>
      </c>
      <c r="I1643" s="9" t="n">
        <v>1409</v>
      </c>
      <c r="J1643" s="7" t="inlineStr">
        <is>
          <t>20190426</t>
        </is>
      </c>
      <c r="K1643" s="7" t="inlineStr">
        <is>
          <t>20250127</t>
        </is>
      </c>
      <c r="L1643" s="10" t="n">
        <v>55</v>
      </c>
      <c r="M1643" s="10" t="n">
        <v>237.18</v>
      </c>
      <c r="N1643" s="7" t="inlineStr">
        <is>
          <t>M3</t>
        </is>
      </c>
      <c r="O1643" s="10" t="n"/>
      <c r="P1643" s="7" t="inlineStr"/>
      <c r="Q1643" s="10">
        <f>IF(AND(N1643="TN",P1643="TN"),L1643+N(M1643),IF(E1643&amp;""="1",N(I1643)*L1643,(L1643+N(M1643))*N(I1643)))</f>
        <v/>
      </c>
      <c r="R1643" s="10">
        <f>O1643-Q1643</f>
        <v/>
      </c>
    </row>
    <row r="1644">
      <c r="A1644" s="7" t="inlineStr">
        <is>
          <t>900004447</t>
        </is>
      </c>
      <c r="B1644" s="8" t="inlineStr">
        <is>
          <t>TP-CEKUR</t>
        </is>
      </c>
      <c r="C1644" s="7" t="inlineStr">
        <is>
          <t>D836</t>
        </is>
      </c>
      <c r="D1644" s="7" t="inlineStr">
        <is>
          <t>65014664</t>
        </is>
      </c>
      <c r="E1644" s="7" t="inlineStr">
        <is>
          <t>1</t>
        </is>
      </c>
      <c r="F1644" s="8" t="inlineStr">
        <is>
          <t>OBR-AGR IBM (DLC)</t>
        </is>
      </c>
      <c r="G1644" s="8" t="inlineStr">
        <is>
          <t>10000829</t>
        </is>
      </c>
      <c r="H1644" s="8" t="inlineStr">
        <is>
          <t>Arena Triturada Basalto  Malla 5</t>
        </is>
      </c>
      <c r="I1644" s="9" t="n">
        <v>1430</v>
      </c>
      <c r="J1644" s="7" t="inlineStr">
        <is>
          <t>20190426</t>
        </is>
      </c>
      <c r="K1644" s="7" t="inlineStr">
        <is>
          <t>20250127</t>
        </is>
      </c>
      <c r="L1644" s="10" t="n">
        <v>55</v>
      </c>
      <c r="M1644" s="10" t="n">
        <v>237.18</v>
      </c>
      <c r="N1644" s="7" t="inlineStr">
        <is>
          <t>M3</t>
        </is>
      </c>
      <c r="O1644" s="10" t="n">
        <v>50.68</v>
      </c>
      <c r="P1644" s="7" t="inlineStr">
        <is>
          <t>M3</t>
        </is>
      </c>
      <c r="Q1644" s="10">
        <f>IF(AND(N1644="TN",P1644="TN"),L1644+N(M1644),IF(E1644&amp;""="1",N(I1644)*L1644,(L1644+N(M1644))*N(I1644)))</f>
        <v/>
      </c>
      <c r="R1644" s="11">
        <f>O1644-Q1644</f>
        <v/>
      </c>
    </row>
    <row r="1645">
      <c r="A1645" s="7" t="inlineStr">
        <is>
          <t>900004447</t>
        </is>
      </c>
      <c r="B1645" s="8" t="inlineStr">
        <is>
          <t>TP-CEKUR</t>
        </is>
      </c>
      <c r="C1645" s="7" t="inlineStr">
        <is>
          <t>D836</t>
        </is>
      </c>
      <c r="D1645" s="7" t="inlineStr">
        <is>
          <t>65944468</t>
        </is>
      </c>
      <c r="E1645" s="7" t="inlineStr"/>
      <c r="F1645" s="8" t="inlineStr"/>
      <c r="G1645" s="8" t="inlineStr">
        <is>
          <t>10000829</t>
        </is>
      </c>
      <c r="H1645" s="8" t="inlineStr">
        <is>
          <t>Arena Triturada Basalto  Malla 5</t>
        </is>
      </c>
      <c r="I1645" s="9" t="n">
        <v>1430</v>
      </c>
      <c r="J1645" s="7" t="inlineStr">
        <is>
          <t>20190426</t>
        </is>
      </c>
      <c r="K1645" s="7" t="inlineStr">
        <is>
          <t>20250127</t>
        </is>
      </c>
      <c r="L1645" s="10" t="n">
        <v>55</v>
      </c>
      <c r="M1645" s="10" t="n"/>
      <c r="N1645" s="7" t="inlineStr">
        <is>
          <t>M3</t>
        </is>
      </c>
      <c r="O1645" s="10" t="n">
        <v>50.68</v>
      </c>
      <c r="P1645" s="7" t="inlineStr">
        <is>
          <t>M3</t>
        </is>
      </c>
      <c r="Q1645" s="10">
        <f>IF(AND(N1645="TN",P1645="TN"),L1645+N(M1645),IF(E1645&amp;""="1",N(I1645)*L1645,(L1645+N(M1645))*N(I1645)))</f>
        <v/>
      </c>
      <c r="R1645" s="11">
        <f>O1645-Q1645</f>
        <v/>
      </c>
    </row>
    <row r="1646">
      <c r="A1646" s="7" t="inlineStr">
        <is>
          <t>900004447</t>
        </is>
      </c>
      <c r="B1646" s="8" t="inlineStr">
        <is>
          <t>TP-CEKUR</t>
        </is>
      </c>
      <c r="C1646" s="7" t="inlineStr">
        <is>
          <t>D836</t>
        </is>
      </c>
      <c r="D1646" s="7" t="inlineStr">
        <is>
          <t>66189620</t>
        </is>
      </c>
      <c r="E1646" s="7" t="inlineStr"/>
      <c r="F1646" s="8" t="inlineStr"/>
      <c r="G1646" s="8" t="inlineStr">
        <is>
          <t>10000829</t>
        </is>
      </c>
      <c r="H1646" s="8" t="inlineStr">
        <is>
          <t>Arena Triturada Basalto  Malla 5</t>
        </is>
      </c>
      <c r="I1646" s="9" t="n">
        <v>1430</v>
      </c>
      <c r="J1646" s="7" t="inlineStr">
        <is>
          <t>20190426</t>
        </is>
      </c>
      <c r="K1646" s="7" t="inlineStr">
        <is>
          <t>20250127</t>
        </is>
      </c>
      <c r="L1646" s="10" t="n">
        <v>55</v>
      </c>
      <c r="M1646" s="10" t="n"/>
      <c r="N1646" s="7" t="inlineStr">
        <is>
          <t>M3</t>
        </is>
      </c>
      <c r="O1646" s="10" t="n">
        <v>50.68</v>
      </c>
      <c r="P1646" s="7" t="inlineStr">
        <is>
          <t>M3</t>
        </is>
      </c>
      <c r="Q1646" s="10">
        <f>IF(AND(N1646="TN",P1646="TN"),L1646+N(M1646),IF(E1646&amp;""="1",N(I1646)*L1646,(L1646+N(M1646))*N(I1646)))</f>
        <v/>
      </c>
      <c r="R1646" s="11">
        <f>O1646-Q1646</f>
        <v/>
      </c>
    </row>
    <row r="1647">
      <c r="A1647" s="7" t="inlineStr">
        <is>
          <t>900004447</t>
        </is>
      </c>
      <c r="B1647" s="8" t="inlineStr">
        <is>
          <t>TP-CEKUR</t>
        </is>
      </c>
      <c r="C1647" s="7" t="inlineStr">
        <is>
          <t>D836</t>
        </is>
      </c>
      <c r="D1647" s="7" t="inlineStr">
        <is>
          <t>66416982</t>
        </is>
      </c>
      <c r="E1647" s="7" t="inlineStr"/>
      <c r="F1647" s="8" t="inlineStr"/>
      <c r="G1647" s="8" t="inlineStr">
        <is>
          <t>10000829</t>
        </is>
      </c>
      <c r="H1647" s="8" t="inlineStr">
        <is>
          <t>Arena Triturada Basalto  Malla 5</t>
        </is>
      </c>
      <c r="I1647" s="9" t="n">
        <v>1430</v>
      </c>
      <c r="J1647" s="7" t="inlineStr">
        <is>
          <t>20190426</t>
        </is>
      </c>
      <c r="K1647" s="7" t="inlineStr">
        <is>
          <t>20250127</t>
        </is>
      </c>
      <c r="L1647" s="10" t="n">
        <v>54</v>
      </c>
      <c r="M1647" s="10" t="n"/>
      <c r="N1647" s="7" t="inlineStr">
        <is>
          <t>M3</t>
        </is>
      </c>
      <c r="O1647" s="10" t="n">
        <v>50.68</v>
      </c>
      <c r="P1647" s="7" t="inlineStr">
        <is>
          <t>M3</t>
        </is>
      </c>
      <c r="Q1647" s="10">
        <f>IF(AND(N1647="TN",P1647="TN"),L1647+N(M1647),IF(E1647&amp;""="1",N(I1647)*L1647,(L1647+N(M1647))*N(I1647)))</f>
        <v/>
      </c>
      <c r="R1647" s="11">
        <f>O1647-Q1647</f>
        <v/>
      </c>
    </row>
    <row r="1648">
      <c r="A1648" s="7" t="inlineStr">
        <is>
          <t>900004447</t>
        </is>
      </c>
      <c r="B1648" s="8" t="inlineStr">
        <is>
          <t>TP-CEKUR</t>
        </is>
      </c>
      <c r="C1648" s="7" t="inlineStr">
        <is>
          <t>D836</t>
        </is>
      </c>
      <c r="D1648" s="7" t="inlineStr">
        <is>
          <t>66529377</t>
        </is>
      </c>
      <c r="E1648" s="7" t="inlineStr"/>
      <c r="F1648" s="8" t="inlineStr"/>
      <c r="G1648" s="8" t="inlineStr">
        <is>
          <t>10000160</t>
        </is>
      </c>
      <c r="H1648" s="8" t="inlineStr">
        <is>
          <t>Arena Triturada Andesita Malla 4</t>
        </is>
      </c>
      <c r="I1648" s="9" t="n">
        <v>1409</v>
      </c>
      <c r="J1648" s="7" t="inlineStr">
        <is>
          <t>20190426</t>
        </is>
      </c>
      <c r="K1648" s="7" t="inlineStr">
        <is>
          <t>20250127</t>
        </is>
      </c>
      <c r="L1648" s="10" t="n">
        <v>55</v>
      </c>
      <c r="M1648" s="10" t="n"/>
      <c r="N1648" s="7" t="inlineStr">
        <is>
          <t>M3</t>
        </is>
      </c>
      <c r="O1648" s="10" t="n"/>
      <c r="P1648" s="7" t="inlineStr"/>
      <c r="Q1648" s="10">
        <f>IF(AND(N1648="TN",P1648="TN"),L1648+N(M1648),IF(E1648&amp;""="1",N(I1648)*L1648,(L1648+N(M1648))*N(I1648)))</f>
        <v/>
      </c>
      <c r="R1648" s="10">
        <f>O1648-Q1648</f>
        <v/>
      </c>
    </row>
    <row r="1649">
      <c r="A1649" s="7" t="inlineStr">
        <is>
          <t>900004465</t>
        </is>
      </c>
      <c r="B1649" s="8" t="inlineStr"/>
      <c r="C1649" s="7" t="inlineStr">
        <is>
          <t>D836</t>
        </is>
      </c>
      <c r="D1649" s="7" t="inlineStr">
        <is>
          <t>67007608</t>
        </is>
      </c>
      <c r="E1649" s="7" t="inlineStr"/>
      <c r="F1649" s="8" t="inlineStr"/>
      <c r="G1649" s="8" t="inlineStr">
        <is>
          <t>10221265</t>
        </is>
      </c>
      <c r="H1649" s="8" t="inlineStr">
        <is>
          <t>BASE HIDRAULICA 3/4 A FINOS</t>
        </is>
      </c>
      <c r="I1649" s="9" t="n">
        <v>1600</v>
      </c>
      <c r="J1649" s="7" t="inlineStr">
        <is>
          <t>20190426</t>
        </is>
      </c>
      <c r="K1649" s="7" t="inlineStr">
        <is>
          <t>20250127</t>
        </is>
      </c>
      <c r="L1649" s="10" t="n">
        <v>55</v>
      </c>
      <c r="M1649" s="10" t="n"/>
      <c r="N1649" s="7" t="inlineStr">
        <is>
          <t>M3</t>
        </is>
      </c>
      <c r="O1649" s="10" t="n"/>
      <c r="P1649" s="7" t="inlineStr"/>
      <c r="Q1649" s="10">
        <f>IF(AND(N1649="TN",P1649="TN"),L1649+N(M1649),IF(E1649&amp;""="1",N(I1649)*L1649,(L1649+N(M1649))*N(I1649)))</f>
        <v/>
      </c>
      <c r="R1649" s="10">
        <f>O1649-Q1649</f>
        <v/>
      </c>
    </row>
    <row r="1650">
      <c r="A1650" s="7" t="inlineStr">
        <is>
          <t>900004465</t>
        </is>
      </c>
      <c r="B1650" s="8" t="inlineStr"/>
      <c r="C1650" s="7" t="inlineStr">
        <is>
          <t>D836</t>
        </is>
      </c>
      <c r="D1650" s="7" t="inlineStr">
        <is>
          <t>67007608</t>
        </is>
      </c>
      <c r="E1650" s="7" t="inlineStr"/>
      <c r="F1650" s="8" t="inlineStr"/>
      <c r="G1650" s="8" t="inlineStr">
        <is>
          <t>10221480</t>
        </is>
      </c>
      <c r="H1650" s="8" t="inlineStr">
        <is>
          <t>GRAVA TRITURADA CALIZA 13 MM - 1/2"</t>
        </is>
      </c>
      <c r="I1650" s="9" t="n">
        <v>1500</v>
      </c>
      <c r="J1650" s="7" t="inlineStr">
        <is>
          <t>20190426</t>
        </is>
      </c>
      <c r="K1650" s="7" t="inlineStr">
        <is>
          <t>20250127</t>
        </is>
      </c>
      <c r="L1650" s="10" t="n">
        <v>81</v>
      </c>
      <c r="M1650" s="10" t="n"/>
      <c r="N1650" s="7" t="inlineStr">
        <is>
          <t>M3</t>
        </is>
      </c>
      <c r="O1650" s="10" t="n"/>
      <c r="P1650" s="7" t="inlineStr"/>
      <c r="Q1650" s="10">
        <f>IF(AND(N1650="TN",P1650="TN"),L1650+N(M1650),IF(E1650&amp;""="1",N(I1650)*L1650,(L1650+N(M1650))*N(I1650)))</f>
        <v/>
      </c>
      <c r="R1650" s="10">
        <f>O1650-Q1650</f>
        <v/>
      </c>
    </row>
    <row r="1651">
      <c r="A1651" s="7" t="inlineStr">
        <is>
          <t>900004465</t>
        </is>
      </c>
      <c r="B1651" s="8" t="inlineStr"/>
      <c r="C1651" s="7" t="inlineStr">
        <is>
          <t>D836</t>
        </is>
      </c>
      <c r="D1651" s="7" t="inlineStr">
        <is>
          <t>67007608</t>
        </is>
      </c>
      <c r="E1651" s="7" t="inlineStr"/>
      <c r="F1651" s="8" t="inlineStr"/>
      <c r="G1651" s="8" t="inlineStr">
        <is>
          <t>10221481</t>
        </is>
      </c>
      <c r="H1651" s="8" t="inlineStr">
        <is>
          <t>GRAVA TRITURADA CALIZA 20 MM - 3/4"</t>
        </is>
      </c>
      <c r="I1651" s="9" t="n">
        <v>1450</v>
      </c>
      <c r="J1651" s="7" t="inlineStr">
        <is>
          <t>20190426</t>
        </is>
      </c>
      <c r="K1651" s="7" t="inlineStr">
        <is>
          <t>20250127</t>
        </is>
      </c>
      <c r="L1651" s="10" t="n">
        <v>75</v>
      </c>
      <c r="M1651" s="10" t="n"/>
      <c r="N1651" s="7" t="inlineStr">
        <is>
          <t>M3</t>
        </is>
      </c>
      <c r="O1651" s="10" t="n"/>
      <c r="P1651" s="7" t="inlineStr"/>
      <c r="Q1651" s="10">
        <f>IF(AND(N1651="TN",P1651="TN"),L1651+N(M1651),IF(E1651&amp;""="1",N(I1651)*L1651,(L1651+N(M1651))*N(I1651)))</f>
        <v/>
      </c>
      <c r="R1651" s="10">
        <f>O1651-Q1651</f>
        <v/>
      </c>
    </row>
    <row r="1652">
      <c r="A1652" s="7" t="inlineStr">
        <is>
          <t>900004465</t>
        </is>
      </c>
      <c r="B1652" s="8" t="inlineStr"/>
      <c r="C1652" s="7" t="inlineStr">
        <is>
          <t>D836</t>
        </is>
      </c>
      <c r="D1652" s="7" t="inlineStr">
        <is>
          <t>67036769</t>
        </is>
      </c>
      <c r="E1652" s="7" t="inlineStr"/>
      <c r="F1652" s="8" t="inlineStr"/>
      <c r="G1652" s="8" t="inlineStr">
        <is>
          <t>10221265</t>
        </is>
      </c>
      <c r="H1652" s="8" t="inlineStr">
        <is>
          <t>BASE HIDRAULICA 3/4 A FINOS</t>
        </is>
      </c>
      <c r="I1652" s="9" t="n">
        <v>1600</v>
      </c>
      <c r="J1652" s="7" t="inlineStr">
        <is>
          <t>20190426</t>
        </is>
      </c>
      <c r="K1652" s="7" t="inlineStr">
        <is>
          <t>20250127</t>
        </is>
      </c>
      <c r="L1652" s="10" t="n">
        <v>55</v>
      </c>
      <c r="M1652" s="10" t="n"/>
      <c r="N1652" s="7" t="inlineStr">
        <is>
          <t>M3</t>
        </is>
      </c>
      <c r="O1652" s="10" t="n"/>
      <c r="P1652" s="7" t="inlineStr"/>
      <c r="Q1652" s="10">
        <f>IF(AND(N1652="TN",P1652="TN"),L1652+N(M1652),IF(E1652&amp;""="1",N(I1652)*L1652,(L1652+N(M1652))*N(I1652)))</f>
        <v/>
      </c>
      <c r="R1652" s="10">
        <f>O1652-Q1652</f>
        <v/>
      </c>
    </row>
    <row r="1653">
      <c r="A1653" s="7" t="inlineStr">
        <is>
          <t>900004465</t>
        </is>
      </c>
      <c r="B1653" s="8" t="inlineStr"/>
      <c r="C1653" s="7" t="inlineStr">
        <is>
          <t>D836</t>
        </is>
      </c>
      <c r="D1653" s="7" t="inlineStr">
        <is>
          <t>67036769</t>
        </is>
      </c>
      <c r="E1653" s="7" t="inlineStr"/>
      <c r="F1653" s="8" t="inlineStr"/>
      <c r="G1653" s="8" t="inlineStr">
        <is>
          <t>10221480</t>
        </is>
      </c>
      <c r="H1653" s="8" t="inlineStr">
        <is>
          <t>GRAVA TRITURADA CALIZA 13 MM - 1/2"</t>
        </is>
      </c>
      <c r="I1653" s="9" t="n">
        <v>1500</v>
      </c>
      <c r="J1653" s="7" t="inlineStr">
        <is>
          <t>20190426</t>
        </is>
      </c>
      <c r="K1653" s="7" t="inlineStr">
        <is>
          <t>20250127</t>
        </is>
      </c>
      <c r="L1653" s="10" t="n">
        <v>81</v>
      </c>
      <c r="M1653" s="10" t="n"/>
      <c r="N1653" s="7" t="inlineStr">
        <is>
          <t>M3</t>
        </is>
      </c>
      <c r="O1653" s="10" t="n"/>
      <c r="P1653" s="7" t="inlineStr"/>
      <c r="Q1653" s="10">
        <f>IF(AND(N1653="TN",P1653="TN"),L1653+N(M1653),IF(E1653&amp;""="1",N(I1653)*L1653,(L1653+N(M1653))*N(I1653)))</f>
        <v/>
      </c>
      <c r="R1653" s="10">
        <f>O1653-Q1653</f>
        <v/>
      </c>
    </row>
    <row r="1654">
      <c r="A1654" s="7" t="inlineStr">
        <is>
          <t>900004465</t>
        </is>
      </c>
      <c r="B1654" s="8" t="inlineStr"/>
      <c r="C1654" s="7" t="inlineStr">
        <is>
          <t>D836</t>
        </is>
      </c>
      <c r="D1654" s="7" t="inlineStr">
        <is>
          <t>67036769</t>
        </is>
      </c>
      <c r="E1654" s="7" t="inlineStr"/>
      <c r="F1654" s="8" t="inlineStr"/>
      <c r="G1654" s="8" t="inlineStr">
        <is>
          <t>10221481</t>
        </is>
      </c>
      <c r="H1654" s="8" t="inlineStr">
        <is>
          <t>GRAVA TRITURADA CALIZA 20 MM - 3/4"</t>
        </is>
      </c>
      <c r="I1654" s="9" t="n">
        <v>1450</v>
      </c>
      <c r="J1654" s="7" t="inlineStr">
        <is>
          <t>20190426</t>
        </is>
      </c>
      <c r="K1654" s="7" t="inlineStr">
        <is>
          <t>20250127</t>
        </is>
      </c>
      <c r="L1654" s="10" t="n">
        <v>75</v>
      </c>
      <c r="M1654" s="10" t="n"/>
      <c r="N1654" s="7" t="inlineStr">
        <is>
          <t>M3</t>
        </is>
      </c>
      <c r="O1654" s="10" t="n"/>
      <c r="P1654" s="7" t="inlineStr"/>
      <c r="Q1654" s="10">
        <f>IF(AND(N1654="TN",P1654="TN"),L1654+N(M1654),IF(E1654&amp;""="1",N(I1654)*L1654,(L1654+N(M1654))*N(I1654)))</f>
        <v/>
      </c>
      <c r="R1654" s="10">
        <f>O1654-Q1654</f>
        <v/>
      </c>
    </row>
    <row r="1655">
      <c r="A1655" s="7" t="inlineStr">
        <is>
          <t>900004542</t>
        </is>
      </c>
      <c r="B1655" s="8" t="inlineStr"/>
      <c r="C1655" s="7" t="inlineStr">
        <is>
          <t>D836</t>
        </is>
      </c>
      <c r="D1655" s="7" t="inlineStr">
        <is>
          <t>65014664</t>
        </is>
      </c>
      <c r="E1655" s="7" t="inlineStr">
        <is>
          <t>1</t>
        </is>
      </c>
      <c r="F1655" s="8" t="inlineStr">
        <is>
          <t>OBR-AGR IBM (DLC)</t>
        </is>
      </c>
      <c r="G1655" s="8" t="inlineStr">
        <is>
          <t>10000829</t>
        </is>
      </c>
      <c r="H1655" s="8" t="inlineStr">
        <is>
          <t>Arena Triturada Basalto  Malla 5</t>
        </is>
      </c>
      <c r="I1655" s="9" t="n">
        <v>1430</v>
      </c>
      <c r="J1655" s="7" t="inlineStr">
        <is>
          <t>20190426</t>
        </is>
      </c>
      <c r="K1655" s="7" t="inlineStr">
        <is>
          <t>20250127</t>
        </is>
      </c>
      <c r="L1655" s="10" t="n">
        <v>53.13</v>
      </c>
      <c r="M1655" s="10" t="n">
        <v>230.88</v>
      </c>
      <c r="N1655" s="7" t="inlineStr">
        <is>
          <t>M3</t>
        </is>
      </c>
      <c r="O1655" s="10" t="n"/>
      <c r="P1655" s="7" t="inlineStr"/>
      <c r="Q1655" s="10">
        <f>IF(AND(N1655="TN",P1655="TN"),L1655+N(M1655),IF(E1655&amp;""="1",N(I1655)*L1655,(L1655+N(M1655))*N(I1655)))</f>
        <v/>
      </c>
      <c r="R1655" s="10">
        <f>O1655-Q1655</f>
        <v/>
      </c>
    </row>
    <row r="1656">
      <c r="A1656" s="7" t="inlineStr">
        <is>
          <t>900004651</t>
        </is>
      </c>
      <c r="B1656" s="8" t="inlineStr"/>
      <c r="C1656" s="7" t="inlineStr">
        <is>
          <t>D836</t>
        </is>
      </c>
      <c r="D1656" s="7" t="inlineStr">
        <is>
          <t>66414022</t>
        </is>
      </c>
      <c r="E1656" s="7" t="inlineStr"/>
      <c r="F1656" s="8" t="inlineStr"/>
      <c r="G1656" s="8" t="inlineStr">
        <is>
          <t>10000160</t>
        </is>
      </c>
      <c r="H1656" s="8" t="inlineStr">
        <is>
          <t>Arena Triturada Andesita Malla 4</t>
        </is>
      </c>
      <c r="I1656" s="9" t="n">
        <v>1409</v>
      </c>
      <c r="J1656" s="7" t="inlineStr">
        <is>
          <t>20190426</t>
        </is>
      </c>
      <c r="K1656" s="7" t="inlineStr">
        <is>
          <t>20250127</t>
        </is>
      </c>
      <c r="L1656" s="10" t="n">
        <v>95</v>
      </c>
      <c r="M1656" s="10" t="n"/>
      <c r="N1656" s="7" t="inlineStr">
        <is>
          <t>M3</t>
        </is>
      </c>
      <c r="O1656" s="10" t="n"/>
      <c r="P1656" s="7" t="inlineStr"/>
      <c r="Q1656" s="10">
        <f>IF(AND(N1656="TN",P1656="TN"),L1656+N(M1656),IF(E1656&amp;""="1",N(I1656)*L1656,(L1656+N(M1656))*N(I1656)))</f>
        <v/>
      </c>
      <c r="R1656" s="10">
        <f>O1656-Q1656</f>
        <v/>
      </c>
    </row>
    <row r="1657">
      <c r="A1657" s="7" t="inlineStr">
        <is>
          <t>900004651</t>
        </is>
      </c>
      <c r="B1657" s="8" t="inlineStr"/>
      <c r="C1657" s="7" t="inlineStr">
        <is>
          <t>D836</t>
        </is>
      </c>
      <c r="D1657" s="7" t="inlineStr">
        <is>
          <t>66420108</t>
        </is>
      </c>
      <c r="E1657" s="7" t="inlineStr"/>
      <c r="F1657" s="8" t="inlineStr"/>
      <c r="G1657" s="8" t="inlineStr">
        <is>
          <t>10000160</t>
        </is>
      </c>
      <c r="H1657" s="8" t="inlineStr">
        <is>
          <t>Arena Triturada Andesita Malla 4</t>
        </is>
      </c>
      <c r="I1657" s="9" t="n">
        <v>1409</v>
      </c>
      <c r="J1657" s="7" t="inlineStr">
        <is>
          <t>20190426</t>
        </is>
      </c>
      <c r="K1657" s="7" t="inlineStr">
        <is>
          <t>20250127</t>
        </is>
      </c>
      <c r="L1657" s="10" t="n">
        <v>95</v>
      </c>
      <c r="M1657" s="10" t="n"/>
      <c r="N1657" s="7" t="inlineStr">
        <is>
          <t>M3</t>
        </is>
      </c>
      <c r="O1657" s="10" t="n"/>
      <c r="P1657" s="7" t="inlineStr"/>
      <c r="Q1657" s="10">
        <f>IF(AND(N1657="TN",P1657="TN"),L1657+N(M1657),IF(E1657&amp;""="1",N(I1657)*L1657,(L1657+N(M1657))*N(I1657)))</f>
        <v/>
      </c>
      <c r="R1657" s="10">
        <f>O1657-Q1657</f>
        <v/>
      </c>
    </row>
    <row r="1658">
      <c r="A1658" s="7" t="inlineStr">
        <is>
          <t>900005005</t>
        </is>
      </c>
      <c r="B1658" s="8" t="inlineStr"/>
      <c r="C1658" s="7" t="inlineStr">
        <is>
          <t>D836</t>
        </is>
      </c>
      <c r="D1658" s="7" t="inlineStr">
        <is>
          <t>65300906</t>
        </is>
      </c>
      <c r="E1658" s="7" t="inlineStr"/>
      <c r="F1658" s="8" t="inlineStr"/>
      <c r="G1658" s="8" t="inlineStr">
        <is>
          <t>10000624</t>
        </is>
      </c>
      <c r="H1658" s="8" t="inlineStr">
        <is>
          <t>Grava Triturada Caliza 40 mm - 1 1/2"</t>
        </is>
      </c>
      <c r="I1658" s="9" t="n">
        <v>1450</v>
      </c>
      <c r="J1658" s="7" t="inlineStr">
        <is>
          <t>20190426</t>
        </is>
      </c>
      <c r="K1658" s="7" t="inlineStr">
        <is>
          <t>20250127</t>
        </is>
      </c>
      <c r="L1658" s="10" t="n">
        <v>86.25</v>
      </c>
      <c r="M1658" s="10" t="n"/>
      <c r="N1658" s="7" t="inlineStr">
        <is>
          <t>TN</t>
        </is>
      </c>
      <c r="O1658" s="10" t="n"/>
      <c r="P1658" s="7" t="inlineStr"/>
      <c r="Q1658" s="10">
        <f>IF(AND(N1658="TN",P1658="TN"),L1658+N(M1658),IF(E1658&amp;""="1",N(I1658)*L1658,(L1658+N(M1658))*N(I1658)))</f>
        <v/>
      </c>
      <c r="R1658" s="10">
        <f>O1658-Q1658</f>
        <v/>
      </c>
    </row>
    <row r="1659">
      <c r="A1659" s="7" t="inlineStr">
        <is>
          <t>900005005</t>
        </is>
      </c>
      <c r="B1659" s="8" t="inlineStr"/>
      <c r="C1659" s="7" t="inlineStr">
        <is>
          <t>D836</t>
        </is>
      </c>
      <c r="D1659" s="7" t="inlineStr">
        <is>
          <t>65300906</t>
        </is>
      </c>
      <c r="E1659" s="7" t="inlineStr"/>
      <c r="F1659" s="8" t="inlineStr"/>
      <c r="G1659" s="8" t="inlineStr">
        <is>
          <t>10000722</t>
        </is>
      </c>
      <c r="H1659" s="8" t="inlineStr">
        <is>
          <t>Grava Triturada Caliza 20 mm - 3/4"</t>
        </is>
      </c>
      <c r="I1659" s="9" t="n">
        <v>1440</v>
      </c>
      <c r="J1659" s="7" t="inlineStr">
        <is>
          <t>20190426</t>
        </is>
      </c>
      <c r="K1659" s="7" t="inlineStr">
        <is>
          <t>20250127</t>
        </is>
      </c>
      <c r="L1659" s="10" t="n">
        <v>86.25</v>
      </c>
      <c r="M1659" s="10" t="n"/>
      <c r="N1659" s="7" t="inlineStr">
        <is>
          <t>TN</t>
        </is>
      </c>
      <c r="O1659" s="10" t="n"/>
      <c r="P1659" s="7" t="inlineStr"/>
      <c r="Q1659" s="10">
        <f>IF(AND(N1659="TN",P1659="TN"),L1659+N(M1659),IF(E1659&amp;""="1",N(I1659)*L1659,(L1659+N(M1659))*N(I1659)))</f>
        <v/>
      </c>
      <c r="R1659" s="10">
        <f>O1659-Q1659</f>
        <v/>
      </c>
    </row>
    <row r="1660">
      <c r="A1660" s="7" t="inlineStr">
        <is>
          <t>900005005</t>
        </is>
      </c>
      <c r="B1660" s="8" t="inlineStr"/>
      <c r="C1660" s="7" t="inlineStr">
        <is>
          <t>D836</t>
        </is>
      </c>
      <c r="D1660" s="7" t="inlineStr">
        <is>
          <t>66313323</t>
        </is>
      </c>
      <c r="E1660" s="7" t="inlineStr"/>
      <c r="F1660" s="8" t="inlineStr"/>
      <c r="G1660" s="8" t="inlineStr">
        <is>
          <t>10000722</t>
        </is>
      </c>
      <c r="H1660" s="8" t="inlineStr">
        <is>
          <t>Grava Triturada Caliza 20 mm - 3/4"</t>
        </is>
      </c>
      <c r="I1660" s="9" t="n">
        <v>1440</v>
      </c>
      <c r="J1660" s="7" t="inlineStr">
        <is>
          <t>20190426</t>
        </is>
      </c>
      <c r="K1660" s="7" t="inlineStr">
        <is>
          <t>20250127</t>
        </is>
      </c>
      <c r="L1660" s="10" t="n">
        <v>80</v>
      </c>
      <c r="M1660" s="10" t="n"/>
      <c r="N1660" s="7" t="inlineStr">
        <is>
          <t>TN</t>
        </is>
      </c>
      <c r="O1660" s="10" t="n"/>
      <c r="P1660" s="7" t="inlineStr"/>
      <c r="Q1660" s="10">
        <f>IF(AND(N1660="TN",P1660="TN"),L1660+N(M1660),IF(E1660&amp;""="1",N(I1660)*L1660,(L1660+N(M1660))*N(I1660)))</f>
        <v/>
      </c>
      <c r="R1660" s="10">
        <f>O1660-Q1660</f>
        <v/>
      </c>
    </row>
    <row r="1661">
      <c r="A1661" s="7" t="inlineStr">
        <is>
          <t>900005005</t>
        </is>
      </c>
      <c r="B1661" s="8" t="inlineStr"/>
      <c r="C1661" s="7" t="inlineStr">
        <is>
          <t>D836</t>
        </is>
      </c>
      <c r="D1661" s="7" t="inlineStr">
        <is>
          <t>66420831</t>
        </is>
      </c>
      <c r="E1661" s="7" t="inlineStr"/>
      <c r="F1661" s="8" t="inlineStr"/>
      <c r="G1661" s="8" t="inlineStr">
        <is>
          <t>10000722</t>
        </is>
      </c>
      <c r="H1661" s="8" t="inlineStr">
        <is>
          <t>Grava Triturada Caliza 20 mm - 3/4"</t>
        </is>
      </c>
      <c r="I1661" s="9" t="n">
        <v>1440</v>
      </c>
      <c r="J1661" s="7" t="inlineStr">
        <is>
          <t>20190426</t>
        </is>
      </c>
      <c r="K1661" s="7" t="inlineStr">
        <is>
          <t>20250127</t>
        </is>
      </c>
      <c r="L1661" s="10" t="n">
        <v>80</v>
      </c>
      <c r="M1661" s="10" t="n"/>
      <c r="N1661" s="7" t="inlineStr">
        <is>
          <t>TN</t>
        </is>
      </c>
      <c r="O1661" s="10" t="n"/>
      <c r="P1661" s="7" t="inlineStr"/>
      <c r="Q1661" s="10">
        <f>IF(AND(N1661="TN",P1661="TN"),L1661+N(M1661),IF(E1661&amp;""="1",N(I1661)*L1661,(L1661+N(M1661))*N(I1661)))</f>
        <v/>
      </c>
      <c r="R1661" s="10">
        <f>O1661-Q1661</f>
        <v/>
      </c>
    </row>
    <row r="1662">
      <c r="A1662" s="7" t="inlineStr">
        <is>
          <t>900005007</t>
        </is>
      </c>
      <c r="B1662" s="8" t="inlineStr"/>
      <c r="C1662" s="7" t="inlineStr">
        <is>
          <t>D836</t>
        </is>
      </c>
      <c r="D1662" s="7" t="inlineStr">
        <is>
          <t>65251399</t>
        </is>
      </c>
      <c r="E1662" s="7" t="inlineStr">
        <is>
          <t>4</t>
        </is>
      </c>
      <c r="F1662" s="8" t="inlineStr"/>
      <c r="G1662" s="8" t="inlineStr">
        <is>
          <t>10029712</t>
        </is>
      </c>
      <c r="H1662" s="8" t="inlineStr">
        <is>
          <t>Grava Triturada Tepojal 20 mm - 3/4"</t>
        </is>
      </c>
      <c r="I1662" s="9" t="n">
        <v>1200</v>
      </c>
      <c r="J1662" s="7" t="inlineStr">
        <is>
          <t>20190426</t>
        </is>
      </c>
      <c r="K1662" s="7" t="inlineStr">
        <is>
          <t>20250127</t>
        </is>
      </c>
      <c r="L1662" s="10" t="n">
        <v>145</v>
      </c>
      <c r="M1662" s="10" t="n">
        <v>120</v>
      </c>
      <c r="N1662" s="7" t="inlineStr">
        <is>
          <t>M3</t>
        </is>
      </c>
      <c r="O1662" s="10" t="n"/>
      <c r="P1662" s="7" t="inlineStr"/>
      <c r="Q1662" s="10">
        <f>IF(AND(N1662="TN",P1662="TN"),L1662+N(M1662),IF(E1662&amp;""="1",N(I1662)*L1662,(L1662+N(M1662))*N(I1662)))</f>
        <v/>
      </c>
      <c r="R1662" s="10">
        <f>O1662-Q1662</f>
        <v/>
      </c>
    </row>
    <row r="1663">
      <c r="A1663" s="7" t="inlineStr">
        <is>
          <t>900005060</t>
        </is>
      </c>
      <c r="B1663" s="8" t="inlineStr"/>
      <c r="C1663" s="7" t="inlineStr">
        <is>
          <t>D836</t>
        </is>
      </c>
      <c r="D1663" s="7" t="inlineStr">
        <is>
          <t>65909241</t>
        </is>
      </c>
      <c r="E1663" s="7" t="inlineStr"/>
      <c r="F1663" s="8" t="inlineStr"/>
      <c r="G1663" s="8" t="inlineStr">
        <is>
          <t>10139280</t>
        </is>
      </c>
      <c r="H1663" s="8" t="inlineStr">
        <is>
          <t>TEZONTLE 4 A 3/16</t>
        </is>
      </c>
      <c r="I1663" s="9" t="n">
        <v>1000</v>
      </c>
      <c r="J1663" s="7" t="inlineStr">
        <is>
          <t>20190426</t>
        </is>
      </c>
      <c r="K1663" s="7" t="inlineStr">
        <is>
          <t>20250127</t>
        </is>
      </c>
      <c r="L1663" s="10" t="n">
        <v>35.5</v>
      </c>
      <c r="M1663" s="10" t="n"/>
      <c r="N1663" s="7" t="inlineStr">
        <is>
          <t>M3</t>
        </is>
      </c>
      <c r="O1663" s="10" t="n"/>
      <c r="P1663" s="7" t="inlineStr"/>
      <c r="Q1663" s="10">
        <f>IF(AND(N1663="TN",P1663="TN"),L1663+N(M1663),IF(E1663&amp;""="1",N(I1663)*L1663,(L1663+N(M1663))*N(I1663)))</f>
        <v/>
      </c>
      <c r="R1663" s="10">
        <f>O1663-Q1663</f>
        <v/>
      </c>
    </row>
    <row r="1664">
      <c r="A1664" s="7" t="inlineStr">
        <is>
          <t>900005060</t>
        </is>
      </c>
      <c r="B1664" s="8" t="inlineStr"/>
      <c r="C1664" s="7" t="inlineStr">
        <is>
          <t>D836</t>
        </is>
      </c>
      <c r="D1664" s="7" t="inlineStr">
        <is>
          <t>65909241</t>
        </is>
      </c>
      <c r="E1664" s="7" t="inlineStr"/>
      <c r="F1664" s="8" t="inlineStr"/>
      <c r="G1664" s="8" t="inlineStr">
        <is>
          <t>10139735</t>
        </is>
      </c>
      <c r="H1664" s="8" t="inlineStr">
        <is>
          <t>TEZONTLE 4" A FINOS</t>
        </is>
      </c>
      <c r="I1664" s="9" t="n">
        <v>1000</v>
      </c>
      <c r="J1664" s="7" t="inlineStr">
        <is>
          <t>20190426</t>
        </is>
      </c>
      <c r="K1664" s="7" t="inlineStr">
        <is>
          <t>20250127</t>
        </is>
      </c>
      <c r="L1664" s="10" t="n">
        <v>20</v>
      </c>
      <c r="M1664" s="10" t="n"/>
      <c r="N1664" s="7" t="inlineStr">
        <is>
          <t>M3</t>
        </is>
      </c>
      <c r="O1664" s="10" t="n"/>
      <c r="P1664" s="7" t="inlineStr"/>
      <c r="Q1664" s="10">
        <f>IF(AND(N1664="TN",P1664="TN"),L1664+N(M1664),IF(E1664&amp;""="1",N(I1664)*L1664,(L1664+N(M1664))*N(I1664)))</f>
        <v/>
      </c>
      <c r="R1664" s="10">
        <f>O1664-Q1664</f>
        <v/>
      </c>
    </row>
    <row r="1665">
      <c r="A1665" s="7" t="inlineStr">
        <is>
          <t>900005060</t>
        </is>
      </c>
      <c r="B1665" s="8" t="inlineStr"/>
      <c r="C1665" s="7" t="inlineStr">
        <is>
          <t>D836</t>
        </is>
      </c>
      <c r="D1665" s="7" t="inlineStr">
        <is>
          <t>66381346</t>
        </is>
      </c>
      <c r="E1665" s="7" t="inlineStr"/>
      <c r="F1665" s="8" t="inlineStr"/>
      <c r="G1665" s="8" t="inlineStr">
        <is>
          <t>10139280</t>
        </is>
      </c>
      <c r="H1665" s="8" t="inlineStr">
        <is>
          <t>TEZONTLE 4 A 3/16</t>
        </is>
      </c>
      <c r="I1665" s="9" t="n">
        <v>1000</v>
      </c>
      <c r="J1665" s="7" t="inlineStr">
        <is>
          <t>20190426</t>
        </is>
      </c>
      <c r="K1665" s="7" t="inlineStr">
        <is>
          <t>20250127</t>
        </is>
      </c>
      <c r="L1665" s="10" t="n">
        <v>35.5</v>
      </c>
      <c r="M1665" s="10" t="n"/>
      <c r="N1665" s="7" t="inlineStr">
        <is>
          <t>M3</t>
        </is>
      </c>
      <c r="O1665" s="10" t="n"/>
      <c r="P1665" s="7" t="inlineStr"/>
      <c r="Q1665" s="10">
        <f>IF(AND(N1665="TN",P1665="TN"),L1665+N(M1665),IF(E1665&amp;""="1",N(I1665)*L1665,(L1665+N(M1665))*N(I1665)))</f>
        <v/>
      </c>
      <c r="R1665" s="10">
        <f>O1665-Q1665</f>
        <v/>
      </c>
    </row>
    <row r="1666">
      <c r="A1666" s="7" t="inlineStr">
        <is>
          <t>900005060</t>
        </is>
      </c>
      <c r="B1666" s="8" t="inlineStr"/>
      <c r="C1666" s="7" t="inlineStr">
        <is>
          <t>D836</t>
        </is>
      </c>
      <c r="D1666" s="7" t="inlineStr">
        <is>
          <t>66381346</t>
        </is>
      </c>
      <c r="E1666" s="7" t="inlineStr"/>
      <c r="F1666" s="8" t="inlineStr"/>
      <c r="G1666" s="8" t="inlineStr">
        <is>
          <t>10139735</t>
        </is>
      </c>
      <c r="H1666" s="8" t="inlineStr">
        <is>
          <t>TEZONTLE 4" A FINOS</t>
        </is>
      </c>
      <c r="I1666" s="9" t="n">
        <v>1000</v>
      </c>
      <c r="J1666" s="7" t="inlineStr">
        <is>
          <t>20190426</t>
        </is>
      </c>
      <c r="K1666" s="7" t="inlineStr">
        <is>
          <t>20250127</t>
        </is>
      </c>
      <c r="L1666" s="10" t="n">
        <v>20</v>
      </c>
      <c r="M1666" s="10" t="n"/>
      <c r="N1666" s="7" t="inlineStr">
        <is>
          <t>M3</t>
        </is>
      </c>
      <c r="O1666" s="10" t="n"/>
      <c r="P1666" s="7" t="inlineStr"/>
      <c r="Q1666" s="10">
        <f>IF(AND(N1666="TN",P1666="TN"),L1666+N(M1666),IF(E1666&amp;""="1",N(I1666)*L1666,(L1666+N(M1666))*N(I1666)))</f>
        <v/>
      </c>
      <c r="R1666" s="10">
        <f>O1666-Q1666</f>
        <v/>
      </c>
    </row>
    <row r="1667">
      <c r="A1667" s="7" t="inlineStr">
        <is>
          <t>900005060</t>
        </is>
      </c>
      <c r="B1667" s="8" t="inlineStr"/>
      <c r="C1667" s="7" t="inlineStr">
        <is>
          <t>D836</t>
        </is>
      </c>
      <c r="D1667" s="7" t="inlineStr">
        <is>
          <t>66416982</t>
        </is>
      </c>
      <c r="E1667" s="7" t="inlineStr"/>
      <c r="F1667" s="8" t="inlineStr"/>
      <c r="G1667" s="8" t="inlineStr">
        <is>
          <t>10139280</t>
        </is>
      </c>
      <c r="H1667" s="8" t="inlineStr">
        <is>
          <t>TEZONTLE 4 A 3/16</t>
        </is>
      </c>
      <c r="I1667" s="9" t="n">
        <v>1000</v>
      </c>
      <c r="J1667" s="7" t="inlineStr">
        <is>
          <t>20190426</t>
        </is>
      </c>
      <c r="K1667" s="7" t="inlineStr">
        <is>
          <t>20250127</t>
        </is>
      </c>
      <c r="L1667" s="10" t="n">
        <v>35.5</v>
      </c>
      <c r="M1667" s="10" t="n"/>
      <c r="N1667" s="7" t="inlineStr">
        <is>
          <t>M3</t>
        </is>
      </c>
      <c r="O1667" s="10" t="n"/>
      <c r="P1667" s="7" t="inlineStr"/>
      <c r="Q1667" s="10">
        <f>IF(AND(N1667="TN",P1667="TN"),L1667+N(M1667),IF(E1667&amp;""="1",N(I1667)*L1667,(L1667+N(M1667))*N(I1667)))</f>
        <v/>
      </c>
      <c r="R1667" s="10">
        <f>O1667-Q1667</f>
        <v/>
      </c>
    </row>
    <row r="1668">
      <c r="A1668" s="7" t="inlineStr">
        <is>
          <t>900005060</t>
        </is>
      </c>
      <c r="B1668" s="8" t="inlineStr"/>
      <c r="C1668" s="7" t="inlineStr">
        <is>
          <t>D836</t>
        </is>
      </c>
      <c r="D1668" s="7" t="inlineStr">
        <is>
          <t>66416982</t>
        </is>
      </c>
      <c r="E1668" s="7" t="inlineStr"/>
      <c r="F1668" s="8" t="inlineStr"/>
      <c r="G1668" s="8" t="inlineStr">
        <is>
          <t>10139735</t>
        </is>
      </c>
      <c r="H1668" s="8" t="inlineStr">
        <is>
          <t>TEZONTLE 4" A FINOS</t>
        </is>
      </c>
      <c r="I1668" s="9" t="n">
        <v>1000</v>
      </c>
      <c r="J1668" s="7" t="inlineStr">
        <is>
          <t>20190426</t>
        </is>
      </c>
      <c r="K1668" s="7" t="inlineStr">
        <is>
          <t>20250127</t>
        </is>
      </c>
      <c r="L1668" s="10" t="n">
        <v>20</v>
      </c>
      <c r="M1668" s="10" t="n"/>
      <c r="N1668" s="7" t="inlineStr">
        <is>
          <t>M3</t>
        </is>
      </c>
      <c r="O1668" s="10" t="n"/>
      <c r="P1668" s="7" t="inlineStr"/>
      <c r="Q1668" s="10">
        <f>IF(AND(N1668="TN",P1668="TN"),L1668+N(M1668),IF(E1668&amp;""="1",N(I1668)*L1668,(L1668+N(M1668))*N(I1668)))</f>
        <v/>
      </c>
      <c r="R1668" s="10">
        <f>O1668-Q1668</f>
        <v/>
      </c>
    </row>
    <row r="1669">
      <c r="A1669" s="7" t="inlineStr">
        <is>
          <t>900005060</t>
        </is>
      </c>
      <c r="B1669" s="8" t="inlineStr"/>
      <c r="C1669" s="7" t="inlineStr">
        <is>
          <t>D836</t>
        </is>
      </c>
      <c r="D1669" s="7" t="inlineStr">
        <is>
          <t>66427831</t>
        </is>
      </c>
      <c r="E1669" s="7" t="inlineStr"/>
      <c r="F1669" s="8" t="inlineStr"/>
      <c r="G1669" s="8" t="inlineStr">
        <is>
          <t>10139735</t>
        </is>
      </c>
      <c r="H1669" s="8" t="inlineStr">
        <is>
          <t>TEZONTLE 4" A FINOS</t>
        </is>
      </c>
      <c r="I1669" s="9" t="n">
        <v>1000</v>
      </c>
      <c r="J1669" s="7" t="inlineStr">
        <is>
          <t>20190426</t>
        </is>
      </c>
      <c r="K1669" s="7" t="inlineStr">
        <is>
          <t>20250127</t>
        </is>
      </c>
      <c r="L1669" s="10" t="n">
        <v>20</v>
      </c>
      <c r="M1669" s="10" t="n"/>
      <c r="N1669" s="7" t="inlineStr">
        <is>
          <t>M3</t>
        </is>
      </c>
      <c r="O1669" s="10" t="n"/>
      <c r="P1669" s="7" t="inlineStr"/>
      <c r="Q1669" s="10">
        <f>IF(AND(N1669="TN",P1669="TN"),L1669+N(M1669),IF(E1669&amp;""="1",N(I1669)*L1669,(L1669+N(M1669))*N(I1669)))</f>
        <v/>
      </c>
      <c r="R1669" s="10">
        <f>O1669-Q1669</f>
        <v/>
      </c>
    </row>
    <row r="1670">
      <c r="A1670" s="7" t="inlineStr">
        <is>
          <t>900005060</t>
        </is>
      </c>
      <c r="B1670" s="8" t="inlineStr"/>
      <c r="C1670" s="7" t="inlineStr">
        <is>
          <t>D836</t>
        </is>
      </c>
      <c r="D1670" s="7" t="inlineStr">
        <is>
          <t>66441732</t>
        </is>
      </c>
      <c r="E1670" s="7" t="inlineStr"/>
      <c r="F1670" s="8" t="inlineStr"/>
      <c r="G1670" s="8" t="inlineStr">
        <is>
          <t>10139280</t>
        </is>
      </c>
      <c r="H1670" s="8" t="inlineStr">
        <is>
          <t>TEZONTLE 4 A 3/16</t>
        </is>
      </c>
      <c r="I1670" s="9" t="n">
        <v>1000</v>
      </c>
      <c r="J1670" s="7" t="inlineStr">
        <is>
          <t>20190426</t>
        </is>
      </c>
      <c r="K1670" s="7" t="inlineStr">
        <is>
          <t>20250127</t>
        </is>
      </c>
      <c r="L1670" s="10" t="n">
        <v>35.5</v>
      </c>
      <c r="M1670" s="10" t="n"/>
      <c r="N1670" s="7" t="inlineStr">
        <is>
          <t>M3</t>
        </is>
      </c>
      <c r="O1670" s="10" t="n"/>
      <c r="P1670" s="7" t="inlineStr"/>
      <c r="Q1670" s="10">
        <f>IF(AND(N1670="TN",P1670="TN"),L1670+N(M1670),IF(E1670&amp;""="1",N(I1670)*L1670,(L1670+N(M1670))*N(I1670)))</f>
        <v/>
      </c>
      <c r="R1670" s="10">
        <f>O1670-Q1670</f>
        <v/>
      </c>
    </row>
    <row r="1671">
      <c r="A1671" s="7" t="inlineStr">
        <is>
          <t>900005060</t>
        </is>
      </c>
      <c r="B1671" s="8" t="inlineStr"/>
      <c r="C1671" s="7" t="inlineStr">
        <is>
          <t>D836</t>
        </is>
      </c>
      <c r="D1671" s="7" t="inlineStr">
        <is>
          <t>66441732</t>
        </is>
      </c>
      <c r="E1671" s="7" t="inlineStr"/>
      <c r="F1671" s="8" t="inlineStr"/>
      <c r="G1671" s="8" t="inlineStr">
        <is>
          <t>10139735</t>
        </is>
      </c>
      <c r="H1671" s="8" t="inlineStr">
        <is>
          <t>TEZONTLE 4" A FINOS</t>
        </is>
      </c>
      <c r="I1671" s="9" t="n">
        <v>1000</v>
      </c>
      <c r="J1671" s="7" t="inlineStr">
        <is>
          <t>20190426</t>
        </is>
      </c>
      <c r="K1671" s="7" t="inlineStr">
        <is>
          <t>20250127</t>
        </is>
      </c>
      <c r="L1671" s="10" t="n">
        <v>20</v>
      </c>
      <c r="M1671" s="10" t="n"/>
      <c r="N1671" s="7" t="inlineStr">
        <is>
          <t>M3</t>
        </is>
      </c>
      <c r="O1671" s="10" t="n"/>
      <c r="P1671" s="7" t="inlineStr"/>
      <c r="Q1671" s="10">
        <f>IF(AND(N1671="TN",P1671="TN"),L1671+N(M1671),IF(E1671&amp;""="1",N(I1671)*L1671,(L1671+N(M1671))*N(I1671)))</f>
        <v/>
      </c>
      <c r="R1671" s="10">
        <f>O1671-Q1671</f>
        <v/>
      </c>
    </row>
    <row r="1672">
      <c r="A1672" s="7" t="inlineStr">
        <is>
          <t>900005214</t>
        </is>
      </c>
      <c r="B1672" s="8" t="inlineStr">
        <is>
          <t>TP-CAÑADA EL TESOYO</t>
        </is>
      </c>
      <c r="C1672" s="7" t="inlineStr">
        <is>
          <t>D836</t>
        </is>
      </c>
      <c r="D1672" s="7" t="inlineStr">
        <is>
          <t>65003945</t>
        </is>
      </c>
      <c r="E1672" s="7" t="inlineStr"/>
      <c r="F1672" s="8" t="inlineStr">
        <is>
          <t>(P) OBR-AGR PREMEZCLADOS (RRL)</t>
        </is>
      </c>
      <c r="G1672" s="8" t="inlineStr">
        <is>
          <t>10000253</t>
        </is>
      </c>
      <c r="H1672" s="8" t="inlineStr">
        <is>
          <t>Grava Triturada Andesita 20 mm - 3/4"</t>
        </is>
      </c>
      <c r="I1672" s="9" t="n">
        <v>1385</v>
      </c>
      <c r="J1672" s="7" t="inlineStr">
        <is>
          <t>20190426</t>
        </is>
      </c>
      <c r="K1672" s="7" t="inlineStr">
        <is>
          <t>20250127</t>
        </is>
      </c>
      <c r="L1672" s="10" t="n">
        <v>95</v>
      </c>
      <c r="M1672" s="10" t="n"/>
      <c r="N1672" s="7" t="inlineStr">
        <is>
          <t>M3</t>
        </is>
      </c>
      <c r="O1672" s="10" t="n">
        <v>85</v>
      </c>
      <c r="P1672" s="7" t="inlineStr">
        <is>
          <t>M3</t>
        </is>
      </c>
      <c r="Q1672" s="10">
        <f>IF(AND(N1672="TN",P1672="TN"),L1672+N(M1672),IF(E1672&amp;""="1",N(I1672)*L1672,(L1672+N(M1672))*N(I1672)))</f>
        <v/>
      </c>
      <c r="R1672" s="11">
        <f>O1672-Q1672</f>
        <v/>
      </c>
    </row>
    <row r="1673">
      <c r="A1673" s="7" t="inlineStr">
        <is>
          <t>900005214</t>
        </is>
      </c>
      <c r="B1673" s="8" t="inlineStr">
        <is>
          <t>TP-CAÑADA EL TESOYO</t>
        </is>
      </c>
      <c r="C1673" s="7" t="inlineStr">
        <is>
          <t>D836</t>
        </is>
      </c>
      <c r="D1673" s="7" t="inlineStr">
        <is>
          <t>65003945</t>
        </is>
      </c>
      <c r="E1673" s="7" t="inlineStr"/>
      <c r="F1673" s="8" t="inlineStr">
        <is>
          <t>(P) OBR-AGR PREMEZCLADOS (RRL)</t>
        </is>
      </c>
      <c r="G1673" s="8" t="inlineStr">
        <is>
          <t>10059181</t>
        </is>
      </c>
      <c r="H1673" s="8" t="inlineStr">
        <is>
          <t>Arena Triturada Andesita Malla 4</t>
        </is>
      </c>
      <c r="I1673" s="9" t="n">
        <v>1221</v>
      </c>
      <c r="J1673" s="7" t="inlineStr">
        <is>
          <t>20190426</t>
        </is>
      </c>
      <c r="K1673" s="7" t="inlineStr">
        <is>
          <t>20250127</t>
        </is>
      </c>
      <c r="L1673" s="10" t="n">
        <v>81</v>
      </c>
      <c r="M1673" s="10" t="n"/>
      <c r="N1673" s="7" t="inlineStr">
        <is>
          <t>M3</t>
        </is>
      </c>
      <c r="O1673" s="10" t="n">
        <v>75</v>
      </c>
      <c r="P1673" s="7" t="inlineStr">
        <is>
          <t>M3</t>
        </is>
      </c>
      <c r="Q1673" s="10">
        <f>IF(AND(N1673="TN",P1673="TN"),L1673+N(M1673),IF(E1673&amp;""="1",N(I1673)*L1673,(L1673+N(M1673))*N(I1673)))</f>
        <v/>
      </c>
      <c r="R1673" s="11">
        <f>O1673-Q1673</f>
        <v/>
      </c>
    </row>
    <row r="1674">
      <c r="A1674" s="7" t="inlineStr">
        <is>
          <t>900005214</t>
        </is>
      </c>
      <c r="B1674" s="8" t="inlineStr">
        <is>
          <t>TP-CAÑADA EL TESOYO</t>
        </is>
      </c>
      <c r="C1674" s="7" t="inlineStr">
        <is>
          <t>D836</t>
        </is>
      </c>
      <c r="D1674" s="7" t="inlineStr">
        <is>
          <t>65251399</t>
        </is>
      </c>
      <c r="E1674" s="7" t="inlineStr">
        <is>
          <t>1</t>
        </is>
      </c>
      <c r="F1674" s="8" t="inlineStr"/>
      <c r="G1674" s="8" t="inlineStr">
        <is>
          <t>10059181</t>
        </is>
      </c>
      <c r="H1674" s="8" t="inlineStr">
        <is>
          <t>Arena Triturada Andesita Malla 4</t>
        </is>
      </c>
      <c r="I1674" s="9" t="n">
        <v>1221</v>
      </c>
      <c r="J1674" s="7" t="inlineStr">
        <is>
          <t>20190426</t>
        </is>
      </c>
      <c r="K1674" s="7" t="inlineStr">
        <is>
          <t>20250127</t>
        </is>
      </c>
      <c r="L1674" s="10" t="n">
        <v>80.65000000000001</v>
      </c>
      <c r="M1674" s="10" t="n">
        <v>155.15</v>
      </c>
      <c r="N1674" s="7" t="inlineStr">
        <is>
          <t>M3</t>
        </is>
      </c>
      <c r="O1674" s="10" t="n">
        <v>75</v>
      </c>
      <c r="P1674" s="7" t="inlineStr">
        <is>
          <t>M3</t>
        </is>
      </c>
      <c r="Q1674" s="10">
        <f>IF(AND(N1674="TN",P1674="TN"),L1674+N(M1674),IF(E1674&amp;""="1",N(I1674)*L1674,(L1674+N(M1674))*N(I1674)))</f>
        <v/>
      </c>
      <c r="R1674" s="11">
        <f>O1674-Q1674</f>
        <v/>
      </c>
    </row>
    <row r="1675">
      <c r="A1675" s="7" t="inlineStr">
        <is>
          <t>900005214</t>
        </is>
      </c>
      <c r="B1675" s="8" t="inlineStr">
        <is>
          <t>TP-CAÑADA EL TESOYO</t>
        </is>
      </c>
      <c r="C1675" s="7" t="inlineStr">
        <is>
          <t>D836</t>
        </is>
      </c>
      <c r="D1675" s="7" t="inlineStr">
        <is>
          <t>65445261</t>
        </is>
      </c>
      <c r="E1675" s="7" t="inlineStr">
        <is>
          <t>1</t>
        </is>
      </c>
      <c r="F1675" s="8" t="inlineStr">
        <is>
          <t>OBR-AGR ARMACONCRETO PTA TULTITLAN</t>
        </is>
      </c>
      <c r="G1675" s="8" t="inlineStr">
        <is>
          <t>10000253</t>
        </is>
      </c>
      <c r="H1675" s="8" t="inlineStr">
        <is>
          <t>Grava Triturada Andesita 20 mm - 3/4"</t>
        </is>
      </c>
      <c r="I1675" s="9" t="n">
        <v>1385</v>
      </c>
      <c r="J1675" s="7" t="inlineStr">
        <is>
          <t>20190426</t>
        </is>
      </c>
      <c r="K1675" s="7" t="inlineStr">
        <is>
          <t>20250127</t>
        </is>
      </c>
      <c r="L1675" s="10" t="n">
        <v>78.5</v>
      </c>
      <c r="M1675" s="10" t="n">
        <v>41.5</v>
      </c>
      <c r="N1675" s="7" t="inlineStr">
        <is>
          <t>M3</t>
        </is>
      </c>
      <c r="O1675" s="10" t="n">
        <v>85</v>
      </c>
      <c r="P1675" s="7" t="inlineStr">
        <is>
          <t>M3</t>
        </is>
      </c>
      <c r="Q1675" s="10">
        <f>IF(AND(N1675="TN",P1675="TN"),L1675+N(M1675),IF(E1675&amp;""="1",N(I1675)*L1675,(L1675+N(M1675))*N(I1675)))</f>
        <v/>
      </c>
      <c r="R1675" s="11">
        <f>O1675-Q1675</f>
        <v/>
      </c>
    </row>
    <row r="1676">
      <c r="A1676" s="7" t="inlineStr">
        <is>
          <t>900005214</t>
        </is>
      </c>
      <c r="B1676" s="8" t="inlineStr">
        <is>
          <t>TP-CAÑADA EL TESOYO</t>
        </is>
      </c>
      <c r="C1676" s="7" t="inlineStr">
        <is>
          <t>D836</t>
        </is>
      </c>
      <c r="D1676" s="7" t="inlineStr">
        <is>
          <t>65445261</t>
        </is>
      </c>
      <c r="E1676" s="7" t="inlineStr">
        <is>
          <t>1</t>
        </is>
      </c>
      <c r="F1676" s="8" t="inlineStr">
        <is>
          <t>OBR-AGR ARMACONCRETO PTA TULTITLAN</t>
        </is>
      </c>
      <c r="G1676" s="8" t="inlineStr">
        <is>
          <t>10000627</t>
        </is>
      </c>
      <c r="H1676" s="8" t="inlineStr">
        <is>
          <t>Grava Triturada Andesita 10 mm - 3/8"</t>
        </is>
      </c>
      <c r="I1676" s="9" t="n">
        <v>1330</v>
      </c>
      <c r="J1676" s="7" t="inlineStr">
        <is>
          <t>20190426</t>
        </is>
      </c>
      <c r="K1676" s="7" t="inlineStr">
        <is>
          <t>20250127</t>
        </is>
      </c>
      <c r="L1676" s="10" t="n">
        <v>84.09</v>
      </c>
      <c r="M1676" s="10" t="n">
        <v>44.41</v>
      </c>
      <c r="N1676" s="7" t="inlineStr">
        <is>
          <t>M3</t>
        </is>
      </c>
      <c r="O1676" s="10" t="n">
        <v>75</v>
      </c>
      <c r="P1676" s="7" t="inlineStr">
        <is>
          <t>M3</t>
        </is>
      </c>
      <c r="Q1676" s="10">
        <f>IF(AND(N1676="TN",P1676="TN"),L1676+N(M1676),IF(E1676&amp;""="1",N(I1676)*L1676,(L1676+N(M1676))*N(I1676)))</f>
        <v/>
      </c>
      <c r="R1676" s="11">
        <f>O1676-Q1676</f>
        <v/>
      </c>
    </row>
    <row r="1677">
      <c r="A1677" s="7" t="inlineStr">
        <is>
          <t>900005214</t>
        </is>
      </c>
      <c r="B1677" s="8" t="inlineStr">
        <is>
          <t>TP-CAÑADA EL TESOYO</t>
        </is>
      </c>
      <c r="C1677" s="7" t="inlineStr">
        <is>
          <t>D836</t>
        </is>
      </c>
      <c r="D1677" s="7" t="inlineStr">
        <is>
          <t>65445261</t>
        </is>
      </c>
      <c r="E1677" s="7" t="inlineStr"/>
      <c r="F1677" s="8" t="inlineStr">
        <is>
          <t>OBR-AGR ARMACONCRETO PTA TULTITLAN</t>
        </is>
      </c>
      <c r="G1677" s="8" t="inlineStr">
        <is>
          <t>10000651</t>
        </is>
      </c>
      <c r="H1677" s="8" t="inlineStr">
        <is>
          <t>Arena Triturada Andesita Malla 8</t>
        </is>
      </c>
      <c r="I1677" s="9" t="n">
        <v>1350</v>
      </c>
      <c r="J1677" s="7" t="inlineStr">
        <is>
          <t>20190426</t>
        </is>
      </c>
      <c r="K1677" s="7" t="inlineStr">
        <is>
          <t>20250127</t>
        </is>
      </c>
      <c r="L1677" s="10" t="n">
        <v>105</v>
      </c>
      <c r="M1677" s="10" t="n"/>
      <c r="N1677" s="7" t="inlineStr">
        <is>
          <t>M3</t>
        </is>
      </c>
      <c r="O1677" s="10" t="n"/>
      <c r="P1677" s="7" t="inlineStr"/>
      <c r="Q1677" s="10">
        <f>IF(AND(N1677="TN",P1677="TN"),L1677+N(M1677),IF(E1677&amp;""="1",N(I1677)*L1677,(L1677+N(M1677))*N(I1677)))</f>
        <v/>
      </c>
      <c r="R1677" s="10">
        <f>O1677-Q1677</f>
        <v/>
      </c>
    </row>
    <row r="1678">
      <c r="A1678" s="7" t="inlineStr">
        <is>
          <t>900005214</t>
        </is>
      </c>
      <c r="B1678" s="8" t="inlineStr">
        <is>
          <t>TP-CAÑADA EL TESOYO</t>
        </is>
      </c>
      <c r="C1678" s="7" t="inlineStr">
        <is>
          <t>D836</t>
        </is>
      </c>
      <c r="D1678" s="7" t="inlineStr">
        <is>
          <t>65445261</t>
        </is>
      </c>
      <c r="E1678" s="7" t="inlineStr">
        <is>
          <t>1</t>
        </is>
      </c>
      <c r="F1678" s="8" t="inlineStr">
        <is>
          <t>OBR-AGR ARMACONCRETO PTA TULTITLAN</t>
        </is>
      </c>
      <c r="G1678" s="8" t="inlineStr">
        <is>
          <t>10059181</t>
        </is>
      </c>
      <c r="H1678" s="8" t="inlineStr">
        <is>
          <t>Arena Triturada Andesita Malla 4</t>
        </is>
      </c>
      <c r="I1678" s="9" t="n">
        <v>1221</v>
      </c>
      <c r="J1678" s="7" t="inlineStr">
        <is>
          <t>20190426</t>
        </is>
      </c>
      <c r="K1678" s="7" t="inlineStr">
        <is>
          <t>20250127</t>
        </is>
      </c>
      <c r="L1678" s="10" t="n">
        <v>80.59</v>
      </c>
      <c r="M1678" s="10" t="n">
        <v>44.41</v>
      </c>
      <c r="N1678" s="7" t="inlineStr">
        <is>
          <t>M3</t>
        </is>
      </c>
      <c r="O1678" s="10" t="n">
        <v>75</v>
      </c>
      <c r="P1678" s="7" t="inlineStr">
        <is>
          <t>M3</t>
        </is>
      </c>
      <c r="Q1678" s="10">
        <f>IF(AND(N1678="TN",P1678="TN"),L1678+N(M1678),IF(E1678&amp;""="1",N(I1678)*L1678,(L1678+N(M1678))*N(I1678)))</f>
        <v/>
      </c>
      <c r="R1678" s="11">
        <f>O1678-Q1678</f>
        <v/>
      </c>
    </row>
    <row r="1679">
      <c r="A1679" s="7" t="inlineStr">
        <is>
          <t>900005214</t>
        </is>
      </c>
      <c r="B1679" s="8" t="inlineStr">
        <is>
          <t>TP-CAÑADA EL TESOYO</t>
        </is>
      </c>
      <c r="C1679" s="7" t="inlineStr">
        <is>
          <t>D836</t>
        </is>
      </c>
      <c r="D1679" s="7" t="inlineStr">
        <is>
          <t>66212637</t>
        </is>
      </c>
      <c r="E1679" s="7" t="inlineStr">
        <is>
          <t>1</t>
        </is>
      </c>
      <c r="F1679" s="8" t="inlineStr">
        <is>
          <t>AGREMAX DF (MMT)</t>
        </is>
      </c>
      <c r="G1679" s="8" t="inlineStr">
        <is>
          <t>10000651</t>
        </is>
      </c>
      <c r="H1679" s="8" t="inlineStr">
        <is>
          <t>Arena Triturada Andesita Malla 8</t>
        </is>
      </c>
      <c r="I1679" s="9" t="n">
        <v>1350</v>
      </c>
      <c r="J1679" s="7" t="inlineStr">
        <is>
          <t>20190426</t>
        </is>
      </c>
      <c r="K1679" s="7" t="inlineStr">
        <is>
          <t>20250127</t>
        </is>
      </c>
      <c r="L1679" s="10" t="n">
        <v>115</v>
      </c>
      <c r="M1679" s="10" t="n">
        <v>214</v>
      </c>
      <c r="N1679" s="7" t="inlineStr">
        <is>
          <t>M3</t>
        </is>
      </c>
      <c r="O1679" s="10" t="n"/>
      <c r="P1679" s="7" t="inlineStr"/>
      <c r="Q1679" s="10">
        <f>IF(AND(N1679="TN",P1679="TN"),L1679+N(M1679),IF(E1679&amp;""="1",N(I1679)*L1679,(L1679+N(M1679))*N(I1679)))</f>
        <v/>
      </c>
      <c r="R1679" s="10">
        <f>O1679-Q1679</f>
        <v/>
      </c>
    </row>
    <row r="1680">
      <c r="A1680" s="7" t="inlineStr">
        <is>
          <t>900005214</t>
        </is>
      </c>
      <c r="B1680" s="8" t="inlineStr">
        <is>
          <t>TP-CAÑADA EL TESOYO</t>
        </is>
      </c>
      <c r="C1680" s="7" t="inlineStr">
        <is>
          <t>D836</t>
        </is>
      </c>
      <c r="D1680" s="7" t="inlineStr">
        <is>
          <t>66239560</t>
        </is>
      </c>
      <c r="E1680" s="7" t="inlineStr"/>
      <c r="F1680" s="8" t="inlineStr"/>
      <c r="G1680" s="8" t="inlineStr">
        <is>
          <t>10000253</t>
        </is>
      </c>
      <c r="H1680" s="8" t="inlineStr">
        <is>
          <t>Grava Triturada Andesita 20 mm - 3/4"</t>
        </is>
      </c>
      <c r="I1680" s="9" t="n">
        <v>1385</v>
      </c>
      <c r="J1680" s="7" t="inlineStr">
        <is>
          <t>20190426</t>
        </is>
      </c>
      <c r="K1680" s="7" t="inlineStr">
        <is>
          <t>20250127</t>
        </is>
      </c>
      <c r="L1680" s="10" t="n">
        <v>76</v>
      </c>
      <c r="M1680" s="10" t="n"/>
      <c r="N1680" s="7" t="inlineStr">
        <is>
          <t>M3</t>
        </is>
      </c>
      <c r="O1680" s="10" t="n">
        <v>85</v>
      </c>
      <c r="P1680" s="7" t="inlineStr">
        <is>
          <t>M3</t>
        </is>
      </c>
      <c r="Q1680" s="10">
        <f>IF(AND(N1680="TN",P1680="TN"),L1680+N(M1680),IF(E1680&amp;""="1",N(I1680)*L1680,(L1680+N(M1680))*N(I1680)))</f>
        <v/>
      </c>
      <c r="R1680" s="11">
        <f>O1680-Q1680</f>
        <v/>
      </c>
    </row>
    <row r="1681">
      <c r="A1681" s="7" t="inlineStr">
        <is>
          <t>900005214</t>
        </is>
      </c>
      <c r="B1681" s="8" t="inlineStr">
        <is>
          <t>TP-CAÑADA EL TESOYO</t>
        </is>
      </c>
      <c r="C1681" s="7" t="inlineStr">
        <is>
          <t>D836</t>
        </is>
      </c>
      <c r="D1681" s="7" t="inlineStr">
        <is>
          <t>66239560</t>
        </is>
      </c>
      <c r="E1681" s="7" t="inlineStr"/>
      <c r="F1681" s="8" t="inlineStr"/>
      <c r="G1681" s="8" t="inlineStr">
        <is>
          <t>10000627</t>
        </is>
      </c>
      <c r="H1681" s="8" t="inlineStr">
        <is>
          <t>Grava Triturada Andesita 10 mm - 3/8"</t>
        </is>
      </c>
      <c r="I1681" s="9" t="n">
        <v>1330</v>
      </c>
      <c r="J1681" s="7" t="inlineStr">
        <is>
          <t>20190426</t>
        </is>
      </c>
      <c r="K1681" s="7" t="inlineStr">
        <is>
          <t>20250127</t>
        </is>
      </c>
      <c r="L1681" s="10" t="n">
        <v>75</v>
      </c>
      <c r="M1681" s="10" t="n"/>
      <c r="N1681" s="7" t="inlineStr">
        <is>
          <t>M3</t>
        </is>
      </c>
      <c r="O1681" s="10" t="n">
        <v>75</v>
      </c>
      <c r="P1681" s="7" t="inlineStr">
        <is>
          <t>M3</t>
        </is>
      </c>
      <c r="Q1681" s="10">
        <f>IF(AND(N1681="TN",P1681="TN"),L1681+N(M1681),IF(E1681&amp;""="1",N(I1681)*L1681,(L1681+N(M1681))*N(I1681)))</f>
        <v/>
      </c>
      <c r="R1681" s="11">
        <f>O1681-Q1681</f>
        <v/>
      </c>
    </row>
    <row r="1682">
      <c r="A1682" s="7" t="inlineStr">
        <is>
          <t>900005214</t>
        </is>
      </c>
      <c r="B1682" s="8" t="inlineStr">
        <is>
          <t>TP-CAÑADA EL TESOYO</t>
        </is>
      </c>
      <c r="C1682" s="7" t="inlineStr">
        <is>
          <t>D836</t>
        </is>
      </c>
      <c r="D1682" s="7" t="inlineStr">
        <is>
          <t>66239560</t>
        </is>
      </c>
      <c r="E1682" s="7" t="inlineStr"/>
      <c r="F1682" s="8" t="inlineStr"/>
      <c r="G1682" s="8" t="inlineStr">
        <is>
          <t>10059181</t>
        </is>
      </c>
      <c r="H1682" s="8" t="inlineStr">
        <is>
          <t>Arena Triturada Andesita Malla 4</t>
        </is>
      </c>
      <c r="I1682" s="9" t="n">
        <v>1221</v>
      </c>
      <c r="J1682" s="7" t="inlineStr">
        <is>
          <t>20190426</t>
        </is>
      </c>
      <c r="K1682" s="7" t="inlineStr">
        <is>
          <t>20250127</t>
        </is>
      </c>
      <c r="L1682" s="10" t="n">
        <v>72.5</v>
      </c>
      <c r="M1682" s="10" t="n"/>
      <c r="N1682" s="7" t="inlineStr">
        <is>
          <t>M3</t>
        </is>
      </c>
      <c r="O1682" s="10" t="n">
        <v>75</v>
      </c>
      <c r="P1682" s="7" t="inlineStr">
        <is>
          <t>M3</t>
        </is>
      </c>
      <c r="Q1682" s="10">
        <f>IF(AND(N1682="TN",P1682="TN"),L1682+N(M1682),IF(E1682&amp;""="1",N(I1682)*L1682,(L1682+N(M1682))*N(I1682)))</f>
        <v/>
      </c>
      <c r="R1682" s="11">
        <f>O1682-Q1682</f>
        <v/>
      </c>
    </row>
    <row r="1683">
      <c r="A1683" s="7" t="inlineStr">
        <is>
          <t>900005214</t>
        </is>
      </c>
      <c r="B1683" s="8" t="inlineStr">
        <is>
          <t>TP-CAÑADA EL TESOYO</t>
        </is>
      </c>
      <c r="C1683" s="7" t="inlineStr">
        <is>
          <t>D836</t>
        </is>
      </c>
      <c r="D1683" s="7" t="inlineStr">
        <is>
          <t>66239561</t>
        </is>
      </c>
      <c r="E1683" s="7" t="inlineStr"/>
      <c r="F1683" s="8" t="inlineStr"/>
      <c r="G1683" s="8" t="inlineStr">
        <is>
          <t>10000253</t>
        </is>
      </c>
      <c r="H1683" s="8" t="inlineStr">
        <is>
          <t>Grava Triturada Andesita 20 mm - 3/4"</t>
        </is>
      </c>
      <c r="I1683" s="9" t="n">
        <v>1385</v>
      </c>
      <c r="J1683" s="7" t="inlineStr">
        <is>
          <t>20190426</t>
        </is>
      </c>
      <c r="K1683" s="7" t="inlineStr">
        <is>
          <t>20250127</t>
        </is>
      </c>
      <c r="L1683" s="10" t="n">
        <v>76</v>
      </c>
      <c r="M1683" s="10" t="n"/>
      <c r="N1683" s="7" t="inlineStr">
        <is>
          <t>M3</t>
        </is>
      </c>
      <c r="O1683" s="10" t="n">
        <v>85</v>
      </c>
      <c r="P1683" s="7" t="inlineStr">
        <is>
          <t>M3</t>
        </is>
      </c>
      <c r="Q1683" s="10">
        <f>IF(AND(N1683="TN",P1683="TN"),L1683+N(M1683),IF(E1683&amp;""="1",N(I1683)*L1683,(L1683+N(M1683))*N(I1683)))</f>
        <v/>
      </c>
      <c r="R1683" s="11">
        <f>O1683-Q1683</f>
        <v/>
      </c>
    </row>
    <row r="1684">
      <c r="A1684" s="7" t="inlineStr">
        <is>
          <t>900005214</t>
        </is>
      </c>
      <c r="B1684" s="8" t="inlineStr">
        <is>
          <t>TP-CAÑADA EL TESOYO</t>
        </is>
      </c>
      <c r="C1684" s="7" t="inlineStr">
        <is>
          <t>D836</t>
        </is>
      </c>
      <c r="D1684" s="7" t="inlineStr">
        <is>
          <t>66239561</t>
        </is>
      </c>
      <c r="E1684" s="7" t="inlineStr"/>
      <c r="F1684" s="8" t="inlineStr"/>
      <c r="G1684" s="8" t="inlineStr">
        <is>
          <t>10000627</t>
        </is>
      </c>
      <c r="H1684" s="8" t="inlineStr">
        <is>
          <t>Grava Triturada Andesita 10 mm - 3/8"</t>
        </is>
      </c>
      <c r="I1684" s="9" t="n">
        <v>1330</v>
      </c>
      <c r="J1684" s="7" t="inlineStr">
        <is>
          <t>20190426</t>
        </is>
      </c>
      <c r="K1684" s="7" t="inlineStr">
        <is>
          <t>20250127</t>
        </is>
      </c>
      <c r="L1684" s="10" t="n">
        <v>75</v>
      </c>
      <c r="M1684" s="10" t="n"/>
      <c r="N1684" s="7" t="inlineStr">
        <is>
          <t>M3</t>
        </is>
      </c>
      <c r="O1684" s="10" t="n">
        <v>75</v>
      </c>
      <c r="P1684" s="7" t="inlineStr">
        <is>
          <t>M3</t>
        </is>
      </c>
      <c r="Q1684" s="10">
        <f>IF(AND(N1684="TN",P1684="TN"),L1684+N(M1684),IF(E1684&amp;""="1",N(I1684)*L1684,(L1684+N(M1684))*N(I1684)))</f>
        <v/>
      </c>
      <c r="R1684" s="11">
        <f>O1684-Q1684</f>
        <v/>
      </c>
    </row>
    <row r="1685">
      <c r="A1685" s="7" t="inlineStr">
        <is>
          <t>900005214</t>
        </is>
      </c>
      <c r="B1685" s="8" t="inlineStr">
        <is>
          <t>TP-CAÑADA EL TESOYO</t>
        </is>
      </c>
      <c r="C1685" s="7" t="inlineStr">
        <is>
          <t>D836</t>
        </is>
      </c>
      <c r="D1685" s="7" t="inlineStr">
        <is>
          <t>66239561</t>
        </is>
      </c>
      <c r="E1685" s="7" t="inlineStr"/>
      <c r="F1685" s="8" t="inlineStr"/>
      <c r="G1685" s="8" t="inlineStr">
        <is>
          <t>10059181</t>
        </is>
      </c>
      <c r="H1685" s="8" t="inlineStr">
        <is>
          <t>Arena Triturada Andesita Malla 4</t>
        </is>
      </c>
      <c r="I1685" s="9" t="n">
        <v>1221</v>
      </c>
      <c r="J1685" s="7" t="inlineStr">
        <is>
          <t>20190426</t>
        </is>
      </c>
      <c r="K1685" s="7" t="inlineStr">
        <is>
          <t>20250127</t>
        </is>
      </c>
      <c r="L1685" s="10" t="n">
        <v>72.5</v>
      </c>
      <c r="M1685" s="10" t="n"/>
      <c r="N1685" s="7" t="inlineStr">
        <is>
          <t>M3</t>
        </is>
      </c>
      <c r="O1685" s="10" t="n">
        <v>75</v>
      </c>
      <c r="P1685" s="7" t="inlineStr">
        <is>
          <t>M3</t>
        </is>
      </c>
      <c r="Q1685" s="10">
        <f>IF(AND(N1685="TN",P1685="TN"),L1685+N(M1685),IF(E1685&amp;""="1",N(I1685)*L1685,(L1685+N(M1685))*N(I1685)))</f>
        <v/>
      </c>
      <c r="R1685" s="11">
        <f>O1685-Q1685</f>
        <v/>
      </c>
    </row>
    <row r="1686">
      <c r="A1686" s="7" t="inlineStr">
        <is>
          <t>900005214</t>
        </is>
      </c>
      <c r="B1686" s="8" t="inlineStr">
        <is>
          <t>TP-CAÑADA EL TESOYO</t>
        </is>
      </c>
      <c r="C1686" s="7" t="inlineStr">
        <is>
          <t>D836</t>
        </is>
      </c>
      <c r="D1686" s="7" t="inlineStr">
        <is>
          <t>66239598</t>
        </is>
      </c>
      <c r="E1686" s="7" t="inlineStr"/>
      <c r="F1686" s="8" t="inlineStr"/>
      <c r="G1686" s="8" t="inlineStr">
        <is>
          <t>10000253</t>
        </is>
      </c>
      <c r="H1686" s="8" t="inlineStr">
        <is>
          <t>Grava Triturada Andesita 20 mm - 3/4"</t>
        </is>
      </c>
      <c r="I1686" s="9" t="n">
        <v>1385</v>
      </c>
      <c r="J1686" s="7" t="inlineStr">
        <is>
          <t>20190426</t>
        </is>
      </c>
      <c r="K1686" s="7" t="inlineStr">
        <is>
          <t>20250127</t>
        </is>
      </c>
      <c r="L1686" s="10" t="n">
        <v>76</v>
      </c>
      <c r="M1686" s="10" t="n"/>
      <c r="N1686" s="7" t="inlineStr">
        <is>
          <t>M3</t>
        </is>
      </c>
      <c r="O1686" s="10" t="n">
        <v>85</v>
      </c>
      <c r="P1686" s="7" t="inlineStr">
        <is>
          <t>M3</t>
        </is>
      </c>
      <c r="Q1686" s="10">
        <f>IF(AND(N1686="TN",P1686="TN"),L1686+N(M1686),IF(E1686&amp;""="1",N(I1686)*L1686,(L1686+N(M1686))*N(I1686)))</f>
        <v/>
      </c>
      <c r="R1686" s="11">
        <f>O1686-Q1686</f>
        <v/>
      </c>
    </row>
    <row r="1687">
      <c r="A1687" s="7" t="inlineStr">
        <is>
          <t>900005214</t>
        </is>
      </c>
      <c r="B1687" s="8" t="inlineStr">
        <is>
          <t>TP-CAÑADA EL TESOYO</t>
        </is>
      </c>
      <c r="C1687" s="7" t="inlineStr">
        <is>
          <t>D836</t>
        </is>
      </c>
      <c r="D1687" s="7" t="inlineStr">
        <is>
          <t>66239598</t>
        </is>
      </c>
      <c r="E1687" s="7" t="inlineStr"/>
      <c r="F1687" s="8" t="inlineStr"/>
      <c r="G1687" s="8" t="inlineStr">
        <is>
          <t>10000627</t>
        </is>
      </c>
      <c r="H1687" s="8" t="inlineStr">
        <is>
          <t>Grava Triturada Andesita 10 mm - 3/8"</t>
        </is>
      </c>
      <c r="I1687" s="9" t="n">
        <v>1330</v>
      </c>
      <c r="J1687" s="7" t="inlineStr">
        <is>
          <t>20190426</t>
        </is>
      </c>
      <c r="K1687" s="7" t="inlineStr">
        <is>
          <t>20250127</t>
        </is>
      </c>
      <c r="L1687" s="10" t="n">
        <v>75</v>
      </c>
      <c r="M1687" s="10" t="n"/>
      <c r="N1687" s="7" t="inlineStr">
        <is>
          <t>M3</t>
        </is>
      </c>
      <c r="O1687" s="10" t="n">
        <v>75</v>
      </c>
      <c r="P1687" s="7" t="inlineStr">
        <is>
          <t>M3</t>
        </is>
      </c>
      <c r="Q1687" s="10">
        <f>IF(AND(N1687="TN",P1687="TN"),L1687+N(M1687),IF(E1687&amp;""="1",N(I1687)*L1687,(L1687+N(M1687))*N(I1687)))</f>
        <v/>
      </c>
      <c r="R1687" s="11">
        <f>O1687-Q1687</f>
        <v/>
      </c>
    </row>
    <row r="1688">
      <c r="A1688" s="7" t="inlineStr">
        <is>
          <t>900005214</t>
        </is>
      </c>
      <c r="B1688" s="8" t="inlineStr">
        <is>
          <t>TP-CAÑADA EL TESOYO</t>
        </is>
      </c>
      <c r="C1688" s="7" t="inlineStr">
        <is>
          <t>D836</t>
        </is>
      </c>
      <c r="D1688" s="7" t="inlineStr">
        <is>
          <t>66239598</t>
        </is>
      </c>
      <c r="E1688" s="7" t="inlineStr"/>
      <c r="F1688" s="8" t="inlineStr"/>
      <c r="G1688" s="8" t="inlineStr">
        <is>
          <t>10059181</t>
        </is>
      </c>
      <c r="H1688" s="8" t="inlineStr">
        <is>
          <t>Arena Triturada Andesita Malla 4</t>
        </is>
      </c>
      <c r="I1688" s="9" t="n">
        <v>1221</v>
      </c>
      <c r="J1688" s="7" t="inlineStr">
        <is>
          <t>20190426</t>
        </is>
      </c>
      <c r="K1688" s="7" t="inlineStr">
        <is>
          <t>20250127</t>
        </is>
      </c>
      <c r="L1688" s="10" t="n">
        <v>72.5</v>
      </c>
      <c r="M1688" s="10" t="n"/>
      <c r="N1688" s="7" t="inlineStr">
        <is>
          <t>M3</t>
        </is>
      </c>
      <c r="O1688" s="10" t="n">
        <v>75</v>
      </c>
      <c r="P1688" s="7" t="inlineStr">
        <is>
          <t>M3</t>
        </is>
      </c>
      <c r="Q1688" s="10">
        <f>IF(AND(N1688="TN",P1688="TN"),L1688+N(M1688),IF(E1688&amp;""="1",N(I1688)*L1688,(L1688+N(M1688))*N(I1688)))</f>
        <v/>
      </c>
      <c r="R1688" s="11">
        <f>O1688-Q1688</f>
        <v/>
      </c>
    </row>
    <row r="1689">
      <c r="A1689" s="7" t="inlineStr">
        <is>
          <t>900005214</t>
        </is>
      </c>
      <c r="B1689" s="8" t="inlineStr">
        <is>
          <t>TP-CAÑADA EL TESOYO</t>
        </is>
      </c>
      <c r="C1689" s="7" t="inlineStr">
        <is>
          <t>D836</t>
        </is>
      </c>
      <c r="D1689" s="7" t="inlineStr">
        <is>
          <t>66239599</t>
        </is>
      </c>
      <c r="E1689" s="7" t="inlineStr"/>
      <c r="F1689" s="8" t="inlineStr"/>
      <c r="G1689" s="8" t="inlineStr">
        <is>
          <t>10000253</t>
        </is>
      </c>
      <c r="H1689" s="8" t="inlineStr">
        <is>
          <t>Grava Triturada Andesita 20 mm - 3/4"</t>
        </is>
      </c>
      <c r="I1689" s="9" t="n">
        <v>1385</v>
      </c>
      <c r="J1689" s="7" t="inlineStr">
        <is>
          <t>20190426</t>
        </is>
      </c>
      <c r="K1689" s="7" t="inlineStr">
        <is>
          <t>20250127</t>
        </is>
      </c>
      <c r="L1689" s="10" t="n">
        <v>76</v>
      </c>
      <c r="M1689" s="10" t="n"/>
      <c r="N1689" s="7" t="inlineStr">
        <is>
          <t>M3</t>
        </is>
      </c>
      <c r="O1689" s="10" t="n">
        <v>85</v>
      </c>
      <c r="P1689" s="7" t="inlineStr">
        <is>
          <t>M3</t>
        </is>
      </c>
      <c r="Q1689" s="10">
        <f>IF(AND(N1689="TN",P1689="TN"),L1689+N(M1689),IF(E1689&amp;""="1",N(I1689)*L1689,(L1689+N(M1689))*N(I1689)))</f>
        <v/>
      </c>
      <c r="R1689" s="11">
        <f>O1689-Q1689</f>
        <v/>
      </c>
    </row>
    <row r="1690">
      <c r="A1690" s="7" t="inlineStr">
        <is>
          <t>900005214</t>
        </is>
      </c>
      <c r="B1690" s="8" t="inlineStr">
        <is>
          <t>TP-CAÑADA EL TESOYO</t>
        </is>
      </c>
      <c r="C1690" s="7" t="inlineStr">
        <is>
          <t>D836</t>
        </is>
      </c>
      <c r="D1690" s="7" t="inlineStr">
        <is>
          <t>66239599</t>
        </is>
      </c>
      <c r="E1690" s="7" t="inlineStr"/>
      <c r="F1690" s="8" t="inlineStr"/>
      <c r="G1690" s="8" t="inlineStr">
        <is>
          <t>10000627</t>
        </is>
      </c>
      <c r="H1690" s="8" t="inlineStr">
        <is>
          <t>Grava Triturada Andesita 10 mm - 3/8"</t>
        </is>
      </c>
      <c r="I1690" s="9" t="n">
        <v>1330</v>
      </c>
      <c r="J1690" s="7" t="inlineStr">
        <is>
          <t>20190426</t>
        </is>
      </c>
      <c r="K1690" s="7" t="inlineStr">
        <is>
          <t>20250127</t>
        </is>
      </c>
      <c r="L1690" s="10" t="n">
        <v>75</v>
      </c>
      <c r="M1690" s="10" t="n"/>
      <c r="N1690" s="7" t="inlineStr">
        <is>
          <t>M3</t>
        </is>
      </c>
      <c r="O1690" s="10" t="n">
        <v>75</v>
      </c>
      <c r="P1690" s="7" t="inlineStr">
        <is>
          <t>M3</t>
        </is>
      </c>
      <c r="Q1690" s="10">
        <f>IF(AND(N1690="TN",P1690="TN"),L1690+N(M1690),IF(E1690&amp;""="1",N(I1690)*L1690,(L1690+N(M1690))*N(I1690)))</f>
        <v/>
      </c>
      <c r="R1690" s="11">
        <f>O1690-Q1690</f>
        <v/>
      </c>
    </row>
    <row r="1691">
      <c r="A1691" s="7" t="inlineStr">
        <is>
          <t>900005214</t>
        </is>
      </c>
      <c r="B1691" s="8" t="inlineStr">
        <is>
          <t>TP-CAÑADA EL TESOYO</t>
        </is>
      </c>
      <c r="C1691" s="7" t="inlineStr">
        <is>
          <t>D836</t>
        </is>
      </c>
      <c r="D1691" s="7" t="inlineStr">
        <is>
          <t>66239599</t>
        </is>
      </c>
      <c r="E1691" s="7" t="inlineStr"/>
      <c r="F1691" s="8" t="inlineStr"/>
      <c r="G1691" s="8" t="inlineStr">
        <is>
          <t>10059181</t>
        </is>
      </c>
      <c r="H1691" s="8" t="inlineStr">
        <is>
          <t>Arena Triturada Andesita Malla 4</t>
        </is>
      </c>
      <c r="I1691" s="9" t="n">
        <v>1221</v>
      </c>
      <c r="J1691" s="7" t="inlineStr">
        <is>
          <t>20190426</t>
        </is>
      </c>
      <c r="K1691" s="7" t="inlineStr">
        <is>
          <t>20250127</t>
        </is>
      </c>
      <c r="L1691" s="10" t="n">
        <v>72.5</v>
      </c>
      <c r="M1691" s="10" t="n"/>
      <c r="N1691" s="7" t="inlineStr">
        <is>
          <t>M3</t>
        </is>
      </c>
      <c r="O1691" s="10" t="n">
        <v>75</v>
      </c>
      <c r="P1691" s="7" t="inlineStr">
        <is>
          <t>M3</t>
        </is>
      </c>
      <c r="Q1691" s="10">
        <f>IF(AND(N1691="TN",P1691="TN"),L1691+N(M1691),IF(E1691&amp;""="1",N(I1691)*L1691,(L1691+N(M1691))*N(I1691)))</f>
        <v/>
      </c>
      <c r="R1691" s="11">
        <f>O1691-Q1691</f>
        <v/>
      </c>
    </row>
    <row r="1692">
      <c r="A1692" s="7" t="inlineStr">
        <is>
          <t>900005214</t>
        </is>
      </c>
      <c r="B1692" s="8" t="inlineStr">
        <is>
          <t>TP-CAÑADA EL TESOYO</t>
        </is>
      </c>
      <c r="C1692" s="7" t="inlineStr">
        <is>
          <t>D836</t>
        </is>
      </c>
      <c r="D1692" s="7" t="inlineStr">
        <is>
          <t>66239600</t>
        </is>
      </c>
      <c r="E1692" s="7" t="inlineStr"/>
      <c r="F1692" s="8" t="inlineStr"/>
      <c r="G1692" s="8" t="inlineStr">
        <is>
          <t>10000253</t>
        </is>
      </c>
      <c r="H1692" s="8" t="inlineStr">
        <is>
          <t>Grava Triturada Andesita 20 mm - 3/4"</t>
        </is>
      </c>
      <c r="I1692" s="9" t="n">
        <v>1385</v>
      </c>
      <c r="J1692" s="7" t="inlineStr">
        <is>
          <t>20190426</t>
        </is>
      </c>
      <c r="K1692" s="7" t="inlineStr">
        <is>
          <t>20250127</t>
        </is>
      </c>
      <c r="L1692" s="10" t="n">
        <v>76</v>
      </c>
      <c r="M1692" s="10" t="n"/>
      <c r="N1692" s="7" t="inlineStr">
        <is>
          <t>M3</t>
        </is>
      </c>
      <c r="O1692" s="10" t="n">
        <v>85</v>
      </c>
      <c r="P1692" s="7" t="inlineStr">
        <is>
          <t>M3</t>
        </is>
      </c>
      <c r="Q1692" s="10">
        <f>IF(AND(N1692="TN",P1692="TN"),L1692+N(M1692),IF(E1692&amp;""="1",N(I1692)*L1692,(L1692+N(M1692))*N(I1692)))</f>
        <v/>
      </c>
      <c r="R1692" s="11">
        <f>O1692-Q1692</f>
        <v/>
      </c>
    </row>
    <row r="1693">
      <c r="A1693" s="7" t="inlineStr">
        <is>
          <t>900005214</t>
        </is>
      </c>
      <c r="B1693" s="8" t="inlineStr">
        <is>
          <t>TP-CAÑADA EL TESOYO</t>
        </is>
      </c>
      <c r="C1693" s="7" t="inlineStr">
        <is>
          <t>D836</t>
        </is>
      </c>
      <c r="D1693" s="7" t="inlineStr">
        <is>
          <t>66239600</t>
        </is>
      </c>
      <c r="E1693" s="7" t="inlineStr"/>
      <c r="F1693" s="8" t="inlineStr"/>
      <c r="G1693" s="8" t="inlineStr">
        <is>
          <t>10000627</t>
        </is>
      </c>
      <c r="H1693" s="8" t="inlineStr">
        <is>
          <t>Grava Triturada Andesita 10 mm - 3/8"</t>
        </is>
      </c>
      <c r="I1693" s="9" t="n">
        <v>1330</v>
      </c>
      <c r="J1693" s="7" t="inlineStr">
        <is>
          <t>20190426</t>
        </is>
      </c>
      <c r="K1693" s="7" t="inlineStr">
        <is>
          <t>20250127</t>
        </is>
      </c>
      <c r="L1693" s="10" t="n">
        <v>75</v>
      </c>
      <c r="M1693" s="10" t="n"/>
      <c r="N1693" s="7" t="inlineStr">
        <is>
          <t>M3</t>
        </is>
      </c>
      <c r="O1693" s="10" t="n">
        <v>75</v>
      </c>
      <c r="P1693" s="7" t="inlineStr">
        <is>
          <t>M3</t>
        </is>
      </c>
      <c r="Q1693" s="10">
        <f>IF(AND(N1693="TN",P1693="TN"),L1693+N(M1693),IF(E1693&amp;""="1",N(I1693)*L1693,(L1693+N(M1693))*N(I1693)))</f>
        <v/>
      </c>
      <c r="R1693" s="11">
        <f>O1693-Q1693</f>
        <v/>
      </c>
    </row>
    <row r="1694">
      <c r="A1694" s="7" t="inlineStr">
        <is>
          <t>900005214</t>
        </is>
      </c>
      <c r="B1694" s="8" t="inlineStr">
        <is>
          <t>TP-CAÑADA EL TESOYO</t>
        </is>
      </c>
      <c r="C1694" s="7" t="inlineStr">
        <is>
          <t>D836</t>
        </is>
      </c>
      <c r="D1694" s="7" t="inlineStr">
        <is>
          <t>66239600</t>
        </is>
      </c>
      <c r="E1694" s="7" t="inlineStr"/>
      <c r="F1694" s="8" t="inlineStr"/>
      <c r="G1694" s="8" t="inlineStr">
        <is>
          <t>10059181</t>
        </is>
      </c>
      <c r="H1694" s="8" t="inlineStr">
        <is>
          <t>Arena Triturada Andesita Malla 4</t>
        </is>
      </c>
      <c r="I1694" s="9" t="n">
        <v>1221</v>
      </c>
      <c r="J1694" s="7" t="inlineStr">
        <is>
          <t>20190426</t>
        </is>
      </c>
      <c r="K1694" s="7" t="inlineStr">
        <is>
          <t>20250127</t>
        </is>
      </c>
      <c r="L1694" s="10" t="n">
        <v>72.5</v>
      </c>
      <c r="M1694" s="10" t="n"/>
      <c r="N1694" s="7" t="inlineStr">
        <is>
          <t>M3</t>
        </is>
      </c>
      <c r="O1694" s="10" t="n">
        <v>75</v>
      </c>
      <c r="P1694" s="7" t="inlineStr">
        <is>
          <t>M3</t>
        </is>
      </c>
      <c r="Q1694" s="10">
        <f>IF(AND(N1694="TN",P1694="TN"),L1694+N(M1694),IF(E1694&amp;""="1",N(I1694)*L1694,(L1694+N(M1694))*N(I1694)))</f>
        <v/>
      </c>
      <c r="R1694" s="11">
        <f>O1694-Q1694</f>
        <v/>
      </c>
    </row>
    <row r="1695">
      <c r="A1695" s="7" t="inlineStr">
        <is>
          <t>900005214</t>
        </is>
      </c>
      <c r="B1695" s="8" t="inlineStr">
        <is>
          <t>TP-CAÑADA EL TESOYO</t>
        </is>
      </c>
      <c r="C1695" s="7" t="inlineStr">
        <is>
          <t>D836</t>
        </is>
      </c>
      <c r="D1695" s="7" t="inlineStr">
        <is>
          <t>66239601</t>
        </is>
      </c>
      <c r="E1695" s="7" t="inlineStr"/>
      <c r="F1695" s="8" t="inlineStr"/>
      <c r="G1695" s="8" t="inlineStr">
        <is>
          <t>10000253</t>
        </is>
      </c>
      <c r="H1695" s="8" t="inlineStr">
        <is>
          <t>Grava Triturada Andesita 20 mm - 3/4"</t>
        </is>
      </c>
      <c r="I1695" s="9" t="n">
        <v>1385</v>
      </c>
      <c r="J1695" s="7" t="inlineStr">
        <is>
          <t>20190426</t>
        </is>
      </c>
      <c r="K1695" s="7" t="inlineStr">
        <is>
          <t>20250127</t>
        </is>
      </c>
      <c r="L1695" s="10" t="n">
        <v>76</v>
      </c>
      <c r="M1695" s="10" t="n"/>
      <c r="N1695" s="7" t="inlineStr">
        <is>
          <t>M3</t>
        </is>
      </c>
      <c r="O1695" s="10" t="n">
        <v>85</v>
      </c>
      <c r="P1695" s="7" t="inlineStr">
        <is>
          <t>M3</t>
        </is>
      </c>
      <c r="Q1695" s="10">
        <f>IF(AND(N1695="TN",P1695="TN"),L1695+N(M1695),IF(E1695&amp;""="1",N(I1695)*L1695,(L1695+N(M1695))*N(I1695)))</f>
        <v/>
      </c>
      <c r="R1695" s="11">
        <f>O1695-Q1695</f>
        <v/>
      </c>
    </row>
    <row r="1696">
      <c r="A1696" s="7" t="inlineStr">
        <is>
          <t>900005214</t>
        </is>
      </c>
      <c r="B1696" s="8" t="inlineStr">
        <is>
          <t>TP-CAÑADA EL TESOYO</t>
        </is>
      </c>
      <c r="C1696" s="7" t="inlineStr">
        <is>
          <t>D836</t>
        </is>
      </c>
      <c r="D1696" s="7" t="inlineStr">
        <is>
          <t>66239601</t>
        </is>
      </c>
      <c r="E1696" s="7" t="inlineStr"/>
      <c r="F1696" s="8" t="inlineStr"/>
      <c r="G1696" s="8" t="inlineStr">
        <is>
          <t>10000627</t>
        </is>
      </c>
      <c r="H1696" s="8" t="inlineStr">
        <is>
          <t>Grava Triturada Andesita 10 mm - 3/8"</t>
        </is>
      </c>
      <c r="I1696" s="9" t="n">
        <v>1330</v>
      </c>
      <c r="J1696" s="7" t="inlineStr">
        <is>
          <t>20190426</t>
        </is>
      </c>
      <c r="K1696" s="7" t="inlineStr">
        <is>
          <t>20250127</t>
        </is>
      </c>
      <c r="L1696" s="10" t="n">
        <v>75</v>
      </c>
      <c r="M1696" s="10" t="n"/>
      <c r="N1696" s="7" t="inlineStr">
        <is>
          <t>M3</t>
        </is>
      </c>
      <c r="O1696" s="10" t="n">
        <v>75</v>
      </c>
      <c r="P1696" s="7" t="inlineStr">
        <is>
          <t>M3</t>
        </is>
      </c>
      <c r="Q1696" s="10">
        <f>IF(AND(N1696="TN",P1696="TN"),L1696+N(M1696),IF(E1696&amp;""="1",N(I1696)*L1696,(L1696+N(M1696))*N(I1696)))</f>
        <v/>
      </c>
      <c r="R1696" s="11">
        <f>O1696-Q1696</f>
        <v/>
      </c>
    </row>
    <row r="1697">
      <c r="A1697" s="7" t="inlineStr">
        <is>
          <t>900005214</t>
        </is>
      </c>
      <c r="B1697" s="8" t="inlineStr">
        <is>
          <t>TP-CAÑADA EL TESOYO</t>
        </is>
      </c>
      <c r="C1697" s="7" t="inlineStr">
        <is>
          <t>D836</t>
        </is>
      </c>
      <c r="D1697" s="7" t="inlineStr">
        <is>
          <t>66239601</t>
        </is>
      </c>
      <c r="E1697" s="7" t="inlineStr"/>
      <c r="F1697" s="8" t="inlineStr"/>
      <c r="G1697" s="8" t="inlineStr">
        <is>
          <t>10059181</t>
        </is>
      </c>
      <c r="H1697" s="8" t="inlineStr">
        <is>
          <t>Arena Triturada Andesita Malla 4</t>
        </is>
      </c>
      <c r="I1697" s="9" t="n">
        <v>1221</v>
      </c>
      <c r="J1697" s="7" t="inlineStr">
        <is>
          <t>20190426</t>
        </is>
      </c>
      <c r="K1697" s="7" t="inlineStr">
        <is>
          <t>20250127</t>
        </is>
      </c>
      <c r="L1697" s="10" t="n">
        <v>72.5</v>
      </c>
      <c r="M1697" s="10" t="n"/>
      <c r="N1697" s="7" t="inlineStr">
        <is>
          <t>M3</t>
        </is>
      </c>
      <c r="O1697" s="10" t="n">
        <v>75</v>
      </c>
      <c r="P1697" s="7" t="inlineStr">
        <is>
          <t>M3</t>
        </is>
      </c>
      <c r="Q1697" s="10">
        <f>IF(AND(N1697="TN",P1697="TN"),L1697+N(M1697),IF(E1697&amp;""="1",N(I1697)*L1697,(L1697+N(M1697))*N(I1697)))</f>
        <v/>
      </c>
      <c r="R1697" s="11">
        <f>O1697-Q1697</f>
        <v/>
      </c>
    </row>
    <row r="1698">
      <c r="A1698" s="7" t="inlineStr">
        <is>
          <t>900005214</t>
        </is>
      </c>
      <c r="B1698" s="8" t="inlineStr">
        <is>
          <t>TP-CAÑADA EL TESOYO</t>
        </is>
      </c>
      <c r="C1698" s="7" t="inlineStr">
        <is>
          <t>D836</t>
        </is>
      </c>
      <c r="D1698" s="7" t="inlineStr">
        <is>
          <t>66239617</t>
        </is>
      </c>
      <c r="E1698" s="7" t="inlineStr"/>
      <c r="F1698" s="8" t="inlineStr"/>
      <c r="G1698" s="8" t="inlineStr">
        <is>
          <t>10000253</t>
        </is>
      </c>
      <c r="H1698" s="8" t="inlineStr">
        <is>
          <t>Grava Triturada Andesita 20 mm - 3/4"</t>
        </is>
      </c>
      <c r="I1698" s="9" t="n">
        <v>1385</v>
      </c>
      <c r="J1698" s="7" t="inlineStr">
        <is>
          <t>20190426</t>
        </is>
      </c>
      <c r="K1698" s="7" t="inlineStr">
        <is>
          <t>20250127</t>
        </is>
      </c>
      <c r="L1698" s="10" t="n">
        <v>76</v>
      </c>
      <c r="M1698" s="10" t="n"/>
      <c r="N1698" s="7" t="inlineStr">
        <is>
          <t>M3</t>
        </is>
      </c>
      <c r="O1698" s="10" t="n">
        <v>85</v>
      </c>
      <c r="P1698" s="7" t="inlineStr">
        <is>
          <t>M3</t>
        </is>
      </c>
      <c r="Q1698" s="10">
        <f>IF(AND(N1698="TN",P1698="TN"),L1698+N(M1698),IF(E1698&amp;""="1",N(I1698)*L1698,(L1698+N(M1698))*N(I1698)))</f>
        <v/>
      </c>
      <c r="R1698" s="11">
        <f>O1698-Q1698</f>
        <v/>
      </c>
    </row>
    <row r="1699">
      <c r="A1699" s="7" t="inlineStr">
        <is>
          <t>900005214</t>
        </is>
      </c>
      <c r="B1699" s="8" t="inlineStr">
        <is>
          <t>TP-CAÑADA EL TESOYO</t>
        </is>
      </c>
      <c r="C1699" s="7" t="inlineStr">
        <is>
          <t>D836</t>
        </is>
      </c>
      <c r="D1699" s="7" t="inlineStr">
        <is>
          <t>66239617</t>
        </is>
      </c>
      <c r="E1699" s="7" t="inlineStr"/>
      <c r="F1699" s="8" t="inlineStr"/>
      <c r="G1699" s="8" t="inlineStr">
        <is>
          <t>10000627</t>
        </is>
      </c>
      <c r="H1699" s="8" t="inlineStr">
        <is>
          <t>Grava Triturada Andesita 10 mm - 3/8"</t>
        </is>
      </c>
      <c r="I1699" s="9" t="n">
        <v>1330</v>
      </c>
      <c r="J1699" s="7" t="inlineStr">
        <is>
          <t>20190426</t>
        </is>
      </c>
      <c r="K1699" s="7" t="inlineStr">
        <is>
          <t>20250127</t>
        </is>
      </c>
      <c r="L1699" s="10" t="n">
        <v>75</v>
      </c>
      <c r="M1699" s="10" t="n"/>
      <c r="N1699" s="7" t="inlineStr">
        <is>
          <t>M3</t>
        </is>
      </c>
      <c r="O1699" s="10" t="n">
        <v>75</v>
      </c>
      <c r="P1699" s="7" t="inlineStr">
        <is>
          <t>M3</t>
        </is>
      </c>
      <c r="Q1699" s="10">
        <f>IF(AND(N1699="TN",P1699="TN"),L1699+N(M1699),IF(E1699&amp;""="1",N(I1699)*L1699,(L1699+N(M1699))*N(I1699)))</f>
        <v/>
      </c>
      <c r="R1699" s="11">
        <f>O1699-Q1699</f>
        <v/>
      </c>
    </row>
    <row r="1700">
      <c r="A1700" s="7" t="inlineStr">
        <is>
          <t>900005214</t>
        </is>
      </c>
      <c r="B1700" s="8" t="inlineStr">
        <is>
          <t>TP-CAÑADA EL TESOYO</t>
        </is>
      </c>
      <c r="C1700" s="7" t="inlineStr">
        <is>
          <t>D836</t>
        </is>
      </c>
      <c r="D1700" s="7" t="inlineStr">
        <is>
          <t>66239617</t>
        </is>
      </c>
      <c r="E1700" s="7" t="inlineStr"/>
      <c r="F1700" s="8" t="inlineStr"/>
      <c r="G1700" s="8" t="inlineStr">
        <is>
          <t>10059181</t>
        </is>
      </c>
      <c r="H1700" s="8" t="inlineStr">
        <is>
          <t>Arena Triturada Andesita Malla 4</t>
        </is>
      </c>
      <c r="I1700" s="9" t="n">
        <v>1221</v>
      </c>
      <c r="J1700" s="7" t="inlineStr">
        <is>
          <t>20190426</t>
        </is>
      </c>
      <c r="K1700" s="7" t="inlineStr">
        <is>
          <t>20250127</t>
        </is>
      </c>
      <c r="L1700" s="10" t="n">
        <v>72.5</v>
      </c>
      <c r="M1700" s="10" t="n"/>
      <c r="N1700" s="7" t="inlineStr">
        <is>
          <t>M3</t>
        </is>
      </c>
      <c r="O1700" s="10" t="n">
        <v>75</v>
      </c>
      <c r="P1700" s="7" t="inlineStr">
        <is>
          <t>M3</t>
        </is>
      </c>
      <c r="Q1700" s="10">
        <f>IF(AND(N1700="TN",P1700="TN"),L1700+N(M1700),IF(E1700&amp;""="1",N(I1700)*L1700,(L1700+N(M1700))*N(I1700)))</f>
        <v/>
      </c>
      <c r="R1700" s="11">
        <f>O1700-Q1700</f>
        <v/>
      </c>
    </row>
    <row r="1701">
      <c r="A1701" s="7" t="inlineStr">
        <is>
          <t>900005214</t>
        </is>
      </c>
      <c r="B1701" s="8" t="inlineStr">
        <is>
          <t>TP-CAÑADA EL TESOYO</t>
        </is>
      </c>
      <c r="C1701" s="7" t="inlineStr">
        <is>
          <t>D836</t>
        </is>
      </c>
      <c r="D1701" s="7" t="inlineStr">
        <is>
          <t>66239621</t>
        </is>
      </c>
      <c r="E1701" s="7" t="inlineStr"/>
      <c r="F1701" s="8" t="inlineStr"/>
      <c r="G1701" s="8" t="inlineStr">
        <is>
          <t>10000253</t>
        </is>
      </c>
      <c r="H1701" s="8" t="inlineStr">
        <is>
          <t>Grava Triturada Andesita 20 mm - 3/4"</t>
        </is>
      </c>
      <c r="I1701" s="9" t="n">
        <v>1385</v>
      </c>
      <c r="J1701" s="7" t="inlineStr">
        <is>
          <t>20190426</t>
        </is>
      </c>
      <c r="K1701" s="7" t="inlineStr">
        <is>
          <t>20250127</t>
        </is>
      </c>
      <c r="L1701" s="10" t="n">
        <v>76</v>
      </c>
      <c r="M1701" s="10" t="n"/>
      <c r="N1701" s="7" t="inlineStr">
        <is>
          <t>M3</t>
        </is>
      </c>
      <c r="O1701" s="10" t="n">
        <v>85</v>
      </c>
      <c r="P1701" s="7" t="inlineStr">
        <is>
          <t>M3</t>
        </is>
      </c>
      <c r="Q1701" s="10">
        <f>IF(AND(N1701="TN",P1701="TN"),L1701+N(M1701),IF(E1701&amp;""="1",N(I1701)*L1701,(L1701+N(M1701))*N(I1701)))</f>
        <v/>
      </c>
      <c r="R1701" s="11">
        <f>O1701-Q1701</f>
        <v/>
      </c>
    </row>
    <row r="1702">
      <c r="A1702" s="7" t="inlineStr">
        <is>
          <t>900005214</t>
        </is>
      </c>
      <c r="B1702" s="8" t="inlineStr">
        <is>
          <t>TP-CAÑADA EL TESOYO</t>
        </is>
      </c>
      <c r="C1702" s="7" t="inlineStr">
        <is>
          <t>D836</t>
        </is>
      </c>
      <c r="D1702" s="7" t="inlineStr">
        <is>
          <t>66239621</t>
        </is>
      </c>
      <c r="E1702" s="7" t="inlineStr"/>
      <c r="F1702" s="8" t="inlineStr"/>
      <c r="G1702" s="8" t="inlineStr">
        <is>
          <t>10000627</t>
        </is>
      </c>
      <c r="H1702" s="8" t="inlineStr">
        <is>
          <t>Grava Triturada Andesita 10 mm - 3/8"</t>
        </is>
      </c>
      <c r="I1702" s="9" t="n">
        <v>1330</v>
      </c>
      <c r="J1702" s="7" t="inlineStr">
        <is>
          <t>20190426</t>
        </is>
      </c>
      <c r="K1702" s="7" t="inlineStr">
        <is>
          <t>20250127</t>
        </is>
      </c>
      <c r="L1702" s="10" t="n">
        <v>75</v>
      </c>
      <c r="M1702" s="10" t="n"/>
      <c r="N1702" s="7" t="inlineStr">
        <is>
          <t>M3</t>
        </is>
      </c>
      <c r="O1702" s="10" t="n">
        <v>75</v>
      </c>
      <c r="P1702" s="7" t="inlineStr">
        <is>
          <t>M3</t>
        </is>
      </c>
      <c r="Q1702" s="10">
        <f>IF(AND(N1702="TN",P1702="TN"),L1702+N(M1702),IF(E1702&amp;""="1",N(I1702)*L1702,(L1702+N(M1702))*N(I1702)))</f>
        <v/>
      </c>
      <c r="R1702" s="11">
        <f>O1702-Q1702</f>
        <v/>
      </c>
    </row>
    <row r="1703">
      <c r="A1703" s="7" t="inlineStr">
        <is>
          <t>900005214</t>
        </is>
      </c>
      <c r="B1703" s="8" t="inlineStr">
        <is>
          <t>TP-CAÑADA EL TESOYO</t>
        </is>
      </c>
      <c r="C1703" s="7" t="inlineStr">
        <is>
          <t>D836</t>
        </is>
      </c>
      <c r="D1703" s="7" t="inlineStr">
        <is>
          <t>66239621</t>
        </is>
      </c>
      <c r="E1703" s="7" t="inlineStr"/>
      <c r="F1703" s="8" t="inlineStr"/>
      <c r="G1703" s="8" t="inlineStr">
        <is>
          <t>10059181</t>
        </is>
      </c>
      <c r="H1703" s="8" t="inlineStr">
        <is>
          <t>Arena Triturada Andesita Malla 4</t>
        </is>
      </c>
      <c r="I1703" s="9" t="n">
        <v>1221</v>
      </c>
      <c r="J1703" s="7" t="inlineStr">
        <is>
          <t>20190426</t>
        </is>
      </c>
      <c r="K1703" s="7" t="inlineStr">
        <is>
          <t>20250127</t>
        </is>
      </c>
      <c r="L1703" s="10" t="n">
        <v>72.5</v>
      </c>
      <c r="M1703" s="10" t="n"/>
      <c r="N1703" s="7" t="inlineStr">
        <is>
          <t>M3</t>
        </is>
      </c>
      <c r="O1703" s="10" t="n">
        <v>75</v>
      </c>
      <c r="P1703" s="7" t="inlineStr">
        <is>
          <t>M3</t>
        </is>
      </c>
      <c r="Q1703" s="10">
        <f>IF(AND(N1703="TN",P1703="TN"),L1703+N(M1703),IF(E1703&amp;""="1",N(I1703)*L1703,(L1703+N(M1703))*N(I1703)))</f>
        <v/>
      </c>
      <c r="R1703" s="11">
        <f>O1703-Q1703</f>
        <v/>
      </c>
    </row>
    <row r="1704">
      <c r="A1704" s="7" t="inlineStr">
        <is>
          <t>900005214</t>
        </is>
      </c>
      <c r="B1704" s="8" t="inlineStr">
        <is>
          <t>TP-CAÑADA EL TESOYO</t>
        </is>
      </c>
      <c r="C1704" s="7" t="inlineStr">
        <is>
          <t>D836</t>
        </is>
      </c>
      <c r="D1704" s="7" t="inlineStr">
        <is>
          <t>66239627</t>
        </is>
      </c>
      <c r="E1704" s="7" t="inlineStr"/>
      <c r="F1704" s="8" t="inlineStr"/>
      <c r="G1704" s="8" t="inlineStr">
        <is>
          <t>10000253</t>
        </is>
      </c>
      <c r="H1704" s="8" t="inlineStr">
        <is>
          <t>Grava Triturada Andesita 20 mm - 3/4"</t>
        </is>
      </c>
      <c r="I1704" s="9" t="n">
        <v>1385</v>
      </c>
      <c r="J1704" s="7" t="inlineStr">
        <is>
          <t>20190426</t>
        </is>
      </c>
      <c r="K1704" s="7" t="inlineStr">
        <is>
          <t>20250127</t>
        </is>
      </c>
      <c r="L1704" s="10" t="n">
        <v>76</v>
      </c>
      <c r="M1704" s="10" t="n"/>
      <c r="N1704" s="7" t="inlineStr">
        <is>
          <t>M3</t>
        </is>
      </c>
      <c r="O1704" s="10" t="n">
        <v>85</v>
      </c>
      <c r="P1704" s="7" t="inlineStr">
        <is>
          <t>M3</t>
        </is>
      </c>
      <c r="Q1704" s="10">
        <f>IF(AND(N1704="TN",P1704="TN"),L1704+N(M1704),IF(E1704&amp;""="1",N(I1704)*L1704,(L1704+N(M1704))*N(I1704)))</f>
        <v/>
      </c>
      <c r="R1704" s="11">
        <f>O1704-Q1704</f>
        <v/>
      </c>
    </row>
    <row r="1705">
      <c r="A1705" s="7" t="inlineStr">
        <is>
          <t>900005214</t>
        </is>
      </c>
      <c r="B1705" s="8" t="inlineStr">
        <is>
          <t>TP-CAÑADA EL TESOYO</t>
        </is>
      </c>
      <c r="C1705" s="7" t="inlineStr">
        <is>
          <t>D836</t>
        </is>
      </c>
      <c r="D1705" s="7" t="inlineStr">
        <is>
          <t>66239627</t>
        </is>
      </c>
      <c r="E1705" s="7" t="inlineStr"/>
      <c r="F1705" s="8" t="inlineStr"/>
      <c r="G1705" s="8" t="inlineStr">
        <is>
          <t>10000627</t>
        </is>
      </c>
      <c r="H1705" s="8" t="inlineStr">
        <is>
          <t>Grava Triturada Andesita 10 mm - 3/8"</t>
        </is>
      </c>
      <c r="I1705" s="9" t="n">
        <v>1330</v>
      </c>
      <c r="J1705" s="7" t="inlineStr">
        <is>
          <t>20190426</t>
        </is>
      </c>
      <c r="K1705" s="7" t="inlineStr">
        <is>
          <t>20250127</t>
        </is>
      </c>
      <c r="L1705" s="10" t="n">
        <v>75</v>
      </c>
      <c r="M1705" s="10" t="n"/>
      <c r="N1705" s="7" t="inlineStr">
        <is>
          <t>M3</t>
        </is>
      </c>
      <c r="O1705" s="10" t="n">
        <v>75</v>
      </c>
      <c r="P1705" s="7" t="inlineStr">
        <is>
          <t>M3</t>
        </is>
      </c>
      <c r="Q1705" s="10">
        <f>IF(AND(N1705="TN",P1705="TN"),L1705+N(M1705),IF(E1705&amp;""="1",N(I1705)*L1705,(L1705+N(M1705))*N(I1705)))</f>
        <v/>
      </c>
      <c r="R1705" s="11">
        <f>O1705-Q1705</f>
        <v/>
      </c>
    </row>
    <row r="1706">
      <c r="A1706" s="7" t="inlineStr">
        <is>
          <t>900005214</t>
        </is>
      </c>
      <c r="B1706" s="8" t="inlineStr">
        <is>
          <t>TP-CAÑADA EL TESOYO</t>
        </is>
      </c>
      <c r="C1706" s="7" t="inlineStr">
        <is>
          <t>D836</t>
        </is>
      </c>
      <c r="D1706" s="7" t="inlineStr">
        <is>
          <t>66239627</t>
        </is>
      </c>
      <c r="E1706" s="7" t="inlineStr"/>
      <c r="F1706" s="8" t="inlineStr"/>
      <c r="G1706" s="8" t="inlineStr">
        <is>
          <t>10059181</t>
        </is>
      </c>
      <c r="H1706" s="8" t="inlineStr">
        <is>
          <t>Arena Triturada Andesita Malla 4</t>
        </is>
      </c>
      <c r="I1706" s="9" t="n">
        <v>1221</v>
      </c>
      <c r="J1706" s="7" t="inlineStr">
        <is>
          <t>20190426</t>
        </is>
      </c>
      <c r="K1706" s="7" t="inlineStr">
        <is>
          <t>20250127</t>
        </is>
      </c>
      <c r="L1706" s="10" t="n">
        <v>72.5</v>
      </c>
      <c r="M1706" s="10" t="n"/>
      <c r="N1706" s="7" t="inlineStr">
        <is>
          <t>M3</t>
        </is>
      </c>
      <c r="O1706" s="10" t="n">
        <v>75</v>
      </c>
      <c r="P1706" s="7" t="inlineStr">
        <is>
          <t>M3</t>
        </is>
      </c>
      <c r="Q1706" s="10">
        <f>IF(AND(N1706="TN",P1706="TN"),L1706+N(M1706),IF(E1706&amp;""="1",N(I1706)*L1706,(L1706+N(M1706))*N(I1706)))</f>
        <v/>
      </c>
      <c r="R1706" s="11">
        <f>O1706-Q1706</f>
        <v/>
      </c>
    </row>
    <row r="1707">
      <c r="A1707" s="7" t="inlineStr">
        <is>
          <t>900005214</t>
        </is>
      </c>
      <c r="B1707" s="8" t="inlineStr">
        <is>
          <t>TP-CAÑADA EL TESOYO</t>
        </is>
      </c>
      <c r="C1707" s="7" t="inlineStr">
        <is>
          <t>D836</t>
        </is>
      </c>
      <c r="D1707" s="7" t="inlineStr">
        <is>
          <t>66239628</t>
        </is>
      </c>
      <c r="E1707" s="7" t="inlineStr"/>
      <c r="F1707" s="8" t="inlineStr"/>
      <c r="G1707" s="8" t="inlineStr">
        <is>
          <t>10000253</t>
        </is>
      </c>
      <c r="H1707" s="8" t="inlineStr">
        <is>
          <t>Grava Triturada Andesita 20 mm - 3/4"</t>
        </is>
      </c>
      <c r="I1707" s="9" t="n">
        <v>1385</v>
      </c>
      <c r="J1707" s="7" t="inlineStr">
        <is>
          <t>20190426</t>
        </is>
      </c>
      <c r="K1707" s="7" t="inlineStr">
        <is>
          <t>20250127</t>
        </is>
      </c>
      <c r="L1707" s="10" t="n">
        <v>76</v>
      </c>
      <c r="M1707" s="10" t="n"/>
      <c r="N1707" s="7" t="inlineStr">
        <is>
          <t>M3</t>
        </is>
      </c>
      <c r="O1707" s="10" t="n">
        <v>85</v>
      </c>
      <c r="P1707" s="7" t="inlineStr">
        <is>
          <t>M3</t>
        </is>
      </c>
      <c r="Q1707" s="10">
        <f>IF(AND(N1707="TN",P1707="TN"),L1707+N(M1707),IF(E1707&amp;""="1",N(I1707)*L1707,(L1707+N(M1707))*N(I1707)))</f>
        <v/>
      </c>
      <c r="R1707" s="11">
        <f>O1707-Q1707</f>
        <v/>
      </c>
    </row>
    <row r="1708">
      <c r="A1708" s="7" t="inlineStr">
        <is>
          <t>900005214</t>
        </is>
      </c>
      <c r="B1708" s="8" t="inlineStr">
        <is>
          <t>TP-CAÑADA EL TESOYO</t>
        </is>
      </c>
      <c r="C1708" s="7" t="inlineStr">
        <is>
          <t>D836</t>
        </is>
      </c>
      <c r="D1708" s="7" t="inlineStr">
        <is>
          <t>66239628</t>
        </is>
      </c>
      <c r="E1708" s="7" t="inlineStr"/>
      <c r="F1708" s="8" t="inlineStr"/>
      <c r="G1708" s="8" t="inlineStr">
        <is>
          <t>10000627</t>
        </is>
      </c>
      <c r="H1708" s="8" t="inlineStr">
        <is>
          <t>Grava Triturada Andesita 10 mm - 3/8"</t>
        </is>
      </c>
      <c r="I1708" s="9" t="n">
        <v>1330</v>
      </c>
      <c r="J1708" s="7" t="inlineStr">
        <is>
          <t>20190426</t>
        </is>
      </c>
      <c r="K1708" s="7" t="inlineStr">
        <is>
          <t>20250127</t>
        </is>
      </c>
      <c r="L1708" s="10" t="n">
        <v>75</v>
      </c>
      <c r="M1708" s="10" t="n"/>
      <c r="N1708" s="7" t="inlineStr">
        <is>
          <t>M3</t>
        </is>
      </c>
      <c r="O1708" s="10" t="n">
        <v>75</v>
      </c>
      <c r="P1708" s="7" t="inlineStr">
        <is>
          <t>M3</t>
        </is>
      </c>
      <c r="Q1708" s="10">
        <f>IF(AND(N1708="TN",P1708="TN"),L1708+N(M1708),IF(E1708&amp;""="1",N(I1708)*L1708,(L1708+N(M1708))*N(I1708)))</f>
        <v/>
      </c>
      <c r="R1708" s="11">
        <f>O1708-Q1708</f>
        <v/>
      </c>
    </row>
    <row r="1709">
      <c r="A1709" s="7" t="inlineStr">
        <is>
          <t>900005214</t>
        </is>
      </c>
      <c r="B1709" s="8" t="inlineStr">
        <is>
          <t>TP-CAÑADA EL TESOYO</t>
        </is>
      </c>
      <c r="C1709" s="7" t="inlineStr">
        <is>
          <t>D836</t>
        </is>
      </c>
      <c r="D1709" s="7" t="inlineStr">
        <is>
          <t>66239628</t>
        </is>
      </c>
      <c r="E1709" s="7" t="inlineStr"/>
      <c r="F1709" s="8" t="inlineStr"/>
      <c r="G1709" s="8" t="inlineStr">
        <is>
          <t>10059181</t>
        </is>
      </c>
      <c r="H1709" s="8" t="inlineStr">
        <is>
          <t>Arena Triturada Andesita Malla 4</t>
        </is>
      </c>
      <c r="I1709" s="9" t="n">
        <v>1221</v>
      </c>
      <c r="J1709" s="7" t="inlineStr">
        <is>
          <t>20190426</t>
        </is>
      </c>
      <c r="K1709" s="7" t="inlineStr">
        <is>
          <t>20250127</t>
        </is>
      </c>
      <c r="L1709" s="10" t="n">
        <v>72.5</v>
      </c>
      <c r="M1709" s="10" t="n"/>
      <c r="N1709" s="7" t="inlineStr">
        <is>
          <t>M3</t>
        </is>
      </c>
      <c r="O1709" s="10" t="n">
        <v>75</v>
      </c>
      <c r="P1709" s="7" t="inlineStr">
        <is>
          <t>M3</t>
        </is>
      </c>
      <c r="Q1709" s="10">
        <f>IF(AND(N1709="TN",P1709="TN"),L1709+N(M1709),IF(E1709&amp;""="1",N(I1709)*L1709,(L1709+N(M1709))*N(I1709)))</f>
        <v/>
      </c>
      <c r="R1709" s="11">
        <f>O1709-Q1709</f>
        <v/>
      </c>
    </row>
    <row r="1710">
      <c r="A1710" s="7" t="inlineStr">
        <is>
          <t>900005214</t>
        </is>
      </c>
      <c r="B1710" s="8" t="inlineStr">
        <is>
          <t>TP-CAÑADA EL TESOYO</t>
        </is>
      </c>
      <c r="C1710" s="7" t="inlineStr">
        <is>
          <t>D836</t>
        </is>
      </c>
      <c r="D1710" s="7" t="inlineStr">
        <is>
          <t>66289412</t>
        </is>
      </c>
      <c r="E1710" s="7" t="inlineStr"/>
      <c r="F1710" s="8" t="inlineStr"/>
      <c r="G1710" s="8" t="inlineStr">
        <is>
          <t>10000253</t>
        </is>
      </c>
      <c r="H1710" s="8" t="inlineStr">
        <is>
          <t>Grava Triturada Andesita 20 mm - 3/4"</t>
        </is>
      </c>
      <c r="I1710" s="9" t="n">
        <v>1385</v>
      </c>
      <c r="J1710" s="7" t="inlineStr">
        <is>
          <t>20190426</t>
        </is>
      </c>
      <c r="K1710" s="7" t="inlineStr">
        <is>
          <t>20250127</t>
        </is>
      </c>
      <c r="L1710" s="10" t="n">
        <v>76</v>
      </c>
      <c r="M1710" s="10" t="n"/>
      <c r="N1710" s="7" t="inlineStr">
        <is>
          <t>M3</t>
        </is>
      </c>
      <c r="O1710" s="10" t="n">
        <v>85</v>
      </c>
      <c r="P1710" s="7" t="inlineStr">
        <is>
          <t>M3</t>
        </is>
      </c>
      <c r="Q1710" s="10">
        <f>IF(AND(N1710="TN",P1710="TN"),L1710+N(M1710),IF(E1710&amp;""="1",N(I1710)*L1710,(L1710+N(M1710))*N(I1710)))</f>
        <v/>
      </c>
      <c r="R1710" s="11">
        <f>O1710-Q1710</f>
        <v/>
      </c>
    </row>
    <row r="1711">
      <c r="A1711" s="7" t="inlineStr">
        <is>
          <t>900005214</t>
        </is>
      </c>
      <c r="B1711" s="8" t="inlineStr">
        <is>
          <t>TP-CAÑADA EL TESOYO</t>
        </is>
      </c>
      <c r="C1711" s="7" t="inlineStr">
        <is>
          <t>D836</t>
        </is>
      </c>
      <c r="D1711" s="7" t="inlineStr">
        <is>
          <t>66289412</t>
        </is>
      </c>
      <c r="E1711" s="7" t="inlineStr"/>
      <c r="F1711" s="8" t="inlineStr"/>
      <c r="G1711" s="8" t="inlineStr">
        <is>
          <t>10000627</t>
        </is>
      </c>
      <c r="H1711" s="8" t="inlineStr">
        <is>
          <t>Grava Triturada Andesita 10 mm - 3/8"</t>
        </is>
      </c>
      <c r="I1711" s="9" t="n">
        <v>1330</v>
      </c>
      <c r="J1711" s="7" t="inlineStr">
        <is>
          <t>20190426</t>
        </is>
      </c>
      <c r="K1711" s="7" t="inlineStr">
        <is>
          <t>20250127</t>
        </is>
      </c>
      <c r="L1711" s="10" t="n">
        <v>75</v>
      </c>
      <c r="M1711" s="10" t="n"/>
      <c r="N1711" s="7" t="inlineStr">
        <is>
          <t>M3</t>
        </is>
      </c>
      <c r="O1711" s="10" t="n">
        <v>75</v>
      </c>
      <c r="P1711" s="7" t="inlineStr">
        <is>
          <t>M3</t>
        </is>
      </c>
      <c r="Q1711" s="10">
        <f>IF(AND(N1711="TN",P1711="TN"),L1711+N(M1711),IF(E1711&amp;""="1",N(I1711)*L1711,(L1711+N(M1711))*N(I1711)))</f>
        <v/>
      </c>
      <c r="R1711" s="11">
        <f>O1711-Q1711</f>
        <v/>
      </c>
    </row>
    <row r="1712">
      <c r="A1712" s="7" t="inlineStr">
        <is>
          <t>900005214</t>
        </is>
      </c>
      <c r="B1712" s="8" t="inlineStr">
        <is>
          <t>TP-CAÑADA EL TESOYO</t>
        </is>
      </c>
      <c r="C1712" s="7" t="inlineStr">
        <is>
          <t>D836</t>
        </is>
      </c>
      <c r="D1712" s="7" t="inlineStr">
        <is>
          <t>66289412</t>
        </is>
      </c>
      <c r="E1712" s="7" t="inlineStr"/>
      <c r="F1712" s="8" t="inlineStr"/>
      <c r="G1712" s="8" t="inlineStr">
        <is>
          <t>10059181</t>
        </is>
      </c>
      <c r="H1712" s="8" t="inlineStr">
        <is>
          <t>Arena Triturada Andesita Malla 4</t>
        </is>
      </c>
      <c r="I1712" s="9" t="n">
        <v>1221</v>
      </c>
      <c r="J1712" s="7" t="inlineStr">
        <is>
          <t>20190426</t>
        </is>
      </c>
      <c r="K1712" s="7" t="inlineStr">
        <is>
          <t>20250127</t>
        </is>
      </c>
      <c r="L1712" s="10" t="n">
        <v>72.5</v>
      </c>
      <c r="M1712" s="10" t="n"/>
      <c r="N1712" s="7" t="inlineStr">
        <is>
          <t>M3</t>
        </is>
      </c>
      <c r="O1712" s="10" t="n">
        <v>75</v>
      </c>
      <c r="P1712" s="7" t="inlineStr">
        <is>
          <t>M3</t>
        </is>
      </c>
      <c r="Q1712" s="10">
        <f>IF(AND(N1712="TN",P1712="TN"),L1712+N(M1712),IF(E1712&amp;""="1",N(I1712)*L1712,(L1712+N(M1712))*N(I1712)))</f>
        <v/>
      </c>
      <c r="R1712" s="11">
        <f>O1712-Q1712</f>
        <v/>
      </c>
    </row>
    <row r="1713">
      <c r="A1713" s="7" t="inlineStr">
        <is>
          <t>900005214</t>
        </is>
      </c>
      <c r="B1713" s="8" t="inlineStr">
        <is>
          <t>TP-CAÑADA EL TESOYO</t>
        </is>
      </c>
      <c r="C1713" s="7" t="inlineStr">
        <is>
          <t>D836</t>
        </is>
      </c>
      <c r="D1713" s="7" t="inlineStr">
        <is>
          <t>66289413</t>
        </is>
      </c>
      <c r="E1713" s="7" t="inlineStr"/>
      <c r="F1713" s="8" t="inlineStr"/>
      <c r="G1713" s="8" t="inlineStr">
        <is>
          <t>10000253</t>
        </is>
      </c>
      <c r="H1713" s="8" t="inlineStr">
        <is>
          <t>Grava Triturada Andesita 20 mm - 3/4"</t>
        </is>
      </c>
      <c r="I1713" s="9" t="n">
        <v>1385</v>
      </c>
      <c r="J1713" s="7" t="inlineStr">
        <is>
          <t>20190426</t>
        </is>
      </c>
      <c r="K1713" s="7" t="inlineStr">
        <is>
          <t>20250127</t>
        </is>
      </c>
      <c r="L1713" s="10" t="n">
        <v>76</v>
      </c>
      <c r="M1713" s="10" t="n"/>
      <c r="N1713" s="7" t="inlineStr">
        <is>
          <t>M3</t>
        </is>
      </c>
      <c r="O1713" s="10" t="n">
        <v>85</v>
      </c>
      <c r="P1713" s="7" t="inlineStr">
        <is>
          <t>M3</t>
        </is>
      </c>
      <c r="Q1713" s="10">
        <f>IF(AND(N1713="TN",P1713="TN"),L1713+N(M1713),IF(E1713&amp;""="1",N(I1713)*L1713,(L1713+N(M1713))*N(I1713)))</f>
        <v/>
      </c>
      <c r="R1713" s="11">
        <f>O1713-Q1713</f>
        <v/>
      </c>
    </row>
    <row r="1714">
      <c r="A1714" s="7" t="inlineStr">
        <is>
          <t>900005214</t>
        </is>
      </c>
      <c r="B1714" s="8" t="inlineStr">
        <is>
          <t>TP-CAÑADA EL TESOYO</t>
        </is>
      </c>
      <c r="C1714" s="7" t="inlineStr">
        <is>
          <t>D836</t>
        </is>
      </c>
      <c r="D1714" s="7" t="inlineStr">
        <is>
          <t>66289413</t>
        </is>
      </c>
      <c r="E1714" s="7" t="inlineStr"/>
      <c r="F1714" s="8" t="inlineStr"/>
      <c r="G1714" s="8" t="inlineStr">
        <is>
          <t>10000627</t>
        </is>
      </c>
      <c r="H1714" s="8" t="inlineStr">
        <is>
          <t>Grava Triturada Andesita 10 mm - 3/8"</t>
        </is>
      </c>
      <c r="I1714" s="9" t="n">
        <v>1330</v>
      </c>
      <c r="J1714" s="7" t="inlineStr">
        <is>
          <t>20190426</t>
        </is>
      </c>
      <c r="K1714" s="7" t="inlineStr">
        <is>
          <t>20250127</t>
        </is>
      </c>
      <c r="L1714" s="10" t="n">
        <v>75</v>
      </c>
      <c r="M1714" s="10" t="n"/>
      <c r="N1714" s="7" t="inlineStr">
        <is>
          <t>M3</t>
        </is>
      </c>
      <c r="O1714" s="10" t="n">
        <v>75</v>
      </c>
      <c r="P1714" s="7" t="inlineStr">
        <is>
          <t>M3</t>
        </is>
      </c>
      <c r="Q1714" s="10">
        <f>IF(AND(N1714="TN",P1714="TN"),L1714+N(M1714),IF(E1714&amp;""="1",N(I1714)*L1714,(L1714+N(M1714))*N(I1714)))</f>
        <v/>
      </c>
      <c r="R1714" s="11">
        <f>O1714-Q1714</f>
        <v/>
      </c>
    </row>
    <row r="1715">
      <c r="A1715" s="7" t="inlineStr">
        <is>
          <t>900005214</t>
        </is>
      </c>
      <c r="B1715" s="8" t="inlineStr">
        <is>
          <t>TP-CAÑADA EL TESOYO</t>
        </is>
      </c>
      <c r="C1715" s="7" t="inlineStr">
        <is>
          <t>D836</t>
        </is>
      </c>
      <c r="D1715" s="7" t="inlineStr">
        <is>
          <t>66289413</t>
        </is>
      </c>
      <c r="E1715" s="7" t="inlineStr"/>
      <c r="F1715" s="8" t="inlineStr"/>
      <c r="G1715" s="8" t="inlineStr">
        <is>
          <t>10059181</t>
        </is>
      </c>
      <c r="H1715" s="8" t="inlineStr">
        <is>
          <t>Arena Triturada Andesita Malla 4</t>
        </is>
      </c>
      <c r="I1715" s="9" t="n">
        <v>1221</v>
      </c>
      <c r="J1715" s="7" t="inlineStr">
        <is>
          <t>20190426</t>
        </is>
      </c>
      <c r="K1715" s="7" t="inlineStr">
        <is>
          <t>20250127</t>
        </is>
      </c>
      <c r="L1715" s="10" t="n">
        <v>72.5</v>
      </c>
      <c r="M1715" s="10" t="n"/>
      <c r="N1715" s="7" t="inlineStr">
        <is>
          <t>M3</t>
        </is>
      </c>
      <c r="O1715" s="10" t="n">
        <v>75</v>
      </c>
      <c r="P1715" s="7" t="inlineStr">
        <is>
          <t>M3</t>
        </is>
      </c>
      <c r="Q1715" s="10">
        <f>IF(AND(N1715="TN",P1715="TN"),L1715+N(M1715),IF(E1715&amp;""="1",N(I1715)*L1715,(L1715+N(M1715))*N(I1715)))</f>
        <v/>
      </c>
      <c r="R1715" s="11">
        <f>O1715-Q1715</f>
        <v/>
      </c>
    </row>
    <row r="1716">
      <c r="A1716" s="7" t="inlineStr">
        <is>
          <t>900005214</t>
        </is>
      </c>
      <c r="B1716" s="8" t="inlineStr">
        <is>
          <t>TP-CAÑADA EL TESOYO</t>
        </is>
      </c>
      <c r="C1716" s="7" t="inlineStr">
        <is>
          <t>D836</t>
        </is>
      </c>
      <c r="D1716" s="7" t="inlineStr">
        <is>
          <t>66458593</t>
        </is>
      </c>
      <c r="E1716" s="7" t="inlineStr">
        <is>
          <t>1</t>
        </is>
      </c>
      <c r="F1716" s="8" t="inlineStr"/>
      <c r="G1716" s="8" t="inlineStr">
        <is>
          <t>10059181</t>
        </is>
      </c>
      <c r="H1716" s="8" t="inlineStr">
        <is>
          <t>Arena Triturada Andesita Malla 4</t>
        </is>
      </c>
      <c r="I1716" s="9" t="n">
        <v>1221</v>
      </c>
      <c r="J1716" s="7" t="inlineStr">
        <is>
          <t>20190426</t>
        </is>
      </c>
      <c r="K1716" s="7" t="inlineStr">
        <is>
          <t>20250127</t>
        </is>
      </c>
      <c r="L1716" s="10" t="n">
        <v>92</v>
      </c>
      <c r="M1716" s="10" t="n">
        <v>243.96</v>
      </c>
      <c r="N1716" s="7" t="inlineStr">
        <is>
          <t>M3</t>
        </is>
      </c>
      <c r="O1716" s="10" t="n">
        <v>75</v>
      </c>
      <c r="P1716" s="7" t="inlineStr">
        <is>
          <t>M3</t>
        </is>
      </c>
      <c r="Q1716" s="10">
        <f>IF(AND(N1716="TN",P1716="TN"),L1716+N(M1716),IF(E1716&amp;""="1",N(I1716)*L1716,(L1716+N(M1716))*N(I1716)))</f>
        <v/>
      </c>
      <c r="R1716" s="11">
        <f>O1716-Q1716</f>
        <v/>
      </c>
    </row>
    <row r="1717">
      <c r="A1717" s="7" t="inlineStr">
        <is>
          <t>900005214</t>
        </is>
      </c>
      <c r="B1717" s="8" t="inlineStr">
        <is>
          <t>TP-CAÑADA EL TESOYO</t>
        </is>
      </c>
      <c r="C1717" s="7" t="inlineStr">
        <is>
          <t>D836</t>
        </is>
      </c>
      <c r="D1717" s="7" t="inlineStr">
        <is>
          <t>66490957</t>
        </is>
      </c>
      <c r="E1717" s="7" t="inlineStr">
        <is>
          <t>1</t>
        </is>
      </c>
      <c r="F1717" s="8" t="inlineStr">
        <is>
          <t>OBR-AGR ARMACONCRETO SAN VICENTE</t>
        </is>
      </c>
      <c r="G1717" s="8" t="inlineStr">
        <is>
          <t>10000627</t>
        </is>
      </c>
      <c r="H1717" s="8" t="inlineStr">
        <is>
          <t>Grava Triturada Andesita 10 mm - 3/8"</t>
        </is>
      </c>
      <c r="I1717" s="9" t="n">
        <v>1330</v>
      </c>
      <c r="J1717" s="7" t="inlineStr">
        <is>
          <t>20190426</t>
        </is>
      </c>
      <c r="K1717" s="7" t="inlineStr">
        <is>
          <t>20250127</t>
        </is>
      </c>
      <c r="L1717" s="10" t="n">
        <v>84.09</v>
      </c>
      <c r="M1717" s="10" t="n">
        <v>44.41</v>
      </c>
      <c r="N1717" s="7" t="inlineStr">
        <is>
          <t>M3</t>
        </is>
      </c>
      <c r="O1717" s="10" t="n">
        <v>75</v>
      </c>
      <c r="P1717" s="7" t="inlineStr">
        <is>
          <t>M3</t>
        </is>
      </c>
      <c r="Q1717" s="10">
        <f>IF(AND(N1717="TN",P1717="TN"),L1717+N(M1717),IF(E1717&amp;""="1",N(I1717)*L1717,(L1717+N(M1717))*N(I1717)))</f>
        <v/>
      </c>
      <c r="R1717" s="11">
        <f>O1717-Q1717</f>
        <v/>
      </c>
    </row>
    <row r="1718">
      <c r="A1718" s="7" t="inlineStr">
        <is>
          <t>900005259</t>
        </is>
      </c>
      <c r="B1718" s="8" t="inlineStr">
        <is>
          <t>TP-TICSA</t>
        </is>
      </c>
      <c r="C1718" s="7" t="inlineStr">
        <is>
          <t>D836</t>
        </is>
      </c>
      <c r="D1718" s="7" t="inlineStr">
        <is>
          <t>65924415</t>
        </is>
      </c>
      <c r="E1718" s="7" t="inlineStr"/>
      <c r="F1718" s="8" t="inlineStr"/>
      <c r="G1718" s="8" t="inlineStr">
        <is>
          <t>10000623</t>
        </is>
      </c>
      <c r="H1718" s="8" t="inlineStr">
        <is>
          <t>Grava Triturada Caliza 10 mm - 3/8"</t>
        </is>
      </c>
      <c r="I1718" s="9" t="n">
        <v>1410</v>
      </c>
      <c r="J1718" s="7" t="inlineStr">
        <is>
          <t>20190426</t>
        </is>
      </c>
      <c r="K1718" s="7" t="inlineStr">
        <is>
          <t>20250127</t>
        </is>
      </c>
      <c r="L1718" s="10" t="n">
        <v>142</v>
      </c>
      <c r="M1718" s="10" t="n"/>
      <c r="N1718" s="7" t="inlineStr">
        <is>
          <t>M3</t>
        </is>
      </c>
      <c r="O1718" s="10" t="n">
        <v>130</v>
      </c>
      <c r="P1718" s="7" t="inlineStr">
        <is>
          <t>M3</t>
        </is>
      </c>
      <c r="Q1718" s="10">
        <f>IF(AND(N1718="TN",P1718="TN"),L1718+N(M1718),IF(E1718&amp;""="1",N(I1718)*L1718,(L1718+N(M1718))*N(I1718)))</f>
        <v/>
      </c>
      <c r="R1718" s="11">
        <f>O1718-Q1718</f>
        <v/>
      </c>
    </row>
    <row r="1719">
      <c r="A1719" s="7" t="inlineStr">
        <is>
          <t>900005259</t>
        </is>
      </c>
      <c r="B1719" s="8" t="inlineStr">
        <is>
          <t>TP-TICSA</t>
        </is>
      </c>
      <c r="C1719" s="7" t="inlineStr">
        <is>
          <t>D836</t>
        </is>
      </c>
      <c r="D1719" s="7" t="inlineStr">
        <is>
          <t>65965410</t>
        </is>
      </c>
      <c r="E1719" s="7" t="inlineStr"/>
      <c r="F1719" s="8" t="inlineStr"/>
      <c r="G1719" s="8" t="inlineStr">
        <is>
          <t>10000623</t>
        </is>
      </c>
      <c r="H1719" s="8" t="inlineStr">
        <is>
          <t>Grava Triturada Caliza 10 mm - 3/8"</t>
        </is>
      </c>
      <c r="I1719" s="9" t="n">
        <v>1410</v>
      </c>
      <c r="J1719" s="7" t="inlineStr">
        <is>
          <t>20190426</t>
        </is>
      </c>
      <c r="K1719" s="7" t="inlineStr">
        <is>
          <t>20250127</t>
        </is>
      </c>
      <c r="L1719" s="10" t="n">
        <v>142</v>
      </c>
      <c r="M1719" s="10" t="n"/>
      <c r="N1719" s="7" t="inlineStr">
        <is>
          <t>M3</t>
        </is>
      </c>
      <c r="O1719" s="10" t="n">
        <v>130</v>
      </c>
      <c r="P1719" s="7" t="inlineStr">
        <is>
          <t>M3</t>
        </is>
      </c>
      <c r="Q1719" s="10">
        <f>IF(AND(N1719="TN",P1719="TN"),L1719+N(M1719),IF(E1719&amp;""="1",N(I1719)*L1719,(L1719+N(M1719))*N(I1719)))</f>
        <v/>
      </c>
      <c r="R1719" s="11">
        <f>O1719-Q1719</f>
        <v/>
      </c>
    </row>
    <row r="1720">
      <c r="A1720" s="7" t="inlineStr">
        <is>
          <t>900005259</t>
        </is>
      </c>
      <c r="B1720" s="8" t="inlineStr">
        <is>
          <t>TP-TICSA</t>
        </is>
      </c>
      <c r="C1720" s="7" t="inlineStr">
        <is>
          <t>D836</t>
        </is>
      </c>
      <c r="D1720" s="7" t="inlineStr">
        <is>
          <t>66239561</t>
        </is>
      </c>
      <c r="E1720" s="7" t="inlineStr"/>
      <c r="F1720" s="8" t="inlineStr"/>
      <c r="G1720" s="8" t="inlineStr">
        <is>
          <t>10000623</t>
        </is>
      </c>
      <c r="H1720" s="8" t="inlineStr">
        <is>
          <t>Grava Triturada Caliza 10 mm - 3/8"</t>
        </is>
      </c>
      <c r="I1720" s="9" t="n">
        <v>1410</v>
      </c>
      <c r="J1720" s="7" t="inlineStr">
        <is>
          <t>20190426</t>
        </is>
      </c>
      <c r="K1720" s="7" t="inlineStr">
        <is>
          <t>20250127</t>
        </is>
      </c>
      <c r="L1720" s="10" t="n">
        <v>136.84</v>
      </c>
      <c r="M1720" s="10" t="n"/>
      <c r="N1720" s="7" t="inlineStr">
        <is>
          <t>M3</t>
        </is>
      </c>
      <c r="O1720" s="10" t="n">
        <v>130</v>
      </c>
      <c r="P1720" s="7" t="inlineStr">
        <is>
          <t>M3</t>
        </is>
      </c>
      <c r="Q1720" s="10">
        <f>IF(AND(N1720="TN",P1720="TN"),L1720+N(M1720),IF(E1720&amp;""="1",N(I1720)*L1720,(L1720+N(M1720))*N(I1720)))</f>
        <v/>
      </c>
      <c r="R1720" s="11">
        <f>O1720-Q1720</f>
        <v/>
      </c>
    </row>
    <row r="1721">
      <c r="A1721" s="7" t="inlineStr">
        <is>
          <t>900005259</t>
        </is>
      </c>
      <c r="B1721" s="8" t="inlineStr">
        <is>
          <t>TP-TICSA</t>
        </is>
      </c>
      <c r="C1721" s="7" t="inlineStr">
        <is>
          <t>D836</t>
        </is>
      </c>
      <c r="D1721" s="7" t="inlineStr">
        <is>
          <t>66239617</t>
        </is>
      </c>
      <c r="E1721" s="7" t="inlineStr"/>
      <c r="F1721" s="8" t="inlineStr"/>
      <c r="G1721" s="8" t="inlineStr">
        <is>
          <t>10000623</t>
        </is>
      </c>
      <c r="H1721" s="8" t="inlineStr">
        <is>
          <t>Grava Triturada Caliza 10 mm - 3/8"</t>
        </is>
      </c>
      <c r="I1721" s="9" t="n">
        <v>1410</v>
      </c>
      <c r="J1721" s="7" t="inlineStr">
        <is>
          <t>20190426</t>
        </is>
      </c>
      <c r="K1721" s="7" t="inlineStr">
        <is>
          <t>20250127</t>
        </is>
      </c>
      <c r="L1721" s="10" t="n">
        <v>136.84</v>
      </c>
      <c r="M1721" s="10" t="n"/>
      <c r="N1721" s="7" t="inlineStr">
        <is>
          <t>M3</t>
        </is>
      </c>
      <c r="O1721" s="10" t="n">
        <v>130</v>
      </c>
      <c r="P1721" s="7" t="inlineStr">
        <is>
          <t>M3</t>
        </is>
      </c>
      <c r="Q1721" s="10">
        <f>IF(AND(N1721="TN",P1721="TN"),L1721+N(M1721),IF(E1721&amp;""="1",N(I1721)*L1721,(L1721+N(M1721))*N(I1721)))</f>
        <v/>
      </c>
      <c r="R1721" s="11">
        <f>O1721-Q1721</f>
        <v/>
      </c>
    </row>
    <row r="1722">
      <c r="A1722" s="7" t="inlineStr">
        <is>
          <t>900005259</t>
        </is>
      </c>
      <c r="B1722" s="8" t="inlineStr">
        <is>
          <t>TP-TICSA</t>
        </is>
      </c>
      <c r="C1722" s="7" t="inlineStr">
        <is>
          <t>D836</t>
        </is>
      </c>
      <c r="D1722" s="7" t="inlineStr">
        <is>
          <t>66239628</t>
        </is>
      </c>
      <c r="E1722" s="7" t="inlineStr"/>
      <c r="F1722" s="8" t="inlineStr"/>
      <c r="G1722" s="8" t="inlineStr">
        <is>
          <t>10000623</t>
        </is>
      </c>
      <c r="H1722" s="8" t="inlineStr">
        <is>
          <t>Grava Triturada Caliza 10 mm - 3/8"</t>
        </is>
      </c>
      <c r="I1722" s="9" t="n">
        <v>1410</v>
      </c>
      <c r="J1722" s="7" t="inlineStr">
        <is>
          <t>20190426</t>
        </is>
      </c>
      <c r="K1722" s="7" t="inlineStr">
        <is>
          <t>20250127</t>
        </is>
      </c>
      <c r="L1722" s="10" t="n">
        <v>136.84</v>
      </c>
      <c r="M1722" s="10" t="n"/>
      <c r="N1722" s="7" t="inlineStr">
        <is>
          <t>M3</t>
        </is>
      </c>
      <c r="O1722" s="10" t="n">
        <v>130</v>
      </c>
      <c r="P1722" s="7" t="inlineStr">
        <is>
          <t>M3</t>
        </is>
      </c>
      <c r="Q1722" s="10">
        <f>IF(AND(N1722="TN",P1722="TN"),L1722+N(M1722),IF(E1722&amp;""="1",N(I1722)*L1722,(L1722+N(M1722))*N(I1722)))</f>
        <v/>
      </c>
      <c r="R1722" s="11">
        <f>O1722-Q1722</f>
        <v/>
      </c>
    </row>
    <row r="1723">
      <c r="A1723" s="7" t="inlineStr">
        <is>
          <t>900005259</t>
        </is>
      </c>
      <c r="B1723" s="8" t="inlineStr">
        <is>
          <t>TP-TICSA</t>
        </is>
      </c>
      <c r="C1723" s="7" t="inlineStr">
        <is>
          <t>D836</t>
        </is>
      </c>
      <c r="D1723" s="7" t="inlineStr">
        <is>
          <t>66289413</t>
        </is>
      </c>
      <c r="E1723" s="7" t="inlineStr"/>
      <c r="F1723" s="8" t="inlineStr"/>
      <c r="G1723" s="8" t="inlineStr">
        <is>
          <t>10000623</t>
        </is>
      </c>
      <c r="H1723" s="8" t="inlineStr">
        <is>
          <t>Grava Triturada Caliza 10 mm - 3/8"</t>
        </is>
      </c>
      <c r="I1723" s="9" t="n">
        <v>1410</v>
      </c>
      <c r="J1723" s="7" t="inlineStr">
        <is>
          <t>20190426</t>
        </is>
      </c>
      <c r="K1723" s="7" t="inlineStr">
        <is>
          <t>20250127</t>
        </is>
      </c>
      <c r="L1723" s="10" t="n">
        <v>136.84</v>
      </c>
      <c r="M1723" s="10" t="n"/>
      <c r="N1723" s="7" t="inlineStr">
        <is>
          <t>M3</t>
        </is>
      </c>
      <c r="O1723" s="10" t="n">
        <v>130</v>
      </c>
      <c r="P1723" s="7" t="inlineStr">
        <is>
          <t>M3</t>
        </is>
      </c>
      <c r="Q1723" s="10">
        <f>IF(AND(N1723="TN",P1723="TN"),L1723+N(M1723),IF(E1723&amp;""="1",N(I1723)*L1723,(L1723+N(M1723))*N(I1723)))</f>
        <v/>
      </c>
      <c r="R1723" s="11">
        <f>O1723-Q1723</f>
        <v/>
      </c>
    </row>
    <row r="1724">
      <c r="A1724" s="7" t="inlineStr">
        <is>
          <t>900005259</t>
        </is>
      </c>
      <c r="B1724" s="8" t="inlineStr">
        <is>
          <t>TP-TICSA</t>
        </is>
      </c>
      <c r="C1724" s="7" t="inlineStr">
        <is>
          <t>D836</t>
        </is>
      </c>
      <c r="D1724" s="7" t="inlineStr">
        <is>
          <t>66308834</t>
        </is>
      </c>
      <c r="E1724" s="7" t="inlineStr"/>
      <c r="F1724" s="8" t="inlineStr"/>
      <c r="G1724" s="8" t="inlineStr">
        <is>
          <t>10000623</t>
        </is>
      </c>
      <c r="H1724" s="8" t="inlineStr">
        <is>
          <t>Grava Triturada Caliza 10 mm - 3/8"</t>
        </is>
      </c>
      <c r="I1724" s="9" t="n">
        <v>1410</v>
      </c>
      <c r="J1724" s="7" t="inlineStr">
        <is>
          <t>20190426</t>
        </is>
      </c>
      <c r="K1724" s="7" t="inlineStr">
        <is>
          <t>20250127</t>
        </is>
      </c>
      <c r="L1724" s="10" t="n">
        <v>142</v>
      </c>
      <c r="M1724" s="10" t="n"/>
      <c r="N1724" s="7" t="inlineStr">
        <is>
          <t>M3</t>
        </is>
      </c>
      <c r="O1724" s="10" t="n">
        <v>130</v>
      </c>
      <c r="P1724" s="7" t="inlineStr">
        <is>
          <t>M3</t>
        </is>
      </c>
      <c r="Q1724" s="10">
        <f>IF(AND(N1724="TN",P1724="TN"),L1724+N(M1724),IF(E1724&amp;""="1",N(I1724)*L1724,(L1724+N(M1724))*N(I1724)))</f>
        <v/>
      </c>
      <c r="R1724" s="11">
        <f>O1724-Q1724</f>
        <v/>
      </c>
    </row>
    <row r="1725">
      <c r="A1725" s="7" t="inlineStr">
        <is>
          <t>900005259</t>
        </is>
      </c>
      <c r="B1725" s="8" t="inlineStr">
        <is>
          <t>TP-TICSA</t>
        </is>
      </c>
      <c r="C1725" s="7" t="inlineStr">
        <is>
          <t>D836</t>
        </is>
      </c>
      <c r="D1725" s="7" t="inlineStr">
        <is>
          <t>66416982</t>
        </is>
      </c>
      <c r="E1725" s="7" t="inlineStr"/>
      <c r="F1725" s="8" t="inlineStr"/>
      <c r="G1725" s="8" t="inlineStr">
        <is>
          <t>10139280</t>
        </is>
      </c>
      <c r="H1725" s="8" t="inlineStr">
        <is>
          <t>TEZONTLE 4 A 3/16</t>
        </is>
      </c>
      <c r="I1725" s="9" t="n">
        <v>1000</v>
      </c>
      <c r="J1725" s="7" t="inlineStr">
        <is>
          <t>20190426</t>
        </is>
      </c>
      <c r="K1725" s="7" t="inlineStr">
        <is>
          <t>20250127</t>
        </is>
      </c>
      <c r="L1725" s="10" t="n">
        <v>35.5</v>
      </c>
      <c r="M1725" s="10" t="n"/>
      <c r="N1725" s="7" t="inlineStr">
        <is>
          <t>M3</t>
        </is>
      </c>
      <c r="O1725" s="10" t="n"/>
      <c r="P1725" s="7" t="inlineStr"/>
      <c r="Q1725" s="10">
        <f>IF(AND(N1725="TN",P1725="TN"),L1725+N(M1725),IF(E1725&amp;""="1",N(I1725)*L1725,(L1725+N(M1725))*N(I1725)))</f>
        <v/>
      </c>
      <c r="R1725" s="10">
        <f>O1725-Q1725</f>
        <v/>
      </c>
    </row>
    <row r="1726">
      <c r="A1726" s="7" t="inlineStr">
        <is>
          <t>900005259</t>
        </is>
      </c>
      <c r="B1726" s="8" t="inlineStr">
        <is>
          <t>TP-TICSA</t>
        </is>
      </c>
      <c r="C1726" s="7" t="inlineStr">
        <is>
          <t>D836</t>
        </is>
      </c>
      <c r="D1726" s="7" t="inlineStr">
        <is>
          <t>66416982</t>
        </is>
      </c>
      <c r="E1726" s="7" t="inlineStr"/>
      <c r="F1726" s="8" t="inlineStr"/>
      <c r="G1726" s="8" t="inlineStr">
        <is>
          <t>10139735</t>
        </is>
      </c>
      <c r="H1726" s="8" t="inlineStr">
        <is>
          <t>TEZONTLE 4" A FINOS</t>
        </is>
      </c>
      <c r="I1726" s="9" t="n">
        <v>1000</v>
      </c>
      <c r="J1726" s="7" t="inlineStr">
        <is>
          <t>20190426</t>
        </is>
      </c>
      <c r="K1726" s="7" t="inlineStr">
        <is>
          <t>20250127</t>
        </is>
      </c>
      <c r="L1726" s="10" t="n">
        <v>20</v>
      </c>
      <c r="M1726" s="10" t="n"/>
      <c r="N1726" s="7" t="inlineStr">
        <is>
          <t>M3</t>
        </is>
      </c>
      <c r="O1726" s="10" t="n"/>
      <c r="P1726" s="7" t="inlineStr"/>
      <c r="Q1726" s="10">
        <f>IF(AND(N1726="TN",P1726="TN"),L1726+N(M1726),IF(E1726&amp;""="1",N(I1726)*L1726,(L1726+N(M1726))*N(I1726)))</f>
        <v/>
      </c>
      <c r="R1726" s="10">
        <f>O1726-Q1726</f>
        <v/>
      </c>
    </row>
    <row r="1727">
      <c r="A1727" s="7" t="inlineStr">
        <is>
          <t>900005259</t>
        </is>
      </c>
      <c r="B1727" s="8" t="inlineStr">
        <is>
          <t>TP-TICSA</t>
        </is>
      </c>
      <c r="C1727" s="7" t="inlineStr">
        <is>
          <t>D836</t>
        </is>
      </c>
      <c r="D1727" s="7" t="inlineStr">
        <is>
          <t>66427831</t>
        </is>
      </c>
      <c r="E1727" s="7" t="inlineStr"/>
      <c r="F1727" s="8" t="inlineStr"/>
      <c r="G1727" s="8" t="inlineStr">
        <is>
          <t>10139735</t>
        </is>
      </c>
      <c r="H1727" s="8" t="inlineStr">
        <is>
          <t>TEZONTLE 4" A FINOS</t>
        </is>
      </c>
      <c r="I1727" s="9" t="n">
        <v>1000</v>
      </c>
      <c r="J1727" s="7" t="inlineStr">
        <is>
          <t>20190426</t>
        </is>
      </c>
      <c r="K1727" s="7" t="inlineStr">
        <is>
          <t>20250127</t>
        </is>
      </c>
      <c r="L1727" s="10" t="n">
        <v>20</v>
      </c>
      <c r="M1727" s="10" t="n"/>
      <c r="N1727" s="7" t="inlineStr">
        <is>
          <t>M3</t>
        </is>
      </c>
      <c r="O1727" s="10" t="n"/>
      <c r="P1727" s="7" t="inlineStr"/>
      <c r="Q1727" s="10">
        <f>IF(AND(N1727="TN",P1727="TN"),L1727+N(M1727),IF(E1727&amp;""="1",N(I1727)*L1727,(L1727+N(M1727))*N(I1727)))</f>
        <v/>
      </c>
      <c r="R1727" s="10">
        <f>O1727-Q1727</f>
        <v/>
      </c>
    </row>
    <row r="1728">
      <c r="A1728" s="7" t="inlineStr">
        <is>
          <t>900005259</t>
        </is>
      </c>
      <c r="B1728" s="8" t="inlineStr">
        <is>
          <t>TP-TICSA</t>
        </is>
      </c>
      <c r="C1728" s="7" t="inlineStr">
        <is>
          <t>D836</t>
        </is>
      </c>
      <c r="D1728" s="7" t="inlineStr">
        <is>
          <t>66427831</t>
        </is>
      </c>
      <c r="E1728" s="7" t="inlineStr"/>
      <c r="F1728" s="8" t="inlineStr"/>
      <c r="G1728" s="8" t="inlineStr">
        <is>
          <t>10143808</t>
        </is>
      </c>
      <c r="H1728" s="8" t="inlineStr">
        <is>
          <t>GRAVA TRITURADA BASALTO 12" A FINOS</t>
        </is>
      </c>
      <c r="I1728" s="9" t="n">
        <v>1600</v>
      </c>
      <c r="J1728" s="7" t="inlineStr">
        <is>
          <t>20190426</t>
        </is>
      </c>
      <c r="K1728" s="7" t="inlineStr">
        <is>
          <t>20250127</t>
        </is>
      </c>
      <c r="L1728" s="10" t="n">
        <v>62</v>
      </c>
      <c r="M1728" s="10" t="n"/>
      <c r="N1728" s="7" t="inlineStr">
        <is>
          <t>M3</t>
        </is>
      </c>
      <c r="O1728" s="10" t="n"/>
      <c r="P1728" s="7" t="inlineStr"/>
      <c r="Q1728" s="10">
        <f>IF(AND(N1728="TN",P1728="TN"),L1728+N(M1728),IF(E1728&amp;""="1",N(I1728)*L1728,(L1728+N(M1728))*N(I1728)))</f>
        <v/>
      </c>
      <c r="R1728" s="10">
        <f>O1728-Q1728</f>
        <v/>
      </c>
    </row>
    <row r="1729">
      <c r="A1729" s="7" t="inlineStr">
        <is>
          <t>900005259</t>
        </is>
      </c>
      <c r="B1729" s="8" t="inlineStr">
        <is>
          <t>TP-TICSA</t>
        </is>
      </c>
      <c r="C1729" s="7" t="inlineStr">
        <is>
          <t>D836</t>
        </is>
      </c>
      <c r="D1729" s="7" t="inlineStr">
        <is>
          <t>66441732</t>
        </is>
      </c>
      <c r="E1729" s="7" t="inlineStr"/>
      <c r="F1729" s="8" t="inlineStr"/>
      <c r="G1729" s="8" t="inlineStr">
        <is>
          <t>10139280</t>
        </is>
      </c>
      <c r="H1729" s="8" t="inlineStr">
        <is>
          <t>TEZONTLE 4 A 3/16</t>
        </is>
      </c>
      <c r="I1729" s="9" t="n">
        <v>1000</v>
      </c>
      <c r="J1729" s="7" t="inlineStr">
        <is>
          <t>20190426</t>
        </is>
      </c>
      <c r="K1729" s="7" t="inlineStr">
        <is>
          <t>20250127</t>
        </is>
      </c>
      <c r="L1729" s="10" t="n">
        <v>35.5</v>
      </c>
      <c r="M1729" s="10" t="n"/>
      <c r="N1729" s="7" t="inlineStr">
        <is>
          <t>M3</t>
        </is>
      </c>
      <c r="O1729" s="10" t="n"/>
      <c r="P1729" s="7" t="inlineStr"/>
      <c r="Q1729" s="10">
        <f>IF(AND(N1729="TN",P1729="TN"),L1729+N(M1729),IF(E1729&amp;""="1",N(I1729)*L1729,(L1729+N(M1729))*N(I1729)))</f>
        <v/>
      </c>
      <c r="R1729" s="10">
        <f>O1729-Q1729</f>
        <v/>
      </c>
    </row>
    <row r="1730">
      <c r="A1730" s="7" t="inlineStr">
        <is>
          <t>900005259</t>
        </is>
      </c>
      <c r="B1730" s="8" t="inlineStr">
        <is>
          <t>TP-TICSA</t>
        </is>
      </c>
      <c r="C1730" s="7" t="inlineStr">
        <is>
          <t>D836</t>
        </is>
      </c>
      <c r="D1730" s="7" t="inlineStr">
        <is>
          <t>66441732</t>
        </is>
      </c>
      <c r="E1730" s="7" t="inlineStr"/>
      <c r="F1730" s="8" t="inlineStr"/>
      <c r="G1730" s="8" t="inlineStr">
        <is>
          <t>10139735</t>
        </is>
      </c>
      <c r="H1730" s="8" t="inlineStr">
        <is>
          <t>TEZONTLE 4" A FINOS</t>
        </is>
      </c>
      <c r="I1730" s="9" t="n">
        <v>1000</v>
      </c>
      <c r="J1730" s="7" t="inlineStr">
        <is>
          <t>20190426</t>
        </is>
      </c>
      <c r="K1730" s="7" t="inlineStr">
        <is>
          <t>20250127</t>
        </is>
      </c>
      <c r="L1730" s="10" t="n">
        <v>20</v>
      </c>
      <c r="M1730" s="10" t="n"/>
      <c r="N1730" s="7" t="inlineStr">
        <is>
          <t>M3</t>
        </is>
      </c>
      <c r="O1730" s="10" t="n"/>
      <c r="P1730" s="7" t="inlineStr"/>
      <c r="Q1730" s="10">
        <f>IF(AND(N1730="TN",P1730="TN"),L1730+N(M1730),IF(E1730&amp;""="1",N(I1730)*L1730,(L1730+N(M1730))*N(I1730)))</f>
        <v/>
      </c>
      <c r="R1730" s="10">
        <f>O1730-Q1730</f>
        <v/>
      </c>
    </row>
    <row r="1731">
      <c r="A1731" s="7" t="inlineStr">
        <is>
          <t>900005259</t>
        </is>
      </c>
      <c r="B1731" s="8" t="inlineStr">
        <is>
          <t>TP-TICSA</t>
        </is>
      </c>
      <c r="C1731" s="7" t="inlineStr">
        <is>
          <t>D836</t>
        </is>
      </c>
      <c r="D1731" s="7" t="inlineStr">
        <is>
          <t>66447492</t>
        </is>
      </c>
      <c r="E1731" s="7" t="inlineStr"/>
      <c r="F1731" s="8" t="inlineStr"/>
      <c r="G1731" s="8" t="inlineStr">
        <is>
          <t>10000623</t>
        </is>
      </c>
      <c r="H1731" s="8" t="inlineStr">
        <is>
          <t>Grava Triturada Caliza 10 mm - 3/8"</t>
        </is>
      </c>
      <c r="I1731" s="9" t="n">
        <v>1410</v>
      </c>
      <c r="J1731" s="7" t="inlineStr">
        <is>
          <t>20190426</t>
        </is>
      </c>
      <c r="K1731" s="7" t="inlineStr">
        <is>
          <t>20250127</t>
        </is>
      </c>
      <c r="L1731" s="10" t="n">
        <v>142</v>
      </c>
      <c r="M1731" s="10" t="n"/>
      <c r="N1731" s="7" t="inlineStr">
        <is>
          <t>M3</t>
        </is>
      </c>
      <c r="O1731" s="10" t="n">
        <v>130</v>
      </c>
      <c r="P1731" s="7" t="inlineStr">
        <is>
          <t>M3</t>
        </is>
      </c>
      <c r="Q1731" s="10">
        <f>IF(AND(N1731="TN",P1731="TN"),L1731+N(M1731),IF(E1731&amp;""="1",N(I1731)*L1731,(L1731+N(M1731))*N(I1731)))</f>
        <v/>
      </c>
      <c r="R1731" s="11">
        <f>O1731-Q1731</f>
        <v/>
      </c>
    </row>
    <row r="1732">
      <c r="A1732" s="7" t="inlineStr">
        <is>
          <t>900005259</t>
        </is>
      </c>
      <c r="B1732" s="8" t="inlineStr">
        <is>
          <t>TP-TICSA</t>
        </is>
      </c>
      <c r="C1732" s="7" t="inlineStr">
        <is>
          <t>D836</t>
        </is>
      </c>
      <c r="D1732" s="7" t="inlineStr">
        <is>
          <t>66458217</t>
        </is>
      </c>
      <c r="E1732" s="7" t="inlineStr"/>
      <c r="F1732" s="8" t="inlineStr"/>
      <c r="G1732" s="8" t="inlineStr">
        <is>
          <t>10143808</t>
        </is>
      </c>
      <c r="H1732" s="8" t="inlineStr">
        <is>
          <t>GRAVA TRITURADA BASALTO 12" A FINOS</t>
        </is>
      </c>
      <c r="I1732" s="9" t="n">
        <v>1600</v>
      </c>
      <c r="J1732" s="7" t="inlineStr">
        <is>
          <t>20190426</t>
        </is>
      </c>
      <c r="K1732" s="7" t="inlineStr">
        <is>
          <t>20250127</t>
        </is>
      </c>
      <c r="L1732" s="10" t="n">
        <v>62</v>
      </c>
      <c r="M1732" s="10" t="n"/>
      <c r="N1732" s="7" t="inlineStr">
        <is>
          <t>M3</t>
        </is>
      </c>
      <c r="O1732" s="10" t="n"/>
      <c r="P1732" s="7" t="inlineStr"/>
      <c r="Q1732" s="10">
        <f>IF(AND(N1732="TN",P1732="TN"),L1732+N(M1732),IF(E1732&amp;""="1",N(I1732)*L1732,(L1732+N(M1732))*N(I1732)))</f>
        <v/>
      </c>
      <c r="R1732" s="10">
        <f>O1732-Q1732</f>
        <v/>
      </c>
    </row>
    <row r="1733">
      <c r="A1733" s="7" t="inlineStr">
        <is>
          <t>900005259</t>
        </is>
      </c>
      <c r="B1733" s="8" t="inlineStr">
        <is>
          <t>TP-TICSA</t>
        </is>
      </c>
      <c r="C1733" s="7" t="inlineStr">
        <is>
          <t>D836</t>
        </is>
      </c>
      <c r="D1733" s="7" t="inlineStr">
        <is>
          <t>66463835</t>
        </is>
      </c>
      <c r="E1733" s="7" t="inlineStr"/>
      <c r="F1733" s="8" t="inlineStr"/>
      <c r="G1733" s="8" t="inlineStr">
        <is>
          <t>10000623</t>
        </is>
      </c>
      <c r="H1733" s="8" t="inlineStr">
        <is>
          <t>Grava Triturada Caliza 10 mm - 3/8"</t>
        </is>
      </c>
      <c r="I1733" s="9" t="n">
        <v>1410</v>
      </c>
      <c r="J1733" s="7" t="inlineStr">
        <is>
          <t>20190426</t>
        </is>
      </c>
      <c r="K1733" s="7" t="inlineStr">
        <is>
          <t>20250127</t>
        </is>
      </c>
      <c r="L1733" s="10" t="n">
        <v>142</v>
      </c>
      <c r="M1733" s="10" t="n"/>
      <c r="N1733" s="7" t="inlineStr">
        <is>
          <t>M3</t>
        </is>
      </c>
      <c r="O1733" s="10" t="n">
        <v>130</v>
      </c>
      <c r="P1733" s="7" t="inlineStr">
        <is>
          <t>M3</t>
        </is>
      </c>
      <c r="Q1733" s="10">
        <f>IF(AND(N1733="TN",P1733="TN"),L1733+N(M1733),IF(E1733&amp;""="1",N(I1733)*L1733,(L1733+N(M1733))*N(I1733)))</f>
        <v/>
      </c>
      <c r="R1733" s="11">
        <f>O1733-Q1733</f>
        <v/>
      </c>
    </row>
    <row r="1734">
      <c r="A1734" s="7" t="inlineStr">
        <is>
          <t>900005259</t>
        </is>
      </c>
      <c r="B1734" s="8" t="inlineStr">
        <is>
          <t>TP-TICSA</t>
        </is>
      </c>
      <c r="C1734" s="7" t="inlineStr">
        <is>
          <t>D836</t>
        </is>
      </c>
      <c r="D1734" s="7" t="inlineStr">
        <is>
          <t>66552845</t>
        </is>
      </c>
      <c r="E1734" s="7" t="inlineStr"/>
      <c r="F1734" s="8" t="inlineStr">
        <is>
          <t>EMBAJADA DE EU AGREGADOS</t>
        </is>
      </c>
      <c r="G1734" s="8" t="inlineStr">
        <is>
          <t>10000623</t>
        </is>
      </c>
      <c r="H1734" s="8" t="inlineStr">
        <is>
          <t>Grava Triturada Caliza 10 mm - 3/8"</t>
        </is>
      </c>
      <c r="I1734" s="9" t="n">
        <v>1410</v>
      </c>
      <c r="J1734" s="7" t="inlineStr">
        <is>
          <t>20190426</t>
        </is>
      </c>
      <c r="K1734" s="7" t="inlineStr">
        <is>
          <t>20250127</t>
        </is>
      </c>
      <c r="L1734" s="10" t="n">
        <v>145</v>
      </c>
      <c r="M1734" s="10" t="n"/>
      <c r="N1734" s="7" t="inlineStr">
        <is>
          <t>M3</t>
        </is>
      </c>
      <c r="O1734" s="10" t="n">
        <v>130</v>
      </c>
      <c r="P1734" s="7" t="inlineStr">
        <is>
          <t>M3</t>
        </is>
      </c>
      <c r="Q1734" s="10">
        <f>IF(AND(N1734="TN",P1734="TN"),L1734+N(M1734),IF(E1734&amp;""="1",N(I1734)*L1734,(L1734+N(M1734))*N(I1734)))</f>
        <v/>
      </c>
      <c r="R1734" s="11">
        <f>O1734-Q1734</f>
        <v/>
      </c>
    </row>
    <row r="1735">
      <c r="A1735" s="7" t="inlineStr">
        <is>
          <t>900005259</t>
        </is>
      </c>
      <c r="B1735" s="8" t="inlineStr">
        <is>
          <t>TP-TICSA</t>
        </is>
      </c>
      <c r="C1735" s="7" t="inlineStr">
        <is>
          <t>D836</t>
        </is>
      </c>
      <c r="D1735" s="7" t="inlineStr">
        <is>
          <t>66556060</t>
        </is>
      </c>
      <c r="E1735" s="7" t="inlineStr">
        <is>
          <t>1</t>
        </is>
      </c>
      <c r="F1735" s="8" t="inlineStr"/>
      <c r="G1735" s="8" t="inlineStr">
        <is>
          <t>10000623</t>
        </is>
      </c>
      <c r="H1735" s="8" t="inlineStr">
        <is>
          <t>Grava Triturada Caliza 10 mm - 3/8"</t>
        </is>
      </c>
      <c r="I1735" s="9" t="n">
        <v>1410</v>
      </c>
      <c r="J1735" s="7" t="inlineStr">
        <is>
          <t>20190426</t>
        </is>
      </c>
      <c r="K1735" s="7" t="inlineStr">
        <is>
          <t>20250127</t>
        </is>
      </c>
      <c r="L1735" s="10" t="n">
        <v>191.24</v>
      </c>
      <c r="M1735" s="10" t="n">
        <v>324.99</v>
      </c>
      <c r="N1735" s="7" t="inlineStr">
        <is>
          <t>M3</t>
        </is>
      </c>
      <c r="O1735" s="10" t="n">
        <v>130</v>
      </c>
      <c r="P1735" s="7" t="inlineStr">
        <is>
          <t>M3</t>
        </is>
      </c>
      <c r="Q1735" s="10">
        <f>IF(AND(N1735="TN",P1735="TN"),L1735+N(M1735),IF(E1735&amp;""="1",N(I1735)*L1735,(L1735+N(M1735))*N(I1735)))</f>
        <v/>
      </c>
      <c r="R1735" s="11">
        <f>O1735-Q1735</f>
        <v/>
      </c>
    </row>
    <row r="1736">
      <c r="A1736" s="7" t="inlineStr">
        <is>
          <t>900005284</t>
        </is>
      </c>
      <c r="B1736" s="8" t="inlineStr"/>
      <c r="C1736" s="7" t="inlineStr">
        <is>
          <t>D836</t>
        </is>
      </c>
      <c r="D1736" s="7" t="inlineStr">
        <is>
          <t>66422539</t>
        </is>
      </c>
      <c r="E1736" s="7" t="inlineStr">
        <is>
          <t>4</t>
        </is>
      </c>
      <c r="F1736" s="8" t="inlineStr"/>
      <c r="G1736" s="8" t="inlineStr">
        <is>
          <t>10143807</t>
        </is>
      </c>
      <c r="H1736" s="8" t="inlineStr">
        <is>
          <t>ARENA SILICA 40/50</t>
        </is>
      </c>
      <c r="I1736" s="9" t="n">
        <v>1500</v>
      </c>
      <c r="J1736" s="7" t="inlineStr">
        <is>
          <t>20190426</t>
        </is>
      </c>
      <c r="K1736" s="7" t="inlineStr">
        <is>
          <t>20250127</t>
        </is>
      </c>
      <c r="L1736" s="10" t="n">
        <v>435</v>
      </c>
      <c r="M1736" s="10" t="n">
        <v>165</v>
      </c>
      <c r="N1736" s="7" t="inlineStr">
        <is>
          <t>TN</t>
        </is>
      </c>
      <c r="O1736" s="10" t="n"/>
      <c r="P1736" s="7" t="inlineStr"/>
      <c r="Q1736" s="10">
        <f>IF(AND(N1736="TN",P1736="TN"),L1736+N(M1736),IF(E1736&amp;""="1",N(I1736)*L1736,(L1736+N(M1736))*N(I1736)))</f>
        <v/>
      </c>
      <c r="R1736" s="10">
        <f>O1736-Q1736</f>
        <v/>
      </c>
    </row>
    <row r="1737">
      <c r="A1737" s="7" t="inlineStr">
        <is>
          <t>900005286</t>
        </is>
      </c>
      <c r="B1737" s="8" t="inlineStr">
        <is>
          <t>TP-TLALOC</t>
        </is>
      </c>
      <c r="C1737" s="7" t="inlineStr">
        <is>
          <t>D836</t>
        </is>
      </c>
      <c r="D1737" s="7" t="inlineStr">
        <is>
          <t>65003945</t>
        </is>
      </c>
      <c r="E1737" s="7" t="inlineStr"/>
      <c r="F1737" s="8" t="inlineStr">
        <is>
          <t>(P) OBR-AGR PREMEZCLADOS (RRL)</t>
        </is>
      </c>
      <c r="G1737" s="8" t="inlineStr">
        <is>
          <t>10000647</t>
        </is>
      </c>
      <c r="H1737" s="8" t="inlineStr">
        <is>
          <t>Arena Triturada Andesita Malla 4</t>
        </is>
      </c>
      <c r="I1737" s="9" t="n">
        <v>1465</v>
      </c>
      <c r="J1737" s="7" t="inlineStr">
        <is>
          <t>20190426</t>
        </is>
      </c>
      <c r="K1737" s="7" t="inlineStr">
        <is>
          <t>20250127</t>
        </is>
      </c>
      <c r="L1737" s="10" t="n">
        <v>73</v>
      </c>
      <c r="M1737" s="10" t="n"/>
      <c r="N1737" s="7" t="inlineStr">
        <is>
          <t>M3</t>
        </is>
      </c>
      <c r="O1737" s="10" t="n"/>
      <c r="P1737" s="7" t="inlineStr"/>
      <c r="Q1737" s="10">
        <f>IF(AND(N1737="TN",P1737="TN"),L1737+N(M1737),IF(E1737&amp;""="1",N(I1737)*L1737,(L1737+N(M1737))*N(I1737)))</f>
        <v/>
      </c>
      <c r="R1737" s="10">
        <f>O1737-Q1737</f>
        <v/>
      </c>
    </row>
    <row r="1738">
      <c r="A1738" s="7" t="inlineStr">
        <is>
          <t>900005286</t>
        </is>
      </c>
      <c r="B1738" s="8" t="inlineStr">
        <is>
          <t>TP-TLALOC</t>
        </is>
      </c>
      <c r="C1738" s="7" t="inlineStr">
        <is>
          <t>D836</t>
        </is>
      </c>
      <c r="D1738" s="7" t="inlineStr">
        <is>
          <t>65030275</t>
        </is>
      </c>
      <c r="E1738" s="7" t="inlineStr"/>
      <c r="F1738" s="8" t="inlineStr"/>
      <c r="G1738" s="8" t="inlineStr">
        <is>
          <t>10000647</t>
        </is>
      </c>
      <c r="H1738" s="8" t="inlineStr">
        <is>
          <t>Arena Triturada Andesita Malla 4</t>
        </is>
      </c>
      <c r="I1738" s="9" t="n">
        <v>1465</v>
      </c>
      <c r="J1738" s="7" t="inlineStr">
        <is>
          <t>20190426</t>
        </is>
      </c>
      <c r="K1738" s="7" t="inlineStr">
        <is>
          <t>20250127</t>
        </is>
      </c>
      <c r="L1738" s="10" t="n">
        <v>80</v>
      </c>
      <c r="M1738" s="10" t="n"/>
      <c r="N1738" s="7" t="inlineStr">
        <is>
          <t>M3</t>
        </is>
      </c>
      <c r="O1738" s="10" t="n"/>
      <c r="P1738" s="7" t="inlineStr"/>
      <c r="Q1738" s="10">
        <f>IF(AND(N1738="TN",P1738="TN"),L1738+N(M1738),IF(E1738&amp;""="1",N(I1738)*L1738,(L1738+N(M1738))*N(I1738)))</f>
        <v/>
      </c>
      <c r="R1738" s="10">
        <f>O1738-Q1738</f>
        <v/>
      </c>
    </row>
    <row r="1739">
      <c r="A1739" s="7" t="inlineStr">
        <is>
          <t>900005286</t>
        </is>
      </c>
      <c r="B1739" s="8" t="inlineStr">
        <is>
          <t>TP-TLALOC</t>
        </is>
      </c>
      <c r="C1739" s="7" t="inlineStr">
        <is>
          <t>D836</t>
        </is>
      </c>
      <c r="D1739" s="7" t="inlineStr">
        <is>
          <t>65037523</t>
        </is>
      </c>
      <c r="E1739" s="7" t="inlineStr"/>
      <c r="F1739" s="8" t="inlineStr"/>
      <c r="G1739" s="8" t="inlineStr">
        <is>
          <t>10000647</t>
        </is>
      </c>
      <c r="H1739" s="8" t="inlineStr">
        <is>
          <t>Arena Triturada Andesita Malla 4</t>
        </is>
      </c>
      <c r="I1739" s="9" t="n">
        <v>1465</v>
      </c>
      <c r="J1739" s="7" t="inlineStr">
        <is>
          <t>20190426</t>
        </is>
      </c>
      <c r="K1739" s="7" t="inlineStr">
        <is>
          <t>20250127</t>
        </is>
      </c>
      <c r="L1739" s="10" t="n">
        <v>80</v>
      </c>
      <c r="M1739" s="10" t="n"/>
      <c r="N1739" s="7" t="inlineStr">
        <is>
          <t>M3</t>
        </is>
      </c>
      <c r="O1739" s="10" t="n"/>
      <c r="P1739" s="7" t="inlineStr"/>
      <c r="Q1739" s="10">
        <f>IF(AND(N1739="TN",P1739="TN"),L1739+N(M1739),IF(E1739&amp;""="1",N(I1739)*L1739,(L1739+N(M1739))*N(I1739)))</f>
        <v/>
      </c>
      <c r="R1739" s="10">
        <f>O1739-Q1739</f>
        <v/>
      </c>
    </row>
    <row r="1740">
      <c r="A1740" s="7" t="inlineStr">
        <is>
          <t>900005286</t>
        </is>
      </c>
      <c r="B1740" s="8" t="inlineStr">
        <is>
          <t>TP-TLALOC</t>
        </is>
      </c>
      <c r="C1740" s="7" t="inlineStr">
        <is>
          <t>D836</t>
        </is>
      </c>
      <c r="D1740" s="7" t="inlineStr">
        <is>
          <t>65370785</t>
        </is>
      </c>
      <c r="E1740" s="7" t="inlineStr"/>
      <c r="F1740" s="8" t="inlineStr"/>
      <c r="G1740" s="8" t="inlineStr">
        <is>
          <t>10000647</t>
        </is>
      </c>
      <c r="H1740" s="8" t="inlineStr">
        <is>
          <t>Arena Triturada Andesita Malla 4</t>
        </is>
      </c>
      <c r="I1740" s="9" t="n">
        <v>1465</v>
      </c>
      <c r="J1740" s="7" t="inlineStr">
        <is>
          <t>20190426</t>
        </is>
      </c>
      <c r="K1740" s="7" t="inlineStr">
        <is>
          <t>20250127</t>
        </is>
      </c>
      <c r="L1740" s="10" t="n">
        <v>75</v>
      </c>
      <c r="M1740" s="10" t="n"/>
      <c r="N1740" s="7" t="inlineStr">
        <is>
          <t>M3</t>
        </is>
      </c>
      <c r="O1740" s="10" t="n"/>
      <c r="P1740" s="7" t="inlineStr"/>
      <c r="Q1740" s="10">
        <f>IF(AND(N1740="TN",P1740="TN"),L1740+N(M1740),IF(E1740&amp;""="1",N(I1740)*L1740,(L1740+N(M1740))*N(I1740)))</f>
        <v/>
      </c>
      <c r="R1740" s="10">
        <f>O1740-Q1740</f>
        <v/>
      </c>
    </row>
    <row r="1741">
      <c r="A1741" s="7" t="inlineStr">
        <is>
          <t>900005286</t>
        </is>
      </c>
      <c r="B1741" s="8" t="inlineStr">
        <is>
          <t>TP-TLALOC</t>
        </is>
      </c>
      <c r="C1741" s="7" t="inlineStr">
        <is>
          <t>D836</t>
        </is>
      </c>
      <c r="D1741" s="7" t="inlineStr">
        <is>
          <t>65706147</t>
        </is>
      </c>
      <c r="E1741" s="7" t="inlineStr"/>
      <c r="F1741" s="8" t="inlineStr"/>
      <c r="G1741" s="8" t="inlineStr">
        <is>
          <t>10000357</t>
        </is>
      </c>
      <c r="H1741" s="8" t="inlineStr">
        <is>
          <t>Grava Triturada Andesita 20 mm - 3/4"</t>
        </is>
      </c>
      <c r="I1741" s="9" t="n">
        <v>1326</v>
      </c>
      <c r="J1741" s="7" t="inlineStr">
        <is>
          <t>20190426</t>
        </is>
      </c>
      <c r="K1741" s="7" t="inlineStr">
        <is>
          <t>20250127</t>
        </is>
      </c>
      <c r="L1741" s="10" t="n">
        <v>88</v>
      </c>
      <c r="M1741" s="10" t="n"/>
      <c r="N1741" s="7" t="inlineStr">
        <is>
          <t>M3</t>
        </is>
      </c>
      <c r="O1741" s="10" t="n"/>
      <c r="P1741" s="7" t="inlineStr"/>
      <c r="Q1741" s="10">
        <f>IF(AND(N1741="TN",P1741="TN"),L1741+N(M1741),IF(E1741&amp;""="1",N(I1741)*L1741,(L1741+N(M1741))*N(I1741)))</f>
        <v/>
      </c>
      <c r="R1741" s="10">
        <f>O1741-Q1741</f>
        <v/>
      </c>
    </row>
    <row r="1742">
      <c r="A1742" s="7" t="inlineStr">
        <is>
          <t>900005286</t>
        </is>
      </c>
      <c r="B1742" s="8" t="inlineStr">
        <is>
          <t>TP-TLALOC</t>
        </is>
      </c>
      <c r="C1742" s="7" t="inlineStr">
        <is>
          <t>D836</t>
        </is>
      </c>
      <c r="D1742" s="7" t="inlineStr">
        <is>
          <t>65706147</t>
        </is>
      </c>
      <c r="E1742" s="7" t="inlineStr"/>
      <c r="F1742" s="8" t="inlineStr"/>
      <c r="G1742" s="8" t="inlineStr">
        <is>
          <t>10000647</t>
        </is>
      </c>
      <c r="H1742" s="8" t="inlineStr">
        <is>
          <t>Arena Triturada Andesita Malla 4</t>
        </is>
      </c>
      <c r="I1742" s="9" t="n">
        <v>1465</v>
      </c>
      <c r="J1742" s="7" t="inlineStr">
        <is>
          <t>20190426</t>
        </is>
      </c>
      <c r="K1742" s="7" t="inlineStr">
        <is>
          <t>20250127</t>
        </is>
      </c>
      <c r="L1742" s="10" t="n">
        <v>75</v>
      </c>
      <c r="M1742" s="10" t="n"/>
      <c r="N1742" s="7" t="inlineStr">
        <is>
          <t>M3</t>
        </is>
      </c>
      <c r="O1742" s="10" t="n"/>
      <c r="P1742" s="7" t="inlineStr"/>
      <c r="Q1742" s="10">
        <f>IF(AND(N1742="TN",P1742="TN"),L1742+N(M1742),IF(E1742&amp;""="1",N(I1742)*L1742,(L1742+N(M1742))*N(I1742)))</f>
        <v/>
      </c>
      <c r="R1742" s="10">
        <f>O1742-Q1742</f>
        <v/>
      </c>
    </row>
    <row r="1743">
      <c r="A1743" s="7" t="inlineStr">
        <is>
          <t>900005286</t>
        </is>
      </c>
      <c r="B1743" s="8" t="inlineStr">
        <is>
          <t>TP-TLALOC</t>
        </is>
      </c>
      <c r="C1743" s="7" t="inlineStr">
        <is>
          <t>D836</t>
        </is>
      </c>
      <c r="D1743" s="7" t="inlineStr">
        <is>
          <t>66239560</t>
        </is>
      </c>
      <c r="E1743" s="7" t="inlineStr"/>
      <c r="F1743" s="8" t="inlineStr"/>
      <c r="G1743" s="8" t="inlineStr">
        <is>
          <t>10000647</t>
        </is>
      </c>
      <c r="H1743" s="8" t="inlineStr">
        <is>
          <t>Arena Triturada Andesita Malla 4</t>
        </is>
      </c>
      <c r="I1743" s="9" t="n">
        <v>1465</v>
      </c>
      <c r="J1743" s="7" t="inlineStr">
        <is>
          <t>20190426</t>
        </is>
      </c>
      <c r="K1743" s="7" t="inlineStr">
        <is>
          <t>20250127</t>
        </is>
      </c>
      <c r="L1743" s="10" t="n">
        <v>83</v>
      </c>
      <c r="M1743" s="10" t="n"/>
      <c r="N1743" s="7" t="inlineStr">
        <is>
          <t>M3</t>
        </is>
      </c>
      <c r="O1743" s="10" t="n"/>
      <c r="P1743" s="7" t="inlineStr"/>
      <c r="Q1743" s="10">
        <f>IF(AND(N1743="TN",P1743="TN"),L1743+N(M1743),IF(E1743&amp;""="1",N(I1743)*L1743,(L1743+N(M1743))*N(I1743)))</f>
        <v/>
      </c>
      <c r="R1743" s="10">
        <f>O1743-Q1743</f>
        <v/>
      </c>
    </row>
    <row r="1744">
      <c r="A1744" s="7" t="inlineStr">
        <is>
          <t>900005286</t>
        </is>
      </c>
      <c r="B1744" s="8" t="inlineStr">
        <is>
          <t>TP-TLALOC</t>
        </is>
      </c>
      <c r="C1744" s="7" t="inlineStr">
        <is>
          <t>D836</t>
        </is>
      </c>
      <c r="D1744" s="7" t="inlineStr">
        <is>
          <t>66239561</t>
        </is>
      </c>
      <c r="E1744" s="7" t="inlineStr"/>
      <c r="F1744" s="8" t="inlineStr"/>
      <c r="G1744" s="8" t="inlineStr">
        <is>
          <t>10000647</t>
        </is>
      </c>
      <c r="H1744" s="8" t="inlineStr">
        <is>
          <t>Arena Triturada Andesita Malla 4</t>
        </is>
      </c>
      <c r="I1744" s="9" t="n">
        <v>1465</v>
      </c>
      <c r="J1744" s="7" t="inlineStr">
        <is>
          <t>20190426</t>
        </is>
      </c>
      <c r="K1744" s="7" t="inlineStr">
        <is>
          <t>20250127</t>
        </is>
      </c>
      <c r="L1744" s="10" t="n">
        <v>83</v>
      </c>
      <c r="M1744" s="10" t="n"/>
      <c r="N1744" s="7" t="inlineStr">
        <is>
          <t>M3</t>
        </is>
      </c>
      <c r="O1744" s="10" t="n"/>
      <c r="P1744" s="7" t="inlineStr"/>
      <c r="Q1744" s="10">
        <f>IF(AND(N1744="TN",P1744="TN"),L1744+N(M1744),IF(E1744&amp;""="1",N(I1744)*L1744,(L1744+N(M1744))*N(I1744)))</f>
        <v/>
      </c>
      <c r="R1744" s="10">
        <f>O1744-Q1744</f>
        <v/>
      </c>
    </row>
    <row r="1745">
      <c r="A1745" s="7" t="inlineStr">
        <is>
          <t>900005286</t>
        </is>
      </c>
      <c r="B1745" s="8" t="inlineStr">
        <is>
          <t>TP-TLALOC</t>
        </is>
      </c>
      <c r="C1745" s="7" t="inlineStr">
        <is>
          <t>D836</t>
        </is>
      </c>
      <c r="D1745" s="7" t="inlineStr">
        <is>
          <t>66239598</t>
        </is>
      </c>
      <c r="E1745" s="7" t="inlineStr"/>
      <c r="F1745" s="8" t="inlineStr"/>
      <c r="G1745" s="8" t="inlineStr">
        <is>
          <t>10000647</t>
        </is>
      </c>
      <c r="H1745" s="8" t="inlineStr">
        <is>
          <t>Arena Triturada Andesita Malla 4</t>
        </is>
      </c>
      <c r="I1745" s="9" t="n">
        <v>1465</v>
      </c>
      <c r="J1745" s="7" t="inlineStr">
        <is>
          <t>20190426</t>
        </is>
      </c>
      <c r="K1745" s="7" t="inlineStr">
        <is>
          <t>20250127</t>
        </is>
      </c>
      <c r="L1745" s="10" t="n">
        <v>83</v>
      </c>
      <c r="M1745" s="10" t="n"/>
      <c r="N1745" s="7" t="inlineStr">
        <is>
          <t>M3</t>
        </is>
      </c>
      <c r="O1745" s="10" t="n"/>
      <c r="P1745" s="7" t="inlineStr"/>
      <c r="Q1745" s="10">
        <f>IF(AND(N1745="TN",P1745="TN"),L1745+N(M1745),IF(E1745&amp;""="1",N(I1745)*L1745,(L1745+N(M1745))*N(I1745)))</f>
        <v/>
      </c>
      <c r="R1745" s="10">
        <f>O1745-Q1745</f>
        <v/>
      </c>
    </row>
    <row r="1746">
      <c r="A1746" s="7" t="inlineStr">
        <is>
          <t>900005286</t>
        </is>
      </c>
      <c r="B1746" s="8" t="inlineStr">
        <is>
          <t>TP-TLALOC</t>
        </is>
      </c>
      <c r="C1746" s="7" t="inlineStr">
        <is>
          <t>D836</t>
        </is>
      </c>
      <c r="D1746" s="7" t="inlineStr">
        <is>
          <t>66239599</t>
        </is>
      </c>
      <c r="E1746" s="7" t="inlineStr"/>
      <c r="F1746" s="8" t="inlineStr"/>
      <c r="G1746" s="8" t="inlineStr">
        <is>
          <t>10000647</t>
        </is>
      </c>
      <c r="H1746" s="8" t="inlineStr">
        <is>
          <t>Arena Triturada Andesita Malla 4</t>
        </is>
      </c>
      <c r="I1746" s="9" t="n">
        <v>1465</v>
      </c>
      <c r="J1746" s="7" t="inlineStr">
        <is>
          <t>20190426</t>
        </is>
      </c>
      <c r="K1746" s="7" t="inlineStr">
        <is>
          <t>20250127</t>
        </is>
      </c>
      <c r="L1746" s="10" t="n">
        <v>83</v>
      </c>
      <c r="M1746" s="10" t="n"/>
      <c r="N1746" s="7" t="inlineStr">
        <is>
          <t>M3</t>
        </is>
      </c>
      <c r="O1746" s="10" t="n"/>
      <c r="P1746" s="7" t="inlineStr"/>
      <c r="Q1746" s="10">
        <f>IF(AND(N1746="TN",P1746="TN"),L1746+N(M1746),IF(E1746&amp;""="1",N(I1746)*L1746,(L1746+N(M1746))*N(I1746)))</f>
        <v/>
      </c>
      <c r="R1746" s="10">
        <f>O1746-Q1746</f>
        <v/>
      </c>
    </row>
    <row r="1747">
      <c r="A1747" s="7" t="inlineStr">
        <is>
          <t>900005286</t>
        </is>
      </c>
      <c r="B1747" s="8" t="inlineStr">
        <is>
          <t>TP-TLALOC</t>
        </is>
      </c>
      <c r="C1747" s="7" t="inlineStr">
        <is>
          <t>D836</t>
        </is>
      </c>
      <c r="D1747" s="7" t="inlineStr">
        <is>
          <t>66239600</t>
        </is>
      </c>
      <c r="E1747" s="7" t="inlineStr"/>
      <c r="F1747" s="8" t="inlineStr"/>
      <c r="G1747" s="8" t="inlineStr">
        <is>
          <t>10000647</t>
        </is>
      </c>
      <c r="H1747" s="8" t="inlineStr">
        <is>
          <t>Arena Triturada Andesita Malla 4</t>
        </is>
      </c>
      <c r="I1747" s="9" t="n">
        <v>1465</v>
      </c>
      <c r="J1747" s="7" t="inlineStr">
        <is>
          <t>20190426</t>
        </is>
      </c>
      <c r="K1747" s="7" t="inlineStr">
        <is>
          <t>20250127</t>
        </is>
      </c>
      <c r="L1747" s="10" t="n">
        <v>83</v>
      </c>
      <c r="M1747" s="10" t="n"/>
      <c r="N1747" s="7" t="inlineStr">
        <is>
          <t>M3</t>
        </is>
      </c>
      <c r="O1747" s="10" t="n"/>
      <c r="P1747" s="7" t="inlineStr"/>
      <c r="Q1747" s="10">
        <f>IF(AND(N1747="TN",P1747="TN"),L1747+N(M1747),IF(E1747&amp;""="1",N(I1747)*L1747,(L1747+N(M1747))*N(I1747)))</f>
        <v/>
      </c>
      <c r="R1747" s="10">
        <f>O1747-Q1747</f>
        <v/>
      </c>
    </row>
    <row r="1748">
      <c r="A1748" s="7" t="inlineStr">
        <is>
          <t>900005286</t>
        </is>
      </c>
      <c r="B1748" s="8" t="inlineStr">
        <is>
          <t>TP-TLALOC</t>
        </is>
      </c>
      <c r="C1748" s="7" t="inlineStr">
        <is>
          <t>D836</t>
        </is>
      </c>
      <c r="D1748" s="7" t="inlineStr">
        <is>
          <t>66239601</t>
        </is>
      </c>
      <c r="E1748" s="7" t="inlineStr"/>
      <c r="F1748" s="8" t="inlineStr"/>
      <c r="G1748" s="8" t="inlineStr">
        <is>
          <t>10000647</t>
        </is>
      </c>
      <c r="H1748" s="8" t="inlineStr">
        <is>
          <t>Arena Triturada Andesita Malla 4</t>
        </is>
      </c>
      <c r="I1748" s="9" t="n">
        <v>1465</v>
      </c>
      <c r="J1748" s="7" t="inlineStr">
        <is>
          <t>20190426</t>
        </is>
      </c>
      <c r="K1748" s="7" t="inlineStr">
        <is>
          <t>20250127</t>
        </is>
      </c>
      <c r="L1748" s="10" t="n">
        <v>83</v>
      </c>
      <c r="M1748" s="10" t="n"/>
      <c r="N1748" s="7" t="inlineStr">
        <is>
          <t>M3</t>
        </is>
      </c>
      <c r="O1748" s="10" t="n"/>
      <c r="P1748" s="7" t="inlineStr"/>
      <c r="Q1748" s="10">
        <f>IF(AND(N1748="TN",P1748="TN"),L1748+N(M1748),IF(E1748&amp;""="1",N(I1748)*L1748,(L1748+N(M1748))*N(I1748)))</f>
        <v/>
      </c>
      <c r="R1748" s="10">
        <f>O1748-Q1748</f>
        <v/>
      </c>
    </row>
    <row r="1749">
      <c r="A1749" s="7" t="inlineStr">
        <is>
          <t>900005286</t>
        </is>
      </c>
      <c r="B1749" s="8" t="inlineStr">
        <is>
          <t>TP-TLALOC</t>
        </is>
      </c>
      <c r="C1749" s="7" t="inlineStr">
        <is>
          <t>D836</t>
        </is>
      </c>
      <c r="D1749" s="7" t="inlineStr">
        <is>
          <t>66239617</t>
        </is>
      </c>
      <c r="E1749" s="7" t="inlineStr"/>
      <c r="F1749" s="8" t="inlineStr"/>
      <c r="G1749" s="8" t="inlineStr">
        <is>
          <t>10000647</t>
        </is>
      </c>
      <c r="H1749" s="8" t="inlineStr">
        <is>
          <t>Arena Triturada Andesita Malla 4</t>
        </is>
      </c>
      <c r="I1749" s="9" t="n">
        <v>1465</v>
      </c>
      <c r="J1749" s="7" t="inlineStr">
        <is>
          <t>20190426</t>
        </is>
      </c>
      <c r="K1749" s="7" t="inlineStr">
        <is>
          <t>20250127</t>
        </is>
      </c>
      <c r="L1749" s="10" t="n">
        <v>83</v>
      </c>
      <c r="M1749" s="10" t="n"/>
      <c r="N1749" s="7" t="inlineStr">
        <is>
          <t>M3</t>
        </is>
      </c>
      <c r="O1749" s="10" t="n"/>
      <c r="P1749" s="7" t="inlineStr"/>
      <c r="Q1749" s="10">
        <f>IF(AND(N1749="TN",P1749="TN"),L1749+N(M1749),IF(E1749&amp;""="1",N(I1749)*L1749,(L1749+N(M1749))*N(I1749)))</f>
        <v/>
      </c>
      <c r="R1749" s="10">
        <f>O1749-Q1749</f>
        <v/>
      </c>
    </row>
    <row r="1750">
      <c r="A1750" s="7" t="inlineStr">
        <is>
          <t>900005286</t>
        </is>
      </c>
      <c r="B1750" s="8" t="inlineStr">
        <is>
          <t>TP-TLALOC</t>
        </is>
      </c>
      <c r="C1750" s="7" t="inlineStr">
        <is>
          <t>D836</t>
        </is>
      </c>
      <c r="D1750" s="7" t="inlineStr">
        <is>
          <t>66239621</t>
        </is>
      </c>
      <c r="E1750" s="7" t="inlineStr"/>
      <c r="F1750" s="8" t="inlineStr"/>
      <c r="G1750" s="8" t="inlineStr">
        <is>
          <t>10000647</t>
        </is>
      </c>
      <c r="H1750" s="8" t="inlineStr">
        <is>
          <t>Arena Triturada Andesita Malla 4</t>
        </is>
      </c>
      <c r="I1750" s="9" t="n">
        <v>1465</v>
      </c>
      <c r="J1750" s="7" t="inlineStr">
        <is>
          <t>20190426</t>
        </is>
      </c>
      <c r="K1750" s="7" t="inlineStr">
        <is>
          <t>20250127</t>
        </is>
      </c>
      <c r="L1750" s="10" t="n">
        <v>83</v>
      </c>
      <c r="M1750" s="10" t="n"/>
      <c r="N1750" s="7" t="inlineStr">
        <is>
          <t>M3</t>
        </is>
      </c>
      <c r="O1750" s="10" t="n"/>
      <c r="P1750" s="7" t="inlineStr"/>
      <c r="Q1750" s="10">
        <f>IF(AND(N1750="TN",P1750="TN"),L1750+N(M1750),IF(E1750&amp;""="1",N(I1750)*L1750,(L1750+N(M1750))*N(I1750)))</f>
        <v/>
      </c>
      <c r="R1750" s="10">
        <f>O1750-Q1750</f>
        <v/>
      </c>
    </row>
    <row r="1751">
      <c r="A1751" s="7" t="inlineStr">
        <is>
          <t>900005286</t>
        </is>
      </c>
      <c r="B1751" s="8" t="inlineStr">
        <is>
          <t>TP-TLALOC</t>
        </is>
      </c>
      <c r="C1751" s="7" t="inlineStr">
        <is>
          <t>D836</t>
        </is>
      </c>
      <c r="D1751" s="7" t="inlineStr">
        <is>
          <t>66239627</t>
        </is>
      </c>
      <c r="E1751" s="7" t="inlineStr"/>
      <c r="F1751" s="8" t="inlineStr"/>
      <c r="G1751" s="8" t="inlineStr">
        <is>
          <t>10000647</t>
        </is>
      </c>
      <c r="H1751" s="8" t="inlineStr">
        <is>
          <t>Arena Triturada Andesita Malla 4</t>
        </is>
      </c>
      <c r="I1751" s="9" t="n">
        <v>1465</v>
      </c>
      <c r="J1751" s="7" t="inlineStr">
        <is>
          <t>20190426</t>
        </is>
      </c>
      <c r="K1751" s="7" t="inlineStr">
        <is>
          <t>20250127</t>
        </is>
      </c>
      <c r="L1751" s="10" t="n">
        <v>83</v>
      </c>
      <c r="M1751" s="10" t="n"/>
      <c r="N1751" s="7" t="inlineStr">
        <is>
          <t>M3</t>
        </is>
      </c>
      <c r="O1751" s="10" t="n"/>
      <c r="P1751" s="7" t="inlineStr"/>
      <c r="Q1751" s="10">
        <f>IF(AND(N1751="TN",P1751="TN"),L1751+N(M1751),IF(E1751&amp;""="1",N(I1751)*L1751,(L1751+N(M1751))*N(I1751)))</f>
        <v/>
      </c>
      <c r="R1751" s="10">
        <f>O1751-Q1751</f>
        <v/>
      </c>
    </row>
    <row r="1752">
      <c r="A1752" s="7" t="inlineStr">
        <is>
          <t>900005286</t>
        </is>
      </c>
      <c r="B1752" s="8" t="inlineStr">
        <is>
          <t>TP-TLALOC</t>
        </is>
      </c>
      <c r="C1752" s="7" t="inlineStr">
        <is>
          <t>D836</t>
        </is>
      </c>
      <c r="D1752" s="7" t="inlineStr">
        <is>
          <t>66239628</t>
        </is>
      </c>
      <c r="E1752" s="7" t="inlineStr"/>
      <c r="F1752" s="8" t="inlineStr"/>
      <c r="G1752" s="8" t="inlineStr">
        <is>
          <t>10000647</t>
        </is>
      </c>
      <c r="H1752" s="8" t="inlineStr">
        <is>
          <t>Arena Triturada Andesita Malla 4</t>
        </is>
      </c>
      <c r="I1752" s="9" t="n">
        <v>1465</v>
      </c>
      <c r="J1752" s="7" t="inlineStr">
        <is>
          <t>20190426</t>
        </is>
      </c>
      <c r="K1752" s="7" t="inlineStr">
        <is>
          <t>20250127</t>
        </is>
      </c>
      <c r="L1752" s="10" t="n">
        <v>83</v>
      </c>
      <c r="M1752" s="10" t="n"/>
      <c r="N1752" s="7" t="inlineStr">
        <is>
          <t>M3</t>
        </is>
      </c>
      <c r="O1752" s="10" t="n"/>
      <c r="P1752" s="7" t="inlineStr"/>
      <c r="Q1752" s="10">
        <f>IF(AND(N1752="TN",P1752="TN"),L1752+N(M1752),IF(E1752&amp;""="1",N(I1752)*L1752,(L1752+N(M1752))*N(I1752)))</f>
        <v/>
      </c>
      <c r="R1752" s="10">
        <f>O1752-Q1752</f>
        <v/>
      </c>
    </row>
    <row r="1753">
      <c r="A1753" s="7" t="inlineStr">
        <is>
          <t>900005286</t>
        </is>
      </c>
      <c r="B1753" s="8" t="inlineStr">
        <is>
          <t>TP-TLALOC</t>
        </is>
      </c>
      <c r="C1753" s="7" t="inlineStr">
        <is>
          <t>D836</t>
        </is>
      </c>
      <c r="D1753" s="7" t="inlineStr">
        <is>
          <t>66260760</t>
        </is>
      </c>
      <c r="E1753" s="7" t="inlineStr">
        <is>
          <t>1</t>
        </is>
      </c>
      <c r="F1753" s="8" t="inlineStr"/>
      <c r="G1753" s="8" t="inlineStr">
        <is>
          <t>10000647</t>
        </is>
      </c>
      <c r="H1753" s="8" t="inlineStr">
        <is>
          <t>Arena Triturada Andesita Malla 4</t>
        </is>
      </c>
      <c r="I1753" s="9" t="n">
        <v>1465</v>
      </c>
      <c r="J1753" s="7" t="inlineStr">
        <is>
          <t>20190426</t>
        </is>
      </c>
      <c r="K1753" s="7" t="inlineStr">
        <is>
          <t>20250127</t>
        </is>
      </c>
      <c r="L1753" s="10" t="n">
        <v>76</v>
      </c>
      <c r="M1753" s="10" t="n">
        <v>45.54</v>
      </c>
      <c r="N1753" s="7" t="inlineStr">
        <is>
          <t>M3</t>
        </is>
      </c>
      <c r="O1753" s="10" t="n"/>
      <c r="P1753" s="7" t="inlineStr"/>
      <c r="Q1753" s="10">
        <f>IF(AND(N1753="TN",P1753="TN"),L1753+N(M1753),IF(E1753&amp;""="1",N(I1753)*L1753,(L1753+N(M1753))*N(I1753)))</f>
        <v/>
      </c>
      <c r="R1753" s="10">
        <f>O1753-Q1753</f>
        <v/>
      </c>
    </row>
    <row r="1754">
      <c r="A1754" s="7" t="inlineStr">
        <is>
          <t>900005286</t>
        </is>
      </c>
      <c r="B1754" s="8" t="inlineStr">
        <is>
          <t>TP-TLALOC</t>
        </is>
      </c>
      <c r="C1754" s="7" t="inlineStr">
        <is>
          <t>D836</t>
        </is>
      </c>
      <c r="D1754" s="7" t="inlineStr">
        <is>
          <t>66265943</t>
        </is>
      </c>
      <c r="E1754" s="7" t="inlineStr">
        <is>
          <t>1</t>
        </is>
      </c>
      <c r="F1754" s="8" t="inlineStr"/>
      <c r="G1754" s="8" t="inlineStr">
        <is>
          <t>10000625</t>
        </is>
      </c>
      <c r="H1754" s="8" t="inlineStr">
        <is>
          <t>Arena Triturada Andesita Malla 4</t>
        </is>
      </c>
      <c r="I1754" s="9" t="n">
        <v>1450</v>
      </c>
      <c r="J1754" s="7" t="inlineStr">
        <is>
          <t>20190426</t>
        </is>
      </c>
      <c r="K1754" s="7" t="inlineStr">
        <is>
          <t>20250127</t>
        </is>
      </c>
      <c r="L1754" s="10" t="n">
        <v>82</v>
      </c>
      <c r="M1754" s="10" t="n">
        <v>160</v>
      </c>
      <c r="N1754" s="7" t="inlineStr">
        <is>
          <t>M3</t>
        </is>
      </c>
      <c r="O1754" s="10" t="n"/>
      <c r="P1754" s="7" t="inlineStr"/>
      <c r="Q1754" s="10">
        <f>IF(AND(N1754="TN",P1754="TN"),L1754+N(M1754),IF(E1754&amp;""="1",N(I1754)*L1754,(L1754+N(M1754))*N(I1754)))</f>
        <v/>
      </c>
      <c r="R1754" s="10">
        <f>O1754-Q1754</f>
        <v/>
      </c>
    </row>
    <row r="1755">
      <c r="A1755" s="7" t="inlineStr">
        <is>
          <t>900005286</t>
        </is>
      </c>
      <c r="B1755" s="8" t="inlineStr">
        <is>
          <t>TP-TLALOC</t>
        </is>
      </c>
      <c r="C1755" s="7" t="inlineStr">
        <is>
          <t>D836</t>
        </is>
      </c>
      <c r="D1755" s="7" t="inlineStr">
        <is>
          <t>66279408</t>
        </is>
      </c>
      <c r="E1755" s="7" t="inlineStr">
        <is>
          <t>1</t>
        </is>
      </c>
      <c r="F1755" s="8" t="inlineStr"/>
      <c r="G1755" s="8" t="inlineStr">
        <is>
          <t>10000625</t>
        </is>
      </c>
      <c r="H1755" s="8" t="inlineStr">
        <is>
          <t>Arena Triturada Andesita Malla 4</t>
        </is>
      </c>
      <c r="I1755" s="9" t="n">
        <v>1450</v>
      </c>
      <c r="J1755" s="7" t="inlineStr">
        <is>
          <t>20190426</t>
        </is>
      </c>
      <c r="K1755" s="7" t="inlineStr">
        <is>
          <t>20250127</t>
        </is>
      </c>
      <c r="L1755" s="10" t="n">
        <v>82</v>
      </c>
      <c r="M1755" s="10" t="n">
        <v>160</v>
      </c>
      <c r="N1755" s="7" t="inlineStr">
        <is>
          <t>M3</t>
        </is>
      </c>
      <c r="O1755" s="10" t="n"/>
      <c r="P1755" s="7" t="inlineStr"/>
      <c r="Q1755" s="10">
        <f>IF(AND(N1755="TN",P1755="TN"),L1755+N(M1755),IF(E1755&amp;""="1",N(I1755)*L1755,(L1755+N(M1755))*N(I1755)))</f>
        <v/>
      </c>
      <c r="R1755" s="10">
        <f>O1755-Q1755</f>
        <v/>
      </c>
    </row>
    <row r="1756">
      <c r="A1756" s="7" t="inlineStr">
        <is>
          <t>900005286</t>
        </is>
      </c>
      <c r="B1756" s="8" t="inlineStr">
        <is>
          <t>TP-TLALOC</t>
        </is>
      </c>
      <c r="C1756" s="7" t="inlineStr">
        <is>
          <t>D836</t>
        </is>
      </c>
      <c r="D1756" s="7" t="inlineStr">
        <is>
          <t>66289412</t>
        </is>
      </c>
      <c r="E1756" s="7" t="inlineStr"/>
      <c r="F1756" s="8" t="inlineStr"/>
      <c r="G1756" s="8" t="inlineStr">
        <is>
          <t>10000647</t>
        </is>
      </c>
      <c r="H1756" s="8" t="inlineStr">
        <is>
          <t>Arena Triturada Andesita Malla 4</t>
        </is>
      </c>
      <c r="I1756" s="9" t="n">
        <v>1465</v>
      </c>
      <c r="J1756" s="7" t="inlineStr">
        <is>
          <t>20190426</t>
        </is>
      </c>
      <c r="K1756" s="7" t="inlineStr">
        <is>
          <t>20250127</t>
        </is>
      </c>
      <c r="L1756" s="10" t="n">
        <v>83</v>
      </c>
      <c r="M1756" s="10" t="n"/>
      <c r="N1756" s="7" t="inlineStr">
        <is>
          <t>M3</t>
        </is>
      </c>
      <c r="O1756" s="10" t="n"/>
      <c r="P1756" s="7" t="inlineStr"/>
      <c r="Q1756" s="10">
        <f>IF(AND(N1756="TN",P1756="TN"),L1756+N(M1756),IF(E1756&amp;""="1",N(I1756)*L1756,(L1756+N(M1756))*N(I1756)))</f>
        <v/>
      </c>
      <c r="R1756" s="10">
        <f>O1756-Q1756</f>
        <v/>
      </c>
    </row>
    <row r="1757">
      <c r="A1757" s="7" t="inlineStr">
        <is>
          <t>900005286</t>
        </is>
      </c>
      <c r="B1757" s="8" t="inlineStr">
        <is>
          <t>TP-TLALOC</t>
        </is>
      </c>
      <c r="C1757" s="7" t="inlineStr">
        <is>
          <t>D836</t>
        </is>
      </c>
      <c r="D1757" s="7" t="inlineStr">
        <is>
          <t>66289413</t>
        </is>
      </c>
      <c r="E1757" s="7" t="inlineStr"/>
      <c r="F1757" s="8" t="inlineStr"/>
      <c r="G1757" s="8" t="inlineStr">
        <is>
          <t>10000647</t>
        </is>
      </c>
      <c r="H1757" s="8" t="inlineStr">
        <is>
          <t>Arena Triturada Andesita Malla 4</t>
        </is>
      </c>
      <c r="I1757" s="9" t="n">
        <v>1465</v>
      </c>
      <c r="J1757" s="7" t="inlineStr">
        <is>
          <t>20190426</t>
        </is>
      </c>
      <c r="K1757" s="7" t="inlineStr">
        <is>
          <t>20250127</t>
        </is>
      </c>
      <c r="L1757" s="10" t="n">
        <v>83</v>
      </c>
      <c r="M1757" s="10" t="n"/>
      <c r="N1757" s="7" t="inlineStr">
        <is>
          <t>M3</t>
        </is>
      </c>
      <c r="O1757" s="10" t="n"/>
      <c r="P1757" s="7" t="inlineStr"/>
      <c r="Q1757" s="10">
        <f>IF(AND(N1757="TN",P1757="TN"),L1757+N(M1757),IF(E1757&amp;""="1",N(I1757)*L1757,(L1757+N(M1757))*N(I1757)))</f>
        <v/>
      </c>
      <c r="R1757" s="10">
        <f>O1757-Q1757</f>
        <v/>
      </c>
    </row>
    <row r="1758">
      <c r="A1758" s="7" t="inlineStr">
        <is>
          <t>900005286</t>
        </is>
      </c>
      <c r="B1758" s="8" t="inlineStr">
        <is>
          <t>TP-TLALOC</t>
        </is>
      </c>
      <c r="C1758" s="7" t="inlineStr">
        <is>
          <t>D836</t>
        </is>
      </c>
      <c r="D1758" s="7" t="inlineStr">
        <is>
          <t>66318366</t>
        </is>
      </c>
      <c r="E1758" s="7" t="inlineStr">
        <is>
          <t>1</t>
        </is>
      </c>
      <c r="F1758" s="8" t="inlineStr"/>
      <c r="G1758" s="8" t="inlineStr">
        <is>
          <t>10000625</t>
        </is>
      </c>
      <c r="H1758" s="8" t="inlineStr">
        <is>
          <t>Arena Triturada Andesita Malla 4</t>
        </is>
      </c>
      <c r="I1758" s="9" t="n">
        <v>1450</v>
      </c>
      <c r="J1758" s="7" t="inlineStr">
        <is>
          <t>20190426</t>
        </is>
      </c>
      <c r="K1758" s="7" t="inlineStr">
        <is>
          <t>20250127</t>
        </is>
      </c>
      <c r="L1758" s="10" t="n">
        <v>82</v>
      </c>
      <c r="M1758" s="10" t="n">
        <v>160</v>
      </c>
      <c r="N1758" s="7" t="inlineStr">
        <is>
          <t>M3</t>
        </is>
      </c>
      <c r="O1758" s="10" t="n"/>
      <c r="P1758" s="7" t="inlineStr"/>
      <c r="Q1758" s="10">
        <f>IF(AND(N1758="TN",P1758="TN"),L1758+N(M1758),IF(E1758&amp;""="1",N(I1758)*L1758,(L1758+N(M1758))*N(I1758)))</f>
        <v/>
      </c>
      <c r="R1758" s="10">
        <f>O1758-Q1758</f>
        <v/>
      </c>
    </row>
    <row r="1759">
      <c r="A1759" s="7" t="inlineStr">
        <is>
          <t>900005286</t>
        </is>
      </c>
      <c r="B1759" s="8" t="inlineStr">
        <is>
          <t>TP-TLALOC</t>
        </is>
      </c>
      <c r="C1759" s="7" t="inlineStr">
        <is>
          <t>D836</t>
        </is>
      </c>
      <c r="D1759" s="7" t="inlineStr">
        <is>
          <t>66414377</t>
        </is>
      </c>
      <c r="E1759" s="7" t="inlineStr"/>
      <c r="F1759" s="8" t="inlineStr"/>
      <c r="G1759" s="8" t="inlineStr">
        <is>
          <t>10000647</t>
        </is>
      </c>
      <c r="H1759" s="8" t="inlineStr">
        <is>
          <t>Arena Triturada Andesita Malla 4</t>
        </is>
      </c>
      <c r="I1759" s="9" t="n">
        <v>1465</v>
      </c>
      <c r="J1759" s="7" t="inlineStr">
        <is>
          <t>20190426</t>
        </is>
      </c>
      <c r="K1759" s="7" t="inlineStr">
        <is>
          <t>20250127</t>
        </is>
      </c>
      <c r="L1759" s="10" t="n">
        <v>75</v>
      </c>
      <c r="M1759" s="10" t="n"/>
      <c r="N1759" s="7" t="inlineStr">
        <is>
          <t>M3</t>
        </is>
      </c>
      <c r="O1759" s="10" t="n"/>
      <c r="P1759" s="7" t="inlineStr"/>
      <c r="Q1759" s="10">
        <f>IF(AND(N1759="TN",P1759="TN"),L1759+N(M1759),IF(E1759&amp;""="1",N(I1759)*L1759,(L1759+N(M1759))*N(I1759)))</f>
        <v/>
      </c>
      <c r="R1759" s="10">
        <f>O1759-Q1759</f>
        <v/>
      </c>
    </row>
    <row r="1760">
      <c r="A1760" s="7" t="inlineStr">
        <is>
          <t>900005286</t>
        </is>
      </c>
      <c r="B1760" s="8" t="inlineStr">
        <is>
          <t>TP-TLALOC</t>
        </is>
      </c>
      <c r="C1760" s="7" t="inlineStr">
        <is>
          <t>D836</t>
        </is>
      </c>
      <c r="D1760" s="7" t="inlineStr">
        <is>
          <t>66416982</t>
        </is>
      </c>
      <c r="E1760" s="7" t="inlineStr"/>
      <c r="F1760" s="8" t="inlineStr"/>
      <c r="G1760" s="8" t="inlineStr">
        <is>
          <t>10145811</t>
        </is>
      </c>
      <c r="H1760" s="8" t="inlineStr">
        <is>
          <t>GRAVA TRITURADA ANDESITA 6" A 1"</t>
        </is>
      </c>
      <c r="I1760" s="9" t="n">
        <v>1230</v>
      </c>
      <c r="J1760" s="7" t="inlineStr">
        <is>
          <t>20190426</t>
        </is>
      </c>
      <c r="K1760" s="7" t="inlineStr">
        <is>
          <t>20250127</t>
        </is>
      </c>
      <c r="L1760" s="10" t="n">
        <v>70</v>
      </c>
      <c r="M1760" s="10" t="n"/>
      <c r="N1760" s="7" t="inlineStr">
        <is>
          <t>M3</t>
        </is>
      </c>
      <c r="O1760" s="10" t="n">
        <v>68</v>
      </c>
      <c r="P1760" s="7" t="inlineStr">
        <is>
          <t>M3</t>
        </is>
      </c>
      <c r="Q1760" s="10">
        <f>IF(AND(N1760="TN",P1760="TN"),L1760+N(M1760),IF(E1760&amp;""="1",N(I1760)*L1760,(L1760+N(M1760))*N(I1760)))</f>
        <v/>
      </c>
      <c r="R1760" s="11">
        <f>O1760-Q1760</f>
        <v/>
      </c>
    </row>
    <row r="1761">
      <c r="A1761" s="7" t="inlineStr">
        <is>
          <t>900005286</t>
        </is>
      </c>
      <c r="B1761" s="8" t="inlineStr">
        <is>
          <t>TP-TLALOC</t>
        </is>
      </c>
      <c r="C1761" s="7" t="inlineStr">
        <is>
          <t>D836</t>
        </is>
      </c>
      <c r="D1761" s="7" t="inlineStr">
        <is>
          <t>66433509</t>
        </is>
      </c>
      <c r="E1761" s="7" t="inlineStr"/>
      <c r="F1761" s="8" t="inlineStr">
        <is>
          <t>OBR AGR ALDECO CHILUCA</t>
        </is>
      </c>
      <c r="G1761" s="8" t="inlineStr">
        <is>
          <t>10000647</t>
        </is>
      </c>
      <c r="H1761" s="8" t="inlineStr">
        <is>
          <t>Arena Triturada Andesita Malla 4</t>
        </is>
      </c>
      <c r="I1761" s="9" t="n">
        <v>1465</v>
      </c>
      <c r="J1761" s="7" t="inlineStr">
        <is>
          <t>20190426</t>
        </is>
      </c>
      <c r="K1761" s="7" t="inlineStr">
        <is>
          <t>20250127</t>
        </is>
      </c>
      <c r="L1761" s="10" t="n">
        <v>75</v>
      </c>
      <c r="M1761" s="10" t="n"/>
      <c r="N1761" s="7" t="inlineStr">
        <is>
          <t>M3</t>
        </is>
      </c>
      <c r="O1761" s="10" t="n"/>
      <c r="P1761" s="7" t="inlineStr"/>
      <c r="Q1761" s="10">
        <f>IF(AND(N1761="TN",P1761="TN"),L1761+N(M1761),IF(E1761&amp;""="1",N(I1761)*L1761,(L1761+N(M1761))*N(I1761)))</f>
        <v/>
      </c>
      <c r="R1761" s="10">
        <f>O1761-Q1761</f>
        <v/>
      </c>
    </row>
    <row r="1762">
      <c r="A1762" s="7" t="inlineStr">
        <is>
          <t>900005286</t>
        </is>
      </c>
      <c r="B1762" s="8" t="inlineStr">
        <is>
          <t>TP-TLALOC</t>
        </is>
      </c>
      <c r="C1762" s="7" t="inlineStr">
        <is>
          <t>D836</t>
        </is>
      </c>
      <c r="D1762" s="7" t="inlineStr">
        <is>
          <t>66438172</t>
        </is>
      </c>
      <c r="E1762" s="7" t="inlineStr"/>
      <c r="F1762" s="8" t="inlineStr"/>
      <c r="G1762" s="8" t="inlineStr">
        <is>
          <t>10000647</t>
        </is>
      </c>
      <c r="H1762" s="8" t="inlineStr">
        <is>
          <t>Arena Triturada Andesita Malla 4</t>
        </is>
      </c>
      <c r="I1762" s="9" t="n">
        <v>1465</v>
      </c>
      <c r="J1762" s="7" t="inlineStr">
        <is>
          <t>20190426</t>
        </is>
      </c>
      <c r="K1762" s="7" t="inlineStr">
        <is>
          <t>20250127</t>
        </is>
      </c>
      <c r="L1762" s="10" t="n">
        <v>72</v>
      </c>
      <c r="M1762" s="10" t="n"/>
      <c r="N1762" s="7" t="inlineStr">
        <is>
          <t>M3</t>
        </is>
      </c>
      <c r="O1762" s="10" t="n"/>
      <c r="P1762" s="7" t="inlineStr"/>
      <c r="Q1762" s="10">
        <f>IF(AND(N1762="TN",P1762="TN"),L1762+N(M1762),IF(E1762&amp;""="1",N(I1762)*L1762,(L1762+N(M1762))*N(I1762)))</f>
        <v/>
      </c>
      <c r="R1762" s="10">
        <f>O1762-Q1762</f>
        <v/>
      </c>
    </row>
    <row r="1763">
      <c r="A1763" s="7" t="inlineStr">
        <is>
          <t>900005286</t>
        </is>
      </c>
      <c r="B1763" s="8" t="inlineStr">
        <is>
          <t>TP-TLALOC</t>
        </is>
      </c>
      <c r="C1763" s="7" t="inlineStr">
        <is>
          <t>D836</t>
        </is>
      </c>
      <c r="D1763" s="7" t="inlineStr">
        <is>
          <t>66446559</t>
        </is>
      </c>
      <c r="E1763" s="7" t="inlineStr"/>
      <c r="F1763" s="8" t="inlineStr"/>
      <c r="G1763" s="8" t="inlineStr">
        <is>
          <t>10145811</t>
        </is>
      </c>
      <c r="H1763" s="8" t="inlineStr">
        <is>
          <t>GRAVA TRITURADA ANDESITA 6" A 1"</t>
        </is>
      </c>
      <c r="I1763" s="9" t="n">
        <v>1230</v>
      </c>
      <c r="J1763" s="7" t="inlineStr">
        <is>
          <t>20190426</t>
        </is>
      </c>
      <c r="K1763" s="7" t="inlineStr">
        <is>
          <t>20250127</t>
        </is>
      </c>
      <c r="L1763" s="10" t="n">
        <v>70</v>
      </c>
      <c r="M1763" s="10" t="n"/>
      <c r="N1763" s="7" t="inlineStr">
        <is>
          <t>M3</t>
        </is>
      </c>
      <c r="O1763" s="10" t="n">
        <v>68</v>
      </c>
      <c r="P1763" s="7" t="inlineStr">
        <is>
          <t>M3</t>
        </is>
      </c>
      <c r="Q1763" s="10">
        <f>IF(AND(N1763="TN",P1763="TN"),L1763+N(M1763),IF(E1763&amp;""="1",N(I1763)*L1763,(L1763+N(M1763))*N(I1763)))</f>
        <v/>
      </c>
      <c r="R1763" s="11">
        <f>O1763-Q1763</f>
        <v/>
      </c>
    </row>
    <row r="1764">
      <c r="A1764" s="7" t="inlineStr">
        <is>
          <t>900005286</t>
        </is>
      </c>
      <c r="B1764" s="8" t="inlineStr">
        <is>
          <t>TP-TLALOC</t>
        </is>
      </c>
      <c r="C1764" s="7" t="inlineStr">
        <is>
          <t>D836</t>
        </is>
      </c>
      <c r="D1764" s="7" t="inlineStr">
        <is>
          <t>66458217</t>
        </is>
      </c>
      <c r="E1764" s="7" t="inlineStr"/>
      <c r="F1764" s="8" t="inlineStr"/>
      <c r="G1764" s="8" t="inlineStr">
        <is>
          <t>10145811</t>
        </is>
      </c>
      <c r="H1764" s="8" t="inlineStr">
        <is>
          <t>GRAVA TRITURADA ANDESITA 6" A 1"</t>
        </is>
      </c>
      <c r="I1764" s="9" t="n">
        <v>1230</v>
      </c>
      <c r="J1764" s="7" t="inlineStr">
        <is>
          <t>20190426</t>
        </is>
      </c>
      <c r="K1764" s="7" t="inlineStr">
        <is>
          <t>20250127</t>
        </is>
      </c>
      <c r="L1764" s="10" t="n">
        <v>75</v>
      </c>
      <c r="M1764" s="10" t="n"/>
      <c r="N1764" s="7" t="inlineStr">
        <is>
          <t>M3</t>
        </is>
      </c>
      <c r="O1764" s="10" t="n">
        <v>68</v>
      </c>
      <c r="P1764" s="7" t="inlineStr">
        <is>
          <t>M3</t>
        </is>
      </c>
      <c r="Q1764" s="10">
        <f>IF(AND(N1764="TN",P1764="TN"),L1764+N(M1764),IF(E1764&amp;""="1",N(I1764)*L1764,(L1764+N(M1764))*N(I1764)))</f>
        <v/>
      </c>
      <c r="R1764" s="11">
        <f>O1764-Q1764</f>
        <v/>
      </c>
    </row>
    <row r="1765">
      <c r="A1765" s="7" t="inlineStr">
        <is>
          <t>900005286</t>
        </is>
      </c>
      <c r="B1765" s="8" t="inlineStr">
        <is>
          <t>TP-TLALOC</t>
        </is>
      </c>
      <c r="C1765" s="7" t="inlineStr">
        <is>
          <t>D836</t>
        </is>
      </c>
      <c r="D1765" s="7" t="inlineStr">
        <is>
          <t>66475158</t>
        </is>
      </c>
      <c r="E1765" s="7" t="inlineStr"/>
      <c r="F1765" s="8" t="inlineStr"/>
      <c r="G1765" s="8" t="inlineStr">
        <is>
          <t>10000647</t>
        </is>
      </c>
      <c r="H1765" s="8" t="inlineStr">
        <is>
          <t>Arena Triturada Andesita Malla 4</t>
        </is>
      </c>
      <c r="I1765" s="9" t="n">
        <v>1465</v>
      </c>
      <c r="J1765" s="7" t="inlineStr">
        <is>
          <t>20190426</t>
        </is>
      </c>
      <c r="K1765" s="7" t="inlineStr">
        <is>
          <t>20250127</t>
        </is>
      </c>
      <c r="L1765" s="10" t="n">
        <v>83</v>
      </c>
      <c r="M1765" s="10" t="n"/>
      <c r="N1765" s="7" t="inlineStr">
        <is>
          <t>M3</t>
        </is>
      </c>
      <c r="O1765" s="10" t="n"/>
      <c r="P1765" s="7" t="inlineStr"/>
      <c r="Q1765" s="10">
        <f>IF(AND(N1765="TN",P1765="TN"),L1765+N(M1765),IF(E1765&amp;""="1",N(I1765)*L1765,(L1765+N(M1765))*N(I1765)))</f>
        <v/>
      </c>
      <c r="R1765" s="10">
        <f>O1765-Q1765</f>
        <v/>
      </c>
    </row>
    <row r="1766">
      <c r="A1766" s="7" t="inlineStr">
        <is>
          <t>900005286</t>
        </is>
      </c>
      <c r="B1766" s="8" t="inlineStr">
        <is>
          <t>TP-TLALOC</t>
        </is>
      </c>
      <c r="C1766" s="7" t="inlineStr">
        <is>
          <t>D836</t>
        </is>
      </c>
      <c r="D1766" s="7" t="inlineStr">
        <is>
          <t>66482104</t>
        </is>
      </c>
      <c r="E1766" s="7" t="inlineStr"/>
      <c r="F1766" s="8" t="inlineStr"/>
      <c r="G1766" s="8" t="inlineStr">
        <is>
          <t>10000647</t>
        </is>
      </c>
      <c r="H1766" s="8" t="inlineStr">
        <is>
          <t>Arena Triturada Andesita Malla 4</t>
        </is>
      </c>
      <c r="I1766" s="9" t="n">
        <v>1465</v>
      </c>
      <c r="J1766" s="7" t="inlineStr">
        <is>
          <t>20190426</t>
        </is>
      </c>
      <c r="K1766" s="7" t="inlineStr">
        <is>
          <t>20250127</t>
        </is>
      </c>
      <c r="L1766" s="10" t="n">
        <v>83</v>
      </c>
      <c r="M1766" s="10" t="n"/>
      <c r="N1766" s="7" t="inlineStr">
        <is>
          <t>M3</t>
        </is>
      </c>
      <c r="O1766" s="10" t="n"/>
      <c r="P1766" s="7" t="inlineStr"/>
      <c r="Q1766" s="10">
        <f>IF(AND(N1766="TN",P1766="TN"),L1766+N(M1766),IF(E1766&amp;""="1",N(I1766)*L1766,(L1766+N(M1766))*N(I1766)))</f>
        <v/>
      </c>
      <c r="R1766" s="10">
        <f>O1766-Q1766</f>
        <v/>
      </c>
    </row>
    <row r="1767">
      <c r="A1767" s="7" t="inlineStr">
        <is>
          <t>900005286</t>
        </is>
      </c>
      <c r="B1767" s="8" t="inlineStr">
        <is>
          <t>TP-TLALOC</t>
        </is>
      </c>
      <c r="C1767" s="7" t="inlineStr">
        <is>
          <t>D836</t>
        </is>
      </c>
      <c r="D1767" s="7" t="inlineStr">
        <is>
          <t>66482288</t>
        </is>
      </c>
      <c r="E1767" s="7" t="inlineStr"/>
      <c r="F1767" s="8" t="inlineStr"/>
      <c r="G1767" s="8" t="inlineStr">
        <is>
          <t>10000647</t>
        </is>
      </c>
      <c r="H1767" s="8" t="inlineStr">
        <is>
          <t>Arena Triturada Andesita Malla 4</t>
        </is>
      </c>
      <c r="I1767" s="9" t="n">
        <v>1465</v>
      </c>
      <c r="J1767" s="7" t="inlineStr">
        <is>
          <t>20190426</t>
        </is>
      </c>
      <c r="K1767" s="7" t="inlineStr">
        <is>
          <t>20250127</t>
        </is>
      </c>
      <c r="L1767" s="10" t="n">
        <v>83</v>
      </c>
      <c r="M1767" s="10" t="n"/>
      <c r="N1767" s="7" t="inlineStr">
        <is>
          <t>M3</t>
        </is>
      </c>
      <c r="O1767" s="10" t="n"/>
      <c r="P1767" s="7" t="inlineStr"/>
      <c r="Q1767" s="10">
        <f>IF(AND(N1767="TN",P1767="TN"),L1767+N(M1767),IF(E1767&amp;""="1",N(I1767)*L1767,(L1767+N(M1767))*N(I1767)))</f>
        <v/>
      </c>
      <c r="R1767" s="10">
        <f>O1767-Q1767</f>
        <v/>
      </c>
    </row>
    <row r="1768">
      <c r="A1768" s="7" t="inlineStr">
        <is>
          <t>900005286</t>
        </is>
      </c>
      <c r="B1768" s="8" t="inlineStr">
        <is>
          <t>TP-TLALOC</t>
        </is>
      </c>
      <c r="C1768" s="7" t="inlineStr">
        <is>
          <t>D836</t>
        </is>
      </c>
      <c r="D1768" s="7" t="inlineStr">
        <is>
          <t>66482289</t>
        </is>
      </c>
      <c r="E1768" s="7" t="inlineStr"/>
      <c r="F1768" s="8" t="inlineStr"/>
      <c r="G1768" s="8" t="inlineStr">
        <is>
          <t>10000647</t>
        </is>
      </c>
      <c r="H1768" s="8" t="inlineStr">
        <is>
          <t>Arena Triturada Andesita Malla 4</t>
        </is>
      </c>
      <c r="I1768" s="9" t="n">
        <v>1465</v>
      </c>
      <c r="J1768" s="7" t="inlineStr">
        <is>
          <t>20190426</t>
        </is>
      </c>
      <c r="K1768" s="7" t="inlineStr">
        <is>
          <t>20250127</t>
        </is>
      </c>
      <c r="L1768" s="10" t="n">
        <v>83</v>
      </c>
      <c r="M1768" s="10" t="n"/>
      <c r="N1768" s="7" t="inlineStr">
        <is>
          <t>M3</t>
        </is>
      </c>
      <c r="O1768" s="10" t="n"/>
      <c r="P1768" s="7" t="inlineStr"/>
      <c r="Q1768" s="10">
        <f>IF(AND(N1768="TN",P1768="TN"),L1768+N(M1768),IF(E1768&amp;""="1",N(I1768)*L1768,(L1768+N(M1768))*N(I1768)))</f>
        <v/>
      </c>
      <c r="R1768" s="10">
        <f>O1768-Q1768</f>
        <v/>
      </c>
    </row>
    <row r="1769">
      <c r="A1769" s="7" t="inlineStr">
        <is>
          <t>900005286</t>
        </is>
      </c>
      <c r="B1769" s="8" t="inlineStr">
        <is>
          <t>TP-TLALOC</t>
        </is>
      </c>
      <c r="C1769" s="7" t="inlineStr">
        <is>
          <t>D836</t>
        </is>
      </c>
      <c r="D1769" s="7" t="inlineStr">
        <is>
          <t>66518013</t>
        </is>
      </c>
      <c r="E1769" s="7" t="inlineStr"/>
      <c r="F1769" s="8" t="inlineStr"/>
      <c r="G1769" s="8" t="inlineStr">
        <is>
          <t>10000647</t>
        </is>
      </c>
      <c r="H1769" s="8" t="inlineStr">
        <is>
          <t>Arena Triturada Andesita Malla 4</t>
        </is>
      </c>
      <c r="I1769" s="9" t="n">
        <v>1465</v>
      </c>
      <c r="J1769" s="7" t="inlineStr">
        <is>
          <t>20190426</t>
        </is>
      </c>
      <c r="K1769" s="7" t="inlineStr">
        <is>
          <t>20250127</t>
        </is>
      </c>
      <c r="L1769" s="10" t="n">
        <v>75</v>
      </c>
      <c r="M1769" s="10" t="n"/>
      <c r="N1769" s="7" t="inlineStr">
        <is>
          <t>M3</t>
        </is>
      </c>
      <c r="O1769" s="10" t="n"/>
      <c r="P1769" s="7" t="inlineStr"/>
      <c r="Q1769" s="10">
        <f>IF(AND(N1769="TN",P1769="TN"),L1769+N(M1769),IF(E1769&amp;""="1",N(I1769)*L1769,(L1769+N(M1769))*N(I1769)))</f>
        <v/>
      </c>
      <c r="R1769" s="10">
        <f>O1769-Q1769</f>
        <v/>
      </c>
    </row>
    <row r="1770">
      <c r="A1770" s="7" t="inlineStr">
        <is>
          <t>900005286</t>
        </is>
      </c>
      <c r="B1770" s="8" t="inlineStr">
        <is>
          <t>TP-TLALOC</t>
        </is>
      </c>
      <c r="C1770" s="7" t="inlineStr">
        <is>
          <t>D836</t>
        </is>
      </c>
      <c r="D1770" s="7" t="inlineStr">
        <is>
          <t>66624554</t>
        </is>
      </c>
      <c r="E1770" s="7" t="inlineStr"/>
      <c r="F1770" s="8" t="inlineStr"/>
      <c r="G1770" s="8" t="inlineStr">
        <is>
          <t>10000647</t>
        </is>
      </c>
      <c r="H1770" s="8" t="inlineStr">
        <is>
          <t>Arena Triturada Andesita Malla 4</t>
        </is>
      </c>
      <c r="I1770" s="9" t="n">
        <v>1465</v>
      </c>
      <c r="J1770" s="7" t="inlineStr">
        <is>
          <t>20190426</t>
        </is>
      </c>
      <c r="K1770" s="7" t="inlineStr">
        <is>
          <t>20250127</t>
        </is>
      </c>
      <c r="L1770" s="10" t="n">
        <v>75</v>
      </c>
      <c r="M1770" s="10" t="n"/>
      <c r="N1770" s="7" t="inlineStr">
        <is>
          <t>M3</t>
        </is>
      </c>
      <c r="O1770" s="10" t="n"/>
      <c r="P1770" s="7" t="inlineStr"/>
      <c r="Q1770" s="10">
        <f>IF(AND(N1770="TN",P1770="TN"),L1770+N(M1770),IF(E1770&amp;""="1",N(I1770)*L1770,(L1770+N(M1770))*N(I1770)))</f>
        <v/>
      </c>
      <c r="R1770" s="10">
        <f>O1770-Q1770</f>
        <v/>
      </c>
    </row>
    <row r="1771">
      <c r="A1771" s="7" t="inlineStr">
        <is>
          <t>900005356</t>
        </is>
      </c>
      <c r="B1771" s="8" t="inlineStr">
        <is>
          <t>TP-TRIVOMEX RECOGIDO</t>
        </is>
      </c>
      <c r="C1771" s="7" t="inlineStr">
        <is>
          <t>D836</t>
        </is>
      </c>
      <c r="D1771" s="7" t="inlineStr">
        <is>
          <t>65014664</t>
        </is>
      </c>
      <c r="E1771" s="7" t="inlineStr"/>
      <c r="F1771" s="8" t="inlineStr">
        <is>
          <t>OBR-AGR IBM (DLC)</t>
        </is>
      </c>
      <c r="G1771" s="8" t="inlineStr">
        <is>
          <t>10000627</t>
        </is>
      </c>
      <c r="H1771" s="8" t="inlineStr">
        <is>
          <t>Grava Triturada Andesita 10 mm - 3/8"</t>
        </is>
      </c>
      <c r="I1771" s="9" t="n">
        <v>1330</v>
      </c>
      <c r="J1771" s="7" t="inlineStr">
        <is>
          <t>20190426</t>
        </is>
      </c>
      <c r="K1771" s="7" t="inlineStr">
        <is>
          <t>20250127</t>
        </is>
      </c>
      <c r="L1771" s="10" t="n">
        <v>106.93</v>
      </c>
      <c r="M1771" s="10" t="n"/>
      <c r="N1771" s="7" t="inlineStr">
        <is>
          <t>M3</t>
        </is>
      </c>
      <c r="O1771" s="10" t="n">
        <v>85</v>
      </c>
      <c r="P1771" s="7" t="inlineStr">
        <is>
          <t>M3</t>
        </is>
      </c>
      <c r="Q1771" s="10">
        <f>IF(AND(N1771="TN",P1771="TN"),L1771+N(M1771),IF(E1771&amp;""="1",N(I1771)*L1771,(L1771+N(M1771))*N(I1771)))</f>
        <v/>
      </c>
      <c r="R1771" s="11">
        <f>O1771-Q1771</f>
        <v/>
      </c>
    </row>
    <row r="1772">
      <c r="A1772" s="7" t="inlineStr">
        <is>
          <t>900005356</t>
        </is>
      </c>
      <c r="B1772" s="8" t="inlineStr">
        <is>
          <t>TP-TRIVOMEX RECOGIDO</t>
        </is>
      </c>
      <c r="C1772" s="7" t="inlineStr">
        <is>
          <t>D836</t>
        </is>
      </c>
      <c r="D1772" s="7" t="inlineStr">
        <is>
          <t>65014664</t>
        </is>
      </c>
      <c r="E1772" s="7" t="inlineStr"/>
      <c r="F1772" s="8" t="inlineStr">
        <is>
          <t>OBR-AGR IBM (DLC)</t>
        </is>
      </c>
      <c r="G1772" s="8" t="inlineStr">
        <is>
          <t>10233432</t>
        </is>
      </c>
      <c r="H1772" s="8" t="inlineStr">
        <is>
          <t>ARENA TRITURADA ANDESITA MALLA 4 P</t>
        </is>
      </c>
      <c r="I1772" s="9" t="n">
        <v>1409</v>
      </c>
      <c r="J1772" s="7" t="inlineStr">
        <is>
          <t>20190426</t>
        </is>
      </c>
      <c r="K1772" s="7" t="inlineStr">
        <is>
          <t>20250127</t>
        </is>
      </c>
      <c r="L1772" s="10" t="n">
        <v>96.47</v>
      </c>
      <c r="M1772" s="10" t="n"/>
      <c r="N1772" s="7" t="inlineStr">
        <is>
          <t>M3</t>
        </is>
      </c>
      <c r="O1772" s="10" t="n">
        <v>89</v>
      </c>
      <c r="P1772" s="7" t="inlineStr">
        <is>
          <t>M3</t>
        </is>
      </c>
      <c r="Q1772" s="10">
        <f>IF(AND(N1772="TN",P1772="TN"),L1772+N(M1772),IF(E1772&amp;""="1",N(I1772)*L1772,(L1772+N(M1772))*N(I1772)))</f>
        <v/>
      </c>
      <c r="R1772" s="11">
        <f>O1772-Q1772</f>
        <v/>
      </c>
    </row>
    <row r="1773">
      <c r="A1773" s="7" t="inlineStr">
        <is>
          <t>900005356</t>
        </is>
      </c>
      <c r="B1773" s="8" t="inlineStr">
        <is>
          <t>TP-TRIVOMEX RECOGIDO</t>
        </is>
      </c>
      <c r="C1773" s="7" t="inlineStr">
        <is>
          <t>D836</t>
        </is>
      </c>
      <c r="D1773" s="7" t="inlineStr">
        <is>
          <t>65911289</t>
        </is>
      </c>
      <c r="E1773" s="7" t="inlineStr"/>
      <c r="F1773" s="8" t="inlineStr"/>
      <c r="G1773" s="8" t="inlineStr">
        <is>
          <t>10000160</t>
        </is>
      </c>
      <c r="H1773" s="8" t="inlineStr">
        <is>
          <t>Arena Triturada Andesita Malla 4</t>
        </is>
      </c>
      <c r="I1773" s="9" t="n">
        <v>1409</v>
      </c>
      <c r="J1773" s="7" t="inlineStr">
        <is>
          <t>20190426</t>
        </is>
      </c>
      <c r="K1773" s="7" t="inlineStr">
        <is>
          <t>20250127</t>
        </is>
      </c>
      <c r="L1773" s="10" t="n">
        <v>100</v>
      </c>
      <c r="M1773" s="10" t="n"/>
      <c r="N1773" s="7" t="inlineStr">
        <is>
          <t>M3</t>
        </is>
      </c>
      <c r="O1773" s="10" t="n">
        <v>113</v>
      </c>
      <c r="P1773" s="7" t="inlineStr">
        <is>
          <t>M3</t>
        </is>
      </c>
      <c r="Q1773" s="10">
        <f>IF(AND(N1773="TN",P1773="TN"),L1773+N(M1773),IF(E1773&amp;""="1",N(I1773)*L1773,(L1773+N(M1773))*N(I1773)))</f>
        <v/>
      </c>
      <c r="R1773" s="11">
        <f>O1773-Q1773</f>
        <v/>
      </c>
    </row>
    <row r="1774">
      <c r="A1774" s="7" t="inlineStr">
        <is>
          <t>900005356</t>
        </is>
      </c>
      <c r="B1774" s="8" t="inlineStr">
        <is>
          <t>TP-TRIVOMEX RECOGIDO</t>
        </is>
      </c>
      <c r="C1774" s="7" t="inlineStr">
        <is>
          <t>D836</t>
        </is>
      </c>
      <c r="D1774" s="7" t="inlineStr">
        <is>
          <t>66233244</t>
        </is>
      </c>
      <c r="E1774" s="7" t="inlineStr"/>
      <c r="F1774" s="8" t="inlineStr"/>
      <c r="G1774" s="8" t="inlineStr">
        <is>
          <t>10000160</t>
        </is>
      </c>
      <c r="H1774" s="8" t="inlineStr">
        <is>
          <t>Arena Triturada Andesita Malla 4</t>
        </is>
      </c>
      <c r="I1774" s="9" t="n">
        <v>1409</v>
      </c>
      <c r="J1774" s="7" t="inlineStr">
        <is>
          <t>20190426</t>
        </is>
      </c>
      <c r="K1774" s="7" t="inlineStr">
        <is>
          <t>20250127</t>
        </is>
      </c>
      <c r="L1774" s="10" t="n">
        <v>95</v>
      </c>
      <c r="M1774" s="10" t="n"/>
      <c r="N1774" s="7" t="inlineStr">
        <is>
          <t>M3</t>
        </is>
      </c>
      <c r="O1774" s="10" t="n">
        <v>113</v>
      </c>
      <c r="P1774" s="7" t="inlineStr">
        <is>
          <t>M3</t>
        </is>
      </c>
      <c r="Q1774" s="10">
        <f>IF(AND(N1774="TN",P1774="TN"),L1774+N(M1774),IF(E1774&amp;""="1",N(I1774)*L1774,(L1774+N(M1774))*N(I1774)))</f>
        <v/>
      </c>
      <c r="R1774" s="11">
        <f>O1774-Q1774</f>
        <v/>
      </c>
    </row>
    <row r="1775">
      <c r="A1775" s="7" t="inlineStr">
        <is>
          <t>900005356</t>
        </is>
      </c>
      <c r="B1775" s="8" t="inlineStr">
        <is>
          <t>TP-TRIVOMEX RECOGIDO</t>
        </is>
      </c>
      <c r="C1775" s="7" t="inlineStr">
        <is>
          <t>D836</t>
        </is>
      </c>
      <c r="D1775" s="7" t="inlineStr">
        <is>
          <t>66233244</t>
        </is>
      </c>
      <c r="E1775" s="7" t="inlineStr"/>
      <c r="F1775" s="8" t="inlineStr"/>
      <c r="G1775" s="8" t="inlineStr">
        <is>
          <t>10000357</t>
        </is>
      </c>
      <c r="H1775" s="8" t="inlineStr">
        <is>
          <t>Grava Triturada Andesita 20 mm - 3/4"</t>
        </is>
      </c>
      <c r="I1775" s="9" t="n">
        <v>1326</v>
      </c>
      <c r="J1775" s="7" t="inlineStr">
        <is>
          <t>20190426</t>
        </is>
      </c>
      <c r="K1775" s="7" t="inlineStr">
        <is>
          <t>20250127</t>
        </is>
      </c>
      <c r="L1775" s="10" t="n">
        <v>110</v>
      </c>
      <c r="M1775" s="10" t="n"/>
      <c r="N1775" s="7" t="inlineStr">
        <is>
          <t>M3</t>
        </is>
      </c>
      <c r="O1775" s="10" t="n">
        <v>137</v>
      </c>
      <c r="P1775" s="7" t="inlineStr">
        <is>
          <t>M3</t>
        </is>
      </c>
      <c r="Q1775" s="10">
        <f>IF(AND(N1775="TN",P1775="TN"),L1775+N(M1775),IF(E1775&amp;""="1",N(I1775)*L1775,(L1775+N(M1775))*N(I1775)))</f>
        <v/>
      </c>
      <c r="R1775" s="11">
        <f>O1775-Q1775</f>
        <v/>
      </c>
    </row>
    <row r="1776">
      <c r="A1776" s="7" t="inlineStr">
        <is>
          <t>900005356</t>
        </is>
      </c>
      <c r="B1776" s="8" t="inlineStr">
        <is>
          <t>TP-TRIVOMEX RECOGIDO</t>
        </is>
      </c>
      <c r="C1776" s="7" t="inlineStr">
        <is>
          <t>D836</t>
        </is>
      </c>
      <c r="D1776" s="7" t="inlineStr">
        <is>
          <t>66240596</t>
        </is>
      </c>
      <c r="E1776" s="7" t="inlineStr"/>
      <c r="F1776" s="8" t="inlineStr">
        <is>
          <t>DISTRIBUIDOR MATERIALES TRONCOSO</t>
        </is>
      </c>
      <c r="G1776" s="8" t="inlineStr">
        <is>
          <t>10000160</t>
        </is>
      </c>
      <c r="H1776" s="8" t="inlineStr">
        <is>
          <t>Arena Triturada Andesita Malla 4</t>
        </is>
      </c>
      <c r="I1776" s="9" t="n">
        <v>1409</v>
      </c>
      <c r="J1776" s="7" t="inlineStr">
        <is>
          <t>20190426</t>
        </is>
      </c>
      <c r="K1776" s="7" t="inlineStr">
        <is>
          <t>20250127</t>
        </is>
      </c>
      <c r="L1776" s="10" t="n">
        <v>100</v>
      </c>
      <c r="M1776" s="10" t="n"/>
      <c r="N1776" s="7" t="inlineStr">
        <is>
          <t>M3</t>
        </is>
      </c>
      <c r="O1776" s="10" t="n">
        <v>113</v>
      </c>
      <c r="P1776" s="7" t="inlineStr">
        <is>
          <t>M3</t>
        </is>
      </c>
      <c r="Q1776" s="10">
        <f>IF(AND(N1776="TN",P1776="TN"),L1776+N(M1776),IF(E1776&amp;""="1",N(I1776)*L1776,(L1776+N(M1776))*N(I1776)))</f>
        <v/>
      </c>
      <c r="R1776" s="11">
        <f>O1776-Q1776</f>
        <v/>
      </c>
    </row>
    <row r="1777">
      <c r="A1777" s="7" t="inlineStr">
        <is>
          <t>900005356</t>
        </is>
      </c>
      <c r="B1777" s="8" t="inlineStr">
        <is>
          <t>TP-TRIVOMEX RECOGIDO</t>
        </is>
      </c>
      <c r="C1777" s="7" t="inlineStr">
        <is>
          <t>D836</t>
        </is>
      </c>
      <c r="D1777" s="7" t="inlineStr">
        <is>
          <t>66240596</t>
        </is>
      </c>
      <c r="E1777" s="7" t="inlineStr"/>
      <c r="F1777" s="8" t="inlineStr">
        <is>
          <t>DISTRIBUIDOR MATERIALES TRONCOSO</t>
        </is>
      </c>
      <c r="G1777" s="8" t="inlineStr">
        <is>
          <t>10000357</t>
        </is>
      </c>
      <c r="H1777" s="8" t="inlineStr">
        <is>
          <t>Grava Triturada Andesita 20 mm - 3/4"</t>
        </is>
      </c>
      <c r="I1777" s="9" t="n">
        <v>1326</v>
      </c>
      <c r="J1777" s="7" t="inlineStr">
        <is>
          <t>20190426</t>
        </is>
      </c>
      <c r="K1777" s="7" t="inlineStr">
        <is>
          <t>20250127</t>
        </is>
      </c>
      <c r="L1777" s="10" t="n">
        <v>105</v>
      </c>
      <c r="M1777" s="10" t="n"/>
      <c r="N1777" s="7" t="inlineStr">
        <is>
          <t>M3</t>
        </is>
      </c>
      <c r="O1777" s="10" t="n">
        <v>137</v>
      </c>
      <c r="P1777" s="7" t="inlineStr">
        <is>
          <t>M3</t>
        </is>
      </c>
      <c r="Q1777" s="10">
        <f>IF(AND(N1777="TN",P1777="TN"),L1777+N(M1777),IF(E1777&amp;""="1",N(I1777)*L1777,(L1777+N(M1777))*N(I1777)))</f>
        <v/>
      </c>
      <c r="R1777" s="11">
        <f>O1777-Q1777</f>
        <v/>
      </c>
    </row>
    <row r="1778">
      <c r="A1778" s="7" t="inlineStr">
        <is>
          <t>900005356</t>
        </is>
      </c>
      <c r="B1778" s="8" t="inlineStr">
        <is>
          <t>TP-TRIVOMEX RECOGIDO</t>
        </is>
      </c>
      <c r="C1778" s="7" t="inlineStr">
        <is>
          <t>D836</t>
        </is>
      </c>
      <c r="D1778" s="7" t="inlineStr">
        <is>
          <t>66624554</t>
        </is>
      </c>
      <c r="E1778" s="7" t="inlineStr">
        <is>
          <t>1</t>
        </is>
      </c>
      <c r="F1778" s="8" t="inlineStr"/>
      <c r="G1778" s="8" t="inlineStr">
        <is>
          <t>10000160</t>
        </is>
      </c>
      <c r="H1778" s="8" t="inlineStr">
        <is>
          <t>Arena Triturada Andesita Malla 4</t>
        </is>
      </c>
      <c r="I1778" s="9" t="n">
        <v>1409</v>
      </c>
      <c r="J1778" s="7" t="inlineStr">
        <is>
          <t>20190426</t>
        </is>
      </c>
      <c r="K1778" s="7" t="inlineStr">
        <is>
          <t>20250127</t>
        </is>
      </c>
      <c r="L1778" s="10" t="n">
        <v>93.73999999999999</v>
      </c>
      <c r="M1778" s="10" t="n">
        <v>140</v>
      </c>
      <c r="N1778" s="7" t="inlineStr">
        <is>
          <t>M3</t>
        </is>
      </c>
      <c r="O1778" s="10" t="n">
        <v>113</v>
      </c>
      <c r="P1778" s="7" t="inlineStr">
        <is>
          <t>M3</t>
        </is>
      </c>
      <c r="Q1778" s="10">
        <f>IF(AND(N1778="TN",P1778="TN"),L1778+N(M1778),IF(E1778&amp;""="1",N(I1778)*L1778,(L1778+N(M1778))*N(I1778)))</f>
        <v/>
      </c>
      <c r="R1778" s="11">
        <f>O1778-Q1778</f>
        <v/>
      </c>
    </row>
    <row r="1779">
      <c r="A1779" s="7" t="inlineStr">
        <is>
          <t>900005356</t>
        </is>
      </c>
      <c r="B1779" s="8" t="inlineStr">
        <is>
          <t>TP-TRIVOMEX RECOGIDO</t>
        </is>
      </c>
      <c r="C1779" s="7" t="inlineStr">
        <is>
          <t>D836</t>
        </is>
      </c>
      <c r="D1779" s="7" t="inlineStr">
        <is>
          <t>66624554</t>
        </is>
      </c>
      <c r="E1779" s="7" t="inlineStr">
        <is>
          <t>1</t>
        </is>
      </c>
      <c r="F1779" s="8" t="inlineStr"/>
      <c r="G1779" s="8" t="inlineStr">
        <is>
          <t>10000357</t>
        </is>
      </c>
      <c r="H1779" s="8" t="inlineStr">
        <is>
          <t>Grava Triturada Andesita 20 mm - 3/4"</t>
        </is>
      </c>
      <c r="I1779" s="9" t="n">
        <v>1326</v>
      </c>
      <c r="J1779" s="7" t="inlineStr">
        <is>
          <t>20190426</t>
        </is>
      </c>
      <c r="K1779" s="7" t="inlineStr">
        <is>
          <t>20250127</t>
        </is>
      </c>
      <c r="L1779" s="10" t="n">
        <v>109</v>
      </c>
      <c r="M1779" s="10" t="n">
        <v>140</v>
      </c>
      <c r="N1779" s="7" t="inlineStr">
        <is>
          <t>M3</t>
        </is>
      </c>
      <c r="O1779" s="10" t="n">
        <v>137</v>
      </c>
      <c r="P1779" s="7" t="inlineStr">
        <is>
          <t>M3</t>
        </is>
      </c>
      <c r="Q1779" s="10">
        <f>IF(AND(N1779="TN",P1779="TN"),L1779+N(M1779),IF(E1779&amp;""="1",N(I1779)*L1779,(L1779+N(M1779))*N(I1779)))</f>
        <v/>
      </c>
      <c r="R1779" s="11">
        <f>O1779-Q1779</f>
        <v/>
      </c>
    </row>
    <row r="1780">
      <c r="A1780" s="7" t="inlineStr">
        <is>
          <t>900005356</t>
        </is>
      </c>
      <c r="B1780" s="8" t="inlineStr">
        <is>
          <t>TP-TRIVOMEX RECOGIDO</t>
        </is>
      </c>
      <c r="C1780" s="7" t="inlineStr">
        <is>
          <t>D836</t>
        </is>
      </c>
      <c r="D1780" s="7" t="inlineStr">
        <is>
          <t>66624554</t>
        </is>
      </c>
      <c r="E1780" s="7" t="inlineStr">
        <is>
          <t>1</t>
        </is>
      </c>
      <c r="F1780" s="8" t="inlineStr"/>
      <c r="G1780" s="8" t="inlineStr">
        <is>
          <t>10000627</t>
        </is>
      </c>
      <c r="H1780" s="8" t="inlineStr">
        <is>
          <t>Grava Triturada Andesita 10 mm - 3/8"</t>
        </is>
      </c>
      <c r="I1780" s="9" t="n">
        <v>1330</v>
      </c>
      <c r="J1780" s="7" t="inlineStr">
        <is>
          <t>20190426</t>
        </is>
      </c>
      <c r="K1780" s="7" t="inlineStr">
        <is>
          <t>20250127</t>
        </is>
      </c>
      <c r="L1780" s="10" t="n">
        <v>92.65000000000001</v>
      </c>
      <c r="M1780" s="10" t="n">
        <v>140</v>
      </c>
      <c r="N1780" s="7" t="inlineStr">
        <is>
          <t>M3</t>
        </is>
      </c>
      <c r="O1780" s="10" t="n">
        <v>85</v>
      </c>
      <c r="P1780" s="7" t="inlineStr">
        <is>
          <t>M3</t>
        </is>
      </c>
      <c r="Q1780" s="10">
        <f>IF(AND(N1780="TN",P1780="TN"),L1780+N(M1780),IF(E1780&amp;""="1",N(I1780)*L1780,(L1780+N(M1780))*N(I1780)))</f>
        <v/>
      </c>
      <c r="R1780" s="11">
        <f>O1780-Q1780</f>
        <v/>
      </c>
    </row>
    <row r="1781">
      <c r="A1781" s="7" t="inlineStr">
        <is>
          <t>900005356</t>
        </is>
      </c>
      <c r="B1781" s="8" t="inlineStr">
        <is>
          <t>TP-TRIVOMEX RECOGIDO</t>
        </is>
      </c>
      <c r="C1781" s="7" t="inlineStr">
        <is>
          <t>D836</t>
        </is>
      </c>
      <c r="D1781" s="7" t="inlineStr">
        <is>
          <t>66779276</t>
        </is>
      </c>
      <c r="E1781" s="7" t="inlineStr"/>
      <c r="F1781" s="8" t="inlineStr">
        <is>
          <t>TVega Concretos</t>
        </is>
      </c>
      <c r="G1781" s="8" t="inlineStr">
        <is>
          <t>10003132</t>
        </is>
      </c>
      <c r="H1781" s="8" t="inlineStr">
        <is>
          <t>Base H Triturada Andesita  1 1/2" a Fino</t>
        </is>
      </c>
      <c r="I1781" s="9" t="n">
        <v>1290</v>
      </c>
      <c r="J1781" s="7" t="inlineStr">
        <is>
          <t>20190426</t>
        </is>
      </c>
      <c r="K1781" s="7" t="inlineStr">
        <is>
          <t>20250127</t>
        </is>
      </c>
      <c r="L1781" s="10" t="n">
        <v>125</v>
      </c>
      <c r="M1781" s="10" t="n"/>
      <c r="N1781" s="7" t="inlineStr">
        <is>
          <t>M3</t>
        </is>
      </c>
      <c r="O1781" s="10" t="n">
        <v>120</v>
      </c>
      <c r="P1781" s="7" t="inlineStr">
        <is>
          <t>M3</t>
        </is>
      </c>
      <c r="Q1781" s="10">
        <f>IF(AND(N1781="TN",P1781="TN"),L1781+N(M1781),IF(E1781&amp;""="1",N(I1781)*L1781,(L1781+N(M1781))*N(I1781)))</f>
        <v/>
      </c>
      <c r="R1781" s="11">
        <f>O1781-Q1781</f>
        <v/>
      </c>
    </row>
    <row r="1782">
      <c r="A1782" s="7" t="inlineStr">
        <is>
          <t>900005356</t>
        </is>
      </c>
      <c r="B1782" s="8" t="inlineStr">
        <is>
          <t>TP-TRIVOMEX RECOGIDO</t>
        </is>
      </c>
      <c r="C1782" s="7" t="inlineStr">
        <is>
          <t>D836</t>
        </is>
      </c>
      <c r="D1782" s="7" t="inlineStr">
        <is>
          <t>66828114</t>
        </is>
      </c>
      <c r="E1782" s="7" t="inlineStr"/>
      <c r="F1782" s="8" t="inlineStr"/>
      <c r="G1782" s="8" t="inlineStr">
        <is>
          <t>10000627</t>
        </is>
      </c>
      <c r="H1782" s="8" t="inlineStr">
        <is>
          <t>Grava Triturada Andesita 10 mm - 3/8"</t>
        </is>
      </c>
      <c r="I1782" s="9" t="n">
        <v>1330</v>
      </c>
      <c r="J1782" s="7" t="inlineStr">
        <is>
          <t>20190426</t>
        </is>
      </c>
      <c r="K1782" s="7" t="inlineStr">
        <is>
          <t>20250127</t>
        </is>
      </c>
      <c r="L1782" s="10" t="n">
        <v>88</v>
      </c>
      <c r="M1782" s="10" t="n"/>
      <c r="N1782" s="7" t="inlineStr">
        <is>
          <t>M3</t>
        </is>
      </c>
      <c r="O1782" s="10" t="n">
        <v>85</v>
      </c>
      <c r="P1782" s="7" t="inlineStr">
        <is>
          <t>M3</t>
        </is>
      </c>
      <c r="Q1782" s="10">
        <f>IF(AND(N1782="TN",P1782="TN"),L1782+N(M1782),IF(E1782&amp;""="1",N(I1782)*L1782,(L1782+N(M1782))*N(I1782)))</f>
        <v/>
      </c>
      <c r="R1782" s="11">
        <f>O1782-Q1782</f>
        <v/>
      </c>
    </row>
    <row r="1783">
      <c r="A1783" s="7" t="inlineStr">
        <is>
          <t>900005356</t>
        </is>
      </c>
      <c r="B1783" s="8" t="inlineStr">
        <is>
          <t>TP-TRIVOMEX RECOGIDO</t>
        </is>
      </c>
      <c r="C1783" s="7" t="inlineStr">
        <is>
          <t>D836</t>
        </is>
      </c>
      <c r="D1783" s="7" t="inlineStr">
        <is>
          <t>66834820</t>
        </is>
      </c>
      <c r="E1783" s="7" t="inlineStr"/>
      <c r="F1783" s="8" t="inlineStr"/>
      <c r="G1783" s="8" t="inlineStr">
        <is>
          <t>10000160</t>
        </is>
      </c>
      <c r="H1783" s="8" t="inlineStr">
        <is>
          <t>Arena Triturada Andesita Malla 4</t>
        </is>
      </c>
      <c r="I1783" s="9" t="n">
        <v>1409</v>
      </c>
      <c r="J1783" s="7" t="inlineStr">
        <is>
          <t>20190426</t>
        </is>
      </c>
      <c r="K1783" s="7" t="inlineStr">
        <is>
          <t>20250127</t>
        </is>
      </c>
      <c r="L1783" s="10" t="n">
        <v>95</v>
      </c>
      <c r="M1783" s="10" t="n"/>
      <c r="N1783" s="7" t="inlineStr">
        <is>
          <t>M3</t>
        </is>
      </c>
      <c r="O1783" s="10" t="n">
        <v>113</v>
      </c>
      <c r="P1783" s="7" t="inlineStr">
        <is>
          <t>M3</t>
        </is>
      </c>
      <c r="Q1783" s="10">
        <f>IF(AND(N1783="TN",P1783="TN"),L1783+N(M1783),IF(E1783&amp;""="1",N(I1783)*L1783,(L1783+N(M1783))*N(I1783)))</f>
        <v/>
      </c>
      <c r="R1783" s="11">
        <f>O1783-Q1783</f>
        <v/>
      </c>
    </row>
    <row r="1784">
      <c r="A1784" s="7" t="inlineStr">
        <is>
          <t>900005356</t>
        </is>
      </c>
      <c r="B1784" s="8" t="inlineStr">
        <is>
          <t>TP-TRIVOMEX RECOGIDO</t>
        </is>
      </c>
      <c r="C1784" s="7" t="inlineStr">
        <is>
          <t>D836</t>
        </is>
      </c>
      <c r="D1784" s="7" t="inlineStr">
        <is>
          <t>66834820</t>
        </is>
      </c>
      <c r="E1784" s="7" t="inlineStr"/>
      <c r="F1784" s="8" t="inlineStr"/>
      <c r="G1784" s="8" t="inlineStr">
        <is>
          <t>10000357</t>
        </is>
      </c>
      <c r="H1784" s="8" t="inlineStr">
        <is>
          <t>Grava Triturada Andesita 20 mm - 3/4"</t>
        </is>
      </c>
      <c r="I1784" s="9" t="n">
        <v>1326</v>
      </c>
      <c r="J1784" s="7" t="inlineStr">
        <is>
          <t>20190426</t>
        </is>
      </c>
      <c r="K1784" s="7" t="inlineStr">
        <is>
          <t>20250127</t>
        </is>
      </c>
      <c r="L1784" s="10" t="n">
        <v>105</v>
      </c>
      <c r="M1784" s="10" t="n"/>
      <c r="N1784" s="7" t="inlineStr">
        <is>
          <t>M3</t>
        </is>
      </c>
      <c r="O1784" s="10" t="n">
        <v>137</v>
      </c>
      <c r="P1784" s="7" t="inlineStr">
        <is>
          <t>M3</t>
        </is>
      </c>
      <c r="Q1784" s="10">
        <f>IF(AND(N1784="TN",P1784="TN"),L1784+N(M1784),IF(E1784&amp;""="1",N(I1784)*L1784,(L1784+N(M1784))*N(I1784)))</f>
        <v/>
      </c>
      <c r="R1784" s="11">
        <f>O1784-Q1784</f>
        <v/>
      </c>
    </row>
    <row r="1785">
      <c r="A1785" s="7" t="inlineStr">
        <is>
          <t>900005356</t>
        </is>
      </c>
      <c r="B1785" s="8" t="inlineStr">
        <is>
          <t>TP-TRIVOMEX RECOGIDO</t>
        </is>
      </c>
      <c r="C1785" s="7" t="inlineStr">
        <is>
          <t>D836</t>
        </is>
      </c>
      <c r="D1785" s="7" t="inlineStr">
        <is>
          <t>66840672</t>
        </is>
      </c>
      <c r="E1785" s="7" t="inlineStr"/>
      <c r="F1785" s="8" t="inlineStr"/>
      <c r="G1785" s="8" t="inlineStr">
        <is>
          <t>10000357</t>
        </is>
      </c>
      <c r="H1785" s="8" t="inlineStr">
        <is>
          <t>Grava Triturada Andesita 20 mm - 3/4"</t>
        </is>
      </c>
      <c r="I1785" s="9" t="n">
        <v>1326</v>
      </c>
      <c r="J1785" s="7" t="inlineStr">
        <is>
          <t>20190426</t>
        </is>
      </c>
      <c r="K1785" s="7" t="inlineStr">
        <is>
          <t>20250127</t>
        </is>
      </c>
      <c r="L1785" s="10" t="n">
        <v>105</v>
      </c>
      <c r="M1785" s="10" t="n"/>
      <c r="N1785" s="7" t="inlineStr">
        <is>
          <t>M3</t>
        </is>
      </c>
      <c r="O1785" s="10" t="n">
        <v>137</v>
      </c>
      <c r="P1785" s="7" t="inlineStr">
        <is>
          <t>M3</t>
        </is>
      </c>
      <c r="Q1785" s="10">
        <f>IF(AND(N1785="TN",P1785="TN"),L1785+N(M1785),IF(E1785&amp;""="1",N(I1785)*L1785,(L1785+N(M1785))*N(I1785)))</f>
        <v/>
      </c>
      <c r="R1785" s="11">
        <f>O1785-Q1785</f>
        <v/>
      </c>
    </row>
    <row r="1786">
      <c r="A1786" s="7" t="inlineStr">
        <is>
          <t>900005356</t>
        </is>
      </c>
      <c r="B1786" s="8" t="inlineStr">
        <is>
          <t>TP-TRIVOMEX RECOGIDO</t>
        </is>
      </c>
      <c r="C1786" s="7" t="inlineStr">
        <is>
          <t>D836</t>
        </is>
      </c>
      <c r="D1786" s="7" t="inlineStr">
        <is>
          <t>66874292</t>
        </is>
      </c>
      <c r="E1786" s="7" t="inlineStr"/>
      <c r="F1786" s="8" t="inlineStr"/>
      <c r="G1786" s="8" t="inlineStr">
        <is>
          <t>10000160</t>
        </is>
      </c>
      <c r="H1786" s="8" t="inlineStr">
        <is>
          <t>Arena Triturada Andesita Malla 4</t>
        </is>
      </c>
      <c r="I1786" s="9" t="n">
        <v>1409</v>
      </c>
      <c r="J1786" s="7" t="inlineStr">
        <is>
          <t>20190426</t>
        </is>
      </c>
      <c r="K1786" s="7" t="inlineStr">
        <is>
          <t>20250127</t>
        </is>
      </c>
      <c r="L1786" s="10" t="n">
        <v>95</v>
      </c>
      <c r="M1786" s="10" t="n"/>
      <c r="N1786" s="7" t="inlineStr">
        <is>
          <t>M3</t>
        </is>
      </c>
      <c r="O1786" s="10" t="n">
        <v>113</v>
      </c>
      <c r="P1786" s="7" t="inlineStr">
        <is>
          <t>M3</t>
        </is>
      </c>
      <c r="Q1786" s="10">
        <f>IF(AND(N1786="TN",P1786="TN"),L1786+N(M1786),IF(E1786&amp;""="1",N(I1786)*L1786,(L1786+N(M1786))*N(I1786)))</f>
        <v/>
      </c>
      <c r="R1786" s="11">
        <f>O1786-Q1786</f>
        <v/>
      </c>
    </row>
    <row r="1787">
      <c r="A1787" s="7" t="inlineStr">
        <is>
          <t>900005356</t>
        </is>
      </c>
      <c r="B1787" s="8" t="inlineStr">
        <is>
          <t>TP-TRIVOMEX RECOGIDO</t>
        </is>
      </c>
      <c r="C1787" s="7" t="inlineStr">
        <is>
          <t>D836</t>
        </is>
      </c>
      <c r="D1787" s="7" t="inlineStr">
        <is>
          <t>66874292</t>
        </is>
      </c>
      <c r="E1787" s="7" t="inlineStr"/>
      <c r="F1787" s="8" t="inlineStr"/>
      <c r="G1787" s="8" t="inlineStr">
        <is>
          <t>10000357</t>
        </is>
      </c>
      <c r="H1787" s="8" t="inlineStr">
        <is>
          <t>Grava Triturada Andesita 20 mm - 3/4"</t>
        </is>
      </c>
      <c r="I1787" s="9" t="n">
        <v>1326</v>
      </c>
      <c r="J1787" s="7" t="inlineStr">
        <is>
          <t>20190426</t>
        </is>
      </c>
      <c r="K1787" s="7" t="inlineStr">
        <is>
          <t>20250127</t>
        </is>
      </c>
      <c r="L1787" s="10" t="n">
        <v>105</v>
      </c>
      <c r="M1787" s="10" t="n"/>
      <c r="N1787" s="7" t="inlineStr">
        <is>
          <t>M3</t>
        </is>
      </c>
      <c r="O1787" s="10" t="n">
        <v>137</v>
      </c>
      <c r="P1787" s="7" t="inlineStr">
        <is>
          <t>M3</t>
        </is>
      </c>
      <c r="Q1787" s="10">
        <f>IF(AND(N1787="TN",P1787="TN"),L1787+N(M1787),IF(E1787&amp;""="1",N(I1787)*L1787,(L1787+N(M1787))*N(I1787)))</f>
        <v/>
      </c>
      <c r="R1787" s="11">
        <f>O1787-Q1787</f>
        <v/>
      </c>
    </row>
    <row r="1788">
      <c r="A1788" s="7" t="inlineStr">
        <is>
          <t>900005356</t>
        </is>
      </c>
      <c r="B1788" s="8" t="inlineStr">
        <is>
          <t>TP-TRIVOMEX RECOGIDO</t>
        </is>
      </c>
      <c r="C1788" s="7" t="inlineStr">
        <is>
          <t>D836</t>
        </is>
      </c>
      <c r="D1788" s="7" t="inlineStr">
        <is>
          <t>66885144</t>
        </is>
      </c>
      <c r="E1788" s="7" t="inlineStr"/>
      <c r="F1788" s="8" t="inlineStr">
        <is>
          <t>LA VICTORIA</t>
        </is>
      </c>
      <c r="G1788" s="8" t="inlineStr">
        <is>
          <t>10000160</t>
        </is>
      </c>
      <c r="H1788" s="8" t="inlineStr">
        <is>
          <t>Arena Triturada Andesita Malla 4</t>
        </is>
      </c>
      <c r="I1788" s="9" t="n">
        <v>1409</v>
      </c>
      <c r="J1788" s="7" t="inlineStr">
        <is>
          <t>20190426</t>
        </is>
      </c>
      <c r="K1788" s="7" t="inlineStr">
        <is>
          <t>20250127</t>
        </is>
      </c>
      <c r="L1788" s="10" t="n">
        <v>107.8</v>
      </c>
      <c r="M1788" s="10" t="n"/>
      <c r="N1788" s="7" t="inlineStr">
        <is>
          <t>M3</t>
        </is>
      </c>
      <c r="O1788" s="10" t="n">
        <v>113</v>
      </c>
      <c r="P1788" s="7" t="inlineStr">
        <is>
          <t>M3</t>
        </is>
      </c>
      <c r="Q1788" s="10">
        <f>IF(AND(N1788="TN",P1788="TN"),L1788+N(M1788),IF(E1788&amp;""="1",N(I1788)*L1788,(L1788+N(M1788))*N(I1788)))</f>
        <v/>
      </c>
      <c r="R1788" s="11">
        <f>O1788-Q1788</f>
        <v/>
      </c>
    </row>
    <row r="1789">
      <c r="A1789" s="7" t="inlineStr">
        <is>
          <t>900005356</t>
        </is>
      </c>
      <c r="B1789" s="8" t="inlineStr">
        <is>
          <t>TP-TRIVOMEX RECOGIDO</t>
        </is>
      </c>
      <c r="C1789" s="7" t="inlineStr">
        <is>
          <t>D836</t>
        </is>
      </c>
      <c r="D1789" s="7" t="inlineStr">
        <is>
          <t>66885144</t>
        </is>
      </c>
      <c r="E1789" s="7" t="inlineStr"/>
      <c r="F1789" s="8" t="inlineStr">
        <is>
          <t>LA VICTORIA</t>
        </is>
      </c>
      <c r="G1789" s="8" t="inlineStr">
        <is>
          <t>10000357</t>
        </is>
      </c>
      <c r="H1789" s="8" t="inlineStr">
        <is>
          <t>Grava Triturada Andesita 20 mm - 3/4"</t>
        </is>
      </c>
      <c r="I1789" s="9" t="n">
        <v>1326</v>
      </c>
      <c r="J1789" s="7" t="inlineStr">
        <is>
          <t>20190426</t>
        </is>
      </c>
      <c r="K1789" s="7" t="inlineStr">
        <is>
          <t>20250127</t>
        </is>
      </c>
      <c r="L1789" s="10" t="n">
        <v>105</v>
      </c>
      <c r="M1789" s="10" t="n"/>
      <c r="N1789" s="7" t="inlineStr">
        <is>
          <t>M3</t>
        </is>
      </c>
      <c r="O1789" s="10" t="n">
        <v>137</v>
      </c>
      <c r="P1789" s="7" t="inlineStr">
        <is>
          <t>M3</t>
        </is>
      </c>
      <c r="Q1789" s="10">
        <f>IF(AND(N1789="TN",P1789="TN"),L1789+N(M1789),IF(E1789&amp;""="1",N(I1789)*L1789,(L1789+N(M1789))*N(I1789)))</f>
        <v/>
      </c>
      <c r="R1789" s="11">
        <f>O1789-Q1789</f>
        <v/>
      </c>
    </row>
    <row r="1790">
      <c r="A1790" s="7" t="inlineStr">
        <is>
          <t>900005356</t>
        </is>
      </c>
      <c r="B1790" s="8" t="inlineStr">
        <is>
          <t>TP-TRIVOMEX RECOGIDO</t>
        </is>
      </c>
      <c r="C1790" s="7" t="inlineStr">
        <is>
          <t>D836</t>
        </is>
      </c>
      <c r="D1790" s="7" t="inlineStr">
        <is>
          <t>66885144</t>
        </is>
      </c>
      <c r="E1790" s="7" t="inlineStr"/>
      <c r="F1790" s="8" t="inlineStr">
        <is>
          <t>LA VICTORIA</t>
        </is>
      </c>
      <c r="G1790" s="8" t="inlineStr">
        <is>
          <t>10003132</t>
        </is>
      </c>
      <c r="H1790" s="8" t="inlineStr">
        <is>
          <t>Base H Triturada Andesita  1 1/2" a Fino</t>
        </is>
      </c>
      <c r="I1790" s="9" t="n">
        <v>1290</v>
      </c>
      <c r="J1790" s="7" t="inlineStr">
        <is>
          <t>20190426</t>
        </is>
      </c>
      <c r="K1790" s="7" t="inlineStr">
        <is>
          <t>20250127</t>
        </is>
      </c>
      <c r="L1790" s="10" t="n">
        <v>140.8</v>
      </c>
      <c r="M1790" s="10" t="n"/>
      <c r="N1790" s="7" t="inlineStr">
        <is>
          <t>M3</t>
        </is>
      </c>
      <c r="O1790" s="10" t="n">
        <v>120</v>
      </c>
      <c r="P1790" s="7" t="inlineStr">
        <is>
          <t>M3</t>
        </is>
      </c>
      <c r="Q1790" s="10">
        <f>IF(AND(N1790="TN",P1790="TN"),L1790+N(M1790),IF(E1790&amp;""="1",N(I1790)*L1790,(L1790+N(M1790))*N(I1790)))</f>
        <v/>
      </c>
      <c r="R1790" s="11">
        <f>O1790-Q1790</f>
        <v/>
      </c>
    </row>
    <row r="1791">
      <c r="A1791" s="7" t="inlineStr">
        <is>
          <t>900005356</t>
        </is>
      </c>
      <c r="B1791" s="8" t="inlineStr">
        <is>
          <t>TP-TRIVOMEX RECOGIDO</t>
        </is>
      </c>
      <c r="C1791" s="7" t="inlineStr">
        <is>
          <t>D836</t>
        </is>
      </c>
      <c r="D1791" s="7" t="inlineStr">
        <is>
          <t>66885144</t>
        </is>
      </c>
      <c r="E1791" s="7" t="inlineStr"/>
      <c r="F1791" s="8" t="inlineStr">
        <is>
          <t>LA VICTORIA</t>
        </is>
      </c>
      <c r="G1791" s="8" t="inlineStr">
        <is>
          <t>10200075</t>
        </is>
      </c>
      <c r="H1791" s="8" t="inlineStr">
        <is>
          <t>TEZONTLE 15# A 10# NG</t>
        </is>
      </c>
      <c r="I1791" s="9" t="n">
        <v>1330</v>
      </c>
      <c r="J1791" s="7" t="inlineStr">
        <is>
          <t>20190426</t>
        </is>
      </c>
      <c r="K1791" s="7" t="inlineStr">
        <is>
          <t>20250127</t>
        </is>
      </c>
      <c r="L1791" s="10" t="n">
        <v>150</v>
      </c>
      <c r="M1791" s="10" t="n"/>
      <c r="N1791" s="7" t="inlineStr">
        <is>
          <t>M3</t>
        </is>
      </c>
      <c r="O1791" s="10" t="n">
        <v>110</v>
      </c>
      <c r="P1791" s="7" t="inlineStr">
        <is>
          <t>M3</t>
        </is>
      </c>
      <c r="Q1791" s="10">
        <f>IF(AND(N1791="TN",P1791="TN"),L1791+N(M1791),IF(E1791&amp;""="1",N(I1791)*L1791,(L1791+N(M1791))*N(I1791)))</f>
        <v/>
      </c>
      <c r="R1791" s="11">
        <f>O1791-Q1791</f>
        <v/>
      </c>
    </row>
    <row r="1792">
      <c r="A1792" s="7" t="inlineStr">
        <is>
          <t>900005356</t>
        </is>
      </c>
      <c r="B1792" s="8" t="inlineStr">
        <is>
          <t>TP-TRIVOMEX RECOGIDO</t>
        </is>
      </c>
      <c r="C1792" s="7" t="inlineStr">
        <is>
          <t>D836</t>
        </is>
      </c>
      <c r="D1792" s="7" t="inlineStr">
        <is>
          <t>66885144</t>
        </is>
      </c>
      <c r="E1792" s="7" t="inlineStr"/>
      <c r="F1792" s="8" t="inlineStr">
        <is>
          <t>LA VICTORIA</t>
        </is>
      </c>
      <c r="G1792" s="8" t="inlineStr">
        <is>
          <t>10200676</t>
        </is>
      </c>
      <c r="H1792" s="8" t="inlineStr">
        <is>
          <t>TEZONTLE SELECCIONADO 15 A 10# NG</t>
        </is>
      </c>
      <c r="I1792" s="9" t="n">
        <v>1400</v>
      </c>
      <c r="J1792" s="7" t="inlineStr">
        <is>
          <t>20190426</t>
        </is>
      </c>
      <c r="K1792" s="7" t="inlineStr">
        <is>
          <t>20250127</t>
        </is>
      </c>
      <c r="L1792" s="10" t="n">
        <v>150</v>
      </c>
      <c r="M1792" s="10" t="n"/>
      <c r="N1792" s="7" t="inlineStr">
        <is>
          <t>M3</t>
        </is>
      </c>
      <c r="O1792" s="10" t="n">
        <v>110</v>
      </c>
      <c r="P1792" s="7" t="inlineStr">
        <is>
          <t>M3</t>
        </is>
      </c>
      <c r="Q1792" s="10">
        <f>IF(AND(N1792="TN",P1792="TN"),L1792+N(M1792),IF(E1792&amp;""="1",N(I1792)*L1792,(L1792+N(M1792))*N(I1792)))</f>
        <v/>
      </c>
      <c r="R1792" s="11">
        <f>O1792-Q1792</f>
        <v/>
      </c>
    </row>
    <row r="1793">
      <c r="A1793" s="7" t="inlineStr">
        <is>
          <t>900005356</t>
        </is>
      </c>
      <c r="B1793" s="8" t="inlineStr">
        <is>
          <t>TP-TRIVOMEX RECOGIDO</t>
        </is>
      </c>
      <c r="C1793" s="7" t="inlineStr">
        <is>
          <t>D836</t>
        </is>
      </c>
      <c r="D1793" s="7" t="inlineStr">
        <is>
          <t>66977443</t>
        </is>
      </c>
      <c r="E1793" s="7" t="inlineStr"/>
      <c r="F1793" s="8" t="inlineStr"/>
      <c r="G1793" s="8" t="inlineStr">
        <is>
          <t>10000160</t>
        </is>
      </c>
      <c r="H1793" s="8" t="inlineStr">
        <is>
          <t>Arena Triturada Andesita Malla 4</t>
        </is>
      </c>
      <c r="I1793" s="9" t="n">
        <v>1409</v>
      </c>
      <c r="J1793" s="7" t="inlineStr">
        <is>
          <t>20190426</t>
        </is>
      </c>
      <c r="K1793" s="7" t="inlineStr">
        <is>
          <t>20250127</t>
        </is>
      </c>
      <c r="L1793" s="10" t="n">
        <v>90</v>
      </c>
      <c r="M1793" s="10" t="n"/>
      <c r="N1793" s="7" t="inlineStr">
        <is>
          <t>M3</t>
        </is>
      </c>
      <c r="O1793" s="10" t="n">
        <v>113</v>
      </c>
      <c r="P1793" s="7" t="inlineStr">
        <is>
          <t>M3</t>
        </is>
      </c>
      <c r="Q1793" s="10">
        <f>IF(AND(N1793="TN",P1793="TN"),L1793+N(M1793),IF(E1793&amp;""="1",N(I1793)*L1793,(L1793+N(M1793))*N(I1793)))</f>
        <v/>
      </c>
      <c r="R1793" s="11">
        <f>O1793-Q1793</f>
        <v/>
      </c>
    </row>
    <row r="1794">
      <c r="A1794" s="7" t="inlineStr">
        <is>
          <t>900005356</t>
        </is>
      </c>
      <c r="B1794" s="8" t="inlineStr">
        <is>
          <t>TP-TRIVOMEX RECOGIDO</t>
        </is>
      </c>
      <c r="C1794" s="7" t="inlineStr">
        <is>
          <t>D836</t>
        </is>
      </c>
      <c r="D1794" s="7" t="inlineStr">
        <is>
          <t>66977443</t>
        </is>
      </c>
      <c r="E1794" s="7" t="inlineStr"/>
      <c r="F1794" s="8" t="inlineStr"/>
      <c r="G1794" s="8" t="inlineStr">
        <is>
          <t>10000357</t>
        </is>
      </c>
      <c r="H1794" s="8" t="inlineStr">
        <is>
          <t>Grava Triturada Andesita 20 mm - 3/4"</t>
        </is>
      </c>
      <c r="I1794" s="9" t="n">
        <v>1326</v>
      </c>
      <c r="J1794" s="7" t="inlineStr">
        <is>
          <t>20190426</t>
        </is>
      </c>
      <c r="K1794" s="7" t="inlineStr">
        <is>
          <t>20250127</t>
        </is>
      </c>
      <c r="L1794" s="10" t="n">
        <v>105</v>
      </c>
      <c r="M1794" s="10" t="n"/>
      <c r="N1794" s="7" t="inlineStr">
        <is>
          <t>M3</t>
        </is>
      </c>
      <c r="O1794" s="10" t="n">
        <v>137</v>
      </c>
      <c r="P1794" s="7" t="inlineStr">
        <is>
          <t>M3</t>
        </is>
      </c>
      <c r="Q1794" s="10">
        <f>IF(AND(N1794="TN",P1794="TN"),L1794+N(M1794),IF(E1794&amp;""="1",N(I1794)*L1794,(L1794+N(M1794))*N(I1794)))</f>
        <v/>
      </c>
      <c r="R1794" s="11">
        <f>O1794-Q1794</f>
        <v/>
      </c>
    </row>
    <row r="1795">
      <c r="A1795" s="7" t="inlineStr">
        <is>
          <t>900005356</t>
        </is>
      </c>
      <c r="B1795" s="8" t="inlineStr">
        <is>
          <t>TP-TRIVOMEX RECOGIDO</t>
        </is>
      </c>
      <c r="C1795" s="7" t="inlineStr">
        <is>
          <t>D836</t>
        </is>
      </c>
      <c r="D1795" s="7" t="inlineStr">
        <is>
          <t>66977443</t>
        </is>
      </c>
      <c r="E1795" s="7" t="inlineStr"/>
      <c r="F1795" s="8" t="inlineStr"/>
      <c r="G1795" s="8" t="inlineStr">
        <is>
          <t>10000627</t>
        </is>
      </c>
      <c r="H1795" s="8" t="inlineStr">
        <is>
          <t>Grava Triturada Andesita 10 mm - 3/8"</t>
        </is>
      </c>
      <c r="I1795" s="9" t="n">
        <v>1330</v>
      </c>
      <c r="J1795" s="7" t="inlineStr">
        <is>
          <t>20190426</t>
        </is>
      </c>
      <c r="K1795" s="7" t="inlineStr">
        <is>
          <t>20250127</t>
        </is>
      </c>
      <c r="L1795" s="10" t="n">
        <v>88</v>
      </c>
      <c r="M1795" s="10" t="n"/>
      <c r="N1795" s="7" t="inlineStr">
        <is>
          <t>M3</t>
        </is>
      </c>
      <c r="O1795" s="10" t="n">
        <v>85</v>
      </c>
      <c r="P1795" s="7" t="inlineStr">
        <is>
          <t>M3</t>
        </is>
      </c>
      <c r="Q1795" s="10">
        <f>IF(AND(N1795="TN",P1795="TN"),L1795+N(M1795),IF(E1795&amp;""="1",N(I1795)*L1795,(L1795+N(M1795))*N(I1795)))</f>
        <v/>
      </c>
      <c r="R1795" s="11">
        <f>O1795-Q1795</f>
        <v/>
      </c>
    </row>
    <row r="1796">
      <c r="A1796" s="7" t="inlineStr">
        <is>
          <t>900005356</t>
        </is>
      </c>
      <c r="B1796" s="8" t="inlineStr">
        <is>
          <t>TP-TRIVOMEX RECOGIDO</t>
        </is>
      </c>
      <c r="C1796" s="7" t="inlineStr">
        <is>
          <t>D836</t>
        </is>
      </c>
      <c r="D1796" s="7" t="inlineStr">
        <is>
          <t>67026364</t>
        </is>
      </c>
      <c r="E1796" s="7" t="inlineStr"/>
      <c r="F1796" s="8" t="inlineStr"/>
      <c r="G1796" s="8" t="inlineStr">
        <is>
          <t>10000357</t>
        </is>
      </c>
      <c r="H1796" s="8" t="inlineStr">
        <is>
          <t>Grava Triturada Andesita 20 mm - 3/4"</t>
        </is>
      </c>
      <c r="I1796" s="9" t="n">
        <v>1326</v>
      </c>
      <c r="J1796" s="7" t="inlineStr">
        <is>
          <t>20190426</t>
        </is>
      </c>
      <c r="K1796" s="7" t="inlineStr">
        <is>
          <t>20250127</t>
        </is>
      </c>
      <c r="L1796" s="10" t="n">
        <v>125</v>
      </c>
      <c r="M1796" s="10" t="n"/>
      <c r="N1796" s="7" t="inlineStr">
        <is>
          <t>M3</t>
        </is>
      </c>
      <c r="O1796" s="10" t="n">
        <v>137</v>
      </c>
      <c r="P1796" s="7" t="inlineStr">
        <is>
          <t>M3</t>
        </is>
      </c>
      <c r="Q1796" s="10">
        <f>IF(AND(N1796="TN",P1796="TN"),L1796+N(M1796),IF(E1796&amp;""="1",N(I1796)*L1796,(L1796+N(M1796))*N(I1796)))</f>
        <v/>
      </c>
      <c r="R1796" s="11">
        <f>O1796-Q1796</f>
        <v/>
      </c>
    </row>
    <row r="1797">
      <c r="A1797" s="7" t="inlineStr">
        <is>
          <t>900005356</t>
        </is>
      </c>
      <c r="B1797" s="8" t="inlineStr">
        <is>
          <t>TP-TRIVOMEX RECOGIDO</t>
        </is>
      </c>
      <c r="C1797" s="7" t="inlineStr">
        <is>
          <t>D836</t>
        </is>
      </c>
      <c r="D1797" s="7" t="inlineStr">
        <is>
          <t>67077727</t>
        </is>
      </c>
      <c r="E1797" s="7" t="inlineStr"/>
      <c r="F1797" s="8" t="inlineStr"/>
      <c r="G1797" s="8" t="inlineStr">
        <is>
          <t>10000160</t>
        </is>
      </c>
      <c r="H1797" s="8" t="inlineStr">
        <is>
          <t>Arena Triturada Andesita Malla 4</t>
        </is>
      </c>
      <c r="I1797" s="9" t="n">
        <v>1409</v>
      </c>
      <c r="J1797" s="7" t="inlineStr">
        <is>
          <t>20190426</t>
        </is>
      </c>
      <c r="K1797" s="7" t="inlineStr">
        <is>
          <t>20250127</t>
        </is>
      </c>
      <c r="L1797" s="10" t="n">
        <v>94</v>
      </c>
      <c r="M1797" s="10" t="n"/>
      <c r="N1797" s="7" t="inlineStr">
        <is>
          <t>M3</t>
        </is>
      </c>
      <c r="O1797" s="10" t="n">
        <v>113</v>
      </c>
      <c r="P1797" s="7" t="inlineStr">
        <is>
          <t>M3</t>
        </is>
      </c>
      <c r="Q1797" s="10">
        <f>IF(AND(N1797="TN",P1797="TN"),L1797+N(M1797),IF(E1797&amp;""="1",N(I1797)*L1797,(L1797+N(M1797))*N(I1797)))</f>
        <v/>
      </c>
      <c r="R1797" s="11">
        <f>O1797-Q1797</f>
        <v/>
      </c>
    </row>
    <row r="1798">
      <c r="A1798" s="7" t="inlineStr">
        <is>
          <t>900005356</t>
        </is>
      </c>
      <c r="B1798" s="8" t="inlineStr">
        <is>
          <t>TP-TRIVOMEX RECOGIDO</t>
        </is>
      </c>
      <c r="C1798" s="7" t="inlineStr">
        <is>
          <t>D836</t>
        </is>
      </c>
      <c r="D1798" s="7" t="inlineStr">
        <is>
          <t>67077727</t>
        </is>
      </c>
      <c r="E1798" s="7" t="inlineStr"/>
      <c r="F1798" s="8" t="inlineStr"/>
      <c r="G1798" s="8" t="inlineStr">
        <is>
          <t>10000357</t>
        </is>
      </c>
      <c r="H1798" s="8" t="inlineStr">
        <is>
          <t>Grava Triturada Andesita 20 mm - 3/4"</t>
        </is>
      </c>
      <c r="I1798" s="9" t="n">
        <v>1326</v>
      </c>
      <c r="J1798" s="7" t="inlineStr">
        <is>
          <t>20190426</t>
        </is>
      </c>
      <c r="K1798" s="7" t="inlineStr">
        <is>
          <t>20250127</t>
        </is>
      </c>
      <c r="L1798" s="10" t="n">
        <v>110</v>
      </c>
      <c r="M1798" s="10" t="n"/>
      <c r="N1798" s="7" t="inlineStr">
        <is>
          <t>M3</t>
        </is>
      </c>
      <c r="O1798" s="10" t="n">
        <v>137</v>
      </c>
      <c r="P1798" s="7" t="inlineStr">
        <is>
          <t>M3</t>
        </is>
      </c>
      <c r="Q1798" s="10">
        <f>IF(AND(N1798="TN",P1798="TN"),L1798+N(M1798),IF(E1798&amp;""="1",N(I1798)*L1798,(L1798+N(M1798))*N(I1798)))</f>
        <v/>
      </c>
      <c r="R1798" s="11">
        <f>O1798-Q1798</f>
        <v/>
      </c>
    </row>
    <row r="1799">
      <c r="A1799" s="7" t="inlineStr">
        <is>
          <t>900005356</t>
        </is>
      </c>
      <c r="B1799" s="8" t="inlineStr">
        <is>
          <t>TP-TRIVOMEX RECOGIDO</t>
        </is>
      </c>
      <c r="C1799" s="7" t="inlineStr">
        <is>
          <t>D836</t>
        </is>
      </c>
      <c r="D1799" s="7" t="inlineStr">
        <is>
          <t>67077727</t>
        </is>
      </c>
      <c r="E1799" s="7" t="inlineStr"/>
      <c r="F1799" s="8" t="inlineStr"/>
      <c r="G1799" s="8" t="inlineStr">
        <is>
          <t>10000627</t>
        </is>
      </c>
      <c r="H1799" s="8" t="inlineStr">
        <is>
          <t>Grava Triturada Andesita 10 mm - 3/8"</t>
        </is>
      </c>
      <c r="I1799" s="9" t="n">
        <v>1330</v>
      </c>
      <c r="J1799" s="7" t="inlineStr">
        <is>
          <t>20190426</t>
        </is>
      </c>
      <c r="K1799" s="7" t="inlineStr">
        <is>
          <t>20250127</t>
        </is>
      </c>
      <c r="L1799" s="10" t="n">
        <v>85</v>
      </c>
      <c r="M1799" s="10" t="n"/>
      <c r="N1799" s="7" t="inlineStr">
        <is>
          <t>M3</t>
        </is>
      </c>
      <c r="O1799" s="10" t="n">
        <v>85</v>
      </c>
      <c r="P1799" s="7" t="inlineStr">
        <is>
          <t>M3</t>
        </is>
      </c>
      <c r="Q1799" s="10">
        <f>IF(AND(N1799="TN",P1799="TN"),L1799+N(M1799),IF(E1799&amp;""="1",N(I1799)*L1799,(L1799+N(M1799))*N(I1799)))</f>
        <v/>
      </c>
      <c r="R1799" s="11">
        <f>O1799-Q1799</f>
        <v/>
      </c>
    </row>
    <row r="1800">
      <c r="A1800" s="7" t="inlineStr">
        <is>
          <t>900005356</t>
        </is>
      </c>
      <c r="B1800" s="8" t="inlineStr">
        <is>
          <t>TP-TRIVOMEX RECOGIDO</t>
        </is>
      </c>
      <c r="C1800" s="7" t="inlineStr">
        <is>
          <t>D836</t>
        </is>
      </c>
      <c r="D1800" s="7" t="inlineStr">
        <is>
          <t>67079665</t>
        </is>
      </c>
      <c r="E1800" s="7" t="inlineStr"/>
      <c r="F1800" s="8" t="inlineStr"/>
      <c r="G1800" s="8" t="inlineStr">
        <is>
          <t>10000160</t>
        </is>
      </c>
      <c r="H1800" s="8" t="inlineStr">
        <is>
          <t>Arena Triturada Andesita Malla 4</t>
        </is>
      </c>
      <c r="I1800" s="9" t="n">
        <v>1409</v>
      </c>
      <c r="J1800" s="7" t="inlineStr">
        <is>
          <t>20190426</t>
        </is>
      </c>
      <c r="K1800" s="7" t="inlineStr">
        <is>
          <t>20250127</t>
        </is>
      </c>
      <c r="L1800" s="10" t="n">
        <v>104.5</v>
      </c>
      <c r="M1800" s="10" t="n"/>
      <c r="N1800" s="7" t="inlineStr">
        <is>
          <t>M3</t>
        </is>
      </c>
      <c r="O1800" s="10" t="n">
        <v>113</v>
      </c>
      <c r="P1800" s="7" t="inlineStr">
        <is>
          <t>M3</t>
        </is>
      </c>
      <c r="Q1800" s="10">
        <f>IF(AND(N1800="TN",P1800="TN"),L1800+N(M1800),IF(E1800&amp;""="1",N(I1800)*L1800,(L1800+N(M1800))*N(I1800)))</f>
        <v/>
      </c>
      <c r="R1800" s="11">
        <f>O1800-Q1800</f>
        <v/>
      </c>
    </row>
    <row r="1801">
      <c r="A1801" s="7" t="inlineStr">
        <is>
          <t>900005356</t>
        </is>
      </c>
      <c r="B1801" s="8" t="inlineStr">
        <is>
          <t>TP-TRIVOMEX RECOGIDO</t>
        </is>
      </c>
      <c r="C1801" s="7" t="inlineStr">
        <is>
          <t>D836</t>
        </is>
      </c>
      <c r="D1801" s="7" t="inlineStr">
        <is>
          <t>67079665</t>
        </is>
      </c>
      <c r="E1801" s="7" t="inlineStr"/>
      <c r="F1801" s="8" t="inlineStr"/>
      <c r="G1801" s="8" t="inlineStr">
        <is>
          <t>10000357</t>
        </is>
      </c>
      <c r="H1801" s="8" t="inlineStr">
        <is>
          <t>Grava Triturada Andesita 20 mm - 3/4"</t>
        </is>
      </c>
      <c r="I1801" s="9" t="n">
        <v>1326</v>
      </c>
      <c r="J1801" s="7" t="inlineStr">
        <is>
          <t>20190426</t>
        </is>
      </c>
      <c r="K1801" s="7" t="inlineStr">
        <is>
          <t>20250127</t>
        </is>
      </c>
      <c r="L1801" s="10" t="n">
        <v>121</v>
      </c>
      <c r="M1801" s="10" t="n"/>
      <c r="N1801" s="7" t="inlineStr">
        <is>
          <t>M3</t>
        </is>
      </c>
      <c r="O1801" s="10" t="n">
        <v>137</v>
      </c>
      <c r="P1801" s="7" t="inlineStr">
        <is>
          <t>M3</t>
        </is>
      </c>
      <c r="Q1801" s="10">
        <f>IF(AND(N1801="TN",P1801="TN"),L1801+N(M1801),IF(E1801&amp;""="1",N(I1801)*L1801,(L1801+N(M1801))*N(I1801)))</f>
        <v/>
      </c>
      <c r="R1801" s="11">
        <f>O1801-Q1801</f>
        <v/>
      </c>
    </row>
    <row r="1802">
      <c r="A1802" s="7" t="inlineStr">
        <is>
          <t>900005357</t>
        </is>
      </c>
      <c r="B1802" s="8" t="inlineStr">
        <is>
          <t>TP-LAS TRANCAS RECOGIDO</t>
        </is>
      </c>
      <c r="C1802" s="7" t="inlineStr">
        <is>
          <t>D836</t>
        </is>
      </c>
      <c r="D1802" s="7" t="inlineStr">
        <is>
          <t>65014664</t>
        </is>
      </c>
      <c r="E1802" s="7" t="inlineStr"/>
      <c r="F1802" s="8" t="inlineStr">
        <is>
          <t>OBR-AGR IBM (DLC)</t>
        </is>
      </c>
      <c r="G1802" s="8" t="inlineStr">
        <is>
          <t>10000160</t>
        </is>
      </c>
      <c r="H1802" s="8" t="inlineStr">
        <is>
          <t>Arena Triturada Andesita Malla 4</t>
        </is>
      </c>
      <c r="I1802" s="9" t="n">
        <v>1409</v>
      </c>
      <c r="J1802" s="7" t="inlineStr">
        <is>
          <t>20190426</t>
        </is>
      </c>
      <c r="K1802" s="7" t="inlineStr">
        <is>
          <t>20250127</t>
        </is>
      </c>
      <c r="L1802" s="10" t="n">
        <v>88.55</v>
      </c>
      <c r="M1802" s="10" t="n"/>
      <c r="N1802" s="7" t="inlineStr">
        <is>
          <t>M3</t>
        </is>
      </c>
      <c r="O1802" s="10" t="n">
        <v>81.5</v>
      </c>
      <c r="P1802" s="7" t="inlineStr">
        <is>
          <t>M3</t>
        </is>
      </c>
      <c r="Q1802" s="10">
        <f>IF(AND(N1802="TN",P1802="TN"),L1802+N(M1802),IF(E1802&amp;""="1",N(I1802)*L1802,(L1802+N(M1802))*N(I1802)))</f>
        <v/>
      </c>
      <c r="R1802" s="11">
        <f>O1802-Q1802</f>
        <v/>
      </c>
    </row>
    <row r="1803">
      <c r="A1803" s="7" t="inlineStr">
        <is>
          <t>900005401</t>
        </is>
      </c>
      <c r="B1803" s="8" t="inlineStr">
        <is>
          <t>TP-DESARROLLO MINERO</t>
        </is>
      </c>
      <c r="C1803" s="7" t="inlineStr">
        <is>
          <t>D836</t>
        </is>
      </c>
      <c r="D1803" s="7" t="inlineStr">
        <is>
          <t>65003945</t>
        </is>
      </c>
      <c r="E1803" s="7" t="inlineStr"/>
      <c r="F1803" s="8" t="inlineStr">
        <is>
          <t>(P) OBR-AGR PREMEZCLADOS (RRL)</t>
        </is>
      </c>
      <c r="G1803" s="8" t="inlineStr">
        <is>
          <t>10037590</t>
        </is>
      </c>
      <c r="H1803" s="8" t="inlineStr">
        <is>
          <t>Grava Triturada Andesita 13 mm - 1/2"</t>
        </is>
      </c>
      <c r="I1803" s="9" t="n">
        <v>1262</v>
      </c>
      <c r="J1803" s="7" t="inlineStr">
        <is>
          <t>20190426</t>
        </is>
      </c>
      <c r="K1803" s="7" t="inlineStr">
        <is>
          <t>20250127</t>
        </is>
      </c>
      <c r="L1803" s="10" t="n">
        <v>79.5</v>
      </c>
      <c r="M1803" s="10" t="n"/>
      <c r="N1803" s="7" t="inlineStr">
        <is>
          <t>M3</t>
        </is>
      </c>
      <c r="O1803" s="10" t="n">
        <v>75</v>
      </c>
      <c r="P1803" s="7" t="inlineStr">
        <is>
          <t>M3</t>
        </is>
      </c>
      <c r="Q1803" s="10">
        <f>IF(AND(N1803="TN",P1803="TN"),L1803+N(M1803),IF(E1803&amp;""="1",N(I1803)*L1803,(L1803+N(M1803))*N(I1803)))</f>
        <v/>
      </c>
      <c r="R1803" s="11">
        <f>O1803-Q1803</f>
        <v/>
      </c>
    </row>
    <row r="1804">
      <c r="A1804" s="7" t="inlineStr">
        <is>
          <t>900005401</t>
        </is>
      </c>
      <c r="B1804" s="8" t="inlineStr">
        <is>
          <t>TP-DESARROLLO MINERO</t>
        </is>
      </c>
      <c r="C1804" s="7" t="inlineStr">
        <is>
          <t>D836</t>
        </is>
      </c>
      <c r="D1804" s="7" t="inlineStr">
        <is>
          <t>65251399</t>
        </is>
      </c>
      <c r="E1804" s="7" t="inlineStr">
        <is>
          <t>1</t>
        </is>
      </c>
      <c r="F1804" s="8" t="inlineStr"/>
      <c r="G1804" s="8" t="inlineStr">
        <is>
          <t>10059181</t>
        </is>
      </c>
      <c r="H1804" s="8" t="inlineStr">
        <is>
          <t>Arena Triturada Andesita Malla 4</t>
        </is>
      </c>
      <c r="I1804" s="9" t="n">
        <v>1221</v>
      </c>
      <c r="J1804" s="7" t="inlineStr">
        <is>
          <t>20190426</t>
        </is>
      </c>
      <c r="K1804" s="7" t="inlineStr">
        <is>
          <t>20250127</t>
        </is>
      </c>
      <c r="L1804" s="10" t="n">
        <v>80.65000000000001</v>
      </c>
      <c r="M1804" s="10" t="n">
        <v>155.15</v>
      </c>
      <c r="N1804" s="7" t="inlineStr">
        <is>
          <t>M3</t>
        </is>
      </c>
      <c r="O1804" s="10" t="n">
        <v>80</v>
      </c>
      <c r="P1804" s="7" t="inlineStr">
        <is>
          <t>M3</t>
        </is>
      </c>
      <c r="Q1804" s="10">
        <f>IF(AND(N1804="TN",P1804="TN"),L1804+N(M1804),IF(E1804&amp;""="1",N(I1804)*L1804,(L1804+N(M1804))*N(I1804)))</f>
        <v/>
      </c>
      <c r="R1804" s="11">
        <f>O1804-Q1804</f>
        <v/>
      </c>
    </row>
    <row r="1805">
      <c r="A1805" s="7" t="inlineStr">
        <is>
          <t>900005401</t>
        </is>
      </c>
      <c r="B1805" s="8" t="inlineStr">
        <is>
          <t>TP-DESARROLLO MINERO</t>
        </is>
      </c>
      <c r="C1805" s="7" t="inlineStr">
        <is>
          <t>D836</t>
        </is>
      </c>
      <c r="D1805" s="7" t="inlineStr">
        <is>
          <t>65445261</t>
        </is>
      </c>
      <c r="E1805" s="7" t="inlineStr">
        <is>
          <t>1</t>
        </is>
      </c>
      <c r="F1805" s="8" t="inlineStr">
        <is>
          <t>OBR-AGR ARMACONCRETO PTA TULTITLAN</t>
        </is>
      </c>
      <c r="G1805" s="8" t="inlineStr">
        <is>
          <t>10000253</t>
        </is>
      </c>
      <c r="H1805" s="8" t="inlineStr">
        <is>
          <t>Grava Triturada Andesita 20 mm - 3/4"</t>
        </is>
      </c>
      <c r="I1805" s="9" t="n">
        <v>1385</v>
      </c>
      <c r="J1805" s="7" t="inlineStr">
        <is>
          <t>20190426</t>
        </is>
      </c>
      <c r="K1805" s="7" t="inlineStr">
        <is>
          <t>20250127</t>
        </is>
      </c>
      <c r="L1805" s="10" t="n">
        <v>78.5</v>
      </c>
      <c r="M1805" s="10" t="n">
        <v>41.5</v>
      </c>
      <c r="N1805" s="7" t="inlineStr">
        <is>
          <t>M3</t>
        </is>
      </c>
      <c r="O1805" s="10" t="n">
        <v>90</v>
      </c>
      <c r="P1805" s="7" t="inlineStr">
        <is>
          <t>M3</t>
        </is>
      </c>
      <c r="Q1805" s="10">
        <f>IF(AND(N1805="TN",P1805="TN"),L1805+N(M1805),IF(E1805&amp;""="1",N(I1805)*L1805,(L1805+N(M1805))*N(I1805)))</f>
        <v/>
      </c>
      <c r="R1805" s="11">
        <f>O1805-Q1805</f>
        <v/>
      </c>
    </row>
    <row r="1806">
      <c r="A1806" s="7" t="inlineStr">
        <is>
          <t>900005401</t>
        </is>
      </c>
      <c r="B1806" s="8" t="inlineStr">
        <is>
          <t>TP-DESARROLLO MINERO</t>
        </is>
      </c>
      <c r="C1806" s="7" t="inlineStr">
        <is>
          <t>D836</t>
        </is>
      </c>
      <c r="D1806" s="7" t="inlineStr">
        <is>
          <t>65445261</t>
        </is>
      </c>
      <c r="E1806" s="7" t="inlineStr">
        <is>
          <t>1</t>
        </is>
      </c>
      <c r="F1806" s="8" t="inlineStr">
        <is>
          <t>OBR-AGR ARMACONCRETO PTA TULTITLAN</t>
        </is>
      </c>
      <c r="G1806" s="8" t="inlineStr">
        <is>
          <t>10000627</t>
        </is>
      </c>
      <c r="H1806" s="8" t="inlineStr">
        <is>
          <t>Grava Triturada Andesita 10 mm - 3/8"</t>
        </is>
      </c>
      <c r="I1806" s="9" t="n">
        <v>1330</v>
      </c>
      <c r="J1806" s="7" t="inlineStr">
        <is>
          <t>20190426</t>
        </is>
      </c>
      <c r="K1806" s="7" t="inlineStr">
        <is>
          <t>20250127</t>
        </is>
      </c>
      <c r="L1806" s="10" t="n">
        <v>84.09</v>
      </c>
      <c r="M1806" s="10" t="n">
        <v>44.41</v>
      </c>
      <c r="N1806" s="7" t="inlineStr">
        <is>
          <t>M3</t>
        </is>
      </c>
      <c r="O1806" s="10" t="n">
        <v>78.75</v>
      </c>
      <c r="P1806" s="7" t="inlineStr">
        <is>
          <t>M3</t>
        </is>
      </c>
      <c r="Q1806" s="10">
        <f>IF(AND(N1806="TN",P1806="TN"),L1806+N(M1806),IF(E1806&amp;""="1",N(I1806)*L1806,(L1806+N(M1806))*N(I1806)))</f>
        <v/>
      </c>
      <c r="R1806" s="11">
        <f>O1806-Q1806</f>
        <v/>
      </c>
    </row>
    <row r="1807">
      <c r="A1807" s="7" t="inlineStr">
        <is>
          <t>900005401</t>
        </is>
      </c>
      <c r="B1807" s="8" t="inlineStr">
        <is>
          <t>TP-DESARROLLO MINERO</t>
        </is>
      </c>
      <c r="C1807" s="7" t="inlineStr">
        <is>
          <t>D836</t>
        </is>
      </c>
      <c r="D1807" s="7" t="inlineStr">
        <is>
          <t>65445261</t>
        </is>
      </c>
      <c r="E1807" s="7" t="inlineStr"/>
      <c r="F1807" s="8" t="inlineStr">
        <is>
          <t>OBR-AGR ARMACONCRETO PTA TULTITLAN</t>
        </is>
      </c>
      <c r="G1807" s="8" t="inlineStr">
        <is>
          <t>10000651</t>
        </is>
      </c>
      <c r="H1807" s="8" t="inlineStr">
        <is>
          <t>Arena Triturada Andesita Malla 8</t>
        </is>
      </c>
      <c r="I1807" s="9" t="n">
        <v>1350</v>
      </c>
      <c r="J1807" s="7" t="inlineStr">
        <is>
          <t>20190426</t>
        </is>
      </c>
      <c r="K1807" s="7" t="inlineStr">
        <is>
          <t>20250127</t>
        </is>
      </c>
      <c r="L1807" s="10" t="n">
        <v>105</v>
      </c>
      <c r="M1807" s="10" t="n"/>
      <c r="N1807" s="7" t="inlineStr">
        <is>
          <t>M3</t>
        </is>
      </c>
      <c r="O1807" s="10" t="n">
        <v>94.5</v>
      </c>
      <c r="P1807" s="7" t="inlineStr">
        <is>
          <t>M3</t>
        </is>
      </c>
      <c r="Q1807" s="10">
        <f>IF(AND(N1807="TN",P1807="TN"),L1807+N(M1807),IF(E1807&amp;""="1",N(I1807)*L1807,(L1807+N(M1807))*N(I1807)))</f>
        <v/>
      </c>
      <c r="R1807" s="11">
        <f>O1807-Q1807</f>
        <v/>
      </c>
    </row>
    <row r="1808">
      <c r="A1808" s="7" t="inlineStr">
        <is>
          <t>900005401</t>
        </is>
      </c>
      <c r="B1808" s="8" t="inlineStr">
        <is>
          <t>TP-DESARROLLO MINERO</t>
        </is>
      </c>
      <c r="C1808" s="7" t="inlineStr">
        <is>
          <t>D836</t>
        </is>
      </c>
      <c r="D1808" s="7" t="inlineStr">
        <is>
          <t>65445261</t>
        </is>
      </c>
      <c r="E1808" s="7" t="inlineStr">
        <is>
          <t>1</t>
        </is>
      </c>
      <c r="F1808" s="8" t="inlineStr">
        <is>
          <t>OBR-AGR ARMACONCRETO PTA TULTITLAN</t>
        </is>
      </c>
      <c r="G1808" s="8" t="inlineStr">
        <is>
          <t>10059181</t>
        </is>
      </c>
      <c r="H1808" s="8" t="inlineStr">
        <is>
          <t>Arena Triturada Andesita Malla 4</t>
        </is>
      </c>
      <c r="I1808" s="9" t="n">
        <v>1221</v>
      </c>
      <c r="J1808" s="7" t="inlineStr">
        <is>
          <t>20190426</t>
        </is>
      </c>
      <c r="K1808" s="7" t="inlineStr">
        <is>
          <t>20250127</t>
        </is>
      </c>
      <c r="L1808" s="10" t="n">
        <v>80.59</v>
      </c>
      <c r="M1808" s="10" t="n">
        <v>44.41</v>
      </c>
      <c r="N1808" s="7" t="inlineStr">
        <is>
          <t>M3</t>
        </is>
      </c>
      <c r="O1808" s="10" t="n">
        <v>80</v>
      </c>
      <c r="P1808" s="7" t="inlineStr">
        <is>
          <t>M3</t>
        </is>
      </c>
      <c r="Q1808" s="10">
        <f>IF(AND(N1808="TN",P1808="TN"),L1808+N(M1808),IF(E1808&amp;""="1",N(I1808)*L1808,(L1808+N(M1808))*N(I1808)))</f>
        <v/>
      </c>
      <c r="R1808" s="11">
        <f>O1808-Q1808</f>
        <v/>
      </c>
    </row>
    <row r="1809">
      <c r="A1809" s="7" t="inlineStr">
        <is>
          <t>900005401</t>
        </is>
      </c>
      <c r="B1809" s="8" t="inlineStr">
        <is>
          <t>TP-DESARROLLO MINERO</t>
        </is>
      </c>
      <c r="C1809" s="7" t="inlineStr">
        <is>
          <t>D836</t>
        </is>
      </c>
      <c r="D1809" s="7" t="inlineStr">
        <is>
          <t>66212637</t>
        </is>
      </c>
      <c r="E1809" s="7" t="inlineStr">
        <is>
          <t>1</t>
        </is>
      </c>
      <c r="F1809" s="8" t="inlineStr">
        <is>
          <t>AGREMAX DF (MMT)</t>
        </is>
      </c>
      <c r="G1809" s="8" t="inlineStr">
        <is>
          <t>10000651</t>
        </is>
      </c>
      <c r="H1809" s="8" t="inlineStr">
        <is>
          <t>Arena Triturada Andesita Malla 8</t>
        </is>
      </c>
      <c r="I1809" s="9" t="n">
        <v>1350</v>
      </c>
      <c r="J1809" s="7" t="inlineStr">
        <is>
          <t>20190426</t>
        </is>
      </c>
      <c r="K1809" s="7" t="inlineStr">
        <is>
          <t>20250127</t>
        </is>
      </c>
      <c r="L1809" s="10" t="n">
        <v>115</v>
      </c>
      <c r="M1809" s="10" t="n">
        <v>214</v>
      </c>
      <c r="N1809" s="7" t="inlineStr">
        <is>
          <t>M3</t>
        </is>
      </c>
      <c r="O1809" s="10" t="n">
        <v>94.5</v>
      </c>
      <c r="P1809" s="7" t="inlineStr">
        <is>
          <t>M3</t>
        </is>
      </c>
      <c r="Q1809" s="10">
        <f>IF(AND(N1809="TN",P1809="TN"),L1809+N(M1809),IF(E1809&amp;""="1",N(I1809)*L1809,(L1809+N(M1809))*N(I1809)))</f>
        <v/>
      </c>
      <c r="R1809" s="11">
        <f>O1809-Q1809</f>
        <v/>
      </c>
    </row>
    <row r="1810">
      <c r="A1810" s="7" t="inlineStr">
        <is>
          <t>900005401</t>
        </is>
      </c>
      <c r="B1810" s="8" t="inlineStr">
        <is>
          <t>TP-DESARROLLO MINERO</t>
        </is>
      </c>
      <c r="C1810" s="7" t="inlineStr">
        <is>
          <t>D836</t>
        </is>
      </c>
      <c r="D1810" s="7" t="inlineStr">
        <is>
          <t>66239621</t>
        </is>
      </c>
      <c r="E1810" s="7" t="inlineStr"/>
      <c r="F1810" s="8" t="inlineStr"/>
      <c r="G1810" s="8" t="inlineStr">
        <is>
          <t>10000651</t>
        </is>
      </c>
      <c r="H1810" s="8" t="inlineStr">
        <is>
          <t>Arena Triturada Andesita Malla 8</t>
        </is>
      </c>
      <c r="I1810" s="9" t="n">
        <v>1350</v>
      </c>
      <c r="J1810" s="7" t="inlineStr">
        <is>
          <t>20190426</t>
        </is>
      </c>
      <c r="K1810" s="7" t="inlineStr">
        <is>
          <t>20250127</t>
        </is>
      </c>
      <c r="L1810" s="10" t="n">
        <v>100</v>
      </c>
      <c r="M1810" s="10" t="n"/>
      <c r="N1810" s="7" t="inlineStr">
        <is>
          <t>M3</t>
        </is>
      </c>
      <c r="O1810" s="10" t="n">
        <v>94.5</v>
      </c>
      <c r="P1810" s="7" t="inlineStr">
        <is>
          <t>M3</t>
        </is>
      </c>
      <c r="Q1810" s="10">
        <f>IF(AND(N1810="TN",P1810="TN"),L1810+N(M1810),IF(E1810&amp;""="1",N(I1810)*L1810,(L1810+N(M1810))*N(I1810)))</f>
        <v/>
      </c>
      <c r="R1810" s="11">
        <f>O1810-Q1810</f>
        <v/>
      </c>
    </row>
    <row r="1811">
      <c r="A1811" s="7" t="inlineStr">
        <is>
          <t>900005401</t>
        </is>
      </c>
      <c r="B1811" s="8" t="inlineStr">
        <is>
          <t>TP-DESARROLLO MINERO</t>
        </is>
      </c>
      <c r="C1811" s="7" t="inlineStr">
        <is>
          <t>D836</t>
        </is>
      </c>
      <c r="D1811" s="7" t="inlineStr">
        <is>
          <t>66458593</t>
        </is>
      </c>
      <c r="E1811" s="7" t="inlineStr">
        <is>
          <t>1</t>
        </is>
      </c>
      <c r="F1811" s="8" t="inlineStr"/>
      <c r="G1811" s="8" t="inlineStr">
        <is>
          <t>10059181</t>
        </is>
      </c>
      <c r="H1811" s="8" t="inlineStr">
        <is>
          <t>Arena Triturada Andesita Malla 4</t>
        </is>
      </c>
      <c r="I1811" s="9" t="n">
        <v>1221</v>
      </c>
      <c r="J1811" s="7" t="inlineStr">
        <is>
          <t>20190426</t>
        </is>
      </c>
      <c r="K1811" s="7" t="inlineStr">
        <is>
          <t>20250127</t>
        </is>
      </c>
      <c r="L1811" s="10" t="n">
        <v>92</v>
      </c>
      <c r="M1811" s="10" t="n">
        <v>243.96</v>
      </c>
      <c r="N1811" s="7" t="inlineStr">
        <is>
          <t>M3</t>
        </is>
      </c>
      <c r="O1811" s="10" t="n">
        <v>80</v>
      </c>
      <c r="P1811" s="7" t="inlineStr">
        <is>
          <t>M3</t>
        </is>
      </c>
      <c r="Q1811" s="10">
        <f>IF(AND(N1811="TN",P1811="TN"),L1811+N(M1811),IF(E1811&amp;""="1",N(I1811)*L1811,(L1811+N(M1811))*N(I1811)))</f>
        <v/>
      </c>
      <c r="R1811" s="11">
        <f>O1811-Q1811</f>
        <v/>
      </c>
    </row>
    <row r="1812">
      <c r="A1812" s="7" t="inlineStr">
        <is>
          <t>900005401</t>
        </is>
      </c>
      <c r="B1812" s="8" t="inlineStr">
        <is>
          <t>TP-DESARROLLO MINERO</t>
        </is>
      </c>
      <c r="C1812" s="7" t="inlineStr">
        <is>
          <t>D836</t>
        </is>
      </c>
      <c r="D1812" s="7" t="inlineStr">
        <is>
          <t>66490957</t>
        </is>
      </c>
      <c r="E1812" s="7" t="inlineStr">
        <is>
          <t>1</t>
        </is>
      </c>
      <c r="F1812" s="8" t="inlineStr">
        <is>
          <t>OBR-AGR ARMACONCRETO SAN VICENTE</t>
        </is>
      </c>
      <c r="G1812" s="8" t="inlineStr">
        <is>
          <t>10000253</t>
        </is>
      </c>
      <c r="H1812" s="8" t="inlineStr">
        <is>
          <t>Grava Triturada Andesita 20 mm - 3/4"</t>
        </is>
      </c>
      <c r="I1812" s="9" t="n">
        <v>1385</v>
      </c>
      <c r="J1812" s="7" t="inlineStr">
        <is>
          <t>20190426</t>
        </is>
      </c>
      <c r="K1812" s="7" t="inlineStr">
        <is>
          <t>20250127</t>
        </is>
      </c>
      <c r="L1812" s="10" t="n">
        <v>79</v>
      </c>
      <c r="M1812" s="10" t="n">
        <v>41</v>
      </c>
      <c r="N1812" s="7" t="inlineStr">
        <is>
          <t>M3</t>
        </is>
      </c>
      <c r="O1812" s="10" t="n">
        <v>90</v>
      </c>
      <c r="P1812" s="7" t="inlineStr">
        <is>
          <t>M3</t>
        </is>
      </c>
      <c r="Q1812" s="10">
        <f>IF(AND(N1812="TN",P1812="TN"),L1812+N(M1812),IF(E1812&amp;""="1",N(I1812)*L1812,(L1812+N(M1812))*N(I1812)))</f>
        <v/>
      </c>
      <c r="R1812" s="11">
        <f>O1812-Q1812</f>
        <v/>
      </c>
    </row>
    <row r="1813">
      <c r="A1813" s="7" t="inlineStr">
        <is>
          <t>900005401</t>
        </is>
      </c>
      <c r="B1813" s="8" t="inlineStr">
        <is>
          <t>TP-DESARROLLO MINERO</t>
        </is>
      </c>
      <c r="C1813" s="7" t="inlineStr">
        <is>
          <t>D836</t>
        </is>
      </c>
      <c r="D1813" s="7" t="inlineStr">
        <is>
          <t>66490957</t>
        </is>
      </c>
      <c r="E1813" s="7" t="inlineStr">
        <is>
          <t>1</t>
        </is>
      </c>
      <c r="F1813" s="8" t="inlineStr">
        <is>
          <t>OBR-AGR ARMACONCRETO SAN VICENTE</t>
        </is>
      </c>
      <c r="G1813" s="8" t="inlineStr">
        <is>
          <t>10000627</t>
        </is>
      </c>
      <c r="H1813" s="8" t="inlineStr">
        <is>
          <t>Grava Triturada Andesita 10 mm - 3/8"</t>
        </is>
      </c>
      <c r="I1813" s="9" t="n">
        <v>1330</v>
      </c>
      <c r="J1813" s="7" t="inlineStr">
        <is>
          <t>20190426</t>
        </is>
      </c>
      <c r="K1813" s="7" t="inlineStr">
        <is>
          <t>20250127</t>
        </is>
      </c>
      <c r="L1813" s="10" t="n">
        <v>84.09</v>
      </c>
      <c r="M1813" s="10" t="n">
        <v>44.41</v>
      </c>
      <c r="N1813" s="7" t="inlineStr">
        <is>
          <t>M3</t>
        </is>
      </c>
      <c r="O1813" s="10" t="n">
        <v>78.75</v>
      </c>
      <c r="P1813" s="7" t="inlineStr">
        <is>
          <t>M3</t>
        </is>
      </c>
      <c r="Q1813" s="10">
        <f>IF(AND(N1813="TN",P1813="TN"),L1813+N(M1813),IF(E1813&amp;""="1",N(I1813)*L1813,(L1813+N(M1813))*N(I1813)))</f>
        <v/>
      </c>
      <c r="R1813" s="11">
        <f>O1813-Q1813</f>
        <v/>
      </c>
    </row>
    <row r="1814">
      <c r="A1814" s="7" t="inlineStr">
        <is>
          <t>900005401</t>
        </is>
      </c>
      <c r="B1814" s="8" t="inlineStr">
        <is>
          <t>TP-DESARROLLO MINERO</t>
        </is>
      </c>
      <c r="C1814" s="7" t="inlineStr">
        <is>
          <t>D836</t>
        </is>
      </c>
      <c r="D1814" s="7" t="inlineStr">
        <is>
          <t>66490957</t>
        </is>
      </c>
      <c r="E1814" s="7" t="inlineStr"/>
      <c r="F1814" s="8" t="inlineStr">
        <is>
          <t>OBR-AGR ARMACONCRETO SAN VICENTE</t>
        </is>
      </c>
      <c r="G1814" s="8" t="inlineStr">
        <is>
          <t>10000651</t>
        </is>
      </c>
      <c r="H1814" s="8" t="inlineStr">
        <is>
          <t>Arena Triturada Andesita Malla 8</t>
        </is>
      </c>
      <c r="I1814" s="9" t="n">
        <v>1350</v>
      </c>
      <c r="J1814" s="7" t="inlineStr">
        <is>
          <t>20190426</t>
        </is>
      </c>
      <c r="K1814" s="7" t="inlineStr">
        <is>
          <t>20250127</t>
        </is>
      </c>
      <c r="L1814" s="10" t="n">
        <v>102</v>
      </c>
      <c r="M1814" s="10" t="n"/>
      <c r="N1814" s="7" t="inlineStr">
        <is>
          <t>M3</t>
        </is>
      </c>
      <c r="O1814" s="10" t="n">
        <v>94.5</v>
      </c>
      <c r="P1814" s="7" t="inlineStr">
        <is>
          <t>M3</t>
        </is>
      </c>
      <c r="Q1814" s="10">
        <f>IF(AND(N1814="TN",P1814="TN"),L1814+N(M1814),IF(E1814&amp;""="1",N(I1814)*L1814,(L1814+N(M1814))*N(I1814)))</f>
        <v/>
      </c>
      <c r="R1814" s="11">
        <f>O1814-Q1814</f>
        <v/>
      </c>
    </row>
    <row r="1815">
      <c r="A1815" s="7" t="inlineStr">
        <is>
          <t>900005401</t>
        </is>
      </c>
      <c r="B1815" s="8" t="inlineStr">
        <is>
          <t>TP-DESARROLLO MINERO</t>
        </is>
      </c>
      <c r="C1815" s="7" t="inlineStr">
        <is>
          <t>D836</t>
        </is>
      </c>
      <c r="D1815" s="7" t="inlineStr">
        <is>
          <t>66490957</t>
        </is>
      </c>
      <c r="E1815" s="7" t="inlineStr">
        <is>
          <t>1</t>
        </is>
      </c>
      <c r="F1815" s="8" t="inlineStr">
        <is>
          <t>OBR-AGR ARMACONCRETO SAN VICENTE</t>
        </is>
      </c>
      <c r="G1815" s="8" t="inlineStr">
        <is>
          <t>10059181</t>
        </is>
      </c>
      <c r="H1815" s="8" t="inlineStr">
        <is>
          <t>Arena Triturada Andesita Malla 4</t>
        </is>
      </c>
      <c r="I1815" s="9" t="n">
        <v>1221</v>
      </c>
      <c r="J1815" s="7" t="inlineStr">
        <is>
          <t>20190426</t>
        </is>
      </c>
      <c r="K1815" s="7" t="inlineStr">
        <is>
          <t>20250127</t>
        </is>
      </c>
      <c r="L1815" s="10" t="n">
        <v>95</v>
      </c>
      <c r="M1815" s="10" t="n">
        <v>41</v>
      </c>
      <c r="N1815" s="7" t="inlineStr">
        <is>
          <t>M3</t>
        </is>
      </c>
      <c r="O1815" s="10" t="n">
        <v>80</v>
      </c>
      <c r="P1815" s="7" t="inlineStr">
        <is>
          <t>M3</t>
        </is>
      </c>
      <c r="Q1815" s="10">
        <f>IF(AND(N1815="TN",P1815="TN"),L1815+N(M1815),IF(E1815&amp;""="1",N(I1815)*L1815,(L1815+N(M1815))*N(I1815)))</f>
        <v/>
      </c>
      <c r="R1815" s="11">
        <f>O1815-Q1815</f>
        <v/>
      </c>
    </row>
    <row r="1816">
      <c r="A1816" s="7" t="inlineStr">
        <is>
          <t>900005401</t>
        </is>
      </c>
      <c r="B1816" s="8" t="inlineStr">
        <is>
          <t>TP-DESARROLLO MINERO</t>
        </is>
      </c>
      <c r="C1816" s="7" t="inlineStr">
        <is>
          <t>D836</t>
        </is>
      </c>
      <c r="D1816" s="7" t="inlineStr">
        <is>
          <t>66490957</t>
        </is>
      </c>
      <c r="E1816" s="7" t="inlineStr"/>
      <c r="F1816" s="8" t="inlineStr">
        <is>
          <t>OBR-AGR ARMACONCRETO SAN VICENTE</t>
        </is>
      </c>
      <c r="G1816" s="8" t="inlineStr">
        <is>
          <t>10182154</t>
        </is>
      </c>
      <c r="H1816" s="8" t="inlineStr">
        <is>
          <t>ARENA TRITURADA ANDESITA MALLA 8 - ESPEC</t>
        </is>
      </c>
      <c r="I1816" s="9" t="n">
        <v>1350</v>
      </c>
      <c r="J1816" s="7" t="inlineStr">
        <is>
          <t>20190426</t>
        </is>
      </c>
      <c r="K1816" s="7" t="inlineStr">
        <is>
          <t>20250127</t>
        </is>
      </c>
      <c r="L1816" s="10" t="n">
        <v>102</v>
      </c>
      <c r="M1816" s="10" t="n"/>
      <c r="N1816" s="7" t="inlineStr">
        <is>
          <t>M3</t>
        </is>
      </c>
      <c r="O1816" s="10" t="n">
        <v>94.5</v>
      </c>
      <c r="P1816" s="7" t="inlineStr">
        <is>
          <t>M3</t>
        </is>
      </c>
      <c r="Q1816" s="10">
        <f>IF(AND(N1816="TN",P1816="TN"),L1816+N(M1816),IF(E1816&amp;""="1",N(I1816)*L1816,(L1816+N(M1816))*N(I1816)))</f>
        <v/>
      </c>
      <c r="R1816" s="11">
        <f>O1816-Q1816</f>
        <v/>
      </c>
    </row>
    <row r="1817">
      <c r="A1817" s="7" t="inlineStr">
        <is>
          <t>900005401</t>
        </is>
      </c>
      <c r="B1817" s="8" t="inlineStr">
        <is>
          <t>TP-DESARROLLO MINERO</t>
        </is>
      </c>
      <c r="C1817" s="7" t="inlineStr">
        <is>
          <t>D836</t>
        </is>
      </c>
      <c r="D1817" s="7" t="inlineStr">
        <is>
          <t>66624554</t>
        </is>
      </c>
      <c r="E1817" s="7" t="inlineStr"/>
      <c r="F1817" s="8" t="inlineStr"/>
      <c r="G1817" s="8" t="inlineStr">
        <is>
          <t>10000253</t>
        </is>
      </c>
      <c r="H1817" s="8" t="inlineStr">
        <is>
          <t>Grava Triturada Andesita 20 mm - 3/4"</t>
        </is>
      </c>
      <c r="I1817" s="9" t="n">
        <v>1385</v>
      </c>
      <c r="J1817" s="7" t="inlineStr">
        <is>
          <t>20190426</t>
        </is>
      </c>
      <c r="K1817" s="7" t="inlineStr">
        <is>
          <t>20250127</t>
        </is>
      </c>
      <c r="L1817" s="10" t="n">
        <v>90.09999999999999</v>
      </c>
      <c r="M1817" s="10" t="n"/>
      <c r="N1817" s="7" t="inlineStr">
        <is>
          <t>M3</t>
        </is>
      </c>
      <c r="O1817" s="10" t="n">
        <v>90</v>
      </c>
      <c r="P1817" s="7" t="inlineStr">
        <is>
          <t>M3</t>
        </is>
      </c>
      <c r="Q1817" s="10">
        <f>IF(AND(N1817="TN",P1817="TN"),L1817+N(M1817),IF(E1817&amp;""="1",N(I1817)*L1817,(L1817+N(M1817))*N(I1817)))</f>
        <v/>
      </c>
      <c r="R1817" s="11">
        <f>O1817-Q1817</f>
        <v/>
      </c>
    </row>
    <row r="1818">
      <c r="A1818" s="7" t="inlineStr">
        <is>
          <t>900005401</t>
        </is>
      </c>
      <c r="B1818" s="8" t="inlineStr">
        <is>
          <t>TP-DESARROLLO MINERO</t>
        </is>
      </c>
      <c r="C1818" s="7" t="inlineStr">
        <is>
          <t>D836</t>
        </is>
      </c>
      <c r="D1818" s="7" t="inlineStr">
        <is>
          <t>66624554</t>
        </is>
      </c>
      <c r="E1818" s="7" t="inlineStr"/>
      <c r="F1818" s="8" t="inlineStr"/>
      <c r="G1818" s="8" t="inlineStr">
        <is>
          <t>10000627</t>
        </is>
      </c>
      <c r="H1818" s="8" t="inlineStr">
        <is>
          <t>Grava Triturada Andesita 10 mm - 3/8"</t>
        </is>
      </c>
      <c r="I1818" s="9" t="n">
        <v>1330</v>
      </c>
      <c r="J1818" s="7" t="inlineStr">
        <is>
          <t>20190426</t>
        </is>
      </c>
      <c r="K1818" s="7" t="inlineStr">
        <is>
          <t>20250127</t>
        </is>
      </c>
      <c r="L1818" s="10" t="n">
        <v>79.5</v>
      </c>
      <c r="M1818" s="10" t="n"/>
      <c r="N1818" s="7" t="inlineStr">
        <is>
          <t>M3</t>
        </is>
      </c>
      <c r="O1818" s="10" t="n">
        <v>78.75</v>
      </c>
      <c r="P1818" s="7" t="inlineStr">
        <is>
          <t>M3</t>
        </is>
      </c>
      <c r="Q1818" s="10">
        <f>IF(AND(N1818="TN",P1818="TN"),L1818+N(M1818),IF(E1818&amp;""="1",N(I1818)*L1818,(L1818+N(M1818))*N(I1818)))</f>
        <v/>
      </c>
      <c r="R1818" s="11">
        <f>O1818-Q1818</f>
        <v/>
      </c>
    </row>
    <row r="1819">
      <c r="A1819" s="7" t="inlineStr">
        <is>
          <t>900005401</t>
        </is>
      </c>
      <c r="B1819" s="8" t="inlineStr">
        <is>
          <t>TP-DESARROLLO MINERO</t>
        </is>
      </c>
      <c r="C1819" s="7" t="inlineStr">
        <is>
          <t>D836</t>
        </is>
      </c>
      <c r="D1819" s="7" t="inlineStr">
        <is>
          <t>66624554</t>
        </is>
      </c>
      <c r="E1819" s="7" t="inlineStr"/>
      <c r="F1819" s="8" t="inlineStr"/>
      <c r="G1819" s="8" t="inlineStr">
        <is>
          <t>10059181</t>
        </is>
      </c>
      <c r="H1819" s="8" t="inlineStr">
        <is>
          <t>Arena Triturada Andesita Malla 4</t>
        </is>
      </c>
      <c r="I1819" s="9" t="n">
        <v>1221</v>
      </c>
      <c r="J1819" s="7" t="inlineStr">
        <is>
          <t>20190426</t>
        </is>
      </c>
      <c r="K1819" s="7" t="inlineStr">
        <is>
          <t>20250127</t>
        </is>
      </c>
      <c r="L1819" s="10" t="n">
        <v>79.5</v>
      </c>
      <c r="M1819" s="10" t="n"/>
      <c r="N1819" s="7" t="inlineStr">
        <is>
          <t>M3</t>
        </is>
      </c>
      <c r="O1819" s="10" t="n">
        <v>80</v>
      </c>
      <c r="P1819" s="7" t="inlineStr">
        <is>
          <t>M3</t>
        </is>
      </c>
      <c r="Q1819" s="10">
        <f>IF(AND(N1819="TN",P1819="TN"),L1819+N(M1819),IF(E1819&amp;""="1",N(I1819)*L1819,(L1819+N(M1819))*N(I1819)))</f>
        <v/>
      </c>
      <c r="R1819" s="11">
        <f>O1819-Q1819</f>
        <v/>
      </c>
    </row>
    <row r="1820">
      <c r="A1820" s="7" t="inlineStr">
        <is>
          <t>900005401</t>
        </is>
      </c>
      <c r="B1820" s="8" t="inlineStr">
        <is>
          <t>TP-DESARROLLO MINERO</t>
        </is>
      </c>
      <c r="C1820" s="7" t="inlineStr">
        <is>
          <t>D836</t>
        </is>
      </c>
      <c r="D1820" s="7" t="inlineStr">
        <is>
          <t>66779276</t>
        </is>
      </c>
      <c r="E1820" s="7" t="inlineStr"/>
      <c r="F1820" s="8" t="inlineStr">
        <is>
          <t>TVega Concretos</t>
        </is>
      </c>
      <c r="G1820" s="8" t="inlineStr">
        <is>
          <t>10000253</t>
        </is>
      </c>
      <c r="H1820" s="8" t="inlineStr">
        <is>
          <t>Grava Triturada Andesita 20 mm - 3/4"</t>
        </is>
      </c>
      <c r="I1820" s="9" t="n">
        <v>1385</v>
      </c>
      <c r="J1820" s="7" t="inlineStr">
        <is>
          <t>20190426</t>
        </is>
      </c>
      <c r="K1820" s="7" t="inlineStr">
        <is>
          <t>20250127</t>
        </is>
      </c>
      <c r="L1820" s="10" t="n">
        <v>93.5</v>
      </c>
      <c r="M1820" s="10" t="n"/>
      <c r="N1820" s="7" t="inlineStr">
        <is>
          <t>M3</t>
        </is>
      </c>
      <c r="O1820" s="10" t="n">
        <v>90</v>
      </c>
      <c r="P1820" s="7" t="inlineStr">
        <is>
          <t>M3</t>
        </is>
      </c>
      <c r="Q1820" s="10">
        <f>IF(AND(N1820="TN",P1820="TN"),L1820+N(M1820),IF(E1820&amp;""="1",N(I1820)*L1820,(L1820+N(M1820))*N(I1820)))</f>
        <v/>
      </c>
      <c r="R1820" s="11">
        <f>O1820-Q1820</f>
        <v/>
      </c>
    </row>
    <row r="1821">
      <c r="A1821" s="7" t="inlineStr">
        <is>
          <t>900005401</t>
        </is>
      </c>
      <c r="B1821" s="8" t="inlineStr">
        <is>
          <t>TP-DESARROLLO MINERO</t>
        </is>
      </c>
      <c r="C1821" s="7" t="inlineStr">
        <is>
          <t>D836</t>
        </is>
      </c>
      <c r="D1821" s="7" t="inlineStr">
        <is>
          <t>66779276</t>
        </is>
      </c>
      <c r="E1821" s="7" t="inlineStr"/>
      <c r="F1821" s="8" t="inlineStr">
        <is>
          <t>TVega Concretos</t>
        </is>
      </c>
      <c r="G1821" s="8" t="inlineStr">
        <is>
          <t>10000651</t>
        </is>
      </c>
      <c r="H1821" s="8" t="inlineStr">
        <is>
          <t>Arena Triturada Andesita Malla 8</t>
        </is>
      </c>
      <c r="I1821" s="9" t="n">
        <v>1350</v>
      </c>
      <c r="J1821" s="7" t="inlineStr">
        <is>
          <t>20190426</t>
        </is>
      </c>
      <c r="K1821" s="7" t="inlineStr">
        <is>
          <t>20250127</t>
        </is>
      </c>
      <c r="L1821" s="10" t="n">
        <v>102</v>
      </c>
      <c r="M1821" s="10" t="n"/>
      <c r="N1821" s="7" t="inlineStr">
        <is>
          <t>M3</t>
        </is>
      </c>
      <c r="O1821" s="10" t="n">
        <v>94.5</v>
      </c>
      <c r="P1821" s="7" t="inlineStr">
        <is>
          <t>M3</t>
        </is>
      </c>
      <c r="Q1821" s="10">
        <f>IF(AND(N1821="TN",P1821="TN"),L1821+N(M1821),IF(E1821&amp;""="1",N(I1821)*L1821,(L1821+N(M1821))*N(I1821)))</f>
        <v/>
      </c>
      <c r="R1821" s="11">
        <f>O1821-Q1821</f>
        <v/>
      </c>
    </row>
    <row r="1822">
      <c r="A1822" s="7" t="inlineStr">
        <is>
          <t>900005401</t>
        </is>
      </c>
      <c r="B1822" s="8" t="inlineStr">
        <is>
          <t>TP-DESARROLLO MINERO</t>
        </is>
      </c>
      <c r="C1822" s="7" t="inlineStr">
        <is>
          <t>D836</t>
        </is>
      </c>
      <c r="D1822" s="7" t="inlineStr">
        <is>
          <t>66779276</t>
        </is>
      </c>
      <c r="E1822" s="7" t="inlineStr"/>
      <c r="F1822" s="8" t="inlineStr">
        <is>
          <t>TVega Concretos</t>
        </is>
      </c>
      <c r="G1822" s="8" t="inlineStr">
        <is>
          <t>10059181</t>
        </is>
      </c>
      <c r="H1822" s="8" t="inlineStr">
        <is>
          <t>Arena Triturada Andesita Malla 4</t>
        </is>
      </c>
      <c r="I1822" s="9" t="n">
        <v>1221</v>
      </c>
      <c r="J1822" s="7" t="inlineStr">
        <is>
          <t>20190426</t>
        </is>
      </c>
      <c r="K1822" s="7" t="inlineStr">
        <is>
          <t>20250127</t>
        </is>
      </c>
      <c r="L1822" s="10" t="n">
        <v>82.5</v>
      </c>
      <c r="M1822" s="10" t="n"/>
      <c r="N1822" s="7" t="inlineStr">
        <is>
          <t>M3</t>
        </is>
      </c>
      <c r="O1822" s="10" t="n">
        <v>80</v>
      </c>
      <c r="P1822" s="7" t="inlineStr">
        <is>
          <t>M3</t>
        </is>
      </c>
      <c r="Q1822" s="10">
        <f>IF(AND(N1822="TN",P1822="TN"),L1822+N(M1822),IF(E1822&amp;""="1",N(I1822)*L1822,(L1822+N(M1822))*N(I1822)))</f>
        <v/>
      </c>
      <c r="R1822" s="11">
        <f>O1822-Q1822</f>
        <v/>
      </c>
    </row>
    <row r="1823">
      <c r="A1823" s="7" t="inlineStr">
        <is>
          <t>900005401</t>
        </is>
      </c>
      <c r="B1823" s="8" t="inlineStr">
        <is>
          <t>TP-DESARROLLO MINERO</t>
        </is>
      </c>
      <c r="C1823" s="7" t="inlineStr">
        <is>
          <t>D836</t>
        </is>
      </c>
      <c r="D1823" s="7" t="inlineStr">
        <is>
          <t>66799029</t>
        </is>
      </c>
      <c r="E1823" s="7" t="inlineStr"/>
      <c r="F1823" s="8" t="inlineStr">
        <is>
          <t>BLOQUERA NEHUEN</t>
        </is>
      </c>
      <c r="G1823" s="8" t="inlineStr">
        <is>
          <t>10059181</t>
        </is>
      </c>
      <c r="H1823" s="8" t="inlineStr">
        <is>
          <t>Arena Triturada Andesita Malla 4</t>
        </is>
      </c>
      <c r="I1823" s="9" t="n">
        <v>1221</v>
      </c>
      <c r="J1823" s="7" t="inlineStr">
        <is>
          <t>20190426</t>
        </is>
      </c>
      <c r="K1823" s="7" t="inlineStr">
        <is>
          <t>20250127</t>
        </is>
      </c>
      <c r="L1823" s="10" t="n">
        <v>82</v>
      </c>
      <c r="M1823" s="10" t="n"/>
      <c r="N1823" s="7" t="inlineStr">
        <is>
          <t>M3</t>
        </is>
      </c>
      <c r="O1823" s="10" t="n">
        <v>80</v>
      </c>
      <c r="P1823" s="7" t="inlineStr">
        <is>
          <t>M3</t>
        </is>
      </c>
      <c r="Q1823" s="10">
        <f>IF(AND(N1823="TN",P1823="TN"),L1823+N(M1823),IF(E1823&amp;""="1",N(I1823)*L1823,(L1823+N(M1823))*N(I1823)))</f>
        <v/>
      </c>
      <c r="R1823" s="11">
        <f>O1823-Q1823</f>
        <v/>
      </c>
    </row>
    <row r="1824">
      <c r="A1824" s="7" t="inlineStr">
        <is>
          <t>900005401</t>
        </is>
      </c>
      <c r="B1824" s="8" t="inlineStr">
        <is>
          <t>TP-DESARROLLO MINERO</t>
        </is>
      </c>
      <c r="C1824" s="7" t="inlineStr">
        <is>
          <t>D836</t>
        </is>
      </c>
      <c r="D1824" s="7" t="inlineStr">
        <is>
          <t>66884146</t>
        </is>
      </c>
      <c r="E1824" s="7" t="inlineStr"/>
      <c r="F1824" s="8" t="inlineStr"/>
      <c r="G1824" s="8" t="inlineStr">
        <is>
          <t>10000253</t>
        </is>
      </c>
      <c r="H1824" s="8" t="inlineStr">
        <is>
          <t>Grava Triturada Andesita 20 mm - 3/4"</t>
        </is>
      </c>
      <c r="I1824" s="9" t="n">
        <v>1385</v>
      </c>
      <c r="J1824" s="7" t="inlineStr">
        <is>
          <t>20190426</t>
        </is>
      </c>
      <c r="K1824" s="7" t="inlineStr">
        <is>
          <t>20250127</t>
        </is>
      </c>
      <c r="L1824" s="10" t="n">
        <v>100</v>
      </c>
      <c r="M1824" s="10" t="n"/>
      <c r="N1824" s="7" t="inlineStr">
        <is>
          <t>M3</t>
        </is>
      </c>
      <c r="O1824" s="10" t="n">
        <v>90</v>
      </c>
      <c r="P1824" s="7" t="inlineStr">
        <is>
          <t>M3</t>
        </is>
      </c>
      <c r="Q1824" s="10">
        <f>IF(AND(N1824="TN",P1824="TN"),L1824+N(M1824),IF(E1824&amp;""="1",N(I1824)*L1824,(L1824+N(M1824))*N(I1824)))</f>
        <v/>
      </c>
      <c r="R1824" s="11">
        <f>O1824-Q1824</f>
        <v/>
      </c>
    </row>
    <row r="1825">
      <c r="A1825" s="7" t="inlineStr">
        <is>
          <t>900005401</t>
        </is>
      </c>
      <c r="B1825" s="8" t="inlineStr">
        <is>
          <t>TP-DESARROLLO MINERO</t>
        </is>
      </c>
      <c r="C1825" s="7" t="inlineStr">
        <is>
          <t>D836</t>
        </is>
      </c>
      <c r="D1825" s="7" t="inlineStr">
        <is>
          <t>66884146</t>
        </is>
      </c>
      <c r="E1825" s="7" t="inlineStr"/>
      <c r="F1825" s="8" t="inlineStr"/>
      <c r="G1825" s="8" t="inlineStr">
        <is>
          <t>10059181</t>
        </is>
      </c>
      <c r="H1825" s="8" t="inlineStr">
        <is>
          <t>Arena Triturada Andesita Malla 4</t>
        </is>
      </c>
      <c r="I1825" s="9" t="n">
        <v>1221</v>
      </c>
      <c r="J1825" s="7" t="inlineStr">
        <is>
          <t>20190426</t>
        </is>
      </c>
      <c r="K1825" s="7" t="inlineStr">
        <is>
          <t>20250127</t>
        </is>
      </c>
      <c r="L1825" s="10" t="n">
        <v>88</v>
      </c>
      <c r="M1825" s="10" t="n"/>
      <c r="N1825" s="7" t="inlineStr">
        <is>
          <t>M3</t>
        </is>
      </c>
      <c r="O1825" s="10" t="n">
        <v>80</v>
      </c>
      <c r="P1825" s="7" t="inlineStr">
        <is>
          <t>M3</t>
        </is>
      </c>
      <c r="Q1825" s="10">
        <f>IF(AND(N1825="TN",P1825="TN"),L1825+N(M1825),IF(E1825&amp;""="1",N(I1825)*L1825,(L1825+N(M1825))*N(I1825)))</f>
        <v/>
      </c>
      <c r="R1825" s="11">
        <f>O1825-Q1825</f>
        <v/>
      </c>
    </row>
    <row r="1826">
      <c r="A1826" s="7" t="inlineStr">
        <is>
          <t>900005401</t>
        </is>
      </c>
      <c r="B1826" s="8" t="inlineStr">
        <is>
          <t>TP-DESARROLLO MINERO</t>
        </is>
      </c>
      <c r="C1826" s="7" t="inlineStr">
        <is>
          <t>D836</t>
        </is>
      </c>
      <c r="D1826" s="7" t="inlineStr">
        <is>
          <t>66884146</t>
        </is>
      </c>
      <c r="E1826" s="7" t="inlineStr"/>
      <c r="F1826" s="8" t="inlineStr"/>
      <c r="G1826" s="8" t="inlineStr">
        <is>
          <t>10200676</t>
        </is>
      </c>
      <c r="H1826" s="8" t="inlineStr">
        <is>
          <t>TEZONTLE SELECCIONADO 15 A 10# NG</t>
        </is>
      </c>
      <c r="I1826" s="9" t="n">
        <v>1400</v>
      </c>
      <c r="J1826" s="7" t="inlineStr">
        <is>
          <t>20190426</t>
        </is>
      </c>
      <c r="K1826" s="7" t="inlineStr">
        <is>
          <t>20250127</t>
        </is>
      </c>
      <c r="L1826" s="10" t="n">
        <v>115</v>
      </c>
      <c r="M1826" s="10" t="n"/>
      <c r="N1826" s="7" t="inlineStr">
        <is>
          <t>M3</t>
        </is>
      </c>
      <c r="O1826" s="10" t="n">
        <v>110</v>
      </c>
      <c r="P1826" s="7" t="inlineStr">
        <is>
          <t>M3</t>
        </is>
      </c>
      <c r="Q1826" s="10">
        <f>IF(AND(N1826="TN",P1826="TN"),L1826+N(M1826),IF(E1826&amp;""="1",N(I1826)*L1826,(L1826+N(M1826))*N(I1826)))</f>
        <v/>
      </c>
      <c r="R1826" s="11">
        <f>O1826-Q1826</f>
        <v/>
      </c>
    </row>
    <row r="1827">
      <c r="A1827" s="7" t="inlineStr">
        <is>
          <t>900005401</t>
        </is>
      </c>
      <c r="B1827" s="8" t="inlineStr">
        <is>
          <t>TP-DESARROLLO MINERO</t>
        </is>
      </c>
      <c r="C1827" s="7" t="inlineStr">
        <is>
          <t>D836</t>
        </is>
      </c>
      <c r="D1827" s="7" t="inlineStr">
        <is>
          <t>66900173</t>
        </is>
      </c>
      <c r="E1827" s="7" t="inlineStr"/>
      <c r="F1827" s="8" t="inlineStr"/>
      <c r="G1827" s="8" t="inlineStr">
        <is>
          <t>10059181</t>
        </is>
      </c>
      <c r="H1827" s="8" t="inlineStr">
        <is>
          <t>Arena Triturada Andesita Malla 4</t>
        </is>
      </c>
      <c r="I1827" s="9" t="n">
        <v>1221</v>
      </c>
      <c r="J1827" s="7" t="inlineStr">
        <is>
          <t>20190426</t>
        </is>
      </c>
      <c r="K1827" s="7" t="inlineStr">
        <is>
          <t>20250127</t>
        </is>
      </c>
      <c r="L1827" s="10" t="n">
        <v>82</v>
      </c>
      <c r="M1827" s="10" t="n"/>
      <c r="N1827" s="7" t="inlineStr">
        <is>
          <t>M3</t>
        </is>
      </c>
      <c r="O1827" s="10" t="n">
        <v>80</v>
      </c>
      <c r="P1827" s="7" t="inlineStr">
        <is>
          <t>M3</t>
        </is>
      </c>
      <c r="Q1827" s="10">
        <f>IF(AND(N1827="TN",P1827="TN"),L1827+N(M1827),IF(E1827&amp;""="1",N(I1827)*L1827,(L1827+N(M1827))*N(I1827)))</f>
        <v/>
      </c>
      <c r="R1827" s="11">
        <f>O1827-Q1827</f>
        <v/>
      </c>
    </row>
    <row r="1828">
      <c r="A1828" s="7" t="inlineStr">
        <is>
          <t>900005401</t>
        </is>
      </c>
      <c r="B1828" s="8" t="inlineStr">
        <is>
          <t>TP-DESARROLLO MINERO</t>
        </is>
      </c>
      <c r="C1828" s="7" t="inlineStr">
        <is>
          <t>D836</t>
        </is>
      </c>
      <c r="D1828" s="7" t="inlineStr">
        <is>
          <t>66982551</t>
        </is>
      </c>
      <c r="E1828" s="7" t="inlineStr"/>
      <c r="F1828" s="8" t="inlineStr"/>
      <c r="G1828" s="8" t="inlineStr">
        <is>
          <t>10000253</t>
        </is>
      </c>
      <c r="H1828" s="8" t="inlineStr">
        <is>
          <t>Grava Triturada Andesita 20 mm - 3/4"</t>
        </is>
      </c>
      <c r="I1828" s="9" t="n">
        <v>1385</v>
      </c>
      <c r="J1828" s="7" t="inlineStr">
        <is>
          <t>20190426</t>
        </is>
      </c>
      <c r="K1828" s="7" t="inlineStr">
        <is>
          <t>20250127</t>
        </is>
      </c>
      <c r="L1828" s="10" t="n">
        <v>100</v>
      </c>
      <c r="M1828" s="10" t="n"/>
      <c r="N1828" s="7" t="inlineStr">
        <is>
          <t>M3</t>
        </is>
      </c>
      <c r="O1828" s="10" t="n">
        <v>90</v>
      </c>
      <c r="P1828" s="7" t="inlineStr">
        <is>
          <t>M3</t>
        </is>
      </c>
      <c r="Q1828" s="10">
        <f>IF(AND(N1828="TN",P1828="TN"),L1828+N(M1828),IF(E1828&amp;""="1",N(I1828)*L1828,(L1828+N(M1828))*N(I1828)))</f>
        <v/>
      </c>
      <c r="R1828" s="11">
        <f>O1828-Q1828</f>
        <v/>
      </c>
    </row>
    <row r="1829">
      <c r="A1829" s="7" t="inlineStr">
        <is>
          <t>900005401</t>
        </is>
      </c>
      <c r="B1829" s="8" t="inlineStr">
        <is>
          <t>TP-DESARROLLO MINERO</t>
        </is>
      </c>
      <c r="C1829" s="7" t="inlineStr">
        <is>
          <t>D836</t>
        </is>
      </c>
      <c r="D1829" s="7" t="inlineStr">
        <is>
          <t>66982551</t>
        </is>
      </c>
      <c r="E1829" s="7" t="inlineStr"/>
      <c r="F1829" s="8" t="inlineStr"/>
      <c r="G1829" s="8" t="inlineStr">
        <is>
          <t>10200676</t>
        </is>
      </c>
      <c r="H1829" s="8" t="inlineStr">
        <is>
          <t>TEZONTLE SELECCIONADO 15 A 10# NG</t>
        </is>
      </c>
      <c r="I1829" s="9" t="n">
        <v>1400</v>
      </c>
      <c r="J1829" s="7" t="inlineStr">
        <is>
          <t>20190426</t>
        </is>
      </c>
      <c r="K1829" s="7" t="inlineStr">
        <is>
          <t>20250127</t>
        </is>
      </c>
      <c r="L1829" s="10" t="n">
        <v>115</v>
      </c>
      <c r="M1829" s="10" t="n"/>
      <c r="N1829" s="7" t="inlineStr">
        <is>
          <t>M3</t>
        </is>
      </c>
      <c r="O1829" s="10" t="n">
        <v>110</v>
      </c>
      <c r="P1829" s="7" t="inlineStr">
        <is>
          <t>M3</t>
        </is>
      </c>
      <c r="Q1829" s="10">
        <f>IF(AND(N1829="TN",P1829="TN"),L1829+N(M1829),IF(E1829&amp;""="1",N(I1829)*L1829,(L1829+N(M1829))*N(I1829)))</f>
        <v/>
      </c>
      <c r="R1829" s="11">
        <f>O1829-Q1829</f>
        <v/>
      </c>
    </row>
    <row r="1830">
      <c r="A1830" s="7" t="inlineStr">
        <is>
          <t>900005401</t>
        </is>
      </c>
      <c r="B1830" s="8" t="inlineStr">
        <is>
          <t>TP-DESARROLLO MINERO</t>
        </is>
      </c>
      <c r="C1830" s="7" t="inlineStr">
        <is>
          <t>D836</t>
        </is>
      </c>
      <c r="D1830" s="7" t="inlineStr">
        <is>
          <t>67011332</t>
        </is>
      </c>
      <c r="E1830" s="7" t="inlineStr"/>
      <c r="F1830" s="8" t="inlineStr"/>
      <c r="G1830" s="8" t="inlineStr">
        <is>
          <t>10000253</t>
        </is>
      </c>
      <c r="H1830" s="8" t="inlineStr">
        <is>
          <t>Grava Triturada Andesita 20 mm - 3/4"</t>
        </is>
      </c>
      <c r="I1830" s="9" t="n">
        <v>1385</v>
      </c>
      <c r="J1830" s="7" t="inlineStr">
        <is>
          <t>20190426</t>
        </is>
      </c>
      <c r="K1830" s="7" t="inlineStr">
        <is>
          <t>20250127</t>
        </is>
      </c>
      <c r="L1830" s="10" t="n">
        <v>110</v>
      </c>
      <c r="M1830" s="10" t="n"/>
      <c r="N1830" s="7" t="inlineStr">
        <is>
          <t>M3</t>
        </is>
      </c>
      <c r="O1830" s="10" t="n">
        <v>90</v>
      </c>
      <c r="P1830" s="7" t="inlineStr">
        <is>
          <t>M3</t>
        </is>
      </c>
      <c r="Q1830" s="10">
        <f>IF(AND(N1830="TN",P1830="TN"),L1830+N(M1830),IF(E1830&amp;""="1",N(I1830)*L1830,(L1830+N(M1830))*N(I1830)))</f>
        <v/>
      </c>
      <c r="R1830" s="11">
        <f>O1830-Q1830</f>
        <v/>
      </c>
    </row>
    <row r="1831">
      <c r="A1831" s="7" t="inlineStr">
        <is>
          <t>900005401</t>
        </is>
      </c>
      <c r="B1831" s="8" t="inlineStr">
        <is>
          <t>TP-DESARROLLO MINERO</t>
        </is>
      </c>
      <c r="C1831" s="7" t="inlineStr">
        <is>
          <t>D836</t>
        </is>
      </c>
      <c r="D1831" s="7" t="inlineStr">
        <is>
          <t>67011332</t>
        </is>
      </c>
      <c r="E1831" s="7" t="inlineStr"/>
      <c r="F1831" s="8" t="inlineStr"/>
      <c r="G1831" s="8" t="inlineStr">
        <is>
          <t>10000627</t>
        </is>
      </c>
      <c r="H1831" s="8" t="inlineStr">
        <is>
          <t>Grava Triturada Andesita 10 mm - 3/8"</t>
        </is>
      </c>
      <c r="I1831" s="9" t="n">
        <v>1330</v>
      </c>
      <c r="J1831" s="7" t="inlineStr">
        <is>
          <t>20190426</t>
        </is>
      </c>
      <c r="K1831" s="7" t="inlineStr">
        <is>
          <t>20250127</t>
        </is>
      </c>
      <c r="L1831" s="10" t="n">
        <v>100</v>
      </c>
      <c r="M1831" s="10" t="n"/>
      <c r="N1831" s="7" t="inlineStr">
        <is>
          <t>M3</t>
        </is>
      </c>
      <c r="O1831" s="10" t="n">
        <v>78.75</v>
      </c>
      <c r="P1831" s="7" t="inlineStr">
        <is>
          <t>M3</t>
        </is>
      </c>
      <c r="Q1831" s="10">
        <f>IF(AND(N1831="TN",P1831="TN"),L1831+N(M1831),IF(E1831&amp;""="1",N(I1831)*L1831,(L1831+N(M1831))*N(I1831)))</f>
        <v/>
      </c>
      <c r="R1831" s="11">
        <f>O1831-Q1831</f>
        <v/>
      </c>
    </row>
    <row r="1832">
      <c r="A1832" s="7" t="inlineStr">
        <is>
          <t>900005401</t>
        </is>
      </c>
      <c r="B1832" s="8" t="inlineStr">
        <is>
          <t>TP-DESARROLLO MINERO</t>
        </is>
      </c>
      <c r="C1832" s="7" t="inlineStr">
        <is>
          <t>D836</t>
        </is>
      </c>
      <c r="D1832" s="7" t="inlineStr">
        <is>
          <t>67011332</t>
        </is>
      </c>
      <c r="E1832" s="7" t="inlineStr"/>
      <c r="F1832" s="8" t="inlineStr"/>
      <c r="G1832" s="8" t="inlineStr">
        <is>
          <t>10059181</t>
        </is>
      </c>
      <c r="H1832" s="8" t="inlineStr">
        <is>
          <t>Arena Triturada Andesita Malla 4</t>
        </is>
      </c>
      <c r="I1832" s="9" t="n">
        <v>1221</v>
      </c>
      <c r="J1832" s="7" t="inlineStr">
        <is>
          <t>20190426</t>
        </is>
      </c>
      <c r="K1832" s="7" t="inlineStr">
        <is>
          <t>20250127</t>
        </is>
      </c>
      <c r="L1832" s="10" t="n">
        <v>95</v>
      </c>
      <c r="M1832" s="10" t="n"/>
      <c r="N1832" s="7" t="inlineStr">
        <is>
          <t>M3</t>
        </is>
      </c>
      <c r="O1832" s="10" t="n">
        <v>80</v>
      </c>
      <c r="P1832" s="7" t="inlineStr">
        <is>
          <t>M3</t>
        </is>
      </c>
      <c r="Q1832" s="10">
        <f>IF(AND(N1832="TN",P1832="TN"),L1832+N(M1832),IF(E1832&amp;""="1",N(I1832)*L1832,(L1832+N(M1832))*N(I1832)))</f>
        <v/>
      </c>
      <c r="R1832" s="11">
        <f>O1832-Q1832</f>
        <v/>
      </c>
    </row>
    <row r="1833">
      <c r="A1833" s="7" t="inlineStr">
        <is>
          <t>900005533</t>
        </is>
      </c>
      <c r="B1833" s="8" t="inlineStr">
        <is>
          <t>TP-ITHIEL BASALTO</t>
        </is>
      </c>
      <c r="C1833" s="7" t="inlineStr">
        <is>
          <t>D836</t>
        </is>
      </c>
      <c r="D1833" s="7" t="inlineStr">
        <is>
          <t>65911289</t>
        </is>
      </c>
      <c r="E1833" s="7" t="inlineStr"/>
      <c r="F1833" s="8" t="inlineStr"/>
      <c r="G1833" s="8" t="inlineStr">
        <is>
          <t>10159180</t>
        </is>
      </c>
      <c r="H1833" s="8" t="inlineStr">
        <is>
          <t>ARENA TRITURADA BASALTO MALLA 4</t>
        </is>
      </c>
      <c r="I1833" s="9" t="n">
        <v>1352</v>
      </c>
      <c r="J1833" s="7" t="inlineStr">
        <is>
          <t>20190426</t>
        </is>
      </c>
      <c r="K1833" s="7" t="inlineStr">
        <is>
          <t>20250127</t>
        </is>
      </c>
      <c r="L1833" s="10" t="n">
        <v>290</v>
      </c>
      <c r="M1833" s="10" t="n"/>
      <c r="N1833" s="7" t="inlineStr">
        <is>
          <t>M3</t>
        </is>
      </c>
      <c r="O1833" s="10" t="n">
        <v>118</v>
      </c>
      <c r="P1833" s="7" t="inlineStr">
        <is>
          <t>M3</t>
        </is>
      </c>
      <c r="Q1833" s="10">
        <f>IF(AND(N1833="TN",P1833="TN"),L1833+N(M1833),IF(E1833&amp;""="1",N(I1833)*L1833,(L1833+N(M1833))*N(I1833)))</f>
        <v/>
      </c>
      <c r="R1833" s="11">
        <f>O1833-Q1833</f>
        <v/>
      </c>
    </row>
    <row r="1834">
      <c r="A1834" s="7" t="inlineStr">
        <is>
          <t>900005586</t>
        </is>
      </c>
      <c r="B1834" s="8" t="inlineStr"/>
      <c r="C1834" s="7" t="inlineStr">
        <is>
          <t>D836</t>
        </is>
      </c>
      <c r="D1834" s="7" t="inlineStr">
        <is>
          <t>66591199</t>
        </is>
      </c>
      <c r="E1834" s="7" t="inlineStr"/>
      <c r="F1834" s="8" t="inlineStr"/>
      <c r="G1834" s="8" t="inlineStr">
        <is>
          <t>10152927</t>
        </is>
      </c>
      <c r="H1834" s="8" t="inlineStr">
        <is>
          <t>GRAVA TRITURADA TEPOJAL 13 MM - 1/2"</t>
        </is>
      </c>
      <c r="I1834" s="9" t="n">
        <v>713</v>
      </c>
      <c r="J1834" s="7" t="inlineStr">
        <is>
          <t>20190426</t>
        </is>
      </c>
      <c r="K1834" s="7" t="inlineStr">
        <is>
          <t>20250127</t>
        </is>
      </c>
      <c r="L1834" s="10" t="n">
        <v>200</v>
      </c>
      <c r="M1834" s="10" t="n"/>
      <c r="N1834" s="7" t="inlineStr">
        <is>
          <t>M3</t>
        </is>
      </c>
      <c r="O1834" s="10" t="n"/>
      <c r="P1834" s="7" t="inlineStr"/>
      <c r="Q1834" s="10">
        <f>IF(AND(N1834="TN",P1834="TN"),L1834+N(M1834),IF(E1834&amp;""="1",N(I1834)*L1834,(L1834+N(M1834))*N(I1834)))</f>
        <v/>
      </c>
      <c r="R1834" s="10">
        <f>O1834-Q1834</f>
        <v/>
      </c>
    </row>
    <row r="1835">
      <c r="A1835" s="7" t="inlineStr">
        <is>
          <t>900005586</t>
        </is>
      </c>
      <c r="B1835" s="8" t="inlineStr"/>
      <c r="C1835" s="7" t="inlineStr">
        <is>
          <t>D836</t>
        </is>
      </c>
      <c r="D1835" s="7" t="inlineStr">
        <is>
          <t>66618135</t>
        </is>
      </c>
      <c r="E1835" s="7" t="inlineStr">
        <is>
          <t>1</t>
        </is>
      </c>
      <c r="F1835" s="8" t="inlineStr"/>
      <c r="G1835" s="8" t="inlineStr">
        <is>
          <t>10152927</t>
        </is>
      </c>
      <c r="H1835" s="8" t="inlineStr">
        <is>
          <t>GRAVA TRITURADA TEPOJAL 13 MM - 1/2"</t>
        </is>
      </c>
      <c r="I1835" s="9" t="n">
        <v>713</v>
      </c>
      <c r="J1835" s="7" t="inlineStr">
        <is>
          <t>20190426</t>
        </is>
      </c>
      <c r="K1835" s="7" t="inlineStr">
        <is>
          <t>20250127</t>
        </is>
      </c>
      <c r="L1835" s="10" t="n">
        <v>200</v>
      </c>
      <c r="M1835" s="10" t="n">
        <v>120</v>
      </c>
      <c r="N1835" s="7" t="inlineStr">
        <is>
          <t>M3</t>
        </is>
      </c>
      <c r="O1835" s="10" t="n"/>
      <c r="P1835" s="7" t="inlineStr"/>
      <c r="Q1835" s="10">
        <f>IF(AND(N1835="TN",P1835="TN"),L1835+N(M1835),IF(E1835&amp;""="1",N(I1835)*L1835,(L1835+N(M1835))*N(I1835)))</f>
        <v/>
      </c>
      <c r="R1835" s="10">
        <f>O1835-Q1835</f>
        <v/>
      </c>
    </row>
    <row r="1836">
      <c r="A1836" s="7" t="inlineStr">
        <is>
          <t>900005627</t>
        </is>
      </c>
      <c r="B1836" s="8" t="inlineStr">
        <is>
          <t>TP-DOS CERROS SAN LUIS</t>
        </is>
      </c>
      <c r="C1836" s="7" t="inlineStr">
        <is>
          <t>D836</t>
        </is>
      </c>
      <c r="D1836" s="7" t="inlineStr">
        <is>
          <t>65911289</t>
        </is>
      </c>
      <c r="E1836" s="7" t="inlineStr"/>
      <c r="F1836" s="8" t="inlineStr"/>
      <c r="G1836" s="8" t="inlineStr">
        <is>
          <t>10189652</t>
        </is>
      </c>
      <c r="H1836" s="8" t="inlineStr">
        <is>
          <t>BASALTO CLASIFICADO 16# A 8# NG</t>
        </is>
      </c>
      <c r="I1836" s="9" t="n">
        <v>1500</v>
      </c>
      <c r="J1836" s="7" t="inlineStr">
        <is>
          <t>20190426</t>
        </is>
      </c>
      <c r="K1836" s="7" t="inlineStr">
        <is>
          <t>20250127</t>
        </is>
      </c>
      <c r="L1836" s="10" t="n">
        <v>435</v>
      </c>
      <c r="M1836" s="10" t="n"/>
      <c r="N1836" s="7" t="inlineStr">
        <is>
          <t>M3</t>
        </is>
      </c>
      <c r="O1836" s="10" t="n">
        <v>395</v>
      </c>
      <c r="P1836" s="7" t="inlineStr">
        <is>
          <t>M3</t>
        </is>
      </c>
      <c r="Q1836" s="10">
        <f>IF(AND(N1836="TN",P1836="TN"),L1836+N(M1836),IF(E1836&amp;""="1",N(I1836)*L1836,(L1836+N(M1836))*N(I1836)))</f>
        <v/>
      </c>
      <c r="R1836" s="11">
        <f>O1836-Q1836</f>
        <v/>
      </c>
    </row>
    <row r="1837">
      <c r="A1837" s="7" t="inlineStr">
        <is>
          <t>900005627</t>
        </is>
      </c>
      <c r="B1837" s="8" t="inlineStr">
        <is>
          <t>TP-DOS CERROS SAN LUIS</t>
        </is>
      </c>
      <c r="C1837" s="7" t="inlineStr">
        <is>
          <t>D836</t>
        </is>
      </c>
      <c r="D1837" s="7" t="inlineStr">
        <is>
          <t>65911289</t>
        </is>
      </c>
      <c r="E1837" s="7" t="inlineStr"/>
      <c r="F1837" s="8" t="inlineStr"/>
      <c r="G1837" s="8" t="inlineStr">
        <is>
          <t>10189935</t>
        </is>
      </c>
      <c r="H1837" s="8" t="inlineStr">
        <is>
          <t>BASALTO CLASIFICADO 2.5# A 1/2# NG</t>
        </is>
      </c>
      <c r="I1837" s="9" t="n">
        <v>1550</v>
      </c>
      <c r="J1837" s="7" t="inlineStr">
        <is>
          <t>20190426</t>
        </is>
      </c>
      <c r="K1837" s="7" t="inlineStr">
        <is>
          <t>20250127</t>
        </is>
      </c>
      <c r="L1837" s="10" t="n">
        <v>370</v>
      </c>
      <c r="M1837" s="10" t="n"/>
      <c r="N1837" s="7" t="inlineStr">
        <is>
          <t>M3</t>
        </is>
      </c>
      <c r="O1837" s="10" t="n">
        <v>330</v>
      </c>
      <c r="P1837" s="7" t="inlineStr">
        <is>
          <t>M3</t>
        </is>
      </c>
      <c r="Q1837" s="10">
        <f>IF(AND(N1837="TN",P1837="TN"),L1837+N(M1837),IF(E1837&amp;""="1",N(I1837)*L1837,(L1837+N(M1837))*N(I1837)))</f>
        <v/>
      </c>
      <c r="R1837" s="11">
        <f>O1837-Q1837</f>
        <v/>
      </c>
    </row>
    <row r="1838">
      <c r="A1838" s="7" t="inlineStr">
        <is>
          <t>900005627</t>
        </is>
      </c>
      <c r="B1838" s="8" t="inlineStr">
        <is>
          <t>TP-DOS CERROS SAN LUIS</t>
        </is>
      </c>
      <c r="C1838" s="7" t="inlineStr">
        <is>
          <t>D836</t>
        </is>
      </c>
      <c r="D1838" s="7" t="inlineStr">
        <is>
          <t>66458217</t>
        </is>
      </c>
      <c r="E1838" s="7" t="inlineStr">
        <is>
          <t>1</t>
        </is>
      </c>
      <c r="F1838" s="8" t="inlineStr"/>
      <c r="G1838" s="8" t="inlineStr">
        <is>
          <t>10000598</t>
        </is>
      </c>
      <c r="H1838" s="8" t="inlineStr">
        <is>
          <t>Arena Triturada Basalto  Malla 4</t>
        </is>
      </c>
      <c r="I1838" s="9" t="n">
        <v>1469</v>
      </c>
      <c r="J1838" s="7" t="inlineStr">
        <is>
          <t>20190426</t>
        </is>
      </c>
      <c r="K1838" s="7" t="inlineStr">
        <is>
          <t>20250127</t>
        </is>
      </c>
      <c r="L1838" s="10" t="n">
        <v>300</v>
      </c>
      <c r="M1838" s="10" t="n">
        <v>115</v>
      </c>
      <c r="N1838" s="7" t="inlineStr">
        <is>
          <t>M3</t>
        </is>
      </c>
      <c r="O1838" s="10" t="n">
        <v>280</v>
      </c>
      <c r="P1838" s="7" t="inlineStr">
        <is>
          <t>M3</t>
        </is>
      </c>
      <c r="Q1838" s="10">
        <f>IF(AND(N1838="TN",P1838="TN"),L1838+N(M1838),IF(E1838&amp;""="1",N(I1838)*L1838,(L1838+N(M1838))*N(I1838)))</f>
        <v/>
      </c>
      <c r="R1838" s="11">
        <f>O1838-Q1838</f>
        <v/>
      </c>
    </row>
    <row r="1839">
      <c r="A1839" s="7" t="inlineStr">
        <is>
          <t>900005627</t>
        </is>
      </c>
      <c r="B1839" s="8" t="inlineStr">
        <is>
          <t>TP-DOS CERROS SAN LUIS</t>
        </is>
      </c>
      <c r="C1839" s="7" t="inlineStr">
        <is>
          <t>D836</t>
        </is>
      </c>
      <c r="D1839" s="7" t="inlineStr">
        <is>
          <t>66458217</t>
        </is>
      </c>
      <c r="E1839" s="7" t="inlineStr">
        <is>
          <t>1</t>
        </is>
      </c>
      <c r="F1839" s="8" t="inlineStr"/>
      <c r="G1839" s="8" t="inlineStr">
        <is>
          <t>10154187</t>
        </is>
      </c>
      <c r="H1839" s="8" t="inlineStr">
        <is>
          <t>GRAVA TRITURADA BASALTO 5/8" A FINOS</t>
        </is>
      </c>
      <c r="I1839" s="9" t="n">
        <v>1750</v>
      </c>
      <c r="J1839" s="7" t="inlineStr">
        <is>
          <t>20190426</t>
        </is>
      </c>
      <c r="K1839" s="7" t="inlineStr">
        <is>
          <t>20250127</t>
        </is>
      </c>
      <c r="L1839" s="10" t="n">
        <v>290</v>
      </c>
      <c r="M1839" s="10" t="n">
        <v>115</v>
      </c>
      <c r="N1839" s="7" t="inlineStr">
        <is>
          <t>M3</t>
        </is>
      </c>
      <c r="O1839" s="10" t="n">
        <v>270</v>
      </c>
      <c r="P1839" s="7" t="inlineStr">
        <is>
          <t>M3</t>
        </is>
      </c>
      <c r="Q1839" s="10">
        <f>IF(AND(N1839="TN",P1839="TN"),L1839+N(M1839),IF(E1839&amp;""="1",N(I1839)*L1839,(L1839+N(M1839))*N(I1839)))</f>
        <v/>
      </c>
      <c r="R1839" s="11">
        <f>O1839-Q1839</f>
        <v/>
      </c>
    </row>
    <row r="1840">
      <c r="A1840" s="7" t="inlineStr">
        <is>
          <t>900005627</t>
        </is>
      </c>
      <c r="B1840" s="8" t="inlineStr">
        <is>
          <t>TP-DOS CERROS SAN LUIS</t>
        </is>
      </c>
      <c r="C1840" s="7" t="inlineStr">
        <is>
          <t>D836</t>
        </is>
      </c>
      <c r="D1840" s="7" t="inlineStr">
        <is>
          <t>66526341</t>
        </is>
      </c>
      <c r="E1840" s="7" t="inlineStr">
        <is>
          <t>4</t>
        </is>
      </c>
      <c r="F1840" s="8" t="inlineStr">
        <is>
          <t>VTL IPC-ZONA NAVAL MANZANILLO</t>
        </is>
      </c>
      <c r="G1840" s="8" t="inlineStr">
        <is>
          <t>10154416</t>
        </is>
      </c>
      <c r="H1840" s="8" t="inlineStr">
        <is>
          <t>GRAVA TEZONTLE DE 1 ½ A 2#</t>
        </is>
      </c>
      <c r="I1840" s="9" t="n">
        <v>1300</v>
      </c>
      <c r="J1840" s="7" t="inlineStr">
        <is>
          <t>20190426</t>
        </is>
      </c>
      <c r="K1840" s="7" t="inlineStr">
        <is>
          <t>20250127</t>
        </is>
      </c>
      <c r="L1840" s="10" t="n">
        <v>140</v>
      </c>
      <c r="M1840" s="10" t="n">
        <v>110</v>
      </c>
      <c r="N1840" s="7" t="inlineStr">
        <is>
          <t>M3</t>
        </is>
      </c>
      <c r="O1840" s="10" t="n"/>
      <c r="P1840" s="7" t="inlineStr"/>
      <c r="Q1840" s="10">
        <f>IF(AND(N1840="TN",P1840="TN"),L1840+N(M1840),IF(E1840&amp;""="1",N(I1840)*L1840,(L1840+N(M1840))*N(I1840)))</f>
        <v/>
      </c>
      <c r="R1840" s="10">
        <f>O1840-Q1840</f>
        <v/>
      </c>
    </row>
    <row r="1841">
      <c r="A1841" s="7" t="inlineStr">
        <is>
          <t>900005627</t>
        </is>
      </c>
      <c r="B1841" s="8" t="inlineStr">
        <is>
          <t>TP-DOS CERROS SAN LUIS</t>
        </is>
      </c>
      <c r="C1841" s="7" t="inlineStr">
        <is>
          <t>D836</t>
        </is>
      </c>
      <c r="D1841" s="7" t="inlineStr">
        <is>
          <t>66526343</t>
        </is>
      </c>
      <c r="E1841" s="7" t="inlineStr">
        <is>
          <t>4</t>
        </is>
      </c>
      <c r="F1841" s="8" t="inlineStr">
        <is>
          <t>IPC- ZONA NAVAL COYOACAN</t>
        </is>
      </c>
      <c r="G1841" s="8" t="inlineStr">
        <is>
          <t>10154416</t>
        </is>
      </c>
      <c r="H1841" s="8" t="inlineStr">
        <is>
          <t>GRAVA TEZONTLE DE 1 ½ A 2#</t>
        </is>
      </c>
      <c r="I1841" s="9" t="n">
        <v>1300</v>
      </c>
      <c r="J1841" s="7" t="inlineStr">
        <is>
          <t>20190426</t>
        </is>
      </c>
      <c r="K1841" s="7" t="inlineStr">
        <is>
          <t>20250127</t>
        </is>
      </c>
      <c r="L1841" s="10" t="n">
        <v>140</v>
      </c>
      <c r="M1841" s="10" t="n">
        <v>110</v>
      </c>
      <c r="N1841" s="7" t="inlineStr">
        <is>
          <t>M3</t>
        </is>
      </c>
      <c r="O1841" s="10" t="n"/>
      <c r="P1841" s="7" t="inlineStr"/>
      <c r="Q1841" s="10">
        <f>IF(AND(N1841="TN",P1841="TN"),L1841+N(M1841),IF(E1841&amp;""="1",N(I1841)*L1841,(L1841+N(M1841))*N(I1841)))</f>
        <v/>
      </c>
      <c r="R1841" s="10">
        <f>O1841-Q1841</f>
        <v/>
      </c>
    </row>
    <row r="1842">
      <c r="A1842" s="7" t="inlineStr">
        <is>
          <t>900005627</t>
        </is>
      </c>
      <c r="B1842" s="8" t="inlineStr">
        <is>
          <t>TP-DOS CERROS SAN LUIS</t>
        </is>
      </c>
      <c r="C1842" s="7" t="inlineStr">
        <is>
          <t>D836</t>
        </is>
      </c>
      <c r="D1842" s="7" t="inlineStr">
        <is>
          <t>66538213</t>
        </is>
      </c>
      <c r="E1842" s="7" t="inlineStr">
        <is>
          <t>4</t>
        </is>
      </c>
      <c r="F1842" s="8" t="inlineStr"/>
      <c r="G1842" s="8" t="inlineStr">
        <is>
          <t>10154416</t>
        </is>
      </c>
      <c r="H1842" s="8" t="inlineStr">
        <is>
          <t>GRAVA TEZONTLE DE 1 ½ A 2#</t>
        </is>
      </c>
      <c r="I1842" s="9" t="n">
        <v>1300</v>
      </c>
      <c r="J1842" s="7" t="inlineStr">
        <is>
          <t>20190426</t>
        </is>
      </c>
      <c r="K1842" s="7" t="inlineStr">
        <is>
          <t>20250127</t>
        </is>
      </c>
      <c r="L1842" s="10" t="n">
        <v>140</v>
      </c>
      <c r="M1842" s="10" t="n">
        <v>110</v>
      </c>
      <c r="N1842" s="7" t="inlineStr">
        <is>
          <t>M3</t>
        </is>
      </c>
      <c r="O1842" s="10" t="n"/>
      <c r="P1842" s="7" t="inlineStr"/>
      <c r="Q1842" s="10">
        <f>IF(AND(N1842="TN",P1842="TN"),L1842+N(M1842),IF(E1842&amp;""="1",N(I1842)*L1842,(L1842+N(M1842))*N(I1842)))</f>
        <v/>
      </c>
      <c r="R1842" s="10">
        <f>O1842-Q1842</f>
        <v/>
      </c>
    </row>
    <row r="1843">
      <c r="A1843" s="7" t="inlineStr">
        <is>
          <t>900005627</t>
        </is>
      </c>
      <c r="B1843" s="8" t="inlineStr">
        <is>
          <t>TP-DOS CERROS SAN LUIS</t>
        </is>
      </c>
      <c r="C1843" s="7" t="inlineStr">
        <is>
          <t>D836</t>
        </is>
      </c>
      <c r="D1843" s="7" t="inlineStr">
        <is>
          <t>67164038</t>
        </is>
      </c>
      <c r="E1843" s="7" t="inlineStr"/>
      <c r="F1843" s="8" t="inlineStr"/>
      <c r="G1843" s="8" t="inlineStr">
        <is>
          <t>10159061</t>
        </is>
      </c>
      <c r="H1843" s="8" t="inlineStr">
        <is>
          <t>SUB-BALASTO TRITURADO BASALTO</t>
        </is>
      </c>
      <c r="I1843" s="9" t="n">
        <v>1600</v>
      </c>
      <c r="J1843" s="7" t="inlineStr">
        <is>
          <t>20190426</t>
        </is>
      </c>
      <c r="K1843" s="7" t="inlineStr">
        <is>
          <t>20250127</t>
        </is>
      </c>
      <c r="L1843" s="10" t="n">
        <v>145</v>
      </c>
      <c r="M1843" s="10" t="n"/>
      <c r="N1843" s="7" t="inlineStr">
        <is>
          <t>M3</t>
        </is>
      </c>
      <c r="O1843" s="10" t="n">
        <v>136.5</v>
      </c>
      <c r="P1843" s="7" t="inlineStr">
        <is>
          <t>M3</t>
        </is>
      </c>
      <c r="Q1843" s="10">
        <f>IF(AND(N1843="TN",P1843="TN"),L1843+N(M1843),IF(E1843&amp;""="1",N(I1843)*L1843,(L1843+N(M1843))*N(I1843)))</f>
        <v/>
      </c>
      <c r="R1843" s="11">
        <f>O1843-Q1843</f>
        <v/>
      </c>
    </row>
    <row r="1844">
      <c r="A1844" s="7" t="inlineStr">
        <is>
          <t>900006005</t>
        </is>
      </c>
      <c r="B1844" s="8" t="inlineStr">
        <is>
          <t>SF TP-ESTRATEGIAS AVANZADAS</t>
        </is>
      </c>
      <c r="C1844" s="7" t="inlineStr">
        <is>
          <t>D836</t>
        </is>
      </c>
      <c r="D1844" s="7" t="inlineStr">
        <is>
          <t>65251399</t>
        </is>
      </c>
      <c r="E1844" s="7" t="inlineStr"/>
      <c r="F1844" s="8" t="inlineStr"/>
      <c r="G1844" s="8" t="inlineStr">
        <is>
          <t>10183920</t>
        </is>
      </c>
      <c r="H1844" s="8" t="inlineStr">
        <is>
          <t>GRAVA TRITURADA TEPOJAL 20 MM - 3/4"- NG</t>
        </is>
      </c>
      <c r="I1844" s="9" t="n">
        <v>1200</v>
      </c>
      <c r="J1844" s="7" t="inlineStr">
        <is>
          <t>20190426</t>
        </is>
      </c>
      <c r="K1844" s="7" t="inlineStr">
        <is>
          <t>20250127</t>
        </is>
      </c>
      <c r="L1844" s="10" t="n">
        <v>90</v>
      </c>
      <c r="M1844" s="10" t="n"/>
      <c r="N1844" s="7" t="inlineStr">
        <is>
          <t>M3</t>
        </is>
      </c>
      <c r="O1844" s="10" t="n">
        <v>74</v>
      </c>
      <c r="P1844" s="7" t="inlineStr">
        <is>
          <t>M3</t>
        </is>
      </c>
      <c r="Q1844" s="10">
        <f>IF(AND(N1844="TN",P1844="TN"),L1844+N(M1844),IF(E1844&amp;""="1",N(I1844)*L1844,(L1844+N(M1844))*N(I1844)))</f>
        <v/>
      </c>
      <c r="R1844" s="11">
        <f>O1844-Q1844</f>
        <v/>
      </c>
    </row>
    <row r="1845">
      <c r="A1845" s="7" t="inlineStr">
        <is>
          <t>900006005</t>
        </is>
      </c>
      <c r="B1845" s="8" t="inlineStr">
        <is>
          <t>SF TP-ESTRATEGIAS AVANZADAS</t>
        </is>
      </c>
      <c r="C1845" s="7" t="inlineStr">
        <is>
          <t>D836</t>
        </is>
      </c>
      <c r="D1845" s="7" t="inlineStr">
        <is>
          <t>65272437</t>
        </is>
      </c>
      <c r="E1845" s="7" t="inlineStr"/>
      <c r="F1845" s="8" t="inlineStr"/>
      <c r="G1845" s="8" t="inlineStr">
        <is>
          <t>10000630</t>
        </is>
      </c>
      <c r="H1845" s="8" t="inlineStr">
        <is>
          <t>Grava Triturada Caliza 13 mm - 1/2"</t>
        </is>
      </c>
      <c r="I1845" s="9" t="n">
        <v>1400</v>
      </c>
      <c r="J1845" s="7" t="inlineStr">
        <is>
          <t>20190426</t>
        </is>
      </c>
      <c r="K1845" s="7" t="inlineStr">
        <is>
          <t>20250127</t>
        </is>
      </c>
      <c r="L1845" s="10" t="n">
        <v>120</v>
      </c>
      <c r="M1845" s="10" t="n"/>
      <c r="N1845" s="7" t="inlineStr">
        <is>
          <t>M3</t>
        </is>
      </c>
      <c r="O1845" s="10" t="n">
        <v>110</v>
      </c>
      <c r="P1845" s="7" t="inlineStr">
        <is>
          <t>M3</t>
        </is>
      </c>
      <c r="Q1845" s="10">
        <f>IF(AND(N1845="TN",P1845="TN"),L1845+N(M1845),IF(E1845&amp;""="1",N(I1845)*L1845,(L1845+N(M1845))*N(I1845)))</f>
        <v/>
      </c>
      <c r="R1845" s="11">
        <f>O1845-Q1845</f>
        <v/>
      </c>
    </row>
    <row r="1846">
      <c r="A1846" s="7" t="inlineStr">
        <is>
          <t>900006005</t>
        </is>
      </c>
      <c r="B1846" s="8" t="inlineStr">
        <is>
          <t>SF TP-ESTRATEGIAS AVANZADAS</t>
        </is>
      </c>
      <c r="C1846" s="7" t="inlineStr">
        <is>
          <t>D836</t>
        </is>
      </c>
      <c r="D1846" s="7" t="inlineStr">
        <is>
          <t>66233244</t>
        </is>
      </c>
      <c r="E1846" s="7" t="inlineStr"/>
      <c r="F1846" s="8" t="inlineStr"/>
      <c r="G1846" s="8" t="inlineStr">
        <is>
          <t>10000427</t>
        </is>
      </c>
      <c r="H1846" s="8" t="inlineStr">
        <is>
          <t>Grava Triturada Caliza 20 mm - 3/4"</t>
        </is>
      </c>
      <c r="I1846" s="9" t="n">
        <v>1472</v>
      </c>
      <c r="J1846" s="7" t="inlineStr">
        <is>
          <t>20190426</t>
        </is>
      </c>
      <c r="K1846" s="7" t="inlineStr">
        <is>
          <t>20250127</t>
        </is>
      </c>
      <c r="L1846" s="10" t="n">
        <v>134.4</v>
      </c>
      <c r="M1846" s="10" t="n"/>
      <c r="N1846" s="7" t="inlineStr">
        <is>
          <t>M3</t>
        </is>
      </c>
      <c r="O1846" s="10" t="n"/>
      <c r="P1846" s="7" t="inlineStr"/>
      <c r="Q1846" s="10">
        <f>IF(AND(N1846="TN",P1846="TN"),L1846+N(M1846),IF(E1846&amp;""="1",N(I1846)*L1846,(L1846+N(M1846))*N(I1846)))</f>
        <v/>
      </c>
      <c r="R1846" s="10">
        <f>O1846-Q1846</f>
        <v/>
      </c>
    </row>
    <row r="1847">
      <c r="A1847" s="7" t="inlineStr">
        <is>
          <t>900006005</t>
        </is>
      </c>
      <c r="B1847" s="8" t="inlineStr">
        <is>
          <t>SF TP-ESTRATEGIAS AVANZADAS</t>
        </is>
      </c>
      <c r="C1847" s="7" t="inlineStr">
        <is>
          <t>D836</t>
        </is>
      </c>
      <c r="D1847" s="7" t="inlineStr">
        <is>
          <t>66233244</t>
        </is>
      </c>
      <c r="E1847" s="7" t="inlineStr"/>
      <c r="F1847" s="8" t="inlineStr"/>
      <c r="G1847" s="8" t="inlineStr">
        <is>
          <t>10000623</t>
        </is>
      </c>
      <c r="H1847" s="8" t="inlineStr">
        <is>
          <t>Grava Triturada Caliza 10 mm - 3/8"</t>
        </is>
      </c>
      <c r="I1847" s="9" t="n">
        <v>1410</v>
      </c>
      <c r="J1847" s="7" t="inlineStr">
        <is>
          <t>20190426</t>
        </is>
      </c>
      <c r="K1847" s="7" t="inlineStr">
        <is>
          <t>20250127</t>
        </is>
      </c>
      <c r="L1847" s="10" t="n">
        <v>134.4</v>
      </c>
      <c r="M1847" s="10" t="n"/>
      <c r="N1847" s="7" t="inlineStr">
        <is>
          <t>M3</t>
        </is>
      </c>
      <c r="O1847" s="10" t="n">
        <v>128</v>
      </c>
      <c r="P1847" s="7" t="inlineStr">
        <is>
          <t>M3</t>
        </is>
      </c>
      <c r="Q1847" s="10">
        <f>IF(AND(N1847="TN",P1847="TN"),L1847+N(M1847),IF(E1847&amp;""="1",N(I1847)*L1847,(L1847+N(M1847))*N(I1847)))</f>
        <v/>
      </c>
      <c r="R1847" s="11">
        <f>O1847-Q1847</f>
        <v/>
      </c>
    </row>
    <row r="1848">
      <c r="A1848" s="7" t="inlineStr">
        <is>
          <t>900006005</t>
        </is>
      </c>
      <c r="B1848" s="8" t="inlineStr">
        <is>
          <t>SF TP-ESTRATEGIAS AVANZADAS</t>
        </is>
      </c>
      <c r="C1848" s="7" t="inlineStr">
        <is>
          <t>D836</t>
        </is>
      </c>
      <c r="D1848" s="7" t="inlineStr">
        <is>
          <t>66233244</t>
        </is>
      </c>
      <c r="E1848" s="7" t="inlineStr"/>
      <c r="F1848" s="8" t="inlineStr"/>
      <c r="G1848" s="8" t="inlineStr">
        <is>
          <t>10000624</t>
        </is>
      </c>
      <c r="H1848" s="8" t="inlineStr">
        <is>
          <t>Grava Triturada Caliza 40 mm - 1 1/2"</t>
        </is>
      </c>
      <c r="I1848" s="9" t="n">
        <v>1450</v>
      </c>
      <c r="J1848" s="7" t="inlineStr">
        <is>
          <t>20190426</t>
        </is>
      </c>
      <c r="K1848" s="7" t="inlineStr">
        <is>
          <t>20250127</t>
        </is>
      </c>
      <c r="L1848" s="10" t="n">
        <v>134.4</v>
      </c>
      <c r="M1848" s="10" t="n"/>
      <c r="N1848" s="7" t="inlineStr">
        <is>
          <t>M3</t>
        </is>
      </c>
      <c r="O1848" s="10" t="n">
        <v>128</v>
      </c>
      <c r="P1848" s="7" t="inlineStr">
        <is>
          <t>M3</t>
        </is>
      </c>
      <c r="Q1848" s="10">
        <f>IF(AND(N1848="TN",P1848="TN"),L1848+N(M1848),IF(E1848&amp;""="1",N(I1848)*L1848,(L1848+N(M1848))*N(I1848)))</f>
        <v/>
      </c>
      <c r="R1848" s="11">
        <f>O1848-Q1848</f>
        <v/>
      </c>
    </row>
    <row r="1849">
      <c r="A1849" s="7" t="inlineStr">
        <is>
          <t>900006005</t>
        </is>
      </c>
      <c r="B1849" s="8" t="inlineStr">
        <is>
          <t>SF TP-ESTRATEGIAS AVANZADAS</t>
        </is>
      </c>
      <c r="C1849" s="7" t="inlineStr">
        <is>
          <t>D836</t>
        </is>
      </c>
      <c r="D1849" s="7" t="inlineStr">
        <is>
          <t>66233244</t>
        </is>
      </c>
      <c r="E1849" s="7" t="inlineStr"/>
      <c r="F1849" s="8" t="inlineStr"/>
      <c r="G1849" s="8" t="inlineStr">
        <is>
          <t>10000811</t>
        </is>
      </c>
      <c r="H1849" s="8" t="inlineStr">
        <is>
          <t>Grava Triturada Caliza 20 mm - 3/4"</t>
        </is>
      </c>
      <c r="I1849" s="9" t="n">
        <v>1447</v>
      </c>
      <c r="J1849" s="7" t="inlineStr">
        <is>
          <t>20190426</t>
        </is>
      </c>
      <c r="K1849" s="7" t="inlineStr">
        <is>
          <t>20250127</t>
        </is>
      </c>
      <c r="L1849" s="10" t="n">
        <v>134.4</v>
      </c>
      <c r="M1849" s="10" t="n"/>
      <c r="N1849" s="7" t="inlineStr">
        <is>
          <t>TN</t>
        </is>
      </c>
      <c r="O1849" s="10" t="n">
        <v>128</v>
      </c>
      <c r="P1849" s="7" t="inlineStr">
        <is>
          <t>M3</t>
        </is>
      </c>
      <c r="Q1849" s="10">
        <f>IF(AND(N1849="TN",P1849="TN"),L1849+N(M1849),IF(E1849&amp;""="1",N(I1849)*L1849,(L1849+N(M1849))*N(I1849)))</f>
        <v/>
      </c>
      <c r="R1849" s="11">
        <f>O1849-Q1849</f>
        <v/>
      </c>
    </row>
    <row r="1850">
      <c r="A1850" s="7" t="inlineStr">
        <is>
          <t>900006005</t>
        </is>
      </c>
      <c r="B1850" s="8" t="inlineStr">
        <is>
          <t>SF TP-ESTRATEGIAS AVANZADAS</t>
        </is>
      </c>
      <c r="C1850" s="7" t="inlineStr">
        <is>
          <t>D836</t>
        </is>
      </c>
      <c r="D1850" s="7" t="inlineStr">
        <is>
          <t>66239598</t>
        </is>
      </c>
      <c r="E1850" s="7" t="inlineStr"/>
      <c r="F1850" s="8" t="inlineStr"/>
      <c r="G1850" s="8" t="inlineStr">
        <is>
          <t>10000623</t>
        </is>
      </c>
      <c r="H1850" s="8" t="inlineStr">
        <is>
          <t>Grava Triturada Caliza 10 mm - 3/8"</t>
        </is>
      </c>
      <c r="I1850" s="9" t="n">
        <v>1410</v>
      </c>
      <c r="J1850" s="7" t="inlineStr">
        <is>
          <t>20190426</t>
        </is>
      </c>
      <c r="K1850" s="7" t="inlineStr">
        <is>
          <t>20250127</t>
        </is>
      </c>
      <c r="L1850" s="10" t="n">
        <v>134.74</v>
      </c>
      <c r="M1850" s="10" t="n"/>
      <c r="N1850" s="7" t="inlineStr">
        <is>
          <t>M3</t>
        </is>
      </c>
      <c r="O1850" s="10" t="n">
        <v>128</v>
      </c>
      <c r="P1850" s="7" t="inlineStr">
        <is>
          <t>M3</t>
        </is>
      </c>
      <c r="Q1850" s="10">
        <f>IF(AND(N1850="TN",P1850="TN"),L1850+N(M1850),IF(E1850&amp;""="1",N(I1850)*L1850,(L1850+N(M1850))*N(I1850)))</f>
        <v/>
      </c>
      <c r="R1850" s="11">
        <f>O1850-Q1850</f>
        <v/>
      </c>
    </row>
    <row r="1851">
      <c r="A1851" s="7" t="inlineStr">
        <is>
          <t>900006005</t>
        </is>
      </c>
      <c r="B1851" s="8" t="inlineStr">
        <is>
          <t>SF TP-ESTRATEGIAS AVANZADAS</t>
        </is>
      </c>
      <c r="C1851" s="7" t="inlineStr">
        <is>
          <t>D836</t>
        </is>
      </c>
      <c r="D1851" s="7" t="inlineStr">
        <is>
          <t>66239617</t>
        </is>
      </c>
      <c r="E1851" s="7" t="inlineStr"/>
      <c r="F1851" s="8" t="inlineStr"/>
      <c r="G1851" s="8" t="inlineStr">
        <is>
          <t>10000623</t>
        </is>
      </c>
      <c r="H1851" s="8" t="inlineStr">
        <is>
          <t>Grava Triturada Caliza 10 mm - 3/8"</t>
        </is>
      </c>
      <c r="I1851" s="9" t="n">
        <v>1410</v>
      </c>
      <c r="J1851" s="7" t="inlineStr">
        <is>
          <t>20190426</t>
        </is>
      </c>
      <c r="K1851" s="7" t="inlineStr">
        <is>
          <t>20250127</t>
        </is>
      </c>
      <c r="L1851" s="10" t="n">
        <v>134.74</v>
      </c>
      <c r="M1851" s="10" t="n"/>
      <c r="N1851" s="7" t="inlineStr">
        <is>
          <t>M3</t>
        </is>
      </c>
      <c r="O1851" s="10" t="n">
        <v>128</v>
      </c>
      <c r="P1851" s="7" t="inlineStr">
        <is>
          <t>M3</t>
        </is>
      </c>
      <c r="Q1851" s="10">
        <f>IF(AND(N1851="TN",P1851="TN"),L1851+N(M1851),IF(E1851&amp;""="1",N(I1851)*L1851,(L1851+N(M1851))*N(I1851)))</f>
        <v/>
      </c>
      <c r="R1851" s="11">
        <f>O1851-Q1851</f>
        <v/>
      </c>
    </row>
    <row r="1852">
      <c r="A1852" s="7" t="inlineStr">
        <is>
          <t>900006005</t>
        </is>
      </c>
      <c r="B1852" s="8" t="inlineStr">
        <is>
          <t>SF TP-ESTRATEGIAS AVANZADAS</t>
        </is>
      </c>
      <c r="C1852" s="7" t="inlineStr">
        <is>
          <t>D836</t>
        </is>
      </c>
      <c r="D1852" s="7" t="inlineStr">
        <is>
          <t>66239628</t>
        </is>
      </c>
      <c r="E1852" s="7" t="inlineStr"/>
      <c r="F1852" s="8" t="inlineStr"/>
      <c r="G1852" s="8" t="inlineStr">
        <is>
          <t>10000623</t>
        </is>
      </c>
      <c r="H1852" s="8" t="inlineStr">
        <is>
          <t>Grava Triturada Caliza 10 mm - 3/8"</t>
        </is>
      </c>
      <c r="I1852" s="9" t="n">
        <v>1410</v>
      </c>
      <c r="J1852" s="7" t="inlineStr">
        <is>
          <t>20190426</t>
        </is>
      </c>
      <c r="K1852" s="7" t="inlineStr">
        <is>
          <t>20250127</t>
        </is>
      </c>
      <c r="L1852" s="10" t="n">
        <v>134.74</v>
      </c>
      <c r="M1852" s="10" t="n"/>
      <c r="N1852" s="7" t="inlineStr">
        <is>
          <t>M3</t>
        </is>
      </c>
      <c r="O1852" s="10" t="n">
        <v>128</v>
      </c>
      <c r="P1852" s="7" t="inlineStr">
        <is>
          <t>M3</t>
        </is>
      </c>
      <c r="Q1852" s="10">
        <f>IF(AND(N1852="TN",P1852="TN"),L1852+N(M1852),IF(E1852&amp;""="1",N(I1852)*L1852,(L1852+N(M1852))*N(I1852)))</f>
        <v/>
      </c>
      <c r="R1852" s="11">
        <f>O1852-Q1852</f>
        <v/>
      </c>
    </row>
    <row r="1853">
      <c r="A1853" s="7" t="inlineStr">
        <is>
          <t>900006005</t>
        </is>
      </c>
      <c r="B1853" s="8" t="inlineStr">
        <is>
          <t>SF TP-ESTRATEGIAS AVANZADAS</t>
        </is>
      </c>
      <c r="C1853" s="7" t="inlineStr">
        <is>
          <t>D836</t>
        </is>
      </c>
      <c r="D1853" s="7" t="inlineStr">
        <is>
          <t>66289413</t>
        </is>
      </c>
      <c r="E1853" s="7" t="inlineStr"/>
      <c r="F1853" s="8" t="inlineStr"/>
      <c r="G1853" s="8" t="inlineStr">
        <is>
          <t>10000623</t>
        </is>
      </c>
      <c r="H1853" s="8" t="inlineStr">
        <is>
          <t>Grava Triturada Caliza 10 mm - 3/8"</t>
        </is>
      </c>
      <c r="I1853" s="9" t="n">
        <v>1410</v>
      </c>
      <c r="J1853" s="7" t="inlineStr">
        <is>
          <t>20190426</t>
        </is>
      </c>
      <c r="K1853" s="7" t="inlineStr">
        <is>
          <t>20250127</t>
        </is>
      </c>
      <c r="L1853" s="10" t="n">
        <v>134.74</v>
      </c>
      <c r="M1853" s="10" t="n"/>
      <c r="N1853" s="7" t="inlineStr">
        <is>
          <t>M3</t>
        </is>
      </c>
      <c r="O1853" s="10" t="n">
        <v>128</v>
      </c>
      <c r="P1853" s="7" t="inlineStr">
        <is>
          <t>M3</t>
        </is>
      </c>
      <c r="Q1853" s="10">
        <f>IF(AND(N1853="TN",P1853="TN"),L1853+N(M1853),IF(E1853&amp;""="1",N(I1853)*L1853,(L1853+N(M1853))*N(I1853)))</f>
        <v/>
      </c>
      <c r="R1853" s="11">
        <f>O1853-Q1853</f>
        <v/>
      </c>
    </row>
    <row r="1854">
      <c r="A1854" s="7" t="inlineStr">
        <is>
          <t>900006005</t>
        </is>
      </c>
      <c r="B1854" s="8" t="inlineStr">
        <is>
          <t>SF TP-ESTRATEGIAS AVANZADAS</t>
        </is>
      </c>
      <c r="C1854" s="7" t="inlineStr">
        <is>
          <t>D836</t>
        </is>
      </c>
      <c r="D1854" s="7" t="inlineStr">
        <is>
          <t>66482288</t>
        </is>
      </c>
      <c r="E1854" s="7" t="inlineStr"/>
      <c r="F1854" s="8" t="inlineStr"/>
      <c r="G1854" s="8" t="inlineStr">
        <is>
          <t>10000623</t>
        </is>
      </c>
      <c r="H1854" s="8" t="inlineStr">
        <is>
          <t>Grava Triturada Caliza 10 mm - 3/8"</t>
        </is>
      </c>
      <c r="I1854" s="9" t="n">
        <v>1410</v>
      </c>
      <c r="J1854" s="7" t="inlineStr">
        <is>
          <t>20190426</t>
        </is>
      </c>
      <c r="K1854" s="7" t="inlineStr">
        <is>
          <t>20250127</t>
        </is>
      </c>
      <c r="L1854" s="10" t="n">
        <v>134.74</v>
      </c>
      <c r="M1854" s="10" t="n"/>
      <c r="N1854" s="7" t="inlineStr">
        <is>
          <t>M3</t>
        </is>
      </c>
      <c r="O1854" s="10" t="n">
        <v>128</v>
      </c>
      <c r="P1854" s="7" t="inlineStr">
        <is>
          <t>M3</t>
        </is>
      </c>
      <c r="Q1854" s="10">
        <f>IF(AND(N1854="TN",P1854="TN"),L1854+N(M1854),IF(E1854&amp;""="1",N(I1854)*L1854,(L1854+N(M1854))*N(I1854)))</f>
        <v/>
      </c>
      <c r="R1854" s="11">
        <f>O1854-Q1854</f>
        <v/>
      </c>
    </row>
    <row r="1855">
      <c r="A1855" s="7" t="inlineStr">
        <is>
          <t>900006005</t>
        </is>
      </c>
      <c r="B1855" s="8" t="inlineStr">
        <is>
          <t>SF TP-ESTRATEGIAS AVANZADAS</t>
        </is>
      </c>
      <c r="C1855" s="7" t="inlineStr">
        <is>
          <t>D836</t>
        </is>
      </c>
      <c r="D1855" s="7" t="inlineStr">
        <is>
          <t>66597345</t>
        </is>
      </c>
      <c r="E1855" s="7" t="inlineStr"/>
      <c r="F1855" s="8" t="inlineStr"/>
      <c r="G1855" s="8" t="inlineStr">
        <is>
          <t>10000427</t>
        </is>
      </c>
      <c r="H1855" s="8" t="inlineStr">
        <is>
          <t>Grava Triturada Caliza 20 mm - 3/4"</t>
        </is>
      </c>
      <c r="I1855" s="9" t="n">
        <v>1472</v>
      </c>
      <c r="J1855" s="7" t="inlineStr">
        <is>
          <t>20190426</t>
        </is>
      </c>
      <c r="K1855" s="7" t="inlineStr">
        <is>
          <t>20250127</t>
        </is>
      </c>
      <c r="L1855" s="10" t="n">
        <v>134.5</v>
      </c>
      <c r="M1855" s="10" t="n"/>
      <c r="N1855" s="7" t="inlineStr">
        <is>
          <t>M3</t>
        </is>
      </c>
      <c r="O1855" s="10" t="n"/>
      <c r="P1855" s="7" t="inlineStr"/>
      <c r="Q1855" s="10">
        <f>IF(AND(N1855="TN",P1855="TN"),L1855+N(M1855),IF(E1855&amp;""="1",N(I1855)*L1855,(L1855+N(M1855))*N(I1855)))</f>
        <v/>
      </c>
      <c r="R1855" s="10">
        <f>O1855-Q1855</f>
        <v/>
      </c>
    </row>
    <row r="1856">
      <c r="A1856" s="7" t="inlineStr">
        <is>
          <t>900006005</t>
        </is>
      </c>
      <c r="B1856" s="8" t="inlineStr">
        <is>
          <t>SF TP-ESTRATEGIAS AVANZADAS</t>
        </is>
      </c>
      <c r="C1856" s="7" t="inlineStr">
        <is>
          <t>D836</t>
        </is>
      </c>
      <c r="D1856" s="7" t="inlineStr">
        <is>
          <t>66793342</t>
        </is>
      </c>
      <c r="E1856" s="7" t="inlineStr"/>
      <c r="F1856" s="8" t="inlineStr"/>
      <c r="G1856" s="8" t="inlineStr">
        <is>
          <t>10000427</t>
        </is>
      </c>
      <c r="H1856" s="8" t="inlineStr">
        <is>
          <t>Grava Triturada Caliza 20 mm - 3/4"</t>
        </is>
      </c>
      <c r="I1856" s="9" t="n">
        <v>1472</v>
      </c>
      <c r="J1856" s="7" t="inlineStr">
        <is>
          <t>20190426</t>
        </is>
      </c>
      <c r="K1856" s="7" t="inlineStr">
        <is>
          <t>20250127</t>
        </is>
      </c>
      <c r="L1856" s="10" t="n">
        <v>134.5</v>
      </c>
      <c r="M1856" s="10" t="n"/>
      <c r="N1856" s="7" t="inlineStr">
        <is>
          <t>M3</t>
        </is>
      </c>
      <c r="O1856" s="10" t="n"/>
      <c r="P1856" s="7" t="inlineStr"/>
      <c r="Q1856" s="10">
        <f>IF(AND(N1856="TN",P1856="TN"),L1856+N(M1856),IF(E1856&amp;""="1",N(I1856)*L1856,(L1856+N(M1856))*N(I1856)))</f>
        <v/>
      </c>
      <c r="R1856" s="10">
        <f>O1856-Q1856</f>
        <v/>
      </c>
    </row>
    <row r="1857">
      <c r="A1857" s="7" t="inlineStr">
        <is>
          <t>900006005</t>
        </is>
      </c>
      <c r="B1857" s="8" t="inlineStr">
        <is>
          <t>SF TP-ESTRATEGIAS AVANZADAS</t>
        </is>
      </c>
      <c r="C1857" s="7" t="inlineStr">
        <is>
          <t>D836</t>
        </is>
      </c>
      <c r="D1857" s="7" t="inlineStr">
        <is>
          <t>66838326</t>
        </is>
      </c>
      <c r="E1857" s="7" t="inlineStr"/>
      <c r="F1857" s="8" t="inlineStr">
        <is>
          <t>OBRA FORD</t>
        </is>
      </c>
      <c r="G1857" s="8" t="inlineStr">
        <is>
          <t>10000630</t>
        </is>
      </c>
      <c r="H1857" s="8" t="inlineStr">
        <is>
          <t>Grava Triturada Caliza 13 mm - 1/2"</t>
        </is>
      </c>
      <c r="I1857" s="9" t="n">
        <v>1400</v>
      </c>
      <c r="J1857" s="7" t="inlineStr">
        <is>
          <t>20190426</t>
        </is>
      </c>
      <c r="K1857" s="7" t="inlineStr">
        <is>
          <t>20250127</t>
        </is>
      </c>
      <c r="L1857" s="10" t="n">
        <v>120</v>
      </c>
      <c r="M1857" s="10" t="n"/>
      <c r="N1857" s="7" t="inlineStr">
        <is>
          <t>M3</t>
        </is>
      </c>
      <c r="O1857" s="10" t="n">
        <v>110</v>
      </c>
      <c r="P1857" s="7" t="inlineStr">
        <is>
          <t>M3</t>
        </is>
      </c>
      <c r="Q1857" s="10">
        <f>IF(AND(N1857="TN",P1857="TN"),L1857+N(M1857),IF(E1857&amp;""="1",N(I1857)*L1857,(L1857+N(M1857))*N(I1857)))</f>
        <v/>
      </c>
      <c r="R1857" s="11">
        <f>O1857-Q1857</f>
        <v/>
      </c>
    </row>
    <row r="1858">
      <c r="A1858" s="7" t="inlineStr">
        <is>
          <t>900006030</t>
        </is>
      </c>
      <c r="B1858" s="8" t="inlineStr">
        <is>
          <t>SF TP-ROCA DURA LERMA</t>
        </is>
      </c>
      <c r="C1858" s="7" t="inlineStr">
        <is>
          <t>D836</t>
        </is>
      </c>
      <c r="D1858" s="7" t="inlineStr">
        <is>
          <t>66624663</t>
        </is>
      </c>
      <c r="E1858" s="7" t="inlineStr"/>
      <c r="F1858" s="8" t="inlineStr">
        <is>
          <t>CONCRETOS IAPSA MEXICALCINGO</t>
        </is>
      </c>
      <c r="G1858" s="8" t="inlineStr">
        <is>
          <t>10000811</t>
        </is>
      </c>
      <c r="H1858" s="8" t="inlineStr">
        <is>
          <t>Grava Triturada Caliza 20 mm - 3/4"</t>
        </is>
      </c>
      <c r="I1858" s="9" t="n">
        <v>1447</v>
      </c>
      <c r="J1858" s="7" t="inlineStr">
        <is>
          <t>20190426</t>
        </is>
      </c>
      <c r="K1858" s="7" t="inlineStr">
        <is>
          <t>20250127</t>
        </is>
      </c>
      <c r="L1858" s="10" t="n">
        <v>355</v>
      </c>
      <c r="M1858" s="10" t="n"/>
      <c r="N1858" s="7" t="inlineStr">
        <is>
          <t>M3</t>
        </is>
      </c>
      <c r="O1858" s="10" t="n"/>
      <c r="P1858" s="7" t="inlineStr"/>
      <c r="Q1858" s="10">
        <f>IF(AND(N1858="TN",P1858="TN"),L1858+N(M1858),IF(E1858&amp;""="1",N(I1858)*L1858,(L1858+N(M1858))*N(I1858)))</f>
        <v/>
      </c>
      <c r="R1858" s="10">
        <f>O1858-Q1858</f>
        <v/>
      </c>
    </row>
    <row r="1859">
      <c r="A1859" s="7" t="inlineStr">
        <is>
          <t>900006030</t>
        </is>
      </c>
      <c r="B1859" s="8" t="inlineStr">
        <is>
          <t>SF TP-ROCA DURA LERMA</t>
        </is>
      </c>
      <c r="C1859" s="7" t="inlineStr">
        <is>
          <t>D836</t>
        </is>
      </c>
      <c r="D1859" s="7" t="inlineStr">
        <is>
          <t>66624663</t>
        </is>
      </c>
      <c r="E1859" s="7" t="inlineStr"/>
      <c r="F1859" s="8" t="inlineStr">
        <is>
          <t>CONCRETOS IAPSA MEXICALCINGO</t>
        </is>
      </c>
      <c r="G1859" s="8" t="inlineStr">
        <is>
          <t>10161192</t>
        </is>
      </c>
      <c r="H1859" s="8" t="inlineStr">
        <is>
          <t>GRAVA TRITURADA CALIZA 10 MM - 3/8"</t>
        </is>
      </c>
      <c r="I1859" s="9" t="n">
        <v>1295</v>
      </c>
      <c r="J1859" s="7" t="inlineStr">
        <is>
          <t>20190426</t>
        </is>
      </c>
      <c r="K1859" s="7" t="inlineStr">
        <is>
          <t>20250127</t>
        </is>
      </c>
      <c r="L1859" s="10" t="n">
        <v>410</v>
      </c>
      <c r="M1859" s="10" t="n"/>
      <c r="N1859" s="7" t="inlineStr">
        <is>
          <t>M3</t>
        </is>
      </c>
      <c r="O1859" s="10" t="n"/>
      <c r="P1859" s="7" t="inlineStr"/>
      <c r="Q1859" s="10">
        <f>IF(AND(N1859="TN",P1859="TN"),L1859+N(M1859),IF(E1859&amp;""="1",N(I1859)*L1859,(L1859+N(M1859))*N(I1859)))</f>
        <v/>
      </c>
      <c r="R1859" s="10">
        <f>O1859-Q1859</f>
        <v/>
      </c>
    </row>
    <row r="1860">
      <c r="A1860" s="7" t="inlineStr">
        <is>
          <t>900006030</t>
        </is>
      </c>
      <c r="B1860" s="8" t="inlineStr">
        <is>
          <t>SF TP-ROCA DURA LERMA</t>
        </is>
      </c>
      <c r="C1860" s="7" t="inlineStr">
        <is>
          <t>D836</t>
        </is>
      </c>
      <c r="D1860" s="7" t="inlineStr">
        <is>
          <t>66624663</t>
        </is>
      </c>
      <c r="E1860" s="7" t="inlineStr"/>
      <c r="F1860" s="8" t="inlineStr">
        <is>
          <t>CONCRETOS IAPSA MEXICALCINGO</t>
        </is>
      </c>
      <c r="G1860" s="8" t="inlineStr">
        <is>
          <t>10161492</t>
        </is>
      </c>
      <c r="H1860" s="8" t="inlineStr">
        <is>
          <t>ARENA TRITURADA CALIZA MALLA 4</t>
        </is>
      </c>
      <c r="I1860" s="9" t="n">
        <v>1578</v>
      </c>
      <c r="J1860" s="7" t="inlineStr">
        <is>
          <t>20190426</t>
        </is>
      </c>
      <c r="K1860" s="7" t="inlineStr">
        <is>
          <t>20250127</t>
        </is>
      </c>
      <c r="L1860" s="10" t="n">
        <v>310</v>
      </c>
      <c r="M1860" s="10" t="n"/>
      <c r="N1860" s="7" t="inlineStr">
        <is>
          <t>M3</t>
        </is>
      </c>
      <c r="O1860" s="10" t="n"/>
      <c r="P1860" s="7" t="inlineStr"/>
      <c r="Q1860" s="10">
        <f>IF(AND(N1860="TN",P1860="TN"),L1860+N(M1860),IF(E1860&amp;""="1",N(I1860)*L1860,(L1860+N(M1860))*N(I1860)))</f>
        <v/>
      </c>
      <c r="R1860" s="10">
        <f>O1860-Q1860</f>
        <v/>
      </c>
    </row>
    <row r="1861">
      <c r="A1861" s="7" t="inlineStr">
        <is>
          <t>900006030</t>
        </is>
      </c>
      <c r="B1861" s="8" t="inlineStr">
        <is>
          <t>SF TP-ROCA DURA LERMA</t>
        </is>
      </c>
      <c r="C1861" s="7" t="inlineStr">
        <is>
          <t>D836</t>
        </is>
      </c>
      <c r="D1861" s="7" t="inlineStr">
        <is>
          <t>66640810</t>
        </is>
      </c>
      <c r="E1861" s="7" t="inlineStr"/>
      <c r="F1861" s="8" t="inlineStr"/>
      <c r="G1861" s="8" t="inlineStr">
        <is>
          <t>10165990</t>
        </is>
      </c>
      <c r="H1861" s="8" t="inlineStr">
        <is>
          <t>DESPERDICIO TRITURADO CALIZA</t>
        </is>
      </c>
      <c r="I1861" s="9" t="n">
        <v>1100</v>
      </c>
      <c r="J1861" s="7" t="inlineStr">
        <is>
          <t>20190426</t>
        </is>
      </c>
      <c r="K1861" s="7" t="inlineStr">
        <is>
          <t>20250127</t>
        </is>
      </c>
      <c r="L1861" s="10" t="n">
        <v>262.5</v>
      </c>
      <c r="M1861" s="10" t="n"/>
      <c r="N1861" s="7" t="inlineStr">
        <is>
          <t>M3</t>
        </is>
      </c>
      <c r="O1861" s="10" t="n"/>
      <c r="P1861" s="7" t="inlineStr"/>
      <c r="Q1861" s="10">
        <f>IF(AND(N1861="TN",P1861="TN"),L1861+N(M1861),IF(E1861&amp;""="1",N(I1861)*L1861,(L1861+N(M1861))*N(I1861)))</f>
        <v/>
      </c>
      <c r="R1861" s="10">
        <f>O1861-Q1861</f>
        <v/>
      </c>
    </row>
    <row r="1862">
      <c r="A1862" s="7" t="inlineStr">
        <is>
          <t>900006185</t>
        </is>
      </c>
      <c r="B1862" s="8" t="inlineStr">
        <is>
          <t>TP-ED-OLIELL ALMACÉN</t>
        </is>
      </c>
      <c r="C1862" s="7" t="inlineStr">
        <is>
          <t>D836</t>
        </is>
      </c>
      <c r="D1862" s="7" t="inlineStr">
        <is>
          <t>66506827</t>
        </is>
      </c>
      <c r="E1862" s="7" t="inlineStr">
        <is>
          <t>4</t>
        </is>
      </c>
      <c r="F1862" s="8" t="inlineStr">
        <is>
          <t>CC CRATER 823</t>
        </is>
      </c>
      <c r="G1862" s="8" t="inlineStr">
        <is>
          <t>10000133</t>
        </is>
      </c>
      <c r="H1862" s="8" t="inlineStr">
        <is>
          <t>Grava Triturada Caliza 20 mm - 3/4"</t>
        </is>
      </c>
      <c r="I1862" s="9" t="n">
        <v>1460</v>
      </c>
      <c r="J1862" s="7" t="inlineStr">
        <is>
          <t>20190426</t>
        </is>
      </c>
      <c r="K1862" s="7" t="inlineStr">
        <is>
          <t>20250127</t>
        </is>
      </c>
      <c r="L1862" s="10" t="n">
        <v>614.75</v>
      </c>
      <c r="M1862" s="10" t="n">
        <v>685.25</v>
      </c>
      <c r="N1862" s="7" t="inlineStr">
        <is>
          <t>M3</t>
        </is>
      </c>
      <c r="O1862" s="10" t="n">
        <v>1185.25</v>
      </c>
      <c r="P1862" s="7" t="inlineStr">
        <is>
          <t>M3</t>
        </is>
      </c>
      <c r="Q1862" s="10">
        <f>IF(AND(N1862="TN",P1862="TN"),L1862+N(M1862),IF(E1862&amp;""="1",N(I1862)*L1862,(L1862+N(M1862))*N(I1862)))</f>
        <v/>
      </c>
      <c r="R1862" s="11">
        <f>O1862-Q1862</f>
        <v/>
      </c>
    </row>
    <row r="1863">
      <c r="A1863" s="7" t="inlineStr">
        <is>
          <t>900006185</t>
        </is>
      </c>
      <c r="B1863" s="8" t="inlineStr">
        <is>
          <t>TP-ED-OLIELL ALMACÉN</t>
        </is>
      </c>
      <c r="C1863" s="7" t="inlineStr">
        <is>
          <t>D836</t>
        </is>
      </c>
      <c r="D1863" s="7" t="inlineStr">
        <is>
          <t>66555781</t>
        </is>
      </c>
      <c r="E1863" s="7" t="inlineStr">
        <is>
          <t>4</t>
        </is>
      </c>
      <c r="F1863" s="8" t="inlineStr">
        <is>
          <t>16 DE DICIEMBRE (DMS)</t>
        </is>
      </c>
      <c r="G1863" s="8" t="inlineStr">
        <is>
          <t>10000140</t>
        </is>
      </c>
      <c r="H1863" s="8" t="inlineStr">
        <is>
          <t>Grava Triturada Andesita 40 mm - 1 1/2"</t>
        </is>
      </c>
      <c r="I1863" s="9" t="n">
        <v>1290</v>
      </c>
      <c r="J1863" s="7" t="inlineStr">
        <is>
          <t>20190426</t>
        </is>
      </c>
      <c r="K1863" s="7" t="inlineStr">
        <is>
          <t>20250127</t>
        </is>
      </c>
      <c r="L1863" s="10" t="n">
        <v>562.5</v>
      </c>
      <c r="M1863" s="10" t="n">
        <v>562.5</v>
      </c>
      <c r="N1863" s="7" t="inlineStr">
        <is>
          <t>M3</t>
        </is>
      </c>
      <c r="O1863" s="10" t="n">
        <v>1000</v>
      </c>
      <c r="P1863" s="7" t="inlineStr">
        <is>
          <t>M3</t>
        </is>
      </c>
      <c r="Q1863" s="10">
        <f>IF(AND(N1863="TN",P1863="TN"),L1863+N(M1863),IF(E1863&amp;""="1",N(I1863)*L1863,(L1863+N(M1863))*N(I1863)))</f>
        <v/>
      </c>
      <c r="R1863" s="11">
        <f>O1863-Q1863</f>
        <v/>
      </c>
    </row>
    <row r="1864">
      <c r="A1864" s="7" t="inlineStr">
        <is>
          <t>900006185</t>
        </is>
      </c>
      <c r="B1864" s="8" t="inlineStr">
        <is>
          <t>TP-ED-OLIELL ALMACÉN</t>
        </is>
      </c>
      <c r="C1864" s="7" t="inlineStr">
        <is>
          <t>D836</t>
        </is>
      </c>
      <c r="D1864" s="7" t="inlineStr">
        <is>
          <t>66555781</t>
        </is>
      </c>
      <c r="E1864" s="7" t="inlineStr">
        <is>
          <t>4</t>
        </is>
      </c>
      <c r="F1864" s="8" t="inlineStr">
        <is>
          <t>16 DE DICIEMBRE (DMS)</t>
        </is>
      </c>
      <c r="G1864" s="8" t="inlineStr">
        <is>
          <t>10000160</t>
        </is>
      </c>
      <c r="H1864" s="8" t="inlineStr">
        <is>
          <t>Arena Triturada Andesita Malla 4</t>
        </is>
      </c>
      <c r="I1864" s="9" t="n">
        <v>1409</v>
      </c>
      <c r="J1864" s="7" t="inlineStr">
        <is>
          <t>20190426</t>
        </is>
      </c>
      <c r="K1864" s="7" t="inlineStr">
        <is>
          <t>20250127</t>
        </is>
      </c>
      <c r="L1864" s="10" t="n">
        <v>562.5</v>
      </c>
      <c r="M1864" s="10" t="n">
        <v>562.5</v>
      </c>
      <c r="N1864" s="7" t="inlineStr">
        <is>
          <t>M3</t>
        </is>
      </c>
      <c r="O1864" s="10" t="n">
        <v>1000</v>
      </c>
      <c r="P1864" s="7" t="inlineStr">
        <is>
          <t>M3</t>
        </is>
      </c>
      <c r="Q1864" s="10">
        <f>IF(AND(N1864="TN",P1864="TN"),L1864+N(M1864),IF(E1864&amp;""="1",N(I1864)*L1864,(L1864+N(M1864))*N(I1864)))</f>
        <v/>
      </c>
      <c r="R1864" s="11">
        <f>O1864-Q1864</f>
        <v/>
      </c>
    </row>
    <row r="1865">
      <c r="A1865" s="7" t="inlineStr">
        <is>
          <t>900006185</t>
        </is>
      </c>
      <c r="B1865" s="8" t="inlineStr">
        <is>
          <t>TP-ED-OLIELL ALMACÉN</t>
        </is>
      </c>
      <c r="C1865" s="7" t="inlineStr">
        <is>
          <t>D836</t>
        </is>
      </c>
      <c r="D1865" s="7" t="inlineStr">
        <is>
          <t>66555781</t>
        </is>
      </c>
      <c r="E1865" s="7" t="inlineStr">
        <is>
          <t>4</t>
        </is>
      </c>
      <c r="F1865" s="8" t="inlineStr">
        <is>
          <t>16 DE DICIEMBRE (DMS)</t>
        </is>
      </c>
      <c r="G1865" s="8" t="inlineStr">
        <is>
          <t>10000357</t>
        </is>
      </c>
      <c r="H1865" s="8" t="inlineStr">
        <is>
          <t>Grava Triturada Andesita 20 mm - 3/4"</t>
        </is>
      </c>
      <c r="I1865" s="9" t="n">
        <v>1326</v>
      </c>
      <c r="J1865" s="7" t="inlineStr">
        <is>
          <t>20190426</t>
        </is>
      </c>
      <c r="K1865" s="7" t="inlineStr">
        <is>
          <t>20250127</t>
        </is>
      </c>
      <c r="L1865" s="10" t="n">
        <v>562.5</v>
      </c>
      <c r="M1865" s="10" t="n">
        <v>562.5</v>
      </c>
      <c r="N1865" s="7" t="inlineStr">
        <is>
          <t>M3</t>
        </is>
      </c>
      <c r="O1865" s="10" t="n">
        <v>1000</v>
      </c>
      <c r="P1865" s="7" t="inlineStr">
        <is>
          <t>M3</t>
        </is>
      </c>
      <c r="Q1865" s="10">
        <f>IF(AND(N1865="TN",P1865="TN"),L1865+N(M1865),IF(E1865&amp;""="1",N(I1865)*L1865,(L1865+N(M1865))*N(I1865)))</f>
        <v/>
      </c>
      <c r="R1865" s="11">
        <f>O1865-Q1865</f>
        <v/>
      </c>
    </row>
    <row r="1866">
      <c r="A1866" s="7" t="inlineStr">
        <is>
          <t>900006185</t>
        </is>
      </c>
      <c r="B1866" s="8" t="inlineStr">
        <is>
          <t>TP-ED-OLIELL ALMACÉN</t>
        </is>
      </c>
      <c r="C1866" s="7" t="inlineStr">
        <is>
          <t>D836</t>
        </is>
      </c>
      <c r="D1866" s="7" t="inlineStr">
        <is>
          <t>66555781</t>
        </is>
      </c>
      <c r="E1866" s="7" t="inlineStr">
        <is>
          <t>4</t>
        </is>
      </c>
      <c r="F1866" s="8" t="inlineStr">
        <is>
          <t>16 DE DICIEMBRE (DMS)</t>
        </is>
      </c>
      <c r="G1866" s="8" t="inlineStr">
        <is>
          <t>10000627</t>
        </is>
      </c>
      <c r="H1866" s="8" t="inlineStr">
        <is>
          <t>Grava Triturada Andesita 10 mm - 3/8"</t>
        </is>
      </c>
      <c r="I1866" s="9" t="n">
        <v>1330</v>
      </c>
      <c r="J1866" s="7" t="inlineStr">
        <is>
          <t>20190426</t>
        </is>
      </c>
      <c r="K1866" s="7" t="inlineStr">
        <is>
          <t>20250127</t>
        </is>
      </c>
      <c r="L1866" s="10" t="n">
        <v>562.5</v>
      </c>
      <c r="M1866" s="10" t="n">
        <v>562.5</v>
      </c>
      <c r="N1866" s="7" t="inlineStr">
        <is>
          <t>M3</t>
        </is>
      </c>
      <c r="O1866" s="10" t="n">
        <v>1000</v>
      </c>
      <c r="P1866" s="7" t="inlineStr">
        <is>
          <t>M3</t>
        </is>
      </c>
      <c r="Q1866" s="10">
        <f>IF(AND(N1866="TN",P1866="TN"),L1866+N(M1866),IF(E1866&amp;""="1",N(I1866)*L1866,(L1866+N(M1866))*N(I1866)))</f>
        <v/>
      </c>
      <c r="R1866" s="11">
        <f>O1866-Q1866</f>
        <v/>
      </c>
    </row>
    <row r="1867">
      <c r="A1867" s="7" t="inlineStr">
        <is>
          <t>900006185</t>
        </is>
      </c>
      <c r="B1867" s="8" t="inlineStr">
        <is>
          <t>TP-ED-OLIELL ALMACÉN</t>
        </is>
      </c>
      <c r="C1867" s="7" t="inlineStr">
        <is>
          <t>D836</t>
        </is>
      </c>
      <c r="D1867" s="7" t="inlineStr">
        <is>
          <t>66555781</t>
        </is>
      </c>
      <c r="E1867" s="7" t="inlineStr">
        <is>
          <t>4</t>
        </is>
      </c>
      <c r="F1867" s="8" t="inlineStr">
        <is>
          <t>16 DE DICIEMBRE (DMS)</t>
        </is>
      </c>
      <c r="G1867" s="8" t="inlineStr">
        <is>
          <t>10037590</t>
        </is>
      </c>
      <c r="H1867" s="8" t="inlineStr">
        <is>
          <t>Grava Triturada Andesita 13 mm - 1/2"</t>
        </is>
      </c>
      <c r="I1867" s="9" t="n">
        <v>1262</v>
      </c>
      <c r="J1867" s="7" t="inlineStr">
        <is>
          <t>20190426</t>
        </is>
      </c>
      <c r="K1867" s="7" t="inlineStr">
        <is>
          <t>20250127</t>
        </is>
      </c>
      <c r="L1867" s="10" t="n">
        <v>562.5</v>
      </c>
      <c r="M1867" s="10" t="n">
        <v>562.5</v>
      </c>
      <c r="N1867" s="7" t="inlineStr">
        <is>
          <t>M3</t>
        </is>
      </c>
      <c r="O1867" s="10" t="n">
        <v>1000</v>
      </c>
      <c r="P1867" s="7" t="inlineStr">
        <is>
          <t>M3</t>
        </is>
      </c>
      <c r="Q1867" s="10">
        <f>IF(AND(N1867="TN",P1867="TN"),L1867+N(M1867),IF(E1867&amp;""="1",N(I1867)*L1867,(L1867+N(M1867))*N(I1867)))</f>
        <v/>
      </c>
      <c r="R1867" s="11">
        <f>O1867-Q1867</f>
        <v/>
      </c>
    </row>
    <row r="1868">
      <c r="A1868" s="7" t="inlineStr">
        <is>
          <t>900006185</t>
        </is>
      </c>
      <c r="B1868" s="8" t="inlineStr">
        <is>
          <t>TP-ED-OLIELL ALMACÉN</t>
        </is>
      </c>
      <c r="C1868" s="7" t="inlineStr">
        <is>
          <t>D836</t>
        </is>
      </c>
      <c r="D1868" s="7" t="inlineStr">
        <is>
          <t>66595909</t>
        </is>
      </c>
      <c r="E1868" s="7" t="inlineStr"/>
      <c r="F1868" s="8" t="inlineStr"/>
      <c r="G1868" s="8" t="inlineStr">
        <is>
          <t>10000133</t>
        </is>
      </c>
      <c r="H1868" s="8" t="inlineStr">
        <is>
          <t>Grava Triturada Caliza 20 mm - 3/4"</t>
        </is>
      </c>
      <c r="I1868" s="9" t="n">
        <v>1460</v>
      </c>
      <c r="J1868" s="7" t="inlineStr">
        <is>
          <t>20190426</t>
        </is>
      </c>
      <c r="K1868" s="7" t="inlineStr">
        <is>
          <t>20250127</t>
        </is>
      </c>
      <c r="L1868" s="10" t="n">
        <v>250</v>
      </c>
      <c r="M1868" s="10" t="n"/>
      <c r="N1868" s="7" t="inlineStr">
        <is>
          <t>M3</t>
        </is>
      </c>
      <c r="O1868" s="10" t="n">
        <v>1185.25</v>
      </c>
      <c r="P1868" s="7" t="inlineStr">
        <is>
          <t>M3</t>
        </is>
      </c>
      <c r="Q1868" s="10">
        <f>IF(AND(N1868="TN",P1868="TN"),L1868+N(M1868),IF(E1868&amp;""="1",N(I1868)*L1868,(L1868+N(M1868))*N(I1868)))</f>
        <v/>
      </c>
      <c r="R1868" s="11">
        <f>O1868-Q1868</f>
        <v/>
      </c>
    </row>
    <row r="1869">
      <c r="A1869" s="7" t="inlineStr">
        <is>
          <t>900006185</t>
        </is>
      </c>
      <c r="B1869" s="8" t="inlineStr">
        <is>
          <t>TP-ED-OLIELL ALMACÉN</t>
        </is>
      </c>
      <c r="C1869" s="7" t="inlineStr">
        <is>
          <t>D836</t>
        </is>
      </c>
      <c r="D1869" s="7" t="inlineStr">
        <is>
          <t>66595909</t>
        </is>
      </c>
      <c r="E1869" s="7" t="inlineStr"/>
      <c r="F1869" s="8" t="inlineStr"/>
      <c r="G1869" s="8" t="inlineStr">
        <is>
          <t>10149994</t>
        </is>
      </c>
      <c r="H1869" s="8" t="inlineStr">
        <is>
          <t>ARENA TRITURADA ANDESITA MALLA 4</t>
        </is>
      </c>
      <c r="I1869" s="9" t="n">
        <v>1470</v>
      </c>
      <c r="J1869" s="7" t="inlineStr">
        <is>
          <t>20190426</t>
        </is>
      </c>
      <c r="K1869" s="7" t="inlineStr">
        <is>
          <t>20250127</t>
        </is>
      </c>
      <c r="L1869" s="10" t="n">
        <v>230</v>
      </c>
      <c r="M1869" s="10" t="n"/>
      <c r="N1869" s="7" t="inlineStr">
        <is>
          <t>M3</t>
        </is>
      </c>
      <c r="O1869" s="10" t="n">
        <v>754.3099999999999</v>
      </c>
      <c r="P1869" s="7" t="inlineStr">
        <is>
          <t>M3</t>
        </is>
      </c>
      <c r="Q1869" s="10">
        <f>IF(AND(N1869="TN",P1869="TN"),L1869+N(M1869),IF(E1869&amp;""="1",N(I1869)*L1869,(L1869+N(M1869))*N(I1869)))</f>
        <v/>
      </c>
      <c r="R1869" s="11">
        <f>O1869-Q1869</f>
        <v/>
      </c>
    </row>
    <row r="1870">
      <c r="A1870" s="7" t="inlineStr">
        <is>
          <t>900006185</t>
        </is>
      </c>
      <c r="B1870" s="8" t="inlineStr">
        <is>
          <t>TP-ED-OLIELL ALMACÉN</t>
        </is>
      </c>
      <c r="C1870" s="7" t="inlineStr">
        <is>
          <t>D836</t>
        </is>
      </c>
      <c r="D1870" s="7" t="inlineStr">
        <is>
          <t>66600227</t>
        </is>
      </c>
      <c r="E1870" s="7" t="inlineStr">
        <is>
          <t>4</t>
        </is>
      </c>
      <c r="F1870" s="8" t="inlineStr">
        <is>
          <t>FA BENJAMIN HILL 261 (LRR)</t>
        </is>
      </c>
      <c r="G1870" s="8" t="inlineStr">
        <is>
          <t>10000357</t>
        </is>
      </c>
      <c r="H1870" s="8" t="inlineStr">
        <is>
          <t>Grava Triturada Andesita 20 mm - 3/4"</t>
        </is>
      </c>
      <c r="I1870" s="9" t="n">
        <v>1326</v>
      </c>
      <c r="J1870" s="7" t="inlineStr">
        <is>
          <t>20190426</t>
        </is>
      </c>
      <c r="K1870" s="7" t="inlineStr">
        <is>
          <t>20250127</t>
        </is>
      </c>
      <c r="L1870" s="10" t="n">
        <v>1425</v>
      </c>
      <c r="M1870" s="10" t="n">
        <v>220</v>
      </c>
      <c r="N1870" s="7" t="inlineStr">
        <is>
          <t>M3</t>
        </is>
      </c>
      <c r="O1870" s="10" t="n">
        <v>1545</v>
      </c>
      <c r="P1870" s="7" t="inlineStr">
        <is>
          <t>M3</t>
        </is>
      </c>
      <c r="Q1870" s="10">
        <f>IF(AND(N1870="TN",P1870="TN"),L1870+N(M1870),IF(E1870&amp;""="1",N(I1870)*L1870,(L1870+N(M1870))*N(I1870)))</f>
        <v/>
      </c>
      <c r="R1870" s="11">
        <f>O1870-Q1870</f>
        <v/>
      </c>
    </row>
    <row r="1871">
      <c r="A1871" s="7" t="inlineStr">
        <is>
          <t>900006185</t>
        </is>
      </c>
      <c r="B1871" s="8" t="inlineStr">
        <is>
          <t>TP-ED-OLIELL ALMACÉN</t>
        </is>
      </c>
      <c r="C1871" s="7" t="inlineStr">
        <is>
          <t>D836</t>
        </is>
      </c>
      <c r="D1871" s="7" t="inlineStr">
        <is>
          <t>66600227</t>
        </is>
      </c>
      <c r="E1871" s="7" t="inlineStr">
        <is>
          <t>4</t>
        </is>
      </c>
      <c r="F1871" s="8" t="inlineStr">
        <is>
          <t>FA BENJAMIN HILL 261 (LRR)</t>
        </is>
      </c>
      <c r="G1871" s="8" t="inlineStr">
        <is>
          <t>10000651</t>
        </is>
      </c>
      <c r="H1871" s="8" t="inlineStr">
        <is>
          <t>Arena Triturada Andesita Malla 8</t>
        </is>
      </c>
      <c r="I1871" s="9" t="n">
        <v>1350</v>
      </c>
      <c r="J1871" s="7" t="inlineStr">
        <is>
          <t>20190426</t>
        </is>
      </c>
      <c r="K1871" s="7" t="inlineStr">
        <is>
          <t>20250127</t>
        </is>
      </c>
      <c r="L1871" s="10" t="n">
        <v>1425</v>
      </c>
      <c r="M1871" s="10" t="n">
        <v>220</v>
      </c>
      <c r="N1871" s="7" t="inlineStr">
        <is>
          <t>M3</t>
        </is>
      </c>
      <c r="O1871" s="10" t="n">
        <v>1470</v>
      </c>
      <c r="P1871" s="7" t="inlineStr">
        <is>
          <t>M3</t>
        </is>
      </c>
      <c r="Q1871" s="10">
        <f>IF(AND(N1871="TN",P1871="TN"),L1871+N(M1871),IF(E1871&amp;""="1",N(I1871)*L1871,(L1871+N(M1871))*N(I1871)))</f>
        <v/>
      </c>
      <c r="R1871" s="11">
        <f>O1871-Q1871</f>
        <v/>
      </c>
    </row>
    <row r="1872">
      <c r="A1872" s="7" t="inlineStr">
        <is>
          <t>900006185</t>
        </is>
      </c>
      <c r="B1872" s="8" t="inlineStr">
        <is>
          <t>TP-ED-OLIELL ALMACÉN</t>
        </is>
      </c>
      <c r="C1872" s="7" t="inlineStr">
        <is>
          <t>D836</t>
        </is>
      </c>
      <c r="D1872" s="7" t="inlineStr">
        <is>
          <t>66779276</t>
        </is>
      </c>
      <c r="E1872" s="7" t="inlineStr">
        <is>
          <t>4</t>
        </is>
      </c>
      <c r="F1872" s="8" t="inlineStr">
        <is>
          <t>TVega Concretos</t>
        </is>
      </c>
      <c r="G1872" s="8" t="inlineStr">
        <is>
          <t>10175979</t>
        </is>
      </c>
      <c r="H1872" s="8" t="inlineStr">
        <is>
          <t>CERO FINO MARMOL</t>
        </is>
      </c>
      <c r="I1872" s="9" t="n">
        <v>1680</v>
      </c>
      <c r="J1872" s="7" t="inlineStr">
        <is>
          <t>20190426</t>
        </is>
      </c>
      <c r="K1872" s="7" t="inlineStr">
        <is>
          <t>20250127</t>
        </is>
      </c>
      <c r="L1872" s="10" t="n">
        <v>560</v>
      </c>
      <c r="M1872" s="10" t="n">
        <v>560</v>
      </c>
      <c r="N1872" s="7" t="inlineStr">
        <is>
          <t>TN</t>
        </is>
      </c>
      <c r="O1872" s="10" t="n">
        <v>1034.4</v>
      </c>
      <c r="P1872" s="7" t="inlineStr">
        <is>
          <t>TN</t>
        </is>
      </c>
      <c r="Q1872" s="10">
        <f>IF(AND(N1872="TN",P1872="TN"),L1872+N(M1872),IF(E1872&amp;""="1",N(I1872)*L1872,(L1872+N(M1872))*N(I1872)))</f>
        <v/>
      </c>
      <c r="R1872" s="11">
        <f>O1872-Q1872</f>
        <v/>
      </c>
    </row>
    <row r="1873">
      <c r="A1873" s="7" t="inlineStr">
        <is>
          <t>900006185</t>
        </is>
      </c>
      <c r="B1873" s="8" t="inlineStr">
        <is>
          <t>TP-ED-OLIELL ALMACÉN</t>
        </is>
      </c>
      <c r="C1873" s="7" t="inlineStr">
        <is>
          <t>D836</t>
        </is>
      </c>
      <c r="D1873" s="7" t="inlineStr">
        <is>
          <t>66779276</t>
        </is>
      </c>
      <c r="E1873" s="7" t="inlineStr">
        <is>
          <t>4</t>
        </is>
      </c>
      <c r="F1873" s="8" t="inlineStr">
        <is>
          <t>TVega Concretos</t>
        </is>
      </c>
      <c r="G1873" s="8" t="inlineStr">
        <is>
          <t>10177979</t>
        </is>
      </c>
      <c r="H1873" s="8" t="inlineStr">
        <is>
          <t>CERO GRUESO MARMOL</t>
        </is>
      </c>
      <c r="I1873" s="9" t="n">
        <v>1700</v>
      </c>
      <c r="J1873" s="7" t="inlineStr">
        <is>
          <t>20190426</t>
        </is>
      </c>
      <c r="K1873" s="7" t="inlineStr">
        <is>
          <t>20250127</t>
        </is>
      </c>
      <c r="L1873" s="10" t="n">
        <v>560</v>
      </c>
      <c r="M1873" s="10" t="n">
        <v>560</v>
      </c>
      <c r="N1873" s="7" t="inlineStr">
        <is>
          <t>TN</t>
        </is>
      </c>
      <c r="O1873" s="10" t="n">
        <v>1034.4</v>
      </c>
      <c r="P1873" s="7" t="inlineStr">
        <is>
          <t>TN</t>
        </is>
      </c>
      <c r="Q1873" s="10">
        <f>IF(AND(N1873="TN",P1873="TN"),L1873+N(M1873),IF(E1873&amp;""="1",N(I1873)*L1873,(L1873+N(M1873))*N(I1873)))</f>
        <v/>
      </c>
      <c r="R1873" s="11">
        <f>O1873-Q1873</f>
        <v/>
      </c>
    </row>
    <row r="1874">
      <c r="A1874" s="7" t="inlineStr">
        <is>
          <t>900006185</t>
        </is>
      </c>
      <c r="B1874" s="8" t="inlineStr">
        <is>
          <t>TP-ED-OLIELL ALMACÉN</t>
        </is>
      </c>
      <c r="C1874" s="7" t="inlineStr">
        <is>
          <t>D836</t>
        </is>
      </c>
      <c r="D1874" s="7" t="inlineStr">
        <is>
          <t>66788750</t>
        </is>
      </c>
      <c r="E1874" s="7" t="inlineStr">
        <is>
          <t>4</t>
        </is>
      </c>
      <c r="F1874" s="8" t="inlineStr">
        <is>
          <t>GABRIEL MANCERA</t>
        </is>
      </c>
      <c r="G1874" s="8" t="inlineStr">
        <is>
          <t>10000133</t>
        </is>
      </c>
      <c r="H1874" s="8" t="inlineStr">
        <is>
          <t>Grava Triturada Caliza 20 mm - 3/4"</t>
        </is>
      </c>
      <c r="I1874" s="9" t="n">
        <v>1460</v>
      </c>
      <c r="J1874" s="7" t="inlineStr">
        <is>
          <t>20190426</t>
        </is>
      </c>
      <c r="K1874" s="7" t="inlineStr">
        <is>
          <t>20250127</t>
        </is>
      </c>
      <c r="L1874" s="10" t="n">
        <v>550</v>
      </c>
      <c r="M1874" s="10" t="n">
        <v>550</v>
      </c>
      <c r="N1874" s="7" t="inlineStr">
        <is>
          <t>TN</t>
        </is>
      </c>
      <c r="O1874" s="10" t="n">
        <v>754.25</v>
      </c>
      <c r="P1874" s="7" t="inlineStr">
        <is>
          <t>TN</t>
        </is>
      </c>
      <c r="Q1874" s="10">
        <f>IF(AND(N1874="TN",P1874="TN"),L1874+N(M1874),IF(E1874&amp;""="1",N(I1874)*L1874,(L1874+N(M1874))*N(I1874)))</f>
        <v/>
      </c>
      <c r="R1874" s="11">
        <f>O1874-Q1874</f>
        <v/>
      </c>
    </row>
    <row r="1875">
      <c r="A1875" s="7" t="inlineStr">
        <is>
          <t>900006185</t>
        </is>
      </c>
      <c r="B1875" s="8" t="inlineStr">
        <is>
          <t>TP-ED-OLIELL ALMACÉN</t>
        </is>
      </c>
      <c r="C1875" s="7" t="inlineStr">
        <is>
          <t>D836</t>
        </is>
      </c>
      <c r="D1875" s="7" t="inlineStr">
        <is>
          <t>66788750</t>
        </is>
      </c>
      <c r="E1875" s="7" t="inlineStr">
        <is>
          <t>4</t>
        </is>
      </c>
      <c r="F1875" s="8" t="inlineStr">
        <is>
          <t>GABRIEL MANCERA</t>
        </is>
      </c>
      <c r="G1875" s="8" t="inlineStr">
        <is>
          <t>10000651</t>
        </is>
      </c>
      <c r="H1875" s="8" t="inlineStr">
        <is>
          <t>Arena Triturada Andesita Malla 8</t>
        </is>
      </c>
      <c r="I1875" s="9" t="n">
        <v>1350</v>
      </c>
      <c r="J1875" s="7" t="inlineStr">
        <is>
          <t>20190426</t>
        </is>
      </c>
      <c r="K1875" s="7" t="inlineStr">
        <is>
          <t>20250127</t>
        </is>
      </c>
      <c r="L1875" s="10" t="n">
        <v>500</v>
      </c>
      <c r="M1875" s="10" t="n">
        <v>500</v>
      </c>
      <c r="N1875" s="7" t="inlineStr">
        <is>
          <t>TN</t>
        </is>
      </c>
      <c r="O1875" s="10" t="n">
        <v>754.25</v>
      </c>
      <c r="P1875" s="7" t="inlineStr">
        <is>
          <t>TN</t>
        </is>
      </c>
      <c r="Q1875" s="10">
        <f>IF(AND(N1875="TN",P1875="TN"),L1875+N(M1875),IF(E1875&amp;""="1",N(I1875)*L1875,(L1875+N(M1875))*N(I1875)))</f>
        <v/>
      </c>
      <c r="R1875" s="11">
        <f>O1875-Q1875</f>
        <v/>
      </c>
    </row>
    <row r="1876">
      <c r="A1876" s="7" t="inlineStr">
        <is>
          <t>900006185</t>
        </is>
      </c>
      <c r="B1876" s="8" t="inlineStr">
        <is>
          <t>TP-ED-OLIELL ALMACÉN</t>
        </is>
      </c>
      <c r="C1876" s="7" t="inlineStr">
        <is>
          <t>D836</t>
        </is>
      </c>
      <c r="D1876" s="7" t="inlineStr">
        <is>
          <t>66788750</t>
        </is>
      </c>
      <c r="E1876" s="7" t="inlineStr">
        <is>
          <t>4</t>
        </is>
      </c>
      <c r="F1876" s="8" t="inlineStr">
        <is>
          <t>GABRIEL MANCERA</t>
        </is>
      </c>
      <c r="G1876" s="8" t="inlineStr">
        <is>
          <t>10149994</t>
        </is>
      </c>
      <c r="H1876" s="8" t="inlineStr">
        <is>
          <t>ARENA TRITURADA ANDESITA MALLA 4</t>
        </is>
      </c>
      <c r="I1876" s="9" t="n">
        <v>1470</v>
      </c>
      <c r="J1876" s="7" t="inlineStr">
        <is>
          <t>20190426</t>
        </is>
      </c>
      <c r="K1876" s="7" t="inlineStr">
        <is>
          <t>20250127</t>
        </is>
      </c>
      <c r="L1876" s="10" t="n">
        <v>412.5</v>
      </c>
      <c r="M1876" s="10" t="n">
        <v>412.5</v>
      </c>
      <c r="N1876" s="7" t="inlineStr">
        <is>
          <t>M3</t>
        </is>
      </c>
      <c r="O1876" s="10" t="n">
        <v>754.3099999999999</v>
      </c>
      <c r="P1876" s="7" t="inlineStr">
        <is>
          <t>M3</t>
        </is>
      </c>
      <c r="Q1876" s="10">
        <f>IF(AND(N1876="TN",P1876="TN"),L1876+N(M1876),IF(E1876&amp;""="1",N(I1876)*L1876,(L1876+N(M1876))*N(I1876)))</f>
        <v/>
      </c>
      <c r="R1876" s="11">
        <f>O1876-Q1876</f>
        <v/>
      </c>
    </row>
    <row r="1877">
      <c r="A1877" s="7" t="inlineStr">
        <is>
          <t>900006185</t>
        </is>
      </c>
      <c r="B1877" s="8" t="inlineStr">
        <is>
          <t>TP-ED-OLIELL ALMACÉN</t>
        </is>
      </c>
      <c r="C1877" s="7" t="inlineStr">
        <is>
          <t>D836</t>
        </is>
      </c>
      <c r="D1877" s="7" t="inlineStr">
        <is>
          <t>66794474</t>
        </is>
      </c>
      <c r="E1877" s="7" t="inlineStr">
        <is>
          <t>4</t>
        </is>
      </c>
      <c r="F1877" s="8" t="inlineStr">
        <is>
          <t>VT00901 CP-I LOSA ZAMORA</t>
        </is>
      </c>
      <c r="G1877" s="8" t="inlineStr">
        <is>
          <t>10000160</t>
        </is>
      </c>
      <c r="H1877" s="8" t="inlineStr">
        <is>
          <t>Arena Triturada Andesita Malla 4</t>
        </is>
      </c>
      <c r="I1877" s="9" t="n">
        <v>1409</v>
      </c>
      <c r="J1877" s="7" t="inlineStr">
        <is>
          <t>20190426</t>
        </is>
      </c>
      <c r="K1877" s="7" t="inlineStr">
        <is>
          <t>20250127</t>
        </is>
      </c>
      <c r="L1877" s="10" t="n">
        <v>525</v>
      </c>
      <c r="M1877" s="10" t="n">
        <v>500</v>
      </c>
      <c r="N1877" s="7" t="inlineStr">
        <is>
          <t>TN</t>
        </is>
      </c>
      <c r="O1877" s="10" t="n">
        <v>969.75</v>
      </c>
      <c r="P1877" s="7" t="inlineStr">
        <is>
          <t>TN</t>
        </is>
      </c>
      <c r="Q1877" s="10">
        <f>IF(AND(N1877="TN",P1877="TN"),L1877+N(M1877),IF(E1877&amp;""="1",N(I1877)*L1877,(L1877+N(M1877))*N(I1877)))</f>
        <v/>
      </c>
      <c r="R1877" s="11">
        <f>O1877-Q1877</f>
        <v/>
      </c>
    </row>
    <row r="1878">
      <c r="A1878" s="7" t="inlineStr">
        <is>
          <t>900006185</t>
        </is>
      </c>
      <c r="B1878" s="8" t="inlineStr">
        <is>
          <t>TP-ED-OLIELL ALMACÉN</t>
        </is>
      </c>
      <c r="C1878" s="7" t="inlineStr">
        <is>
          <t>D836</t>
        </is>
      </c>
      <c r="D1878" s="7" t="inlineStr">
        <is>
          <t>66794474</t>
        </is>
      </c>
      <c r="E1878" s="7" t="inlineStr">
        <is>
          <t>4</t>
        </is>
      </c>
      <c r="F1878" s="8" t="inlineStr">
        <is>
          <t>VT00901 CP-I LOSA ZAMORA</t>
        </is>
      </c>
      <c r="G1878" s="8" t="inlineStr">
        <is>
          <t>10000357</t>
        </is>
      </c>
      <c r="H1878" s="8" t="inlineStr">
        <is>
          <t>Grava Triturada Andesita 20 mm - 3/4"</t>
        </is>
      </c>
      <c r="I1878" s="9" t="n">
        <v>1326</v>
      </c>
      <c r="J1878" s="7" t="inlineStr">
        <is>
          <t>20190426</t>
        </is>
      </c>
      <c r="K1878" s="7" t="inlineStr">
        <is>
          <t>20250127</t>
        </is>
      </c>
      <c r="L1878" s="10" t="n">
        <v>525</v>
      </c>
      <c r="M1878" s="10" t="n">
        <v>500</v>
      </c>
      <c r="N1878" s="7" t="inlineStr">
        <is>
          <t>TN</t>
        </is>
      </c>
      <c r="O1878" s="10" t="n">
        <v>969.75</v>
      </c>
      <c r="P1878" s="7" t="inlineStr">
        <is>
          <t>TN</t>
        </is>
      </c>
      <c r="Q1878" s="10">
        <f>IF(AND(N1878="TN",P1878="TN"),L1878+N(M1878),IF(E1878&amp;""="1",N(I1878)*L1878,(L1878+N(M1878))*N(I1878)))</f>
        <v/>
      </c>
      <c r="R1878" s="11">
        <f>O1878-Q1878</f>
        <v/>
      </c>
    </row>
    <row r="1879">
      <c r="A1879" s="7" t="inlineStr">
        <is>
          <t>900006185</t>
        </is>
      </c>
      <c r="B1879" s="8" t="inlineStr">
        <is>
          <t>TP-ED-OLIELL ALMACÉN</t>
        </is>
      </c>
      <c r="C1879" s="7" t="inlineStr">
        <is>
          <t>D836</t>
        </is>
      </c>
      <c r="D1879" s="7" t="inlineStr">
        <is>
          <t>66823198</t>
        </is>
      </c>
      <c r="E1879" s="7" t="inlineStr">
        <is>
          <t>4</t>
        </is>
      </c>
      <c r="F1879" s="8" t="inlineStr">
        <is>
          <t>LONDRES 208 (LRR)</t>
        </is>
      </c>
      <c r="G1879" s="8" t="inlineStr">
        <is>
          <t>10000357</t>
        </is>
      </c>
      <c r="H1879" s="8" t="inlineStr">
        <is>
          <t>Grava Triturada Andesita 20 mm - 3/4"</t>
        </is>
      </c>
      <c r="I1879" s="9" t="n">
        <v>1326</v>
      </c>
      <c r="J1879" s="7" t="inlineStr">
        <is>
          <t>20190426</t>
        </is>
      </c>
      <c r="K1879" s="7" t="inlineStr">
        <is>
          <t>20250127</t>
        </is>
      </c>
      <c r="L1879" s="10" t="n">
        <v>1425</v>
      </c>
      <c r="M1879" s="10" t="n">
        <v>220</v>
      </c>
      <c r="N1879" s="7" t="inlineStr">
        <is>
          <t>M3</t>
        </is>
      </c>
      <c r="O1879" s="10" t="n">
        <v>1545</v>
      </c>
      <c r="P1879" s="7" t="inlineStr">
        <is>
          <t>M3</t>
        </is>
      </c>
      <c r="Q1879" s="10">
        <f>IF(AND(N1879="TN",P1879="TN"),L1879+N(M1879),IF(E1879&amp;""="1",N(I1879)*L1879,(L1879+N(M1879))*N(I1879)))</f>
        <v/>
      </c>
      <c r="R1879" s="11">
        <f>O1879-Q1879</f>
        <v/>
      </c>
    </row>
    <row r="1880">
      <c r="A1880" s="7" t="inlineStr">
        <is>
          <t>900006185</t>
        </is>
      </c>
      <c r="B1880" s="8" t="inlineStr">
        <is>
          <t>TP-ED-OLIELL ALMACÉN</t>
        </is>
      </c>
      <c r="C1880" s="7" t="inlineStr">
        <is>
          <t>D836</t>
        </is>
      </c>
      <c r="D1880" s="7" t="inlineStr">
        <is>
          <t>66823198</t>
        </is>
      </c>
      <c r="E1880" s="7" t="inlineStr">
        <is>
          <t>4</t>
        </is>
      </c>
      <c r="F1880" s="8" t="inlineStr">
        <is>
          <t>LONDRES 208 (LRR)</t>
        </is>
      </c>
      <c r="G1880" s="8" t="inlineStr">
        <is>
          <t>10000651</t>
        </is>
      </c>
      <c r="H1880" s="8" t="inlineStr">
        <is>
          <t>Arena Triturada Andesita Malla 8</t>
        </is>
      </c>
      <c r="I1880" s="9" t="n">
        <v>1350</v>
      </c>
      <c r="J1880" s="7" t="inlineStr">
        <is>
          <t>20190426</t>
        </is>
      </c>
      <c r="K1880" s="7" t="inlineStr">
        <is>
          <t>20250127</t>
        </is>
      </c>
      <c r="L1880" s="10" t="n">
        <v>1425</v>
      </c>
      <c r="M1880" s="10" t="n">
        <v>220</v>
      </c>
      <c r="N1880" s="7" t="inlineStr">
        <is>
          <t>M3</t>
        </is>
      </c>
      <c r="O1880" s="10" t="n">
        <v>1470</v>
      </c>
      <c r="P1880" s="7" t="inlineStr">
        <is>
          <t>M3</t>
        </is>
      </c>
      <c r="Q1880" s="10">
        <f>IF(AND(N1880="TN",P1880="TN"),L1880+N(M1880),IF(E1880&amp;""="1",N(I1880)*L1880,(L1880+N(M1880))*N(I1880)))</f>
        <v/>
      </c>
      <c r="R1880" s="11">
        <f>O1880-Q1880</f>
        <v/>
      </c>
    </row>
    <row r="1881">
      <c r="A1881" s="7" t="inlineStr">
        <is>
          <t>900006185</t>
        </is>
      </c>
      <c r="B1881" s="8" t="inlineStr">
        <is>
          <t>TP-ED-OLIELL ALMACÉN</t>
        </is>
      </c>
      <c r="C1881" s="7" t="inlineStr">
        <is>
          <t>D836</t>
        </is>
      </c>
      <c r="D1881" s="7" t="inlineStr">
        <is>
          <t>66830683</t>
        </is>
      </c>
      <c r="E1881" s="7" t="inlineStr">
        <is>
          <t>4</t>
        </is>
      </c>
      <c r="F1881" s="8" t="inlineStr">
        <is>
          <t>MITLA 240 (LRR)</t>
        </is>
      </c>
      <c r="G1881" s="8" t="inlineStr">
        <is>
          <t>10000160</t>
        </is>
      </c>
      <c r="H1881" s="8" t="inlineStr">
        <is>
          <t>Arena Triturada Andesita Malla 4</t>
        </is>
      </c>
      <c r="I1881" s="9" t="n">
        <v>1409</v>
      </c>
      <c r="J1881" s="7" t="inlineStr">
        <is>
          <t>20190426</t>
        </is>
      </c>
      <c r="K1881" s="7" t="inlineStr">
        <is>
          <t>20250127</t>
        </is>
      </c>
      <c r="L1881" s="10" t="n">
        <v>500</v>
      </c>
      <c r="M1881" s="10" t="n">
        <v>500</v>
      </c>
      <c r="N1881" s="7" t="inlineStr">
        <is>
          <t>TN</t>
        </is>
      </c>
      <c r="O1881" s="10" t="n">
        <v>862</v>
      </c>
      <c r="P1881" s="7" t="inlineStr">
        <is>
          <t>TN</t>
        </is>
      </c>
      <c r="Q1881" s="10">
        <f>IF(AND(N1881="TN",P1881="TN"),L1881+N(M1881),IF(E1881&amp;""="1",N(I1881)*L1881,(L1881+N(M1881))*N(I1881)))</f>
        <v/>
      </c>
      <c r="R1881" s="11">
        <f>O1881-Q1881</f>
        <v/>
      </c>
    </row>
    <row r="1882">
      <c r="A1882" s="7" t="inlineStr">
        <is>
          <t>900006185</t>
        </is>
      </c>
      <c r="B1882" s="8" t="inlineStr">
        <is>
          <t>TP-ED-OLIELL ALMACÉN</t>
        </is>
      </c>
      <c r="C1882" s="7" t="inlineStr">
        <is>
          <t>D836</t>
        </is>
      </c>
      <c r="D1882" s="7" t="inlineStr">
        <is>
          <t>66830683</t>
        </is>
      </c>
      <c r="E1882" s="7" t="inlineStr">
        <is>
          <t>4</t>
        </is>
      </c>
      <c r="F1882" s="8" t="inlineStr">
        <is>
          <t>MITLA 240 (LRR)</t>
        </is>
      </c>
      <c r="G1882" s="8" t="inlineStr">
        <is>
          <t>10000206</t>
        </is>
      </c>
      <c r="H1882" s="8" t="inlineStr">
        <is>
          <t>Tepetate Triturado Tierra NA</t>
        </is>
      </c>
      <c r="I1882" s="9" t="n">
        <v>1249</v>
      </c>
      <c r="J1882" s="7" t="inlineStr">
        <is>
          <t>20190426</t>
        </is>
      </c>
      <c r="K1882" s="7" t="inlineStr">
        <is>
          <t>20250127</t>
        </is>
      </c>
      <c r="L1882" s="10" t="n">
        <v>375</v>
      </c>
      <c r="M1882" s="10" t="n">
        <v>396.5</v>
      </c>
      <c r="N1882" s="7" t="inlineStr">
        <is>
          <t>M3</t>
        </is>
      </c>
      <c r="O1882" s="10" t="n">
        <v>671.5</v>
      </c>
      <c r="P1882" s="7" t="inlineStr">
        <is>
          <t>M3</t>
        </is>
      </c>
      <c r="Q1882" s="10">
        <f>IF(AND(N1882="TN",P1882="TN"),L1882+N(M1882),IF(E1882&amp;""="1",N(I1882)*L1882,(L1882+N(M1882))*N(I1882)))</f>
        <v/>
      </c>
      <c r="R1882" s="11">
        <f>O1882-Q1882</f>
        <v/>
      </c>
    </row>
    <row r="1883">
      <c r="A1883" s="7" t="inlineStr">
        <is>
          <t>900006185</t>
        </is>
      </c>
      <c r="B1883" s="8" t="inlineStr">
        <is>
          <t>TP-ED-OLIELL ALMACÉN</t>
        </is>
      </c>
      <c r="C1883" s="7" t="inlineStr">
        <is>
          <t>D836</t>
        </is>
      </c>
      <c r="D1883" s="7" t="inlineStr">
        <is>
          <t>66830683</t>
        </is>
      </c>
      <c r="E1883" s="7" t="inlineStr">
        <is>
          <t>4</t>
        </is>
      </c>
      <c r="F1883" s="8" t="inlineStr">
        <is>
          <t>MITLA 240 (LRR)</t>
        </is>
      </c>
      <c r="G1883" s="8" t="inlineStr">
        <is>
          <t>10000357</t>
        </is>
      </c>
      <c r="H1883" s="8" t="inlineStr">
        <is>
          <t>Grava Triturada Andesita 20 mm - 3/4"</t>
        </is>
      </c>
      <c r="I1883" s="9" t="n">
        <v>1326</v>
      </c>
      <c r="J1883" s="7" t="inlineStr">
        <is>
          <t>20190426</t>
        </is>
      </c>
      <c r="K1883" s="7" t="inlineStr">
        <is>
          <t>20250127</t>
        </is>
      </c>
      <c r="L1883" s="10" t="n">
        <v>500</v>
      </c>
      <c r="M1883" s="10" t="n">
        <v>500</v>
      </c>
      <c r="N1883" s="7" t="inlineStr">
        <is>
          <t>TN</t>
        </is>
      </c>
      <c r="O1883" s="10" t="n">
        <v>862</v>
      </c>
      <c r="P1883" s="7" t="inlineStr">
        <is>
          <t>TN</t>
        </is>
      </c>
      <c r="Q1883" s="10">
        <f>IF(AND(N1883="TN",P1883="TN"),L1883+N(M1883),IF(E1883&amp;""="1",N(I1883)*L1883,(L1883+N(M1883))*N(I1883)))</f>
        <v/>
      </c>
      <c r="R1883" s="11">
        <f>O1883-Q1883</f>
        <v/>
      </c>
    </row>
    <row r="1884">
      <c r="A1884" s="7" t="inlineStr">
        <is>
          <t>900006185</t>
        </is>
      </c>
      <c r="B1884" s="8" t="inlineStr">
        <is>
          <t>TP-ED-OLIELL ALMACÉN</t>
        </is>
      </c>
      <c r="C1884" s="7" t="inlineStr">
        <is>
          <t>D836</t>
        </is>
      </c>
      <c r="D1884" s="7" t="inlineStr">
        <is>
          <t>66830683</t>
        </is>
      </c>
      <c r="E1884" s="7" t="inlineStr">
        <is>
          <t>4</t>
        </is>
      </c>
      <c r="F1884" s="8" t="inlineStr">
        <is>
          <t>MITLA 240 (LRR)</t>
        </is>
      </c>
      <c r="G1884" s="8" t="inlineStr">
        <is>
          <t>10000627</t>
        </is>
      </c>
      <c r="H1884" s="8" t="inlineStr">
        <is>
          <t>Grava Triturada Andesita 10 mm - 3/8"</t>
        </is>
      </c>
      <c r="I1884" s="9" t="n">
        <v>1330</v>
      </c>
      <c r="J1884" s="7" t="inlineStr">
        <is>
          <t>20190426</t>
        </is>
      </c>
      <c r="K1884" s="7" t="inlineStr">
        <is>
          <t>20250127</t>
        </is>
      </c>
      <c r="L1884" s="10" t="n">
        <v>562.5</v>
      </c>
      <c r="M1884" s="10" t="n">
        <v>562.5</v>
      </c>
      <c r="N1884" s="7" t="inlineStr">
        <is>
          <t>M3</t>
        </is>
      </c>
      <c r="O1884" s="10" t="n">
        <v>969.75</v>
      </c>
      <c r="P1884" s="7" t="inlineStr">
        <is>
          <t>M3</t>
        </is>
      </c>
      <c r="Q1884" s="10">
        <f>IF(AND(N1884="TN",P1884="TN"),L1884+N(M1884),IF(E1884&amp;""="1",N(I1884)*L1884,(L1884+N(M1884))*N(I1884)))</f>
        <v/>
      </c>
      <c r="R1884" s="11">
        <f>O1884-Q1884</f>
        <v/>
      </c>
    </row>
    <row r="1885">
      <c r="A1885" s="7" t="inlineStr">
        <is>
          <t>900006185</t>
        </is>
      </c>
      <c r="B1885" s="8" t="inlineStr">
        <is>
          <t>TP-ED-OLIELL ALMACÉN</t>
        </is>
      </c>
      <c r="C1885" s="7" t="inlineStr">
        <is>
          <t>D836</t>
        </is>
      </c>
      <c r="D1885" s="7" t="inlineStr">
        <is>
          <t>66842692</t>
        </is>
      </c>
      <c r="E1885" s="7" t="inlineStr">
        <is>
          <t>4</t>
        </is>
      </c>
      <c r="F1885" s="8" t="inlineStr">
        <is>
          <t>PCO HIDALGO  14  (JAM)</t>
        </is>
      </c>
      <c r="G1885" s="8" t="inlineStr">
        <is>
          <t>10000160</t>
        </is>
      </c>
      <c r="H1885" s="8" t="inlineStr">
        <is>
          <t>Arena Triturada Andesita Malla 4</t>
        </is>
      </c>
      <c r="I1885" s="9" t="n">
        <v>1409</v>
      </c>
      <c r="J1885" s="7" t="inlineStr">
        <is>
          <t>20190426</t>
        </is>
      </c>
      <c r="K1885" s="7" t="inlineStr">
        <is>
          <t>20250127</t>
        </is>
      </c>
      <c r="L1885" s="10" t="n">
        <v>640</v>
      </c>
      <c r="M1885" s="10" t="n">
        <v>485</v>
      </c>
      <c r="N1885" s="7" t="inlineStr">
        <is>
          <t>M3</t>
        </is>
      </c>
      <c r="O1885" s="10" t="n">
        <v>969.75</v>
      </c>
      <c r="P1885" s="7" t="inlineStr">
        <is>
          <t>M3</t>
        </is>
      </c>
      <c r="Q1885" s="10">
        <f>IF(AND(N1885="TN",P1885="TN"),L1885+N(M1885),IF(E1885&amp;""="1",N(I1885)*L1885,(L1885+N(M1885))*N(I1885)))</f>
        <v/>
      </c>
      <c r="R1885" s="11">
        <f>O1885-Q1885</f>
        <v/>
      </c>
    </row>
    <row r="1886">
      <c r="A1886" s="7" t="inlineStr">
        <is>
          <t>900006185</t>
        </is>
      </c>
      <c r="B1886" s="8" t="inlineStr">
        <is>
          <t>TP-ED-OLIELL ALMACÉN</t>
        </is>
      </c>
      <c r="C1886" s="7" t="inlineStr">
        <is>
          <t>D836</t>
        </is>
      </c>
      <c r="D1886" s="7" t="inlineStr">
        <is>
          <t>66842692</t>
        </is>
      </c>
      <c r="E1886" s="7" t="inlineStr">
        <is>
          <t>4</t>
        </is>
      </c>
      <c r="F1886" s="8" t="inlineStr">
        <is>
          <t>PCO HIDALGO  14  (JAM)</t>
        </is>
      </c>
      <c r="G1886" s="8" t="inlineStr">
        <is>
          <t>10000357</t>
        </is>
      </c>
      <c r="H1886" s="8" t="inlineStr">
        <is>
          <t>Grava Triturada Andesita 20 mm - 3/4"</t>
        </is>
      </c>
      <c r="I1886" s="9" t="n">
        <v>1326</v>
      </c>
      <c r="J1886" s="7" t="inlineStr">
        <is>
          <t>20190426</t>
        </is>
      </c>
      <c r="K1886" s="7" t="inlineStr">
        <is>
          <t>20250127</t>
        </is>
      </c>
      <c r="L1886" s="10" t="n">
        <v>640</v>
      </c>
      <c r="M1886" s="10" t="n">
        <v>485</v>
      </c>
      <c r="N1886" s="7" t="inlineStr">
        <is>
          <t>M3</t>
        </is>
      </c>
      <c r="O1886" s="10" t="n">
        <v>969.75</v>
      </c>
      <c r="P1886" s="7" t="inlineStr">
        <is>
          <t>M3</t>
        </is>
      </c>
      <c r="Q1886" s="10">
        <f>IF(AND(N1886="TN",P1886="TN"),L1886+N(M1886),IF(E1886&amp;""="1",N(I1886)*L1886,(L1886+N(M1886))*N(I1886)))</f>
        <v/>
      </c>
      <c r="R1886" s="11">
        <f>O1886-Q1886</f>
        <v/>
      </c>
    </row>
    <row r="1887">
      <c r="A1887" s="7" t="inlineStr">
        <is>
          <t>900006185</t>
        </is>
      </c>
      <c r="B1887" s="8" t="inlineStr">
        <is>
          <t>TP-ED-OLIELL ALMACÉN</t>
        </is>
      </c>
      <c r="C1887" s="7" t="inlineStr">
        <is>
          <t>D836</t>
        </is>
      </c>
      <c r="D1887" s="7" t="inlineStr">
        <is>
          <t>66847144</t>
        </is>
      </c>
      <c r="E1887" s="7" t="inlineStr">
        <is>
          <t>4</t>
        </is>
      </c>
      <c r="F1887" s="8" t="inlineStr">
        <is>
          <t>VERTIZ 1301 (LRR)</t>
        </is>
      </c>
      <c r="G1887" s="8" t="inlineStr">
        <is>
          <t>10000160</t>
        </is>
      </c>
      <c r="H1887" s="8" t="inlineStr">
        <is>
          <t>Arena Triturada Andesita Malla 4</t>
        </is>
      </c>
      <c r="I1887" s="9" t="n">
        <v>1409</v>
      </c>
      <c r="J1887" s="7" t="inlineStr">
        <is>
          <t>20190426</t>
        </is>
      </c>
      <c r="K1887" s="7" t="inlineStr">
        <is>
          <t>20250127</t>
        </is>
      </c>
      <c r="L1887" s="10" t="n">
        <v>500</v>
      </c>
      <c r="M1887" s="10" t="n">
        <v>500</v>
      </c>
      <c r="N1887" s="7" t="inlineStr">
        <is>
          <t>M3</t>
        </is>
      </c>
      <c r="O1887" s="10" t="n">
        <v>862</v>
      </c>
      <c r="P1887" s="7" t="inlineStr">
        <is>
          <t>M3</t>
        </is>
      </c>
      <c r="Q1887" s="10">
        <f>IF(AND(N1887="TN",P1887="TN"),L1887+N(M1887),IF(E1887&amp;""="1",N(I1887)*L1887,(L1887+N(M1887))*N(I1887)))</f>
        <v/>
      </c>
      <c r="R1887" s="11">
        <f>O1887-Q1887</f>
        <v/>
      </c>
    </row>
    <row r="1888">
      <c r="A1888" s="7" t="inlineStr">
        <is>
          <t>900006185</t>
        </is>
      </c>
      <c r="B1888" s="8" t="inlineStr">
        <is>
          <t>TP-ED-OLIELL ALMACÉN</t>
        </is>
      </c>
      <c r="C1888" s="7" t="inlineStr">
        <is>
          <t>D836</t>
        </is>
      </c>
      <c r="D1888" s="7" t="inlineStr">
        <is>
          <t>66847144</t>
        </is>
      </c>
      <c r="E1888" s="7" t="inlineStr">
        <is>
          <t>4</t>
        </is>
      </c>
      <c r="F1888" s="8" t="inlineStr">
        <is>
          <t>VERTIZ 1301 (LRR)</t>
        </is>
      </c>
      <c r="G1888" s="8" t="inlineStr">
        <is>
          <t>10000357</t>
        </is>
      </c>
      <c r="H1888" s="8" t="inlineStr">
        <is>
          <t>Grava Triturada Andesita 20 mm - 3/4"</t>
        </is>
      </c>
      <c r="I1888" s="9" t="n">
        <v>1326</v>
      </c>
      <c r="J1888" s="7" t="inlineStr">
        <is>
          <t>20190426</t>
        </is>
      </c>
      <c r="K1888" s="7" t="inlineStr">
        <is>
          <t>20250127</t>
        </is>
      </c>
      <c r="L1888" s="10" t="n">
        <v>500</v>
      </c>
      <c r="M1888" s="10" t="n">
        <v>500</v>
      </c>
      <c r="N1888" s="7" t="inlineStr">
        <is>
          <t>M3</t>
        </is>
      </c>
      <c r="O1888" s="10" t="n">
        <v>862</v>
      </c>
      <c r="P1888" s="7" t="inlineStr">
        <is>
          <t>TN</t>
        </is>
      </c>
      <c r="Q1888" s="10">
        <f>IF(AND(N1888="TN",P1888="TN"),L1888+N(M1888),IF(E1888&amp;""="1",N(I1888)*L1888,(L1888+N(M1888))*N(I1888)))</f>
        <v/>
      </c>
      <c r="R1888" s="11">
        <f>O1888-Q1888</f>
        <v/>
      </c>
    </row>
    <row r="1889">
      <c r="A1889" s="7" t="inlineStr">
        <is>
          <t>900006185</t>
        </is>
      </c>
      <c r="B1889" s="8" t="inlineStr">
        <is>
          <t>TP-ED-OLIELL ALMACÉN</t>
        </is>
      </c>
      <c r="C1889" s="7" t="inlineStr">
        <is>
          <t>D836</t>
        </is>
      </c>
      <c r="D1889" s="7" t="inlineStr">
        <is>
          <t>66847816</t>
        </is>
      </c>
      <c r="E1889" s="7" t="inlineStr"/>
      <c r="F1889" s="8" t="inlineStr"/>
      <c r="G1889" s="8" t="inlineStr">
        <is>
          <t>10037590</t>
        </is>
      </c>
      <c r="H1889" s="8" t="inlineStr">
        <is>
          <t>Grava Triturada Andesita 13 mm - 1/2"</t>
        </is>
      </c>
      <c r="I1889" s="9" t="n">
        <v>1262</v>
      </c>
      <c r="J1889" s="7" t="inlineStr">
        <is>
          <t>20190426</t>
        </is>
      </c>
      <c r="K1889" s="7" t="inlineStr">
        <is>
          <t>20250127</t>
        </is>
      </c>
      <c r="L1889" s="10" t="n">
        <v>750</v>
      </c>
      <c r="M1889" s="10" t="n"/>
      <c r="N1889" s="7" t="inlineStr">
        <is>
          <t>TN</t>
        </is>
      </c>
      <c r="O1889" s="10" t="n">
        <v>1000</v>
      </c>
      <c r="P1889" s="7" t="inlineStr">
        <is>
          <t>M3</t>
        </is>
      </c>
      <c r="Q1889" s="10">
        <f>IF(AND(N1889="TN",P1889="TN"),L1889+N(M1889),IF(E1889&amp;""="1",N(I1889)*L1889,(L1889+N(M1889))*N(I1889)))</f>
        <v/>
      </c>
      <c r="R1889" s="11">
        <f>O1889-Q1889</f>
        <v/>
      </c>
    </row>
    <row r="1890">
      <c r="A1890" s="7" t="inlineStr">
        <is>
          <t>900006185</t>
        </is>
      </c>
      <c r="B1890" s="8" t="inlineStr">
        <is>
          <t>TP-ED-OLIELL ALMACÉN</t>
        </is>
      </c>
      <c r="C1890" s="7" t="inlineStr">
        <is>
          <t>D836</t>
        </is>
      </c>
      <c r="D1890" s="7" t="inlineStr">
        <is>
          <t>66852206</t>
        </is>
      </c>
      <c r="E1890" s="7" t="inlineStr">
        <is>
          <t>4</t>
        </is>
      </c>
      <c r="F1890" s="8" t="inlineStr">
        <is>
          <t>VT01802 CPI DR. VERTIZ</t>
        </is>
      </c>
      <c r="G1890" s="8" t="inlineStr">
        <is>
          <t>10000160</t>
        </is>
      </c>
      <c r="H1890" s="8" t="inlineStr">
        <is>
          <t>Arena Triturada Andesita Malla 4</t>
        </is>
      </c>
      <c r="I1890" s="9" t="n">
        <v>1409</v>
      </c>
      <c r="J1890" s="7" t="inlineStr">
        <is>
          <t>20190426</t>
        </is>
      </c>
      <c r="K1890" s="7" t="inlineStr">
        <is>
          <t>20250127</t>
        </is>
      </c>
      <c r="L1890" s="10" t="n">
        <v>500</v>
      </c>
      <c r="M1890" s="10" t="n">
        <v>500</v>
      </c>
      <c r="N1890" s="7" t="inlineStr">
        <is>
          <t>M3</t>
        </is>
      </c>
      <c r="O1890" s="10" t="n">
        <v>862</v>
      </c>
      <c r="P1890" s="7" t="inlineStr">
        <is>
          <t>M3</t>
        </is>
      </c>
      <c r="Q1890" s="10">
        <f>IF(AND(N1890="TN",P1890="TN"),L1890+N(M1890),IF(E1890&amp;""="1",N(I1890)*L1890,(L1890+N(M1890))*N(I1890)))</f>
        <v/>
      </c>
      <c r="R1890" s="11">
        <f>O1890-Q1890</f>
        <v/>
      </c>
    </row>
    <row r="1891">
      <c r="A1891" s="7" t="inlineStr">
        <is>
          <t>900006185</t>
        </is>
      </c>
      <c r="B1891" s="8" t="inlineStr">
        <is>
          <t>TP-ED-OLIELL ALMACÉN</t>
        </is>
      </c>
      <c r="C1891" s="7" t="inlineStr">
        <is>
          <t>D836</t>
        </is>
      </c>
      <c r="D1891" s="7" t="inlineStr">
        <is>
          <t>66852206</t>
        </is>
      </c>
      <c r="E1891" s="7" t="inlineStr">
        <is>
          <t>4</t>
        </is>
      </c>
      <c r="F1891" s="8" t="inlineStr">
        <is>
          <t>VT01802 CPI DR. VERTIZ</t>
        </is>
      </c>
      <c r="G1891" s="8" t="inlineStr">
        <is>
          <t>10000357</t>
        </is>
      </c>
      <c r="H1891" s="8" t="inlineStr">
        <is>
          <t>Grava Triturada Andesita 20 mm - 3/4"</t>
        </is>
      </c>
      <c r="I1891" s="9" t="n">
        <v>1326</v>
      </c>
      <c r="J1891" s="7" t="inlineStr">
        <is>
          <t>20190426</t>
        </is>
      </c>
      <c r="K1891" s="7" t="inlineStr">
        <is>
          <t>20250127</t>
        </is>
      </c>
      <c r="L1891" s="10" t="n">
        <v>500</v>
      </c>
      <c r="M1891" s="10" t="n">
        <v>500</v>
      </c>
      <c r="N1891" s="7" t="inlineStr">
        <is>
          <t>M3</t>
        </is>
      </c>
      <c r="O1891" s="10" t="n">
        <v>862</v>
      </c>
      <c r="P1891" s="7" t="inlineStr">
        <is>
          <t>M3</t>
        </is>
      </c>
      <c r="Q1891" s="10">
        <f>IF(AND(N1891="TN",P1891="TN"),L1891+N(M1891),IF(E1891&amp;""="1",N(I1891)*L1891,(L1891+N(M1891))*N(I1891)))</f>
        <v/>
      </c>
      <c r="R1891" s="11">
        <f>O1891-Q1891</f>
        <v/>
      </c>
    </row>
    <row r="1892">
      <c r="A1892" s="7" t="inlineStr">
        <is>
          <t>900006185</t>
        </is>
      </c>
      <c r="B1892" s="8" t="inlineStr">
        <is>
          <t>TP-ED-OLIELL ALMACÉN</t>
        </is>
      </c>
      <c r="C1892" s="7" t="inlineStr">
        <is>
          <t>D836</t>
        </is>
      </c>
      <c r="D1892" s="7" t="inlineStr">
        <is>
          <t>66869655</t>
        </is>
      </c>
      <c r="E1892" s="7" t="inlineStr">
        <is>
          <t>4</t>
        </is>
      </c>
      <c r="F1892" s="8" t="inlineStr">
        <is>
          <t>ALEMANIA 11</t>
        </is>
      </c>
      <c r="G1892" s="8" t="inlineStr">
        <is>
          <t>10000160</t>
        </is>
      </c>
      <c r="H1892" s="8" t="inlineStr">
        <is>
          <t>Arena Triturada Andesita Malla 4</t>
        </is>
      </c>
      <c r="I1892" s="9" t="n">
        <v>1409</v>
      </c>
      <c r="J1892" s="7" t="inlineStr">
        <is>
          <t>20190426</t>
        </is>
      </c>
      <c r="K1892" s="7" t="inlineStr">
        <is>
          <t>20250127</t>
        </is>
      </c>
      <c r="L1892" s="10" t="n">
        <v>778.5</v>
      </c>
      <c r="M1892" s="10" t="n">
        <v>646.5</v>
      </c>
      <c r="N1892" s="7" t="inlineStr">
        <is>
          <t>M3</t>
        </is>
      </c>
      <c r="O1892" s="10" t="n">
        <v>1293</v>
      </c>
      <c r="P1892" s="7" t="inlineStr">
        <is>
          <t>M3</t>
        </is>
      </c>
      <c r="Q1892" s="10">
        <f>IF(AND(N1892="TN",P1892="TN"),L1892+N(M1892),IF(E1892&amp;""="1",N(I1892)*L1892,(L1892+N(M1892))*N(I1892)))</f>
        <v/>
      </c>
      <c r="R1892" s="11">
        <f>O1892-Q1892</f>
        <v/>
      </c>
    </row>
    <row r="1893">
      <c r="A1893" s="7" t="inlineStr">
        <is>
          <t>900006185</t>
        </is>
      </c>
      <c r="B1893" s="8" t="inlineStr">
        <is>
          <t>TP-ED-OLIELL ALMACÉN</t>
        </is>
      </c>
      <c r="C1893" s="7" t="inlineStr">
        <is>
          <t>D836</t>
        </is>
      </c>
      <c r="D1893" s="7" t="inlineStr">
        <is>
          <t>66869655</t>
        </is>
      </c>
      <c r="E1893" s="7" t="inlineStr">
        <is>
          <t>4</t>
        </is>
      </c>
      <c r="F1893" s="8" t="inlineStr">
        <is>
          <t>ALEMANIA 11</t>
        </is>
      </c>
      <c r="G1893" s="8" t="inlineStr">
        <is>
          <t>10000357</t>
        </is>
      </c>
      <c r="H1893" s="8" t="inlineStr">
        <is>
          <t>Grava Triturada Andesita 20 mm - 3/4"</t>
        </is>
      </c>
      <c r="I1893" s="9" t="n">
        <v>1326</v>
      </c>
      <c r="J1893" s="7" t="inlineStr">
        <is>
          <t>20190426</t>
        </is>
      </c>
      <c r="K1893" s="7" t="inlineStr">
        <is>
          <t>20250127</t>
        </is>
      </c>
      <c r="L1893" s="10" t="n">
        <v>778.5</v>
      </c>
      <c r="M1893" s="10" t="n">
        <v>646.5</v>
      </c>
      <c r="N1893" s="7" t="inlineStr">
        <is>
          <t>M3</t>
        </is>
      </c>
      <c r="O1893" s="10" t="n">
        <v>1293</v>
      </c>
      <c r="P1893" s="7" t="inlineStr">
        <is>
          <t>M3</t>
        </is>
      </c>
      <c r="Q1893" s="10">
        <f>IF(AND(N1893="TN",P1893="TN"),L1893+N(M1893),IF(E1893&amp;""="1",N(I1893)*L1893,(L1893+N(M1893))*N(I1893)))</f>
        <v/>
      </c>
      <c r="R1893" s="11">
        <f>O1893-Q1893</f>
        <v/>
      </c>
    </row>
    <row r="1894">
      <c r="A1894" s="7" t="inlineStr">
        <is>
          <t>900006185</t>
        </is>
      </c>
      <c r="B1894" s="8" t="inlineStr">
        <is>
          <t>TP-ED-OLIELL ALMACÉN</t>
        </is>
      </c>
      <c r="C1894" s="7" t="inlineStr">
        <is>
          <t>D836</t>
        </is>
      </c>
      <c r="D1894" s="7" t="inlineStr">
        <is>
          <t>66886969</t>
        </is>
      </c>
      <c r="E1894" s="7" t="inlineStr">
        <is>
          <t>4</t>
        </is>
      </c>
      <c r="F1894" s="8" t="inlineStr">
        <is>
          <t>HELM</t>
        </is>
      </c>
      <c r="G1894" s="8" t="inlineStr">
        <is>
          <t>10000206</t>
        </is>
      </c>
      <c r="H1894" s="8" t="inlineStr">
        <is>
          <t>Tepetate Triturado Tierra NA</t>
        </is>
      </c>
      <c r="I1894" s="9" t="n">
        <v>1249</v>
      </c>
      <c r="J1894" s="7" t="inlineStr">
        <is>
          <t>20190426</t>
        </is>
      </c>
      <c r="K1894" s="7" t="inlineStr">
        <is>
          <t>20250127</t>
        </is>
      </c>
      <c r="L1894" s="10" t="n">
        <v>375</v>
      </c>
      <c r="M1894" s="10" t="n">
        <v>396.5</v>
      </c>
      <c r="N1894" s="7" t="inlineStr">
        <is>
          <t>M3</t>
        </is>
      </c>
      <c r="O1894" s="10" t="n">
        <v>671.5</v>
      </c>
      <c r="P1894" s="7" t="inlineStr">
        <is>
          <t>M3</t>
        </is>
      </c>
      <c r="Q1894" s="10">
        <f>IF(AND(N1894="TN",P1894="TN"),L1894+N(M1894),IF(E1894&amp;""="1",N(I1894)*L1894,(L1894+N(M1894))*N(I1894)))</f>
        <v/>
      </c>
      <c r="R1894" s="11">
        <f>O1894-Q1894</f>
        <v/>
      </c>
    </row>
    <row r="1895">
      <c r="A1895" s="7" t="inlineStr">
        <is>
          <t>900006185</t>
        </is>
      </c>
      <c r="B1895" s="8" t="inlineStr">
        <is>
          <t>TP-ED-OLIELL ALMACÉN</t>
        </is>
      </c>
      <c r="C1895" s="7" t="inlineStr">
        <is>
          <t>D836</t>
        </is>
      </c>
      <c r="D1895" s="7" t="inlineStr">
        <is>
          <t>66902320</t>
        </is>
      </c>
      <c r="E1895" s="7" t="inlineStr">
        <is>
          <t>4</t>
        </is>
      </c>
      <c r="F1895" s="8" t="inlineStr">
        <is>
          <t>LONDRES #208</t>
        </is>
      </c>
      <c r="G1895" s="8" t="inlineStr">
        <is>
          <t>10000357</t>
        </is>
      </c>
      <c r="H1895" s="8" t="inlineStr">
        <is>
          <t>Grava Triturada Andesita 20 mm - 3/4"</t>
        </is>
      </c>
      <c r="I1895" s="9" t="n">
        <v>1326</v>
      </c>
      <c r="J1895" s="7" t="inlineStr">
        <is>
          <t>20190426</t>
        </is>
      </c>
      <c r="K1895" s="7" t="inlineStr">
        <is>
          <t>20250127</t>
        </is>
      </c>
      <c r="L1895" s="10" t="n">
        <v>1425</v>
      </c>
      <c r="M1895" s="10" t="n">
        <v>220</v>
      </c>
      <c r="N1895" s="7" t="inlineStr">
        <is>
          <t>M3</t>
        </is>
      </c>
      <c r="O1895" s="10" t="n">
        <v>1545</v>
      </c>
      <c r="P1895" s="7" t="inlineStr">
        <is>
          <t>M3</t>
        </is>
      </c>
      <c r="Q1895" s="10">
        <f>IF(AND(N1895="TN",P1895="TN"),L1895+N(M1895),IF(E1895&amp;""="1",N(I1895)*L1895,(L1895+N(M1895))*N(I1895)))</f>
        <v/>
      </c>
      <c r="R1895" s="11">
        <f>O1895-Q1895</f>
        <v/>
      </c>
    </row>
    <row r="1896">
      <c r="A1896" s="7" t="inlineStr">
        <is>
          <t>900006185</t>
        </is>
      </c>
      <c r="B1896" s="8" t="inlineStr">
        <is>
          <t>TP-ED-OLIELL ALMACÉN</t>
        </is>
      </c>
      <c r="C1896" s="7" t="inlineStr">
        <is>
          <t>D836</t>
        </is>
      </c>
      <c r="D1896" s="7" t="inlineStr">
        <is>
          <t>66902320</t>
        </is>
      </c>
      <c r="E1896" s="7" t="inlineStr">
        <is>
          <t>4</t>
        </is>
      </c>
      <c r="F1896" s="8" t="inlineStr">
        <is>
          <t>LONDRES #208</t>
        </is>
      </c>
      <c r="G1896" s="8" t="inlineStr">
        <is>
          <t>10000651</t>
        </is>
      </c>
      <c r="H1896" s="8" t="inlineStr">
        <is>
          <t>Arena Triturada Andesita Malla 8</t>
        </is>
      </c>
      <c r="I1896" s="9" t="n">
        <v>1350</v>
      </c>
      <c r="J1896" s="7" t="inlineStr">
        <is>
          <t>20190426</t>
        </is>
      </c>
      <c r="K1896" s="7" t="inlineStr">
        <is>
          <t>20250127</t>
        </is>
      </c>
      <c r="L1896" s="10" t="n">
        <v>1425</v>
      </c>
      <c r="M1896" s="10" t="n">
        <v>220</v>
      </c>
      <c r="N1896" s="7" t="inlineStr">
        <is>
          <t>M3</t>
        </is>
      </c>
      <c r="O1896" s="10" t="n">
        <v>1470</v>
      </c>
      <c r="P1896" s="7" t="inlineStr">
        <is>
          <t>M3</t>
        </is>
      </c>
      <c r="Q1896" s="10">
        <f>IF(AND(N1896="TN",P1896="TN"),L1896+N(M1896),IF(E1896&amp;""="1",N(I1896)*L1896,(L1896+N(M1896))*N(I1896)))</f>
        <v/>
      </c>
      <c r="R1896" s="11">
        <f>O1896-Q1896</f>
        <v/>
      </c>
    </row>
    <row r="1897">
      <c r="A1897" s="7" t="inlineStr">
        <is>
          <t>900006185</t>
        </is>
      </c>
      <c r="B1897" s="8" t="inlineStr">
        <is>
          <t>TP-ED-OLIELL ALMACÉN</t>
        </is>
      </c>
      <c r="C1897" s="7" t="inlineStr">
        <is>
          <t>D836</t>
        </is>
      </c>
      <c r="D1897" s="7" t="inlineStr">
        <is>
          <t>66908004</t>
        </is>
      </c>
      <c r="E1897" s="7" t="inlineStr">
        <is>
          <t>4</t>
        </is>
      </c>
      <c r="F1897" s="8" t="inlineStr">
        <is>
          <t>IGNACIO MANUEL ALTAMIRANO 7</t>
        </is>
      </c>
      <c r="G1897" s="8" t="inlineStr">
        <is>
          <t>10000357</t>
        </is>
      </c>
      <c r="H1897" s="8" t="inlineStr">
        <is>
          <t>Grava Triturada Andesita 20 mm - 3/4"</t>
        </is>
      </c>
      <c r="I1897" s="9" t="n">
        <v>1326</v>
      </c>
      <c r="J1897" s="7" t="inlineStr">
        <is>
          <t>20190426</t>
        </is>
      </c>
      <c r="K1897" s="7" t="inlineStr">
        <is>
          <t>20250127</t>
        </is>
      </c>
      <c r="L1897" s="10" t="n">
        <v>1425</v>
      </c>
      <c r="M1897" s="10" t="n">
        <v>220</v>
      </c>
      <c r="N1897" s="7" t="inlineStr">
        <is>
          <t>M3</t>
        </is>
      </c>
      <c r="O1897" s="10" t="n">
        <v>1545</v>
      </c>
      <c r="P1897" s="7" t="inlineStr">
        <is>
          <t>M3</t>
        </is>
      </c>
      <c r="Q1897" s="10">
        <f>IF(AND(N1897="TN",P1897="TN"),L1897+N(M1897),IF(E1897&amp;""="1",N(I1897)*L1897,(L1897+N(M1897))*N(I1897)))</f>
        <v/>
      </c>
      <c r="R1897" s="11">
        <f>O1897-Q1897</f>
        <v/>
      </c>
    </row>
    <row r="1898">
      <c r="A1898" s="7" t="inlineStr">
        <is>
          <t>900006185</t>
        </is>
      </c>
      <c r="B1898" s="8" t="inlineStr">
        <is>
          <t>TP-ED-OLIELL ALMACÉN</t>
        </is>
      </c>
      <c r="C1898" s="7" t="inlineStr">
        <is>
          <t>D836</t>
        </is>
      </c>
      <c r="D1898" s="7" t="inlineStr">
        <is>
          <t>66908004</t>
        </is>
      </c>
      <c r="E1898" s="7" t="inlineStr">
        <is>
          <t>4</t>
        </is>
      </c>
      <c r="F1898" s="8" t="inlineStr">
        <is>
          <t>IGNACIO MANUEL ALTAMIRANO 7</t>
        </is>
      </c>
      <c r="G1898" s="8" t="inlineStr">
        <is>
          <t>10000651</t>
        </is>
      </c>
      <c r="H1898" s="8" t="inlineStr">
        <is>
          <t>Arena Triturada Andesita Malla 8</t>
        </is>
      </c>
      <c r="I1898" s="9" t="n">
        <v>1350</v>
      </c>
      <c r="J1898" s="7" t="inlineStr">
        <is>
          <t>20190426</t>
        </is>
      </c>
      <c r="K1898" s="7" t="inlineStr">
        <is>
          <t>20250127</t>
        </is>
      </c>
      <c r="L1898" s="10" t="n">
        <v>1425</v>
      </c>
      <c r="M1898" s="10" t="n">
        <v>220</v>
      </c>
      <c r="N1898" s="7" t="inlineStr">
        <is>
          <t>M3</t>
        </is>
      </c>
      <c r="O1898" s="10" t="n">
        <v>1470</v>
      </c>
      <c r="P1898" s="7" t="inlineStr">
        <is>
          <t>M3</t>
        </is>
      </c>
      <c r="Q1898" s="10">
        <f>IF(AND(N1898="TN",P1898="TN"),L1898+N(M1898),IF(E1898&amp;""="1",N(I1898)*L1898,(L1898+N(M1898))*N(I1898)))</f>
        <v/>
      </c>
      <c r="R1898" s="11">
        <f>O1898-Q1898</f>
        <v/>
      </c>
    </row>
    <row r="1899">
      <c r="A1899" s="7" t="inlineStr">
        <is>
          <t>900006185</t>
        </is>
      </c>
      <c r="B1899" s="8" t="inlineStr">
        <is>
          <t>TP-ED-OLIELL ALMACÉN</t>
        </is>
      </c>
      <c r="C1899" s="7" t="inlineStr">
        <is>
          <t>D836</t>
        </is>
      </c>
      <c r="D1899" s="7" t="inlineStr">
        <is>
          <t>66933313</t>
        </is>
      </c>
      <c r="E1899" s="7" t="inlineStr">
        <is>
          <t>4</t>
        </is>
      </c>
      <c r="F1899" s="8" t="inlineStr">
        <is>
          <t>Centro Ecuestre Miguel Hidalgo</t>
        </is>
      </c>
      <c r="G1899" s="8" t="inlineStr">
        <is>
          <t>10000133</t>
        </is>
      </c>
      <c r="H1899" s="8" t="inlineStr">
        <is>
          <t>Grava Triturada Caliza 20 mm - 3/4"</t>
        </is>
      </c>
      <c r="I1899" s="9" t="n">
        <v>1460</v>
      </c>
      <c r="J1899" s="7" t="inlineStr">
        <is>
          <t>20190426</t>
        </is>
      </c>
      <c r="K1899" s="7" t="inlineStr">
        <is>
          <t>20250127</t>
        </is>
      </c>
      <c r="L1899" s="10" t="n">
        <v>113.18</v>
      </c>
      <c r="M1899" s="10" t="n">
        <v>119.13</v>
      </c>
      <c r="N1899" s="7" t="inlineStr">
        <is>
          <t>TN</t>
        </is>
      </c>
      <c r="O1899" s="10" t="n">
        <v>217.31</v>
      </c>
      <c r="P1899" s="7" t="inlineStr">
        <is>
          <t>TN</t>
        </is>
      </c>
      <c r="Q1899" s="10">
        <f>IF(AND(N1899="TN",P1899="TN"),L1899+N(M1899),IF(E1899&amp;""="1",N(I1899)*L1899,(L1899+N(M1899))*N(I1899)))</f>
        <v/>
      </c>
      <c r="R1899" s="11">
        <f>O1899-Q1899</f>
        <v/>
      </c>
    </row>
    <row r="1900">
      <c r="A1900" s="7" t="inlineStr">
        <is>
          <t>900006185</t>
        </is>
      </c>
      <c r="B1900" s="8" t="inlineStr">
        <is>
          <t>TP-ED-OLIELL ALMACÉN</t>
        </is>
      </c>
      <c r="C1900" s="7" t="inlineStr">
        <is>
          <t>D836</t>
        </is>
      </c>
      <c r="D1900" s="7" t="inlineStr">
        <is>
          <t>66933313</t>
        </is>
      </c>
      <c r="E1900" s="7" t="inlineStr">
        <is>
          <t>4</t>
        </is>
      </c>
      <c r="F1900" s="8" t="inlineStr">
        <is>
          <t>Centro Ecuestre Miguel Hidalgo</t>
        </is>
      </c>
      <c r="G1900" s="8" t="inlineStr">
        <is>
          <t>10149994</t>
        </is>
      </c>
      <c r="H1900" s="8" t="inlineStr">
        <is>
          <t>ARENA TRITURADA ANDESITA MALLA 4</t>
        </is>
      </c>
      <c r="I1900" s="9" t="n">
        <v>1470</v>
      </c>
      <c r="J1900" s="7" t="inlineStr">
        <is>
          <t>20190426</t>
        </is>
      </c>
      <c r="K1900" s="7" t="inlineStr">
        <is>
          <t>20250127</t>
        </is>
      </c>
      <c r="L1900" s="10" t="n">
        <v>94.51000000000001</v>
      </c>
      <c r="M1900" s="10" t="n">
        <v>107.49</v>
      </c>
      <c r="N1900" s="7" t="inlineStr">
        <is>
          <t>TN</t>
        </is>
      </c>
      <c r="O1900" s="10" t="n">
        <v>191.68</v>
      </c>
      <c r="P1900" s="7" t="inlineStr">
        <is>
          <t>TN</t>
        </is>
      </c>
      <c r="Q1900" s="10">
        <f>IF(AND(N1900="TN",P1900="TN"),L1900+N(M1900),IF(E1900&amp;""="1",N(I1900)*L1900,(L1900+N(M1900))*N(I1900)))</f>
        <v/>
      </c>
      <c r="R1900" s="11">
        <f>O1900-Q1900</f>
        <v/>
      </c>
    </row>
    <row r="1901">
      <c r="A1901" s="7" t="inlineStr">
        <is>
          <t>900006185</t>
        </is>
      </c>
      <c r="B1901" s="8" t="inlineStr">
        <is>
          <t>TP-ED-OLIELL ALMACÉN</t>
        </is>
      </c>
      <c r="C1901" s="7" t="inlineStr">
        <is>
          <t>D836</t>
        </is>
      </c>
      <c r="D1901" s="7" t="inlineStr">
        <is>
          <t>66976140</t>
        </is>
      </c>
      <c r="E1901" s="7" t="inlineStr">
        <is>
          <t>4</t>
        </is>
      </c>
      <c r="F1901" s="8" t="inlineStr">
        <is>
          <t>MELCHOR OCAMPO 7</t>
        </is>
      </c>
      <c r="G1901" s="8" t="inlineStr">
        <is>
          <t>10000133</t>
        </is>
      </c>
      <c r="H1901" s="8" t="inlineStr">
        <is>
          <t>Grava Triturada Caliza 20 mm - 3/4"</t>
        </is>
      </c>
      <c r="I1901" s="9" t="n">
        <v>1460</v>
      </c>
      <c r="J1901" s="7" t="inlineStr">
        <is>
          <t>20190426</t>
        </is>
      </c>
      <c r="K1901" s="7" t="inlineStr">
        <is>
          <t>20250127</t>
        </is>
      </c>
      <c r="L1901" s="10" t="n">
        <v>1700</v>
      </c>
      <c r="M1901" s="10" t="n">
        <v>440</v>
      </c>
      <c r="N1901" s="7" t="inlineStr">
        <is>
          <t>M3</t>
        </is>
      </c>
      <c r="O1901" s="10" t="n">
        <v>1940</v>
      </c>
      <c r="P1901" s="7" t="inlineStr">
        <is>
          <t>M3</t>
        </is>
      </c>
      <c r="Q1901" s="10">
        <f>IF(AND(N1901="TN",P1901="TN"),L1901+N(M1901),IF(E1901&amp;""="1",N(I1901)*L1901,(L1901+N(M1901))*N(I1901)))</f>
        <v/>
      </c>
      <c r="R1901" s="11">
        <f>O1901-Q1901</f>
        <v/>
      </c>
    </row>
    <row r="1902">
      <c r="A1902" s="7" t="inlineStr">
        <is>
          <t>900006185</t>
        </is>
      </c>
      <c r="B1902" s="8" t="inlineStr">
        <is>
          <t>TP-ED-OLIELL ALMACÉN</t>
        </is>
      </c>
      <c r="C1902" s="7" t="inlineStr">
        <is>
          <t>D836</t>
        </is>
      </c>
      <c r="D1902" s="7" t="inlineStr">
        <is>
          <t>66989007</t>
        </is>
      </c>
      <c r="E1902" s="7" t="inlineStr">
        <is>
          <t>4</t>
        </is>
      </c>
      <c r="F1902" s="8" t="inlineStr">
        <is>
          <t>VT02102 CP-I 3a. Cda de citlali (la</t>
        </is>
      </c>
      <c r="G1902" s="8" t="inlineStr">
        <is>
          <t>10000651</t>
        </is>
      </c>
      <c r="H1902" s="8" t="inlineStr">
        <is>
          <t>Arena Triturada Andesita Malla 8</t>
        </is>
      </c>
      <c r="I1902" s="9" t="n">
        <v>1350</v>
      </c>
      <c r="J1902" s="7" t="inlineStr">
        <is>
          <t>20190426</t>
        </is>
      </c>
      <c r="K1902" s="7" t="inlineStr">
        <is>
          <t>20250127</t>
        </is>
      </c>
      <c r="L1902" s="10" t="n">
        <v>1425</v>
      </c>
      <c r="M1902" s="10" t="n">
        <v>385</v>
      </c>
      <c r="N1902" s="7" t="inlineStr">
        <is>
          <t>M3</t>
        </is>
      </c>
      <c r="O1902" s="10" t="n">
        <v>1635</v>
      </c>
      <c r="P1902" s="7" t="inlineStr">
        <is>
          <t>M3</t>
        </is>
      </c>
      <c r="Q1902" s="10">
        <f>IF(AND(N1902="TN",P1902="TN"),L1902+N(M1902),IF(E1902&amp;""="1",N(I1902)*L1902,(L1902+N(M1902))*N(I1902)))</f>
        <v/>
      </c>
      <c r="R1902" s="11">
        <f>O1902-Q1902</f>
        <v/>
      </c>
    </row>
    <row r="1903">
      <c r="A1903" s="7" t="inlineStr">
        <is>
          <t>900006185</t>
        </is>
      </c>
      <c r="B1903" s="8" t="inlineStr">
        <is>
          <t>TP-ED-OLIELL ALMACÉN</t>
        </is>
      </c>
      <c r="C1903" s="7" t="inlineStr">
        <is>
          <t>D836</t>
        </is>
      </c>
      <c r="D1903" s="7" t="inlineStr">
        <is>
          <t>66989007</t>
        </is>
      </c>
      <c r="E1903" s="7" t="inlineStr">
        <is>
          <t>4</t>
        </is>
      </c>
      <c r="F1903" s="8" t="inlineStr">
        <is>
          <t>VT02102 CP-I 3a. Cda de citlali (la</t>
        </is>
      </c>
      <c r="G1903" s="8" t="inlineStr">
        <is>
          <t>10178773</t>
        </is>
      </c>
      <c r="H1903" s="8" t="inlineStr">
        <is>
          <t>GRAVA TRITURADA BASALTO 20 MM - 3/4"</t>
        </is>
      </c>
      <c r="I1903" s="9" t="n">
        <v>1401</v>
      </c>
      <c r="J1903" s="7" t="inlineStr">
        <is>
          <t>20190426</t>
        </is>
      </c>
      <c r="K1903" s="7" t="inlineStr">
        <is>
          <t>20250127</t>
        </is>
      </c>
      <c r="L1903" s="10" t="n">
        <v>1875</v>
      </c>
      <c r="M1903" s="10" t="n">
        <v>385</v>
      </c>
      <c r="N1903" s="7" t="inlineStr">
        <is>
          <t>M3</t>
        </is>
      </c>
      <c r="O1903" s="10" t="n">
        <v>2010</v>
      </c>
      <c r="P1903" s="7" t="inlineStr">
        <is>
          <t>M3</t>
        </is>
      </c>
      <c r="Q1903" s="10">
        <f>IF(AND(N1903="TN",P1903="TN"),L1903+N(M1903),IF(E1903&amp;""="1",N(I1903)*L1903,(L1903+N(M1903))*N(I1903)))</f>
        <v/>
      </c>
      <c r="R1903" s="11">
        <f>O1903-Q1903</f>
        <v/>
      </c>
    </row>
    <row r="1904">
      <c r="A1904" s="7" t="inlineStr">
        <is>
          <t>900006185</t>
        </is>
      </c>
      <c r="B1904" s="8" t="inlineStr">
        <is>
          <t>TP-ED-OLIELL ALMACÉN</t>
        </is>
      </c>
      <c r="C1904" s="7" t="inlineStr">
        <is>
          <t>D836</t>
        </is>
      </c>
      <c r="D1904" s="7" t="inlineStr">
        <is>
          <t>66998640</t>
        </is>
      </c>
      <c r="E1904" s="7" t="inlineStr">
        <is>
          <t>4</t>
        </is>
      </c>
      <c r="F1904" s="8" t="inlineStr">
        <is>
          <t>CONSTRURAMA PAXSA.</t>
        </is>
      </c>
      <c r="G1904" s="8" t="inlineStr">
        <is>
          <t>10000160</t>
        </is>
      </c>
      <c r="H1904" s="8" t="inlineStr">
        <is>
          <t>Arena Triturada Andesita Malla 4</t>
        </is>
      </c>
      <c r="I1904" s="9" t="n">
        <v>1409</v>
      </c>
      <c r="J1904" s="7" t="inlineStr">
        <is>
          <t>20190426</t>
        </is>
      </c>
      <c r="K1904" s="7" t="inlineStr">
        <is>
          <t>20250127</t>
        </is>
      </c>
      <c r="L1904" s="10" t="n">
        <v>1676</v>
      </c>
      <c r="M1904" s="10" t="n">
        <v>264</v>
      </c>
      <c r="N1904" s="7" t="inlineStr">
        <is>
          <t>M3</t>
        </is>
      </c>
      <c r="O1904" s="10" t="n">
        <v>1764</v>
      </c>
      <c r="P1904" s="7" t="inlineStr">
        <is>
          <t>M3</t>
        </is>
      </c>
      <c r="Q1904" s="10">
        <f>IF(AND(N1904="TN",P1904="TN"),L1904+N(M1904),IF(E1904&amp;""="1",N(I1904)*L1904,(L1904+N(M1904))*N(I1904)))</f>
        <v/>
      </c>
      <c r="R1904" s="11">
        <f>O1904-Q1904</f>
        <v/>
      </c>
    </row>
    <row r="1905">
      <c r="A1905" s="7" t="inlineStr">
        <is>
          <t>900006185</t>
        </is>
      </c>
      <c r="B1905" s="8" t="inlineStr">
        <is>
          <t>TP-ED-OLIELL ALMACÉN</t>
        </is>
      </c>
      <c r="C1905" s="7" t="inlineStr">
        <is>
          <t>D836</t>
        </is>
      </c>
      <c r="D1905" s="7" t="inlineStr">
        <is>
          <t>67005911</t>
        </is>
      </c>
      <c r="E1905" s="7" t="inlineStr">
        <is>
          <t>4</t>
        </is>
      </c>
      <c r="F1905" s="8" t="inlineStr">
        <is>
          <t>SAN COSME</t>
        </is>
      </c>
      <c r="G1905" s="8" t="inlineStr">
        <is>
          <t>10000357</t>
        </is>
      </c>
      <c r="H1905" s="8" t="inlineStr">
        <is>
          <t>Grava Triturada Andesita 20 mm - 3/4"</t>
        </is>
      </c>
      <c r="I1905" s="9" t="n">
        <v>1326</v>
      </c>
      <c r="J1905" s="7" t="inlineStr">
        <is>
          <t>20190426</t>
        </is>
      </c>
      <c r="K1905" s="7" t="inlineStr">
        <is>
          <t>20250127</t>
        </is>
      </c>
      <c r="L1905" s="10" t="n">
        <v>1425</v>
      </c>
      <c r="M1905" s="10" t="n">
        <v>220</v>
      </c>
      <c r="N1905" s="7" t="inlineStr">
        <is>
          <t>M3</t>
        </is>
      </c>
      <c r="O1905" s="10" t="n">
        <v>1545</v>
      </c>
      <c r="P1905" s="7" t="inlineStr">
        <is>
          <t>M3</t>
        </is>
      </c>
      <c r="Q1905" s="10">
        <f>IF(AND(N1905="TN",P1905="TN"),L1905+N(M1905),IF(E1905&amp;""="1",N(I1905)*L1905,(L1905+N(M1905))*N(I1905)))</f>
        <v/>
      </c>
      <c r="R1905" s="11">
        <f>O1905-Q1905</f>
        <v/>
      </c>
    </row>
    <row r="1906">
      <c r="A1906" s="7" t="inlineStr">
        <is>
          <t>900006185</t>
        </is>
      </c>
      <c r="B1906" s="8" t="inlineStr">
        <is>
          <t>TP-ED-OLIELL ALMACÉN</t>
        </is>
      </c>
      <c r="C1906" s="7" t="inlineStr">
        <is>
          <t>D836</t>
        </is>
      </c>
      <c r="D1906" s="7" t="inlineStr">
        <is>
          <t>67005911</t>
        </is>
      </c>
      <c r="E1906" s="7" t="inlineStr">
        <is>
          <t>4</t>
        </is>
      </c>
      <c r="F1906" s="8" t="inlineStr">
        <is>
          <t>SAN COSME</t>
        </is>
      </c>
      <c r="G1906" s="8" t="inlineStr">
        <is>
          <t>10000651</t>
        </is>
      </c>
      <c r="H1906" s="8" t="inlineStr">
        <is>
          <t>Arena Triturada Andesita Malla 8</t>
        </is>
      </c>
      <c r="I1906" s="9" t="n">
        <v>1350</v>
      </c>
      <c r="J1906" s="7" t="inlineStr">
        <is>
          <t>20190426</t>
        </is>
      </c>
      <c r="K1906" s="7" t="inlineStr">
        <is>
          <t>20250127</t>
        </is>
      </c>
      <c r="L1906" s="10" t="n">
        <v>1425</v>
      </c>
      <c r="M1906" s="10" t="n">
        <v>220</v>
      </c>
      <c r="N1906" s="7" t="inlineStr">
        <is>
          <t>M3</t>
        </is>
      </c>
      <c r="O1906" s="10" t="n">
        <v>1470</v>
      </c>
      <c r="P1906" s="7" t="inlineStr">
        <is>
          <t>M3</t>
        </is>
      </c>
      <c r="Q1906" s="10">
        <f>IF(AND(N1906="TN",P1906="TN"),L1906+N(M1906),IF(E1906&amp;""="1",N(I1906)*L1906,(L1906+N(M1906))*N(I1906)))</f>
        <v/>
      </c>
      <c r="R1906" s="11">
        <f>O1906-Q1906</f>
        <v/>
      </c>
    </row>
    <row r="1907">
      <c r="A1907" s="7" t="inlineStr">
        <is>
          <t>900006185</t>
        </is>
      </c>
      <c r="B1907" s="8" t="inlineStr">
        <is>
          <t>TP-ED-OLIELL ALMACÉN</t>
        </is>
      </c>
      <c r="C1907" s="7" t="inlineStr">
        <is>
          <t>D836</t>
        </is>
      </c>
      <c r="D1907" s="7" t="inlineStr">
        <is>
          <t>67145272</t>
        </is>
      </c>
      <c r="E1907" s="7" t="inlineStr">
        <is>
          <t>4</t>
        </is>
      </c>
      <c r="F1907" s="8" t="inlineStr">
        <is>
          <t>COMPLEJO FIVE  BOSQUE REAL</t>
        </is>
      </c>
      <c r="G1907" s="8" t="inlineStr">
        <is>
          <t>10000624</t>
        </is>
      </c>
      <c r="H1907" s="8" t="inlineStr">
        <is>
          <t>Grava Triturada Caliza 40 mm - 1 1/2"</t>
        </is>
      </c>
      <c r="I1907" s="9" t="n">
        <v>1450</v>
      </c>
      <c r="J1907" s="7" t="inlineStr">
        <is>
          <t>20190426</t>
        </is>
      </c>
      <c r="K1907" s="7" t="inlineStr">
        <is>
          <t>20250127</t>
        </is>
      </c>
      <c r="L1907" s="10" t="n">
        <v>732.2</v>
      </c>
      <c r="M1907" s="10" t="n">
        <v>247.8</v>
      </c>
      <c r="N1907" s="7" t="inlineStr">
        <is>
          <t>M3</t>
        </is>
      </c>
      <c r="O1907" s="10" t="n">
        <v>877.8</v>
      </c>
      <c r="P1907" s="7" t="inlineStr">
        <is>
          <t>M3</t>
        </is>
      </c>
      <c r="Q1907" s="10">
        <f>IF(AND(N1907="TN",P1907="TN"),L1907+N(M1907),IF(E1907&amp;""="1",N(I1907)*L1907,(L1907+N(M1907))*N(I1907)))</f>
        <v/>
      </c>
      <c r="R1907" s="11">
        <f>O1907-Q1907</f>
        <v/>
      </c>
    </row>
    <row r="1908">
      <c r="A1908" s="7" t="inlineStr">
        <is>
          <t>900006185</t>
        </is>
      </c>
      <c r="B1908" s="8" t="inlineStr">
        <is>
          <t>TP-ED-OLIELL ALMACÉN</t>
        </is>
      </c>
      <c r="C1908" s="7" t="inlineStr">
        <is>
          <t>D836</t>
        </is>
      </c>
      <c r="D1908" s="7" t="inlineStr">
        <is>
          <t>67157899</t>
        </is>
      </c>
      <c r="E1908" s="7" t="inlineStr">
        <is>
          <t>4</t>
        </is>
      </c>
      <c r="F1908" s="8" t="inlineStr">
        <is>
          <t>Nueva Embajada de EUA</t>
        </is>
      </c>
      <c r="G1908" s="8" t="inlineStr">
        <is>
          <t>10236867</t>
        </is>
      </c>
      <c r="H1908" s="8" t="inlineStr">
        <is>
          <t>CERO FINO MARMOL - NG</t>
        </is>
      </c>
      <c r="I1908" s="9" t="n">
        <v>1680</v>
      </c>
      <c r="J1908" s="7" t="inlineStr">
        <is>
          <t>20190426</t>
        </is>
      </c>
      <c r="K1908" s="7" t="inlineStr">
        <is>
          <t>20250127</t>
        </is>
      </c>
      <c r="L1908" s="10" t="n">
        <v>2210</v>
      </c>
      <c r="M1908" s="10" t="n">
        <v>390</v>
      </c>
      <c r="N1908" s="7" t="inlineStr">
        <is>
          <t>TN</t>
        </is>
      </c>
      <c r="O1908" s="10" t="n">
        <v>2304</v>
      </c>
      <c r="P1908" s="7" t="inlineStr">
        <is>
          <t>TN</t>
        </is>
      </c>
      <c r="Q1908" s="10">
        <f>IF(AND(N1908="TN",P1908="TN"),L1908+N(M1908),IF(E1908&amp;""="1",N(I1908)*L1908,(L1908+N(M1908))*N(I1908)))</f>
        <v/>
      </c>
      <c r="R1908" s="11">
        <f>O1908-Q1908</f>
        <v/>
      </c>
    </row>
    <row r="1909">
      <c r="A1909" s="7" t="inlineStr">
        <is>
          <t>900006228</t>
        </is>
      </c>
      <c r="B1909" s="8" t="inlineStr">
        <is>
          <t>SF TP-EL ARBOLILLO</t>
        </is>
      </c>
      <c r="C1909" s="7" t="inlineStr">
        <is>
          <t>D836</t>
        </is>
      </c>
      <c r="D1909" s="7" t="inlineStr">
        <is>
          <t>66490694</t>
        </is>
      </c>
      <c r="E1909" s="7" t="inlineStr"/>
      <c r="F1909" s="8" t="inlineStr"/>
      <c r="G1909" s="8" t="inlineStr">
        <is>
          <t>10170112</t>
        </is>
      </c>
      <c r="H1909" s="8" t="inlineStr">
        <is>
          <t>GRAVA TRITURADA CALIZA 20 MM - 3/4"</t>
        </is>
      </c>
      <c r="I1909" s="9" t="n">
        <v>1423</v>
      </c>
      <c r="J1909" s="7" t="inlineStr">
        <is>
          <t>20190426</t>
        </is>
      </c>
      <c r="K1909" s="7" t="inlineStr">
        <is>
          <t>20250127</t>
        </is>
      </c>
      <c r="L1909" s="10" t="n">
        <v>117</v>
      </c>
      <c r="M1909" s="10" t="n"/>
      <c r="N1909" s="7" t="inlineStr">
        <is>
          <t>M3</t>
        </is>
      </c>
      <c r="O1909" s="10" t="n">
        <v>140</v>
      </c>
      <c r="P1909" s="7" t="inlineStr">
        <is>
          <t>M3</t>
        </is>
      </c>
      <c r="Q1909" s="10">
        <f>IF(AND(N1909="TN",P1909="TN"),L1909+N(M1909),IF(E1909&amp;""="1",N(I1909)*L1909,(L1909+N(M1909))*N(I1909)))</f>
        <v/>
      </c>
      <c r="R1909" s="11">
        <f>O1909-Q1909</f>
        <v/>
      </c>
    </row>
    <row r="1910">
      <c r="A1910" s="7" t="inlineStr">
        <is>
          <t>900006228</t>
        </is>
      </c>
      <c r="B1910" s="8" t="inlineStr">
        <is>
          <t>SF TP-EL ARBOLILLO</t>
        </is>
      </c>
      <c r="C1910" s="7" t="inlineStr">
        <is>
          <t>D836</t>
        </is>
      </c>
      <c r="D1910" s="7" t="inlineStr">
        <is>
          <t>66532867</t>
        </is>
      </c>
      <c r="E1910" s="7" t="inlineStr"/>
      <c r="F1910" s="8" t="inlineStr"/>
      <c r="G1910" s="8" t="inlineStr">
        <is>
          <t>10170112</t>
        </is>
      </c>
      <c r="H1910" s="8" t="inlineStr">
        <is>
          <t>GRAVA TRITURADA CALIZA 20 MM - 3/4"</t>
        </is>
      </c>
      <c r="I1910" s="9" t="n">
        <v>1423</v>
      </c>
      <c r="J1910" s="7" t="inlineStr">
        <is>
          <t>20190426</t>
        </is>
      </c>
      <c r="K1910" s="7" t="inlineStr">
        <is>
          <t>20250127</t>
        </is>
      </c>
      <c r="L1910" s="10" t="n">
        <v>117</v>
      </c>
      <c r="M1910" s="10" t="n"/>
      <c r="N1910" s="7" t="inlineStr">
        <is>
          <t>M3</t>
        </is>
      </c>
      <c r="O1910" s="10" t="n">
        <v>140</v>
      </c>
      <c r="P1910" s="7" t="inlineStr">
        <is>
          <t>M3</t>
        </is>
      </c>
      <c r="Q1910" s="10">
        <f>IF(AND(N1910="TN",P1910="TN"),L1910+N(M1910),IF(E1910&amp;""="1",N(I1910)*L1910,(L1910+N(M1910))*N(I1910)))</f>
        <v/>
      </c>
      <c r="R1910" s="11">
        <f>O1910-Q1910</f>
        <v/>
      </c>
    </row>
    <row r="1911">
      <c r="A1911" s="7" t="inlineStr">
        <is>
          <t>900006228</t>
        </is>
      </c>
      <c r="B1911" s="8" t="inlineStr">
        <is>
          <t>SF TP-EL ARBOLILLO</t>
        </is>
      </c>
      <c r="C1911" s="7" t="inlineStr">
        <is>
          <t>D836</t>
        </is>
      </c>
      <c r="D1911" s="7" t="inlineStr">
        <is>
          <t>66574596</t>
        </is>
      </c>
      <c r="E1911" s="7" t="inlineStr"/>
      <c r="F1911" s="8" t="inlineStr"/>
      <c r="G1911" s="8" t="inlineStr">
        <is>
          <t>10170112</t>
        </is>
      </c>
      <c r="H1911" s="8" t="inlineStr">
        <is>
          <t>GRAVA TRITURADA CALIZA 20 MM - 3/4"</t>
        </is>
      </c>
      <c r="I1911" s="9" t="n">
        <v>1423</v>
      </c>
      <c r="J1911" s="7" t="inlineStr">
        <is>
          <t>20190426</t>
        </is>
      </c>
      <c r="K1911" s="7" t="inlineStr">
        <is>
          <t>20250127</t>
        </is>
      </c>
      <c r="L1911" s="10" t="n">
        <v>117</v>
      </c>
      <c r="M1911" s="10" t="n"/>
      <c r="N1911" s="7" t="inlineStr">
        <is>
          <t>M3</t>
        </is>
      </c>
      <c r="O1911" s="10" t="n">
        <v>140</v>
      </c>
      <c r="P1911" s="7" t="inlineStr">
        <is>
          <t>M3</t>
        </is>
      </c>
      <c r="Q1911" s="10">
        <f>IF(AND(N1911="TN",P1911="TN"),L1911+N(M1911),IF(E1911&amp;""="1",N(I1911)*L1911,(L1911+N(M1911))*N(I1911)))</f>
        <v/>
      </c>
      <c r="R1911" s="11">
        <f>O1911-Q1911</f>
        <v/>
      </c>
    </row>
    <row r="1912">
      <c r="A1912" s="7" t="inlineStr">
        <is>
          <t>900006350</t>
        </is>
      </c>
      <c r="B1912" s="8" t="inlineStr">
        <is>
          <t>SF TP-HUDASA CONEJOS</t>
        </is>
      </c>
      <c r="C1912" s="7" t="inlineStr">
        <is>
          <t>D836</t>
        </is>
      </c>
      <c r="D1912" s="7" t="inlineStr">
        <is>
          <t>66433511</t>
        </is>
      </c>
      <c r="E1912" s="7" t="inlineStr"/>
      <c r="F1912" s="8" t="inlineStr">
        <is>
          <t>OBRA AGR HUDASA CHILUCA</t>
        </is>
      </c>
      <c r="G1912" s="8" t="inlineStr">
        <is>
          <t>10000623</t>
        </is>
      </c>
      <c r="H1912" s="8" t="inlineStr">
        <is>
          <t>Grava Triturada Caliza 10 mm - 3/8"</t>
        </is>
      </c>
      <c r="I1912" s="9" t="n">
        <v>1410</v>
      </c>
      <c r="J1912" s="7" t="inlineStr">
        <is>
          <t>20190426</t>
        </is>
      </c>
      <c r="K1912" s="7" t="inlineStr">
        <is>
          <t>20250127</t>
        </is>
      </c>
      <c r="L1912" s="10" t="n">
        <v>138</v>
      </c>
      <c r="M1912" s="10" t="n"/>
      <c r="N1912" s="7" t="inlineStr">
        <is>
          <t>M3</t>
        </is>
      </c>
      <c r="O1912" s="10" t="n">
        <v>135</v>
      </c>
      <c r="P1912" s="7" t="inlineStr">
        <is>
          <t>M3</t>
        </is>
      </c>
      <c r="Q1912" s="10">
        <f>IF(AND(N1912="TN",P1912="TN"),L1912+N(M1912),IF(E1912&amp;""="1",N(I1912)*L1912,(L1912+N(M1912))*N(I1912)))</f>
        <v/>
      </c>
      <c r="R1912" s="11">
        <f>O1912-Q1912</f>
        <v/>
      </c>
    </row>
    <row r="1913">
      <c r="A1913" s="7" t="inlineStr">
        <is>
          <t>900006350</t>
        </is>
      </c>
      <c r="B1913" s="8" t="inlineStr">
        <is>
          <t>SF TP-HUDASA CONEJOS</t>
        </is>
      </c>
      <c r="C1913" s="7" t="inlineStr">
        <is>
          <t>D836</t>
        </is>
      </c>
      <c r="D1913" s="7" t="inlineStr">
        <is>
          <t>66433511</t>
        </is>
      </c>
      <c r="E1913" s="7" t="inlineStr"/>
      <c r="F1913" s="8" t="inlineStr">
        <is>
          <t>OBRA AGR HUDASA CHILUCA</t>
        </is>
      </c>
      <c r="G1913" s="8" t="inlineStr">
        <is>
          <t>10000624</t>
        </is>
      </c>
      <c r="H1913" s="8" t="inlineStr">
        <is>
          <t>Grava Triturada Caliza 40 mm - 1 1/2"</t>
        </is>
      </c>
      <c r="I1913" s="9" t="n">
        <v>1450</v>
      </c>
      <c r="J1913" s="7" t="inlineStr">
        <is>
          <t>20190426</t>
        </is>
      </c>
      <c r="K1913" s="7" t="inlineStr">
        <is>
          <t>20250127</t>
        </is>
      </c>
      <c r="L1913" s="10" t="n">
        <v>138</v>
      </c>
      <c r="M1913" s="10" t="n"/>
      <c r="N1913" s="7" t="inlineStr">
        <is>
          <t>M3</t>
        </is>
      </c>
      <c r="O1913" s="10" t="n">
        <v>128</v>
      </c>
      <c r="P1913" s="7" t="inlineStr">
        <is>
          <t>M3</t>
        </is>
      </c>
      <c r="Q1913" s="10">
        <f>IF(AND(N1913="TN",P1913="TN"),L1913+N(M1913),IF(E1913&amp;""="1",N(I1913)*L1913,(L1913+N(M1913))*N(I1913)))</f>
        <v/>
      </c>
      <c r="R1913" s="11">
        <f>O1913-Q1913</f>
        <v/>
      </c>
    </row>
    <row r="1914">
      <c r="A1914" s="7" t="inlineStr">
        <is>
          <t>900006350</t>
        </is>
      </c>
      <c r="B1914" s="8" t="inlineStr">
        <is>
          <t>SF TP-HUDASA CONEJOS</t>
        </is>
      </c>
      <c r="C1914" s="7" t="inlineStr">
        <is>
          <t>D836</t>
        </is>
      </c>
      <c r="D1914" s="7" t="inlineStr">
        <is>
          <t>66433511</t>
        </is>
      </c>
      <c r="E1914" s="7" t="inlineStr"/>
      <c r="F1914" s="8" t="inlineStr">
        <is>
          <t>OBRA AGR HUDASA CHILUCA</t>
        </is>
      </c>
      <c r="G1914" s="8" t="inlineStr">
        <is>
          <t>10000811</t>
        </is>
      </c>
      <c r="H1914" s="8" t="inlineStr">
        <is>
          <t>Grava Triturada Caliza 20 mm - 3/4"</t>
        </is>
      </c>
      <c r="I1914" s="9" t="n">
        <v>1447</v>
      </c>
      <c r="J1914" s="7" t="inlineStr">
        <is>
          <t>20190426</t>
        </is>
      </c>
      <c r="K1914" s="7" t="inlineStr">
        <is>
          <t>20250127</t>
        </is>
      </c>
      <c r="L1914" s="10" t="n">
        <v>138</v>
      </c>
      <c r="M1914" s="10" t="n"/>
      <c r="N1914" s="7" t="inlineStr">
        <is>
          <t>M3</t>
        </is>
      </c>
      <c r="O1914" s="10" t="n">
        <v>128</v>
      </c>
      <c r="P1914" s="7" t="inlineStr">
        <is>
          <t>M3</t>
        </is>
      </c>
      <c r="Q1914" s="10">
        <f>IF(AND(N1914="TN",P1914="TN"),L1914+N(M1914),IF(E1914&amp;""="1",N(I1914)*L1914,(L1914+N(M1914))*N(I1914)))</f>
        <v/>
      </c>
      <c r="R1914" s="11">
        <f>O1914-Q1914</f>
        <v/>
      </c>
    </row>
    <row r="1915">
      <c r="A1915" s="7" t="inlineStr">
        <is>
          <t>900006350</t>
        </is>
      </c>
      <c r="B1915" s="8" t="inlineStr">
        <is>
          <t>SF TP-HUDASA CONEJOS</t>
        </is>
      </c>
      <c r="C1915" s="7" t="inlineStr">
        <is>
          <t>D836</t>
        </is>
      </c>
      <c r="D1915" s="7" t="inlineStr">
        <is>
          <t>66433511</t>
        </is>
      </c>
      <c r="E1915" s="7" t="inlineStr"/>
      <c r="F1915" s="8" t="inlineStr">
        <is>
          <t>OBRA AGR HUDASA CHILUCA</t>
        </is>
      </c>
      <c r="G1915" s="8" t="inlineStr">
        <is>
          <t>10059180</t>
        </is>
      </c>
      <c r="H1915" s="8" t="inlineStr">
        <is>
          <t>Arena Triturada Caliza Malla 4</t>
        </is>
      </c>
      <c r="I1915" s="9" t="n">
        <v>1511</v>
      </c>
      <c r="J1915" s="7" t="inlineStr">
        <is>
          <t>20190426</t>
        </is>
      </c>
      <c r="K1915" s="7" t="inlineStr">
        <is>
          <t>20250127</t>
        </is>
      </c>
      <c r="L1915" s="10" t="n">
        <v>96</v>
      </c>
      <c r="M1915" s="10" t="n"/>
      <c r="N1915" s="7" t="inlineStr">
        <is>
          <t>M3</t>
        </is>
      </c>
      <c r="O1915" s="10" t="n"/>
      <c r="P1915" s="7" t="inlineStr"/>
      <c r="Q1915" s="10">
        <f>IF(AND(N1915="TN",P1915="TN"),L1915+N(M1915),IF(E1915&amp;""="1",N(I1915)*L1915,(L1915+N(M1915))*N(I1915)))</f>
        <v/>
      </c>
      <c r="R1915" s="10">
        <f>O1915-Q1915</f>
        <v/>
      </c>
    </row>
    <row r="1916">
      <c r="A1916" s="7" t="inlineStr">
        <is>
          <t>900006351</t>
        </is>
      </c>
      <c r="B1916" s="8" t="inlineStr">
        <is>
          <t>SF TP-HUDASA COMUNEROS</t>
        </is>
      </c>
      <c r="C1916" s="7" t="inlineStr">
        <is>
          <t>D836</t>
        </is>
      </c>
      <c r="D1916" s="7" t="inlineStr">
        <is>
          <t>66260760</t>
        </is>
      </c>
      <c r="E1916" s="7" t="inlineStr"/>
      <c r="F1916" s="8" t="inlineStr"/>
      <c r="G1916" s="8" t="inlineStr">
        <is>
          <t>10000630</t>
        </is>
      </c>
      <c r="H1916" s="8" t="inlineStr">
        <is>
          <t>Grava Triturada Caliza 13 mm - 1/2"</t>
        </is>
      </c>
      <c r="I1916" s="9" t="n">
        <v>1400</v>
      </c>
      <c r="J1916" s="7" t="inlineStr">
        <is>
          <t>20190426</t>
        </is>
      </c>
      <c r="K1916" s="7" t="inlineStr">
        <is>
          <t>20250127</t>
        </is>
      </c>
      <c r="L1916" s="10" t="n">
        <v>170</v>
      </c>
      <c r="M1916" s="10" t="n"/>
      <c r="N1916" s="7" t="inlineStr">
        <is>
          <t>M3</t>
        </is>
      </c>
      <c r="O1916" s="10" t="n">
        <v>170</v>
      </c>
      <c r="P1916" s="7" t="inlineStr">
        <is>
          <t>M3</t>
        </is>
      </c>
      <c r="Q1916" s="10">
        <f>IF(AND(N1916="TN",P1916="TN"),L1916+N(M1916),IF(E1916&amp;""="1",N(I1916)*L1916,(L1916+N(M1916))*N(I1916)))</f>
        <v/>
      </c>
      <c r="R1916" s="11">
        <f>O1916-Q1916</f>
        <v/>
      </c>
    </row>
    <row r="1917">
      <c r="A1917" s="7" t="inlineStr">
        <is>
          <t>900006351</t>
        </is>
      </c>
      <c r="B1917" s="8" t="inlineStr">
        <is>
          <t>SF TP-HUDASA COMUNEROS</t>
        </is>
      </c>
      <c r="C1917" s="7" t="inlineStr">
        <is>
          <t>D836</t>
        </is>
      </c>
      <c r="D1917" s="7" t="inlineStr">
        <is>
          <t>66338102</t>
        </is>
      </c>
      <c r="E1917" s="7" t="inlineStr"/>
      <c r="F1917" s="8" t="inlineStr"/>
      <c r="G1917" s="8" t="inlineStr">
        <is>
          <t>10000630</t>
        </is>
      </c>
      <c r="H1917" s="8" t="inlineStr">
        <is>
          <t>Grava Triturada Caliza 13 mm - 1/2"</t>
        </is>
      </c>
      <c r="I1917" s="9" t="n">
        <v>1400</v>
      </c>
      <c r="J1917" s="7" t="inlineStr">
        <is>
          <t>20190426</t>
        </is>
      </c>
      <c r="K1917" s="7" t="inlineStr">
        <is>
          <t>20250127</t>
        </is>
      </c>
      <c r="L1917" s="10" t="n">
        <v>142</v>
      </c>
      <c r="M1917" s="10" t="n"/>
      <c r="N1917" s="7" t="inlineStr">
        <is>
          <t>M3</t>
        </is>
      </c>
      <c r="O1917" s="10" t="n">
        <v>170</v>
      </c>
      <c r="P1917" s="7" t="inlineStr">
        <is>
          <t>M3</t>
        </is>
      </c>
      <c r="Q1917" s="10">
        <f>IF(AND(N1917="TN",P1917="TN"),L1917+N(M1917),IF(E1917&amp;""="1",N(I1917)*L1917,(L1917+N(M1917))*N(I1917)))</f>
        <v/>
      </c>
      <c r="R1917" s="11">
        <f>O1917-Q1917</f>
        <v/>
      </c>
    </row>
    <row r="1918">
      <c r="A1918" s="7" t="inlineStr">
        <is>
          <t>900006351</t>
        </is>
      </c>
      <c r="B1918" s="8" t="inlineStr">
        <is>
          <t>SF TP-HUDASA COMUNEROS</t>
        </is>
      </c>
      <c r="C1918" s="7" t="inlineStr">
        <is>
          <t>D836</t>
        </is>
      </c>
      <c r="D1918" s="7" t="inlineStr">
        <is>
          <t>66433511</t>
        </is>
      </c>
      <c r="E1918" s="7" t="inlineStr"/>
      <c r="F1918" s="8" t="inlineStr">
        <is>
          <t>OBRA AGR HUDASA CHILUCA</t>
        </is>
      </c>
      <c r="G1918" s="8" t="inlineStr">
        <is>
          <t>10000623</t>
        </is>
      </c>
      <c r="H1918" s="8" t="inlineStr">
        <is>
          <t>Grava Triturada Caliza 10 mm - 3/8"</t>
        </is>
      </c>
      <c r="I1918" s="9" t="n">
        <v>1410</v>
      </c>
      <c r="J1918" s="7" t="inlineStr">
        <is>
          <t>20190426</t>
        </is>
      </c>
      <c r="K1918" s="7" t="inlineStr">
        <is>
          <t>20250127</t>
        </is>
      </c>
      <c r="L1918" s="10" t="n">
        <v>123</v>
      </c>
      <c r="M1918" s="10" t="n"/>
      <c r="N1918" s="7" t="inlineStr">
        <is>
          <t>M3</t>
        </is>
      </c>
      <c r="O1918" s="10" t="n">
        <v>120</v>
      </c>
      <c r="P1918" s="7" t="inlineStr">
        <is>
          <t>M3</t>
        </is>
      </c>
      <c r="Q1918" s="10">
        <f>IF(AND(N1918="TN",P1918="TN"),L1918+N(M1918),IF(E1918&amp;""="1",N(I1918)*L1918,(L1918+N(M1918))*N(I1918)))</f>
        <v/>
      </c>
      <c r="R1918" s="11">
        <f>O1918-Q1918</f>
        <v/>
      </c>
    </row>
    <row r="1919">
      <c r="A1919" s="7" t="inlineStr">
        <is>
          <t>900006351</t>
        </is>
      </c>
      <c r="B1919" s="8" t="inlineStr">
        <is>
          <t>SF TP-HUDASA COMUNEROS</t>
        </is>
      </c>
      <c r="C1919" s="7" t="inlineStr">
        <is>
          <t>D836</t>
        </is>
      </c>
      <c r="D1919" s="7" t="inlineStr">
        <is>
          <t>66433511</t>
        </is>
      </c>
      <c r="E1919" s="7" t="inlineStr"/>
      <c r="F1919" s="8" t="inlineStr">
        <is>
          <t>OBRA AGR HUDASA CHILUCA</t>
        </is>
      </c>
      <c r="G1919" s="8" t="inlineStr">
        <is>
          <t>10000630</t>
        </is>
      </c>
      <c r="H1919" s="8" t="inlineStr">
        <is>
          <t>Grava Triturada Caliza 13 mm - 1/2"</t>
        </is>
      </c>
      <c r="I1919" s="9" t="n">
        <v>1400</v>
      </c>
      <c r="J1919" s="7" t="inlineStr">
        <is>
          <t>20190426</t>
        </is>
      </c>
      <c r="K1919" s="7" t="inlineStr">
        <is>
          <t>20250127</t>
        </is>
      </c>
      <c r="L1919" s="10" t="n">
        <v>123</v>
      </c>
      <c r="M1919" s="10" t="n"/>
      <c r="N1919" s="7" t="inlineStr">
        <is>
          <t>M3</t>
        </is>
      </c>
      <c r="O1919" s="10" t="n">
        <v>170</v>
      </c>
      <c r="P1919" s="7" t="inlineStr">
        <is>
          <t>M3</t>
        </is>
      </c>
      <c r="Q1919" s="10">
        <f>IF(AND(N1919="TN",P1919="TN"),L1919+N(M1919),IF(E1919&amp;""="1",N(I1919)*L1919,(L1919+N(M1919))*N(I1919)))</f>
        <v/>
      </c>
      <c r="R1919" s="11">
        <f>O1919-Q1919</f>
        <v/>
      </c>
    </row>
    <row r="1920">
      <c r="A1920" s="7" t="inlineStr">
        <is>
          <t>900006351</t>
        </is>
      </c>
      <c r="B1920" s="8" t="inlineStr">
        <is>
          <t>SF TP-HUDASA COMUNEROS</t>
        </is>
      </c>
      <c r="C1920" s="7" t="inlineStr">
        <is>
          <t>D836</t>
        </is>
      </c>
      <c r="D1920" s="7" t="inlineStr">
        <is>
          <t>66433511</t>
        </is>
      </c>
      <c r="E1920" s="7" t="inlineStr"/>
      <c r="F1920" s="8" t="inlineStr">
        <is>
          <t>OBRA AGR HUDASA CHILUCA</t>
        </is>
      </c>
      <c r="G1920" s="8" t="inlineStr">
        <is>
          <t>10000811</t>
        </is>
      </c>
      <c r="H1920" s="8" t="inlineStr">
        <is>
          <t>Grava Triturada Caliza 20 mm - 3/4"</t>
        </is>
      </c>
      <c r="I1920" s="9" t="n">
        <v>1447</v>
      </c>
      <c r="J1920" s="7" t="inlineStr">
        <is>
          <t>20190426</t>
        </is>
      </c>
      <c r="K1920" s="7" t="inlineStr">
        <is>
          <t>20250127</t>
        </is>
      </c>
      <c r="L1920" s="10" t="n">
        <v>118</v>
      </c>
      <c r="M1920" s="10" t="n"/>
      <c r="N1920" s="7" t="inlineStr">
        <is>
          <t>M3</t>
        </is>
      </c>
      <c r="O1920" s="10" t="n">
        <v>115</v>
      </c>
      <c r="P1920" s="7" t="inlineStr">
        <is>
          <t>M3</t>
        </is>
      </c>
      <c r="Q1920" s="10">
        <f>IF(AND(N1920="TN",P1920="TN"),L1920+N(M1920),IF(E1920&amp;""="1",N(I1920)*L1920,(L1920+N(M1920))*N(I1920)))</f>
        <v/>
      </c>
      <c r="R1920" s="11">
        <f>O1920-Q1920</f>
        <v/>
      </c>
    </row>
    <row r="1921">
      <c r="A1921" s="7" t="inlineStr">
        <is>
          <t>900006351</t>
        </is>
      </c>
      <c r="B1921" s="8" t="inlineStr">
        <is>
          <t>SF TP-HUDASA COMUNEROS</t>
        </is>
      </c>
      <c r="C1921" s="7" t="inlineStr">
        <is>
          <t>D836</t>
        </is>
      </c>
      <c r="D1921" s="7" t="inlineStr">
        <is>
          <t>66516656</t>
        </is>
      </c>
      <c r="E1921" s="7" t="inlineStr"/>
      <c r="F1921" s="8" t="inlineStr"/>
      <c r="G1921" s="8" t="inlineStr">
        <is>
          <t>10000630</t>
        </is>
      </c>
      <c r="H1921" s="8" t="inlineStr">
        <is>
          <t>Grava Triturada Caliza 13 mm - 1/2"</t>
        </is>
      </c>
      <c r="I1921" s="9" t="n">
        <v>1400</v>
      </c>
      <c r="J1921" s="7" t="inlineStr">
        <is>
          <t>20190426</t>
        </is>
      </c>
      <c r="K1921" s="7" t="inlineStr">
        <is>
          <t>20250127</t>
        </is>
      </c>
      <c r="L1921" s="10" t="n">
        <v>144</v>
      </c>
      <c r="M1921" s="10" t="n"/>
      <c r="N1921" s="7" t="inlineStr">
        <is>
          <t>M3</t>
        </is>
      </c>
      <c r="O1921" s="10" t="n">
        <v>170</v>
      </c>
      <c r="P1921" s="7" t="inlineStr">
        <is>
          <t>M3</t>
        </is>
      </c>
      <c r="Q1921" s="10">
        <f>IF(AND(N1921="TN",P1921="TN"),L1921+N(M1921),IF(E1921&amp;""="1",N(I1921)*L1921,(L1921+N(M1921))*N(I1921)))</f>
        <v/>
      </c>
      <c r="R1921" s="11">
        <f>O1921-Q1921</f>
        <v/>
      </c>
    </row>
    <row r="1922">
      <c r="A1922" s="7" t="inlineStr">
        <is>
          <t>900006351</t>
        </is>
      </c>
      <c r="B1922" s="8" t="inlineStr">
        <is>
          <t>SF TP-HUDASA COMUNEROS</t>
        </is>
      </c>
      <c r="C1922" s="7" t="inlineStr">
        <is>
          <t>D836</t>
        </is>
      </c>
      <c r="D1922" s="7" t="inlineStr">
        <is>
          <t>66828114</t>
        </is>
      </c>
      <c r="E1922" s="7" t="inlineStr"/>
      <c r="F1922" s="8" t="inlineStr"/>
      <c r="G1922" s="8" t="inlineStr">
        <is>
          <t>10000630</t>
        </is>
      </c>
      <c r="H1922" s="8" t="inlineStr">
        <is>
          <t>Grava Triturada Caliza 13 mm - 1/2"</t>
        </is>
      </c>
      <c r="I1922" s="9" t="n">
        <v>1400</v>
      </c>
      <c r="J1922" s="7" t="inlineStr">
        <is>
          <t>20190426</t>
        </is>
      </c>
      <c r="K1922" s="7" t="inlineStr">
        <is>
          <t>20250127</t>
        </is>
      </c>
      <c r="L1922" s="10" t="n">
        <v>148</v>
      </c>
      <c r="M1922" s="10" t="n"/>
      <c r="N1922" s="7" t="inlineStr">
        <is>
          <t>M3</t>
        </is>
      </c>
      <c r="O1922" s="10" t="n">
        <v>170</v>
      </c>
      <c r="P1922" s="7" t="inlineStr">
        <is>
          <t>M3</t>
        </is>
      </c>
      <c r="Q1922" s="10">
        <f>IF(AND(N1922="TN",P1922="TN"),L1922+N(M1922),IF(E1922&amp;""="1",N(I1922)*L1922,(L1922+N(M1922))*N(I1922)))</f>
        <v/>
      </c>
      <c r="R1922" s="11">
        <f>O1922-Q1922</f>
        <v/>
      </c>
    </row>
    <row r="1923">
      <c r="A1923" s="7" t="inlineStr">
        <is>
          <t>900006351</t>
        </is>
      </c>
      <c r="B1923" s="8" t="inlineStr">
        <is>
          <t>SF TP-HUDASA COMUNEROS</t>
        </is>
      </c>
      <c r="C1923" s="7" t="inlineStr">
        <is>
          <t>D836</t>
        </is>
      </c>
      <c r="D1923" s="7" t="inlineStr">
        <is>
          <t>67000712</t>
        </is>
      </c>
      <c r="E1923" s="7" t="inlineStr"/>
      <c r="F1923" s="8" t="inlineStr"/>
      <c r="G1923" s="8" t="inlineStr">
        <is>
          <t>10000630</t>
        </is>
      </c>
      <c r="H1923" s="8" t="inlineStr">
        <is>
          <t>Grava Triturada Caliza 13 mm - 1/2"</t>
        </is>
      </c>
      <c r="I1923" s="9" t="n">
        <v>1400</v>
      </c>
      <c r="J1923" s="7" t="inlineStr">
        <is>
          <t>20190426</t>
        </is>
      </c>
      <c r="K1923" s="7" t="inlineStr">
        <is>
          <t>20250127</t>
        </is>
      </c>
      <c r="L1923" s="10" t="n">
        <v>144</v>
      </c>
      <c r="M1923" s="10" t="n"/>
      <c r="N1923" s="7" t="inlineStr">
        <is>
          <t>M3</t>
        </is>
      </c>
      <c r="O1923" s="10" t="n">
        <v>170</v>
      </c>
      <c r="P1923" s="7" t="inlineStr">
        <is>
          <t>M3</t>
        </is>
      </c>
      <c r="Q1923" s="10">
        <f>IF(AND(N1923="TN",P1923="TN"),L1923+N(M1923),IF(E1923&amp;""="1",N(I1923)*L1923,(L1923+N(M1923))*N(I1923)))</f>
        <v/>
      </c>
      <c r="R1923" s="11">
        <f>O1923-Q1923</f>
        <v/>
      </c>
    </row>
    <row r="1924">
      <c r="A1924" s="7" t="inlineStr">
        <is>
          <t>900006371</t>
        </is>
      </c>
      <c r="B1924" s="8" t="inlineStr">
        <is>
          <t>SF TP-ED-TRIVOMEX</t>
        </is>
      </c>
      <c r="C1924" s="7" t="inlineStr">
        <is>
          <t>D836</t>
        </is>
      </c>
      <c r="D1924" s="7" t="inlineStr">
        <is>
          <t>65061687</t>
        </is>
      </c>
      <c r="E1924" s="7" t="inlineStr">
        <is>
          <t>4</t>
        </is>
      </c>
      <c r="F1924" s="8" t="inlineStr">
        <is>
          <t>OBR-AGR CONCRETOS COMARCA-SAN VICEN</t>
        </is>
      </c>
      <c r="G1924" s="8" t="inlineStr">
        <is>
          <t>10000160</t>
        </is>
      </c>
      <c r="H1924" s="8" t="inlineStr">
        <is>
          <t>Arena Triturada Andesita Malla 4</t>
        </is>
      </c>
      <c r="I1924" s="9" t="n">
        <v>1409</v>
      </c>
      <c r="J1924" s="7" t="inlineStr">
        <is>
          <t>20190426</t>
        </is>
      </c>
      <c r="K1924" s="7" t="inlineStr">
        <is>
          <t>20250127</t>
        </is>
      </c>
      <c r="L1924" s="10" t="n">
        <v>149</v>
      </c>
      <c r="M1924" s="10" t="n">
        <v>211</v>
      </c>
      <c r="N1924" s="7" t="inlineStr">
        <is>
          <t>M3</t>
        </is>
      </c>
      <c r="O1924" s="10" t="n">
        <v>307</v>
      </c>
      <c r="P1924" s="7" t="inlineStr">
        <is>
          <t>M3</t>
        </is>
      </c>
      <c r="Q1924" s="10">
        <f>IF(AND(N1924="TN",P1924="TN"),L1924+N(M1924),IF(E1924&amp;""="1",N(I1924)*L1924,(L1924+N(M1924))*N(I1924)))</f>
        <v/>
      </c>
      <c r="R1924" s="11">
        <f>O1924-Q1924</f>
        <v/>
      </c>
    </row>
    <row r="1925">
      <c r="A1925" s="7" t="inlineStr">
        <is>
          <t>900006371</t>
        </is>
      </c>
      <c r="B1925" s="8" t="inlineStr">
        <is>
          <t>SF TP-ED-TRIVOMEX</t>
        </is>
      </c>
      <c r="C1925" s="7" t="inlineStr">
        <is>
          <t>D836</t>
        </is>
      </c>
      <c r="D1925" s="7" t="inlineStr">
        <is>
          <t>66230098</t>
        </is>
      </c>
      <c r="E1925" s="7" t="inlineStr">
        <is>
          <t>4</t>
        </is>
      </c>
      <c r="F1925" s="8" t="inlineStr">
        <is>
          <t>COMARCA PLANTA NAULCALPAN (JARV)</t>
        </is>
      </c>
      <c r="G1925" s="8" t="inlineStr">
        <is>
          <t>10000160</t>
        </is>
      </c>
      <c r="H1925" s="8" t="inlineStr">
        <is>
          <t>Arena Triturada Andesita Malla 4</t>
        </is>
      </c>
      <c r="I1925" s="9" t="n">
        <v>1409</v>
      </c>
      <c r="J1925" s="7" t="inlineStr">
        <is>
          <t>20190426</t>
        </is>
      </c>
      <c r="K1925" s="7" t="inlineStr">
        <is>
          <t>20250127</t>
        </is>
      </c>
      <c r="L1925" s="10" t="n">
        <v>149</v>
      </c>
      <c r="M1925" s="10" t="n">
        <v>211</v>
      </c>
      <c r="N1925" s="7" t="inlineStr">
        <is>
          <t>M3</t>
        </is>
      </c>
      <c r="O1925" s="10" t="n">
        <v>307</v>
      </c>
      <c r="P1925" s="7" t="inlineStr">
        <is>
          <t>M3</t>
        </is>
      </c>
      <c r="Q1925" s="10">
        <f>IF(AND(N1925="TN",P1925="TN"),L1925+N(M1925),IF(E1925&amp;""="1",N(I1925)*L1925,(L1925+N(M1925))*N(I1925)))</f>
        <v/>
      </c>
      <c r="R1925" s="11">
        <f>O1925-Q1925</f>
        <v/>
      </c>
    </row>
    <row r="1926">
      <c r="A1926" s="7" t="inlineStr">
        <is>
          <t>900006371</t>
        </is>
      </c>
      <c r="B1926" s="8" t="inlineStr">
        <is>
          <t>SF TP-ED-TRIVOMEX</t>
        </is>
      </c>
      <c r="C1926" s="7" t="inlineStr">
        <is>
          <t>D836</t>
        </is>
      </c>
      <c r="D1926" s="7" t="inlineStr">
        <is>
          <t>66372475</t>
        </is>
      </c>
      <c r="E1926" s="7" t="inlineStr">
        <is>
          <t>4</t>
        </is>
      </c>
      <c r="F1926" s="8" t="inlineStr">
        <is>
          <t>I. ALJUCA. (Amm)</t>
        </is>
      </c>
      <c r="G1926" s="8" t="inlineStr">
        <is>
          <t>10000160</t>
        </is>
      </c>
      <c r="H1926" s="8" t="inlineStr">
        <is>
          <t>Arena Triturada Andesita Malla 4</t>
        </is>
      </c>
      <c r="I1926" s="9" t="n">
        <v>1409</v>
      </c>
      <c r="J1926" s="7" t="inlineStr">
        <is>
          <t>20190426</t>
        </is>
      </c>
      <c r="K1926" s="7" t="inlineStr">
        <is>
          <t>20250127</t>
        </is>
      </c>
      <c r="L1926" s="10" t="n">
        <v>95</v>
      </c>
      <c r="M1926" s="10" t="n">
        <v>70</v>
      </c>
      <c r="N1926" s="7" t="inlineStr">
        <is>
          <t>M3</t>
        </is>
      </c>
      <c r="O1926" s="10" t="n">
        <v>151.5</v>
      </c>
      <c r="P1926" s="7" t="inlineStr">
        <is>
          <t>M3</t>
        </is>
      </c>
      <c r="Q1926" s="10">
        <f>IF(AND(N1926="TN",P1926="TN"),L1926+N(M1926),IF(E1926&amp;""="1",N(I1926)*L1926,(L1926+N(M1926))*N(I1926)))</f>
        <v/>
      </c>
      <c r="R1926" s="11">
        <f>O1926-Q1926</f>
        <v/>
      </c>
    </row>
    <row r="1927">
      <c r="A1927" s="7" t="inlineStr">
        <is>
          <t>900006371</t>
        </is>
      </c>
      <c r="B1927" s="8" t="inlineStr">
        <is>
          <t>SF TP-ED-TRIVOMEX</t>
        </is>
      </c>
      <c r="C1927" s="7" t="inlineStr">
        <is>
          <t>D836</t>
        </is>
      </c>
      <c r="D1927" s="7" t="inlineStr">
        <is>
          <t>66372475</t>
        </is>
      </c>
      <c r="E1927" s="7" t="inlineStr">
        <is>
          <t>4</t>
        </is>
      </c>
      <c r="F1927" s="8" t="inlineStr">
        <is>
          <t>I. ALJUCA. (Amm)</t>
        </is>
      </c>
      <c r="G1927" s="8" t="inlineStr">
        <is>
          <t>10000206</t>
        </is>
      </c>
      <c r="H1927" s="8" t="inlineStr">
        <is>
          <t>Tepetate Triturado Tierra NA</t>
        </is>
      </c>
      <c r="I1927" s="9" t="n">
        <v>1249</v>
      </c>
      <c r="J1927" s="7" t="inlineStr">
        <is>
          <t>20190426</t>
        </is>
      </c>
      <c r="K1927" s="7" t="inlineStr">
        <is>
          <t>20250127</t>
        </is>
      </c>
      <c r="L1927" s="10" t="n">
        <v>45</v>
      </c>
      <c r="M1927" s="10" t="n">
        <v>70</v>
      </c>
      <c r="N1927" s="7" t="inlineStr">
        <is>
          <t>M3</t>
        </is>
      </c>
      <c r="O1927" s="10" t="n">
        <v>94</v>
      </c>
      <c r="P1927" s="7" t="inlineStr">
        <is>
          <t>M3</t>
        </is>
      </c>
      <c r="Q1927" s="10">
        <f>IF(AND(N1927="TN",P1927="TN"),L1927+N(M1927),IF(E1927&amp;""="1",N(I1927)*L1927,(L1927+N(M1927))*N(I1927)))</f>
        <v/>
      </c>
      <c r="R1927" s="11">
        <f>O1927-Q1927</f>
        <v/>
      </c>
    </row>
    <row r="1928">
      <c r="A1928" s="7" t="inlineStr">
        <is>
          <t>900006371</t>
        </is>
      </c>
      <c r="B1928" s="8" t="inlineStr">
        <is>
          <t>SF TP-ED-TRIVOMEX</t>
        </is>
      </c>
      <c r="C1928" s="7" t="inlineStr">
        <is>
          <t>D836</t>
        </is>
      </c>
      <c r="D1928" s="7" t="inlineStr">
        <is>
          <t>66372475</t>
        </is>
      </c>
      <c r="E1928" s="7" t="inlineStr">
        <is>
          <t>4</t>
        </is>
      </c>
      <c r="F1928" s="8" t="inlineStr">
        <is>
          <t>I. ALJUCA. (Amm)</t>
        </is>
      </c>
      <c r="G1928" s="8" t="inlineStr">
        <is>
          <t>10000357</t>
        </is>
      </c>
      <c r="H1928" s="8" t="inlineStr">
        <is>
          <t>Grava Triturada Andesita 20 mm - 3/4"</t>
        </is>
      </c>
      <c r="I1928" s="9" t="n">
        <v>1326</v>
      </c>
      <c r="J1928" s="7" t="inlineStr">
        <is>
          <t>20190426</t>
        </is>
      </c>
      <c r="K1928" s="7" t="inlineStr">
        <is>
          <t>20250127</t>
        </is>
      </c>
      <c r="L1928" s="10" t="n">
        <v>102</v>
      </c>
      <c r="M1928" s="10" t="n">
        <v>70</v>
      </c>
      <c r="N1928" s="7" t="inlineStr">
        <is>
          <t>M3</t>
        </is>
      </c>
      <c r="O1928" s="10" t="n">
        <v>164.5</v>
      </c>
      <c r="P1928" s="7" t="inlineStr">
        <is>
          <t>M3</t>
        </is>
      </c>
      <c r="Q1928" s="10">
        <f>IF(AND(N1928="TN",P1928="TN"),L1928+N(M1928),IF(E1928&amp;""="1",N(I1928)*L1928,(L1928+N(M1928))*N(I1928)))</f>
        <v/>
      </c>
      <c r="R1928" s="11">
        <f>O1928-Q1928</f>
        <v/>
      </c>
    </row>
    <row r="1929">
      <c r="A1929" s="7" t="inlineStr">
        <is>
          <t>900006371</t>
        </is>
      </c>
      <c r="B1929" s="8" t="inlineStr">
        <is>
          <t>SF TP-ED-TRIVOMEX</t>
        </is>
      </c>
      <c r="C1929" s="7" t="inlineStr">
        <is>
          <t>D836</t>
        </is>
      </c>
      <c r="D1929" s="7" t="inlineStr">
        <is>
          <t>66372475</t>
        </is>
      </c>
      <c r="E1929" s="7" t="inlineStr">
        <is>
          <t>4</t>
        </is>
      </c>
      <c r="F1929" s="8" t="inlineStr">
        <is>
          <t>I. ALJUCA. (Amm)</t>
        </is>
      </c>
      <c r="G1929" s="8" t="inlineStr">
        <is>
          <t>10003132</t>
        </is>
      </c>
      <c r="H1929" s="8" t="inlineStr">
        <is>
          <t>Base H Triturada Andesita  1 1/2" a Fino</t>
        </is>
      </c>
      <c r="I1929" s="9" t="n">
        <v>1290</v>
      </c>
      <c r="J1929" s="7" t="inlineStr">
        <is>
          <t>20190426</t>
        </is>
      </c>
      <c r="K1929" s="7" t="inlineStr">
        <is>
          <t>20250127</t>
        </is>
      </c>
      <c r="L1929" s="10" t="n">
        <v>135</v>
      </c>
      <c r="M1929" s="10" t="n">
        <v>70</v>
      </c>
      <c r="N1929" s="7" t="inlineStr">
        <is>
          <t>M3</t>
        </is>
      </c>
      <c r="O1929" s="10" t="n">
        <v>180</v>
      </c>
      <c r="P1929" s="7" t="inlineStr">
        <is>
          <t>M3</t>
        </is>
      </c>
      <c r="Q1929" s="10">
        <f>IF(AND(N1929="TN",P1929="TN"),L1929+N(M1929),IF(E1929&amp;""="1",N(I1929)*L1929,(L1929+N(M1929))*N(I1929)))</f>
        <v/>
      </c>
      <c r="R1929" s="11">
        <f>O1929-Q1929</f>
        <v/>
      </c>
    </row>
    <row r="1930">
      <c r="A1930" s="7" t="inlineStr">
        <is>
          <t>900006371</t>
        </is>
      </c>
      <c r="B1930" s="8" t="inlineStr">
        <is>
          <t>SF TP-ED-TRIVOMEX</t>
        </is>
      </c>
      <c r="C1930" s="7" t="inlineStr">
        <is>
          <t>D836</t>
        </is>
      </c>
      <c r="D1930" s="7" t="inlineStr">
        <is>
          <t>66433509</t>
        </is>
      </c>
      <c r="E1930" s="7" t="inlineStr">
        <is>
          <t>4</t>
        </is>
      </c>
      <c r="F1930" s="8" t="inlineStr">
        <is>
          <t>OBR AGR ALDECO CHILUCA</t>
        </is>
      </c>
      <c r="G1930" s="8" t="inlineStr">
        <is>
          <t>10000160</t>
        </is>
      </c>
      <c r="H1930" s="8" t="inlineStr">
        <is>
          <t>Arena Triturada Andesita Malla 4</t>
        </is>
      </c>
      <c r="I1930" s="9" t="n">
        <v>1409</v>
      </c>
      <c r="J1930" s="7" t="inlineStr">
        <is>
          <t>20190426</t>
        </is>
      </c>
      <c r="K1930" s="7" t="inlineStr">
        <is>
          <t>20250127</t>
        </is>
      </c>
      <c r="L1930" s="10" t="n">
        <v>86</v>
      </c>
      <c r="M1930" s="10" t="n">
        <v>232</v>
      </c>
      <c r="N1930" s="7" t="inlineStr">
        <is>
          <t>M3</t>
        </is>
      </c>
      <c r="O1930" s="10" t="n">
        <v>313.5</v>
      </c>
      <c r="P1930" s="7" t="inlineStr">
        <is>
          <t>M3</t>
        </is>
      </c>
      <c r="Q1930" s="10">
        <f>IF(AND(N1930="TN",P1930="TN"),L1930+N(M1930),IF(E1930&amp;""="1",N(I1930)*L1930,(L1930+N(M1930))*N(I1930)))</f>
        <v/>
      </c>
      <c r="R1930" s="11">
        <f>O1930-Q1930</f>
        <v/>
      </c>
    </row>
    <row r="1931">
      <c r="A1931" s="7" t="inlineStr">
        <is>
          <t>900006371</t>
        </is>
      </c>
      <c r="B1931" s="8" t="inlineStr">
        <is>
          <t>SF TP-ED-TRIVOMEX</t>
        </is>
      </c>
      <c r="C1931" s="7" t="inlineStr">
        <is>
          <t>D836</t>
        </is>
      </c>
      <c r="D1931" s="7" t="inlineStr">
        <is>
          <t>66433509</t>
        </is>
      </c>
      <c r="E1931" s="7" t="inlineStr">
        <is>
          <t>4</t>
        </is>
      </c>
      <c r="F1931" s="8" t="inlineStr">
        <is>
          <t>OBR AGR ALDECO CHILUCA</t>
        </is>
      </c>
      <c r="G1931" s="8" t="inlineStr">
        <is>
          <t>10000357</t>
        </is>
      </c>
      <c r="H1931" s="8" t="inlineStr">
        <is>
          <t>Grava Triturada Andesita 20 mm - 3/4"</t>
        </is>
      </c>
      <c r="I1931" s="9" t="n">
        <v>1326</v>
      </c>
      <c r="J1931" s="7" t="inlineStr">
        <is>
          <t>20190426</t>
        </is>
      </c>
      <c r="K1931" s="7" t="inlineStr">
        <is>
          <t>20250127</t>
        </is>
      </c>
      <c r="L1931" s="10" t="n">
        <v>100</v>
      </c>
      <c r="M1931" s="10" t="n">
        <v>232</v>
      </c>
      <c r="N1931" s="7" t="inlineStr">
        <is>
          <t>M3</t>
        </is>
      </c>
      <c r="O1931" s="10" t="n">
        <v>326.5</v>
      </c>
      <c r="P1931" s="7" t="inlineStr">
        <is>
          <t>M3</t>
        </is>
      </c>
      <c r="Q1931" s="10">
        <f>IF(AND(N1931="TN",P1931="TN"),L1931+N(M1931),IF(E1931&amp;""="1",N(I1931)*L1931,(L1931+N(M1931))*N(I1931)))</f>
        <v/>
      </c>
      <c r="R1931" s="11">
        <f>O1931-Q1931</f>
        <v/>
      </c>
    </row>
    <row r="1932">
      <c r="A1932" s="7" t="inlineStr">
        <is>
          <t>900006371</t>
        </is>
      </c>
      <c r="B1932" s="8" t="inlineStr">
        <is>
          <t>SF TP-ED-TRIVOMEX</t>
        </is>
      </c>
      <c r="C1932" s="7" t="inlineStr">
        <is>
          <t>D836</t>
        </is>
      </c>
      <c r="D1932" s="7" t="inlineStr">
        <is>
          <t>66450072</t>
        </is>
      </c>
      <c r="E1932" s="7" t="inlineStr">
        <is>
          <t>4</t>
        </is>
      </c>
      <c r="F1932" s="8" t="inlineStr">
        <is>
          <t>COMARCA ESMERALDA OBR-AGR</t>
        </is>
      </c>
      <c r="G1932" s="8" t="inlineStr">
        <is>
          <t>10000160</t>
        </is>
      </c>
      <c r="H1932" s="8" t="inlineStr">
        <is>
          <t>Arena Triturada Andesita Malla 4</t>
        </is>
      </c>
      <c r="I1932" s="9" t="n">
        <v>1409</v>
      </c>
      <c r="J1932" s="7" t="inlineStr">
        <is>
          <t>20190426</t>
        </is>
      </c>
      <c r="K1932" s="7" t="inlineStr">
        <is>
          <t>20250127</t>
        </is>
      </c>
      <c r="L1932" s="10" t="n">
        <v>149</v>
      </c>
      <c r="M1932" s="10" t="n">
        <v>211</v>
      </c>
      <c r="N1932" s="7" t="inlineStr">
        <is>
          <t>M3</t>
        </is>
      </c>
      <c r="O1932" s="10" t="n">
        <v>307</v>
      </c>
      <c r="P1932" s="7" t="inlineStr">
        <is>
          <t>M3</t>
        </is>
      </c>
      <c r="Q1932" s="10">
        <f>IF(AND(N1932="TN",P1932="TN"),L1932+N(M1932),IF(E1932&amp;""="1",N(I1932)*L1932,(L1932+N(M1932))*N(I1932)))</f>
        <v/>
      </c>
      <c r="R1932" s="11">
        <f>O1932-Q1932</f>
        <v/>
      </c>
    </row>
    <row r="1933">
      <c r="A1933" s="7" t="inlineStr">
        <is>
          <t>900006371</t>
        </is>
      </c>
      <c r="B1933" s="8" t="inlineStr">
        <is>
          <t>SF TP-ED-TRIVOMEX</t>
        </is>
      </c>
      <c r="C1933" s="7" t="inlineStr">
        <is>
          <t>D836</t>
        </is>
      </c>
      <c r="D1933" s="7" t="inlineStr">
        <is>
          <t>66800346</t>
        </is>
      </c>
      <c r="E1933" s="7" t="inlineStr">
        <is>
          <t>4</t>
        </is>
      </c>
      <c r="F1933" s="8" t="inlineStr">
        <is>
          <t>C2002 CIRCUITO EXTERIOR MEXQUENSE (</t>
        </is>
      </c>
      <c r="G1933" s="8" t="inlineStr">
        <is>
          <t>10000313</t>
        </is>
      </c>
      <c r="H1933" s="8" t="inlineStr">
        <is>
          <t>Grava Triturada Basalto  10 mm - 3/8"</t>
        </is>
      </c>
      <c r="I1933" s="9" t="n">
        <v>1320</v>
      </c>
      <c r="J1933" s="7" t="inlineStr">
        <is>
          <t>20190426</t>
        </is>
      </c>
      <c r="K1933" s="7" t="inlineStr">
        <is>
          <t>20250127</t>
        </is>
      </c>
      <c r="L1933" s="10" t="n">
        <v>445</v>
      </c>
      <c r="M1933" s="10" t="n">
        <v>265</v>
      </c>
      <c r="N1933" s="7" t="inlineStr">
        <is>
          <t>M3</t>
        </is>
      </c>
      <c r="O1933" s="10" t="n">
        <v>640</v>
      </c>
      <c r="P1933" s="7" t="inlineStr">
        <is>
          <t>M3</t>
        </is>
      </c>
      <c r="Q1933" s="10">
        <f>IF(AND(N1933="TN",P1933="TN"),L1933+N(M1933),IF(E1933&amp;""="1",N(I1933)*L1933,(L1933+N(M1933))*N(I1933)))</f>
        <v/>
      </c>
      <c r="R1933" s="11">
        <f>O1933-Q1933</f>
        <v/>
      </c>
    </row>
    <row r="1934">
      <c r="A1934" s="7" t="inlineStr">
        <is>
          <t>900006371</t>
        </is>
      </c>
      <c r="B1934" s="8" t="inlineStr">
        <is>
          <t>SF TP-ED-TRIVOMEX</t>
        </is>
      </c>
      <c r="C1934" s="7" t="inlineStr">
        <is>
          <t>D836</t>
        </is>
      </c>
      <c r="D1934" s="7" t="inlineStr">
        <is>
          <t>66982658</t>
        </is>
      </c>
      <c r="E1934" s="7" t="inlineStr">
        <is>
          <t>4</t>
        </is>
      </c>
      <c r="F1934" s="8" t="inlineStr">
        <is>
          <t>I. ALJUCA ETAPA 2 (HTVM)</t>
        </is>
      </c>
      <c r="G1934" s="8" t="inlineStr">
        <is>
          <t>10000160</t>
        </is>
      </c>
      <c r="H1934" s="8" t="inlineStr">
        <is>
          <t>Arena Triturada Andesita Malla 4</t>
        </is>
      </c>
      <c r="I1934" s="9" t="n">
        <v>1409</v>
      </c>
      <c r="J1934" s="7" t="inlineStr">
        <is>
          <t>20190426</t>
        </is>
      </c>
      <c r="K1934" s="7" t="inlineStr">
        <is>
          <t>20250127</t>
        </is>
      </c>
      <c r="L1934" s="10" t="n">
        <v>95</v>
      </c>
      <c r="M1934" s="10" t="n">
        <v>70</v>
      </c>
      <c r="N1934" s="7" t="inlineStr">
        <is>
          <t>M3</t>
        </is>
      </c>
      <c r="O1934" s="10" t="n">
        <v>151.5</v>
      </c>
      <c r="P1934" s="7" t="inlineStr">
        <is>
          <t>M3</t>
        </is>
      </c>
      <c r="Q1934" s="10">
        <f>IF(AND(N1934="TN",P1934="TN"),L1934+N(M1934),IF(E1934&amp;""="1",N(I1934)*L1934,(L1934+N(M1934))*N(I1934)))</f>
        <v/>
      </c>
      <c r="R1934" s="11">
        <f>O1934-Q1934</f>
        <v/>
      </c>
    </row>
    <row r="1935">
      <c r="A1935" s="7" t="inlineStr">
        <is>
          <t>900006371</t>
        </is>
      </c>
      <c r="B1935" s="8" t="inlineStr">
        <is>
          <t>SF TP-ED-TRIVOMEX</t>
        </is>
      </c>
      <c r="C1935" s="7" t="inlineStr">
        <is>
          <t>D836</t>
        </is>
      </c>
      <c r="D1935" s="7" t="inlineStr">
        <is>
          <t>66982658</t>
        </is>
      </c>
      <c r="E1935" s="7" t="inlineStr">
        <is>
          <t>4</t>
        </is>
      </c>
      <c r="F1935" s="8" t="inlineStr">
        <is>
          <t>I. ALJUCA ETAPA 2 (HTVM)</t>
        </is>
      </c>
      <c r="G1935" s="8" t="inlineStr">
        <is>
          <t>10000206</t>
        </is>
      </c>
      <c r="H1935" s="8" t="inlineStr">
        <is>
          <t>Tepetate Triturado Tierra NA</t>
        </is>
      </c>
      <c r="I1935" s="9" t="n">
        <v>1249</v>
      </c>
      <c r="J1935" s="7" t="inlineStr">
        <is>
          <t>20190426</t>
        </is>
      </c>
      <c r="K1935" s="7" t="inlineStr">
        <is>
          <t>20250127</t>
        </is>
      </c>
      <c r="L1935" s="10" t="n">
        <v>45</v>
      </c>
      <c r="M1935" s="10" t="n">
        <v>70</v>
      </c>
      <c r="N1935" s="7" t="inlineStr">
        <is>
          <t>M3</t>
        </is>
      </c>
      <c r="O1935" s="10" t="n">
        <v>94</v>
      </c>
      <c r="P1935" s="7" t="inlineStr">
        <is>
          <t>M3</t>
        </is>
      </c>
      <c r="Q1935" s="10">
        <f>IF(AND(N1935="TN",P1935="TN"),L1935+N(M1935),IF(E1935&amp;""="1",N(I1935)*L1935,(L1935+N(M1935))*N(I1935)))</f>
        <v/>
      </c>
      <c r="R1935" s="11">
        <f>O1935-Q1935</f>
        <v/>
      </c>
    </row>
    <row r="1936">
      <c r="A1936" s="7" t="inlineStr">
        <is>
          <t>900006371</t>
        </is>
      </c>
      <c r="B1936" s="8" t="inlineStr">
        <is>
          <t>SF TP-ED-TRIVOMEX</t>
        </is>
      </c>
      <c r="C1936" s="7" t="inlineStr">
        <is>
          <t>D836</t>
        </is>
      </c>
      <c r="D1936" s="7" t="inlineStr">
        <is>
          <t>66982658</t>
        </is>
      </c>
      <c r="E1936" s="7" t="inlineStr">
        <is>
          <t>4</t>
        </is>
      </c>
      <c r="F1936" s="8" t="inlineStr">
        <is>
          <t>I. ALJUCA ETAPA 2 (HTVM)</t>
        </is>
      </c>
      <c r="G1936" s="8" t="inlineStr">
        <is>
          <t>10000357</t>
        </is>
      </c>
      <c r="H1936" s="8" t="inlineStr">
        <is>
          <t>Grava Triturada Andesita 20 mm - 3/4"</t>
        </is>
      </c>
      <c r="I1936" s="9" t="n">
        <v>1326</v>
      </c>
      <c r="J1936" s="7" t="inlineStr">
        <is>
          <t>20190426</t>
        </is>
      </c>
      <c r="K1936" s="7" t="inlineStr">
        <is>
          <t>20250127</t>
        </is>
      </c>
      <c r="L1936" s="10" t="n">
        <v>102</v>
      </c>
      <c r="M1936" s="10" t="n">
        <v>70</v>
      </c>
      <c r="N1936" s="7" t="inlineStr">
        <is>
          <t>M3</t>
        </is>
      </c>
      <c r="O1936" s="10" t="n">
        <v>164.5</v>
      </c>
      <c r="P1936" s="7" t="inlineStr">
        <is>
          <t>M3</t>
        </is>
      </c>
      <c r="Q1936" s="10">
        <f>IF(AND(N1936="TN",P1936="TN"),L1936+N(M1936),IF(E1936&amp;""="1",N(I1936)*L1936,(L1936+N(M1936))*N(I1936)))</f>
        <v/>
      </c>
      <c r="R1936" s="11">
        <f>O1936-Q1936</f>
        <v/>
      </c>
    </row>
    <row r="1937">
      <c r="A1937" s="7" t="inlineStr">
        <is>
          <t>900006371</t>
        </is>
      </c>
      <c r="B1937" s="8" t="inlineStr">
        <is>
          <t>SF TP-ED-TRIVOMEX</t>
        </is>
      </c>
      <c r="C1937" s="7" t="inlineStr">
        <is>
          <t>D836</t>
        </is>
      </c>
      <c r="D1937" s="7" t="inlineStr">
        <is>
          <t>66982658</t>
        </is>
      </c>
      <c r="E1937" s="7" t="inlineStr">
        <is>
          <t>4</t>
        </is>
      </c>
      <c r="F1937" s="8" t="inlineStr">
        <is>
          <t>I. ALJUCA ETAPA 2 (HTVM)</t>
        </is>
      </c>
      <c r="G1937" s="8" t="inlineStr">
        <is>
          <t>10003132</t>
        </is>
      </c>
      <c r="H1937" s="8" t="inlineStr">
        <is>
          <t>Base H Triturada Andesita  1 1/2" a Fino</t>
        </is>
      </c>
      <c r="I1937" s="9" t="n">
        <v>1290</v>
      </c>
      <c r="J1937" s="7" t="inlineStr">
        <is>
          <t>20190426</t>
        </is>
      </c>
      <c r="K1937" s="7" t="inlineStr">
        <is>
          <t>20250127</t>
        </is>
      </c>
      <c r="L1937" s="10" t="n">
        <v>135</v>
      </c>
      <c r="M1937" s="10" t="n">
        <v>70</v>
      </c>
      <c r="N1937" s="7" t="inlineStr">
        <is>
          <t>M3</t>
        </is>
      </c>
      <c r="O1937" s="10" t="n">
        <v>180</v>
      </c>
      <c r="P1937" s="7" t="inlineStr">
        <is>
          <t>M3</t>
        </is>
      </c>
      <c r="Q1937" s="10">
        <f>IF(AND(N1937="TN",P1937="TN"),L1937+N(M1937),IF(E1937&amp;""="1",N(I1937)*L1937,(L1937+N(M1937))*N(I1937)))</f>
        <v/>
      </c>
      <c r="R1937" s="11">
        <f>O1937-Q1937</f>
        <v/>
      </c>
    </row>
    <row r="1938">
      <c r="A1938" s="7" t="inlineStr">
        <is>
          <t>900006371</t>
        </is>
      </c>
      <c r="B1938" s="8" t="inlineStr">
        <is>
          <t>SF TP-ED-TRIVOMEX</t>
        </is>
      </c>
      <c r="C1938" s="7" t="inlineStr">
        <is>
          <t>D836</t>
        </is>
      </c>
      <c r="D1938" s="7" t="inlineStr">
        <is>
          <t>67012505</t>
        </is>
      </c>
      <c r="E1938" s="7" t="inlineStr">
        <is>
          <t>4</t>
        </is>
      </c>
      <c r="F1938" s="8" t="inlineStr">
        <is>
          <t>VALLEJO</t>
        </is>
      </c>
      <c r="G1938" s="8" t="inlineStr">
        <is>
          <t>10145835</t>
        </is>
      </c>
      <c r="H1938" s="8" t="inlineStr">
        <is>
          <t>BALASTO TRITURADO BASALTO</t>
        </is>
      </c>
      <c r="I1938" s="9" t="n">
        <v>1380</v>
      </c>
      <c r="J1938" s="7" t="inlineStr">
        <is>
          <t>20190426</t>
        </is>
      </c>
      <c r="K1938" s="7" t="inlineStr">
        <is>
          <t>20250127</t>
        </is>
      </c>
      <c r="L1938" s="10" t="n">
        <v>240</v>
      </c>
      <c r="M1938" s="10" t="n">
        <v>285</v>
      </c>
      <c r="N1938" s="7" t="inlineStr">
        <is>
          <t>M3</t>
        </is>
      </c>
      <c r="O1938" s="10" t="n">
        <v>485</v>
      </c>
      <c r="P1938" s="7" t="inlineStr">
        <is>
          <t>M3</t>
        </is>
      </c>
      <c r="Q1938" s="10">
        <f>IF(AND(N1938="TN",P1938="TN"),L1938+N(M1938),IF(E1938&amp;""="1",N(I1938)*L1938,(L1938+N(M1938))*N(I1938)))</f>
        <v/>
      </c>
      <c r="R1938" s="11">
        <f>O1938-Q1938</f>
        <v/>
      </c>
    </row>
    <row r="1939">
      <c r="A1939" s="7" t="inlineStr">
        <is>
          <t>900006371</t>
        </is>
      </c>
      <c r="B1939" s="8" t="inlineStr">
        <is>
          <t>SF TP-ED-TRIVOMEX</t>
        </is>
      </c>
      <c r="C1939" s="7" t="inlineStr">
        <is>
          <t>D836</t>
        </is>
      </c>
      <c r="D1939" s="7" t="inlineStr">
        <is>
          <t>67019802</t>
        </is>
      </c>
      <c r="E1939" s="7" t="inlineStr">
        <is>
          <t>4</t>
        </is>
      </c>
      <c r="F1939" s="8" t="inlineStr">
        <is>
          <t>H colegio Militar E.2</t>
        </is>
      </c>
      <c r="G1939" s="8" t="inlineStr">
        <is>
          <t>10000287</t>
        </is>
      </c>
      <c r="H1939" s="8" t="inlineStr">
        <is>
          <t>Grava Triturada Basalto  40 mm - 1 1/2"</t>
        </is>
      </c>
      <c r="I1939" s="9" t="n">
        <v>1440</v>
      </c>
      <c r="J1939" s="7" t="inlineStr">
        <is>
          <t>20190426</t>
        </is>
      </c>
      <c r="K1939" s="7" t="inlineStr">
        <is>
          <t>20250127</t>
        </is>
      </c>
      <c r="L1939" s="10" t="n">
        <v>296</v>
      </c>
      <c r="M1939" s="10" t="n">
        <v>228</v>
      </c>
      <c r="N1939" s="7" t="inlineStr">
        <is>
          <t>M3</t>
        </is>
      </c>
      <c r="O1939" s="10" t="n">
        <v>474</v>
      </c>
      <c r="P1939" s="7" t="inlineStr">
        <is>
          <t>M3</t>
        </is>
      </c>
      <c r="Q1939" s="10">
        <f>IF(AND(N1939="TN",P1939="TN"),L1939+N(M1939),IF(E1939&amp;""="1",N(I1939)*L1939,(L1939+N(M1939))*N(I1939)))</f>
        <v/>
      </c>
      <c r="R1939" s="11">
        <f>O1939-Q1939</f>
        <v/>
      </c>
    </row>
    <row r="1940">
      <c r="A1940" s="7" t="inlineStr">
        <is>
          <t>900006371</t>
        </is>
      </c>
      <c r="B1940" s="8" t="inlineStr">
        <is>
          <t>SF TP-ED-TRIVOMEX</t>
        </is>
      </c>
      <c r="C1940" s="7" t="inlineStr">
        <is>
          <t>D836</t>
        </is>
      </c>
      <c r="D1940" s="7" t="inlineStr">
        <is>
          <t>67091004</t>
        </is>
      </c>
      <c r="E1940" s="7" t="inlineStr">
        <is>
          <t>4</t>
        </is>
      </c>
      <c r="F1940" s="8" t="inlineStr">
        <is>
          <t>PARQUE NACIONAL DE JUSTICIA (FISCAL</t>
        </is>
      </c>
      <c r="G1940" s="8" t="inlineStr">
        <is>
          <t>10000160</t>
        </is>
      </c>
      <c r="H1940" s="8" t="inlineStr">
        <is>
          <t>Arena Triturada Andesita Malla 4</t>
        </is>
      </c>
      <c r="I1940" s="9" t="n">
        <v>1409</v>
      </c>
      <c r="J1940" s="7" t="inlineStr">
        <is>
          <t>20190426</t>
        </is>
      </c>
      <c r="K1940" s="7" t="inlineStr">
        <is>
          <t>20250127</t>
        </is>
      </c>
      <c r="L1940" s="10" t="n">
        <v>97</v>
      </c>
      <c r="M1940" s="10" t="n">
        <v>160</v>
      </c>
      <c r="N1940" s="7" t="inlineStr">
        <is>
          <t>M3</t>
        </is>
      </c>
      <c r="O1940" s="10" t="n">
        <v>249</v>
      </c>
      <c r="P1940" s="7" t="inlineStr">
        <is>
          <t>M3</t>
        </is>
      </c>
      <c r="Q1940" s="10">
        <f>IF(AND(N1940="TN",P1940="TN"),L1940+N(M1940),IF(E1940&amp;""="1",N(I1940)*L1940,(L1940+N(M1940))*N(I1940)))</f>
        <v/>
      </c>
      <c r="R1940" s="11">
        <f>O1940-Q1940</f>
        <v/>
      </c>
    </row>
    <row r="1941">
      <c r="A1941" s="7" t="inlineStr">
        <is>
          <t>900006371</t>
        </is>
      </c>
      <c r="B1941" s="8" t="inlineStr">
        <is>
          <t>SF TP-ED-TRIVOMEX</t>
        </is>
      </c>
      <c r="C1941" s="7" t="inlineStr">
        <is>
          <t>D836</t>
        </is>
      </c>
      <c r="D1941" s="7" t="inlineStr">
        <is>
          <t>67091004</t>
        </is>
      </c>
      <c r="E1941" s="7" t="inlineStr">
        <is>
          <t>4</t>
        </is>
      </c>
      <c r="F1941" s="8" t="inlineStr">
        <is>
          <t>PARQUE NACIONAL DE JUSTICIA (FISCAL</t>
        </is>
      </c>
      <c r="G1941" s="8" t="inlineStr">
        <is>
          <t>10000357</t>
        </is>
      </c>
      <c r="H1941" s="8" t="inlineStr">
        <is>
          <t>Grava Triturada Andesita 20 mm - 3/4"</t>
        </is>
      </c>
      <c r="I1941" s="9" t="n">
        <v>1326</v>
      </c>
      <c r="J1941" s="7" t="inlineStr">
        <is>
          <t>20190426</t>
        </is>
      </c>
      <c r="K1941" s="7" t="inlineStr">
        <is>
          <t>20250127</t>
        </is>
      </c>
      <c r="L1941" s="10" t="n">
        <v>115</v>
      </c>
      <c r="M1941" s="10" t="n">
        <v>160</v>
      </c>
      <c r="N1941" s="7" t="inlineStr">
        <is>
          <t>M3</t>
        </is>
      </c>
      <c r="O1941" s="10" t="n">
        <v>263</v>
      </c>
      <c r="P1941" s="7" t="inlineStr">
        <is>
          <t>M3</t>
        </is>
      </c>
      <c r="Q1941" s="10">
        <f>IF(AND(N1941="TN",P1941="TN"),L1941+N(M1941),IF(E1941&amp;""="1",N(I1941)*L1941,(L1941+N(M1941))*N(I1941)))</f>
        <v/>
      </c>
      <c r="R1941" s="11">
        <f>O1941-Q1941</f>
        <v/>
      </c>
    </row>
    <row r="1942">
      <c r="A1942" s="7" t="inlineStr">
        <is>
          <t>900006371</t>
        </is>
      </c>
      <c r="B1942" s="8" t="inlineStr">
        <is>
          <t>SF TP-ED-TRIVOMEX</t>
        </is>
      </c>
      <c r="C1942" s="7" t="inlineStr">
        <is>
          <t>D836</t>
        </is>
      </c>
      <c r="D1942" s="7" t="inlineStr">
        <is>
          <t>67091004</t>
        </is>
      </c>
      <c r="E1942" s="7" t="inlineStr">
        <is>
          <t>4</t>
        </is>
      </c>
      <c r="F1942" s="8" t="inlineStr">
        <is>
          <t>PARQUE NACIONAL DE JUSTICIA (FISCAL</t>
        </is>
      </c>
      <c r="G1942" s="8" t="inlineStr">
        <is>
          <t>10019515</t>
        </is>
      </c>
      <c r="H1942" s="8" t="inlineStr">
        <is>
          <t>Grava Triturada Tezontle 20mm - 3/4"</t>
        </is>
      </c>
      <c r="I1942" s="9" t="n">
        <v>1300</v>
      </c>
      <c r="J1942" s="7" t="inlineStr">
        <is>
          <t>20190426</t>
        </is>
      </c>
      <c r="K1942" s="7" t="inlineStr">
        <is>
          <t>20250127</t>
        </is>
      </c>
      <c r="L1942" s="10" t="n">
        <v>143</v>
      </c>
      <c r="M1942" s="10" t="n">
        <v>160</v>
      </c>
      <c r="N1942" s="7" t="inlineStr">
        <is>
          <t>M3</t>
        </is>
      </c>
      <c r="O1942" s="10" t="n">
        <v>255</v>
      </c>
      <c r="P1942" s="7" t="inlineStr">
        <is>
          <t>M3</t>
        </is>
      </c>
      <c r="Q1942" s="10">
        <f>IF(AND(N1942="TN",P1942="TN"),L1942+N(M1942),IF(E1942&amp;""="1",N(I1942)*L1942,(L1942+N(M1942))*N(I1942)))</f>
        <v/>
      </c>
      <c r="R1942" s="11">
        <f>O1942-Q1942</f>
        <v/>
      </c>
    </row>
    <row r="1943">
      <c r="A1943" s="7" t="inlineStr">
        <is>
          <t>900006542</t>
        </is>
      </c>
      <c r="B1943" s="8" t="inlineStr">
        <is>
          <t>TP-OLIELL TORTON</t>
        </is>
      </c>
      <c r="C1943" s="7" t="inlineStr">
        <is>
          <t>D836</t>
        </is>
      </c>
      <c r="D1943" s="7" t="inlineStr">
        <is>
          <t>65001905</t>
        </is>
      </c>
      <c r="E1943" s="7" t="inlineStr">
        <is>
          <t>4</t>
        </is>
      </c>
      <c r="F1943" s="8" t="inlineStr">
        <is>
          <t>(P) PRESFORZA, S.A. DE C.V.</t>
        </is>
      </c>
      <c r="G1943" s="8" t="inlineStr">
        <is>
          <t>10000133</t>
        </is>
      </c>
      <c r="H1943" s="8" t="inlineStr">
        <is>
          <t>Grava Triturada Caliza 20 mm - 3/4"</t>
        </is>
      </c>
      <c r="I1943" s="9" t="n">
        <v>1460</v>
      </c>
      <c r="J1943" s="7" t="inlineStr">
        <is>
          <t>20190426</t>
        </is>
      </c>
      <c r="K1943" s="7" t="inlineStr">
        <is>
          <t>20250127</t>
        </is>
      </c>
      <c r="L1943" s="10" t="n">
        <v>205</v>
      </c>
      <c r="M1943" s="10" t="n">
        <v>265</v>
      </c>
      <c r="N1943" s="7" t="inlineStr">
        <is>
          <t>M3</t>
        </is>
      </c>
      <c r="O1943" s="10" t="n">
        <v>450</v>
      </c>
      <c r="P1943" s="7" t="inlineStr">
        <is>
          <t>M3</t>
        </is>
      </c>
      <c r="Q1943" s="10">
        <f>IF(AND(N1943="TN",P1943="TN"),L1943+N(M1943),IF(E1943&amp;""="1",N(I1943)*L1943,(L1943+N(M1943))*N(I1943)))</f>
        <v/>
      </c>
      <c r="R1943" s="11">
        <f>O1943-Q1943</f>
        <v/>
      </c>
    </row>
    <row r="1944">
      <c r="A1944" s="7" t="inlineStr">
        <is>
          <t>900006542</t>
        </is>
      </c>
      <c r="B1944" s="8" t="inlineStr">
        <is>
          <t>TP-OLIELL TORTON</t>
        </is>
      </c>
      <c r="C1944" s="7" t="inlineStr">
        <is>
          <t>D836</t>
        </is>
      </c>
      <c r="D1944" s="7" t="inlineStr">
        <is>
          <t>65001905</t>
        </is>
      </c>
      <c r="E1944" s="7" t="inlineStr">
        <is>
          <t>4</t>
        </is>
      </c>
      <c r="F1944" s="8" t="inlineStr">
        <is>
          <t>(P) PRESFORZA, S.A. DE C.V.</t>
        </is>
      </c>
      <c r="G1944" s="8" t="inlineStr">
        <is>
          <t>10058345</t>
        </is>
      </c>
      <c r="H1944" s="8" t="inlineStr">
        <is>
          <t>Arena Triturada Caliza Malla 4</t>
        </is>
      </c>
      <c r="I1944" s="9" t="n">
        <v>1575</v>
      </c>
      <c r="J1944" s="7" t="inlineStr">
        <is>
          <t>20190426</t>
        </is>
      </c>
      <c r="K1944" s="7" t="inlineStr">
        <is>
          <t>20250127</t>
        </is>
      </c>
      <c r="L1944" s="10" t="n">
        <v>95</v>
      </c>
      <c r="M1944" s="10" t="n">
        <v>265</v>
      </c>
      <c r="N1944" s="7" t="inlineStr">
        <is>
          <t>M3</t>
        </is>
      </c>
      <c r="O1944" s="10" t="n">
        <v>340</v>
      </c>
      <c r="P1944" s="7" t="inlineStr">
        <is>
          <t>M3</t>
        </is>
      </c>
      <c r="Q1944" s="10">
        <f>IF(AND(N1944="TN",P1944="TN"),L1944+N(M1944),IF(E1944&amp;""="1",N(I1944)*L1944,(L1944+N(M1944))*N(I1944)))</f>
        <v/>
      </c>
      <c r="R1944" s="11">
        <f>O1944-Q1944</f>
        <v/>
      </c>
    </row>
    <row r="1945">
      <c r="A1945" s="7" t="inlineStr">
        <is>
          <t>900006542</t>
        </is>
      </c>
      <c r="B1945" s="8" t="inlineStr">
        <is>
          <t>TP-OLIELL TORTON</t>
        </is>
      </c>
      <c r="C1945" s="7" t="inlineStr">
        <is>
          <t>D836</t>
        </is>
      </c>
      <c r="D1945" s="7" t="inlineStr">
        <is>
          <t>65009229</t>
        </is>
      </c>
      <c r="E1945" s="7" t="inlineStr">
        <is>
          <t>4</t>
        </is>
      </c>
      <c r="F1945" s="8" t="inlineStr">
        <is>
          <t>FABRICA DE TABICON Y BLOCK SAN LUIS</t>
        </is>
      </c>
      <c r="G1945" s="8" t="inlineStr">
        <is>
          <t>10000160</t>
        </is>
      </c>
      <c r="H1945" s="8" t="inlineStr">
        <is>
          <t>Arena Triturada Andesita Malla 4</t>
        </is>
      </c>
      <c r="I1945" s="9" t="n">
        <v>1409</v>
      </c>
      <c r="J1945" s="7" t="inlineStr">
        <is>
          <t>20190426</t>
        </is>
      </c>
      <c r="K1945" s="7" t="inlineStr">
        <is>
          <t>20250127</t>
        </is>
      </c>
      <c r="L1945" s="10" t="n">
        <v>112</v>
      </c>
      <c r="M1945" s="10" t="n">
        <v>133</v>
      </c>
      <c r="N1945" s="7" t="inlineStr">
        <is>
          <t>M3</t>
        </is>
      </c>
      <c r="O1945" s="10" t="n">
        <v>239</v>
      </c>
      <c r="P1945" s="7" t="inlineStr">
        <is>
          <t>M3</t>
        </is>
      </c>
      <c r="Q1945" s="10">
        <f>IF(AND(N1945="TN",P1945="TN"),L1945+N(M1945),IF(E1945&amp;""="1",N(I1945)*L1945,(L1945+N(M1945))*N(I1945)))</f>
        <v/>
      </c>
      <c r="R1945" s="11">
        <f>O1945-Q1945</f>
        <v/>
      </c>
    </row>
    <row r="1946">
      <c r="A1946" s="7" t="inlineStr">
        <is>
          <t>900006542</t>
        </is>
      </c>
      <c r="B1946" s="8" t="inlineStr">
        <is>
          <t>TP-OLIELL TORTON</t>
        </is>
      </c>
      <c r="C1946" s="7" t="inlineStr">
        <is>
          <t>D836</t>
        </is>
      </c>
      <c r="D1946" s="7" t="inlineStr">
        <is>
          <t>65009229</t>
        </is>
      </c>
      <c r="E1946" s="7" t="inlineStr">
        <is>
          <t>4</t>
        </is>
      </c>
      <c r="F1946" s="8" t="inlineStr">
        <is>
          <t>FABRICA DE TABICON Y BLOCK SAN LUIS</t>
        </is>
      </c>
      <c r="G1946" s="8" t="inlineStr">
        <is>
          <t>10000357</t>
        </is>
      </c>
      <c r="H1946" s="8" t="inlineStr">
        <is>
          <t>Grava Triturada Andesita 20 mm - 3/4"</t>
        </is>
      </c>
      <c r="I1946" s="9" t="n">
        <v>1326</v>
      </c>
      <c r="J1946" s="7" t="inlineStr">
        <is>
          <t>20190426</t>
        </is>
      </c>
      <c r="K1946" s="7" t="inlineStr">
        <is>
          <t>20250127</t>
        </is>
      </c>
      <c r="L1946" s="10" t="n">
        <v>157</v>
      </c>
      <c r="M1946" s="10" t="n">
        <v>133</v>
      </c>
      <c r="N1946" s="7" t="inlineStr">
        <is>
          <t>M3</t>
        </is>
      </c>
      <c r="O1946" s="10" t="n">
        <v>270</v>
      </c>
      <c r="P1946" s="7" t="inlineStr">
        <is>
          <t>M3</t>
        </is>
      </c>
      <c r="Q1946" s="10">
        <f>IF(AND(N1946="TN",P1946="TN"),L1946+N(M1946),IF(E1946&amp;""="1",N(I1946)*L1946,(L1946+N(M1946))*N(I1946)))</f>
        <v/>
      </c>
      <c r="R1946" s="11">
        <f>O1946-Q1946</f>
        <v/>
      </c>
    </row>
    <row r="1947">
      <c r="A1947" s="7" t="inlineStr">
        <is>
          <t>900006542</t>
        </is>
      </c>
      <c r="B1947" s="8" t="inlineStr">
        <is>
          <t>TP-OLIELL TORTON</t>
        </is>
      </c>
      <c r="C1947" s="7" t="inlineStr">
        <is>
          <t>D836</t>
        </is>
      </c>
      <c r="D1947" s="7" t="inlineStr">
        <is>
          <t>66240596</t>
        </is>
      </c>
      <c r="E1947" s="7" t="inlineStr">
        <is>
          <t>4</t>
        </is>
      </c>
      <c r="F1947" s="8" t="inlineStr">
        <is>
          <t>DISTRIBUIDOR MATERIALES TRONCOSO</t>
        </is>
      </c>
      <c r="G1947" s="8" t="inlineStr">
        <is>
          <t>10000160</t>
        </is>
      </c>
      <c r="H1947" s="8" t="inlineStr">
        <is>
          <t>Arena Triturada Andesita Malla 4</t>
        </is>
      </c>
      <c r="I1947" s="9" t="n">
        <v>1409</v>
      </c>
      <c r="J1947" s="7" t="inlineStr">
        <is>
          <t>20190426</t>
        </is>
      </c>
      <c r="K1947" s="7" t="inlineStr">
        <is>
          <t>20250127</t>
        </is>
      </c>
      <c r="L1947" s="10" t="n">
        <v>115</v>
      </c>
      <c r="M1947" s="10" t="n">
        <v>135</v>
      </c>
      <c r="N1947" s="7" t="inlineStr">
        <is>
          <t>M3</t>
        </is>
      </c>
      <c r="O1947" s="10" t="n">
        <v>235</v>
      </c>
      <c r="P1947" s="7" t="inlineStr">
        <is>
          <t>M3</t>
        </is>
      </c>
      <c r="Q1947" s="10">
        <f>IF(AND(N1947="TN",P1947="TN"),L1947+N(M1947),IF(E1947&amp;""="1",N(I1947)*L1947,(L1947+N(M1947))*N(I1947)))</f>
        <v/>
      </c>
      <c r="R1947" s="11">
        <f>O1947-Q1947</f>
        <v/>
      </c>
    </row>
    <row r="1948">
      <c r="A1948" s="7" t="inlineStr">
        <is>
          <t>900006542</t>
        </is>
      </c>
      <c r="B1948" s="8" t="inlineStr">
        <is>
          <t>TP-OLIELL TORTON</t>
        </is>
      </c>
      <c r="C1948" s="7" t="inlineStr">
        <is>
          <t>D836</t>
        </is>
      </c>
      <c r="D1948" s="7" t="inlineStr">
        <is>
          <t>66240596</t>
        </is>
      </c>
      <c r="E1948" s="7" t="inlineStr">
        <is>
          <t>4</t>
        </is>
      </c>
      <c r="F1948" s="8" t="inlineStr">
        <is>
          <t>DISTRIBUIDOR MATERIALES TRONCOSO</t>
        </is>
      </c>
      <c r="G1948" s="8" t="inlineStr">
        <is>
          <t>10000357</t>
        </is>
      </c>
      <c r="H1948" s="8" t="inlineStr">
        <is>
          <t>Grava Triturada Andesita 20 mm - 3/4"</t>
        </is>
      </c>
      <c r="I1948" s="9" t="n">
        <v>1326</v>
      </c>
      <c r="J1948" s="7" t="inlineStr">
        <is>
          <t>20190426</t>
        </is>
      </c>
      <c r="K1948" s="7" t="inlineStr">
        <is>
          <t>20250127</t>
        </is>
      </c>
      <c r="L1948" s="10" t="n">
        <v>130</v>
      </c>
      <c r="M1948" s="10" t="n">
        <v>135</v>
      </c>
      <c r="N1948" s="7" t="inlineStr">
        <is>
          <t>M3</t>
        </is>
      </c>
      <c r="O1948" s="10" t="n">
        <v>245</v>
      </c>
      <c r="P1948" s="7" t="inlineStr">
        <is>
          <t>M3</t>
        </is>
      </c>
      <c r="Q1948" s="10">
        <f>IF(AND(N1948="TN",P1948="TN"),L1948+N(M1948),IF(E1948&amp;""="1",N(I1948)*L1948,(L1948+N(M1948))*N(I1948)))</f>
        <v/>
      </c>
      <c r="R1948" s="11">
        <f>O1948-Q1948</f>
        <v/>
      </c>
    </row>
    <row r="1949">
      <c r="A1949" s="7" t="inlineStr">
        <is>
          <t>900006542</t>
        </is>
      </c>
      <c r="B1949" s="8" t="inlineStr">
        <is>
          <t>TP-OLIELL TORTON</t>
        </is>
      </c>
      <c r="C1949" s="7" t="inlineStr">
        <is>
          <t>D836</t>
        </is>
      </c>
      <c r="D1949" s="7" t="inlineStr">
        <is>
          <t>66240596</t>
        </is>
      </c>
      <c r="E1949" s="7" t="inlineStr">
        <is>
          <t>4</t>
        </is>
      </c>
      <c r="F1949" s="8" t="inlineStr">
        <is>
          <t>DISTRIBUIDOR MATERIALES TRONCOSO</t>
        </is>
      </c>
      <c r="G1949" s="8" t="inlineStr">
        <is>
          <t>10000651</t>
        </is>
      </c>
      <c r="H1949" s="8" t="inlineStr">
        <is>
          <t>Arena Triturada Andesita Malla 8</t>
        </is>
      </c>
      <c r="I1949" s="9" t="n">
        <v>1350</v>
      </c>
      <c r="J1949" s="7" t="inlineStr">
        <is>
          <t>20190426</t>
        </is>
      </c>
      <c r="K1949" s="7" t="inlineStr">
        <is>
          <t>20250127</t>
        </is>
      </c>
      <c r="L1949" s="10" t="n">
        <v>95</v>
      </c>
      <c r="M1949" s="10" t="n">
        <v>135</v>
      </c>
      <c r="N1949" s="7" t="inlineStr">
        <is>
          <t>M3</t>
        </is>
      </c>
      <c r="O1949" s="10" t="n">
        <v>210</v>
      </c>
      <c r="P1949" s="7" t="inlineStr">
        <is>
          <t>M3</t>
        </is>
      </c>
      <c r="Q1949" s="10">
        <f>IF(AND(N1949="TN",P1949="TN"),L1949+N(M1949),IF(E1949&amp;""="1",N(I1949)*L1949,(L1949+N(M1949))*N(I1949)))</f>
        <v/>
      </c>
      <c r="R1949" s="11">
        <f>O1949-Q1949</f>
        <v/>
      </c>
    </row>
    <row r="1950">
      <c r="A1950" s="7" t="inlineStr">
        <is>
          <t>900006542</t>
        </is>
      </c>
      <c r="B1950" s="8" t="inlineStr">
        <is>
          <t>TP-OLIELL TORTON</t>
        </is>
      </c>
      <c r="C1950" s="7" t="inlineStr">
        <is>
          <t>D836</t>
        </is>
      </c>
      <c r="D1950" s="7" t="inlineStr">
        <is>
          <t>66323115</t>
        </is>
      </c>
      <c r="E1950" s="7" t="inlineStr">
        <is>
          <t>4</t>
        </is>
      </c>
      <c r="F1950" s="8" t="inlineStr">
        <is>
          <t>EDIFICIO REVOLUCIÓN  366</t>
        </is>
      </c>
      <c r="G1950" s="8" t="inlineStr">
        <is>
          <t>10000160</t>
        </is>
      </c>
      <c r="H1950" s="8" t="inlineStr">
        <is>
          <t>Arena Triturada Andesita Malla 4</t>
        </is>
      </c>
      <c r="I1950" s="9" t="n">
        <v>1409</v>
      </c>
      <c r="J1950" s="7" t="inlineStr">
        <is>
          <t>20190426</t>
        </is>
      </c>
      <c r="K1950" s="7" t="inlineStr">
        <is>
          <t>20250127</t>
        </is>
      </c>
      <c r="L1950" s="10" t="n">
        <v>104.01</v>
      </c>
      <c r="M1950" s="10" t="n">
        <v>171.99</v>
      </c>
      <c r="N1950" s="7" t="inlineStr">
        <is>
          <t>TN</t>
        </is>
      </c>
      <c r="O1950" s="10" t="n">
        <v>255.99</v>
      </c>
      <c r="P1950" s="7" t="inlineStr">
        <is>
          <t>TN</t>
        </is>
      </c>
      <c r="Q1950" s="10">
        <f>IF(AND(N1950="TN",P1950="TN"),L1950+N(M1950),IF(E1950&amp;""="1",N(I1950)*L1950,(L1950+N(M1950))*N(I1950)))</f>
        <v/>
      </c>
      <c r="R1950" s="11">
        <f>O1950-Q1950</f>
        <v/>
      </c>
    </row>
    <row r="1951">
      <c r="A1951" s="7" t="inlineStr">
        <is>
          <t>900006542</t>
        </is>
      </c>
      <c r="B1951" s="8" t="inlineStr">
        <is>
          <t>TP-OLIELL TORTON</t>
        </is>
      </c>
      <c r="C1951" s="7" t="inlineStr">
        <is>
          <t>D836</t>
        </is>
      </c>
      <c r="D1951" s="7" t="inlineStr">
        <is>
          <t>66486059</t>
        </is>
      </c>
      <c r="E1951" s="7" t="inlineStr">
        <is>
          <t>4</t>
        </is>
      </c>
      <c r="F1951" s="8" t="inlineStr">
        <is>
          <t>Proveedora Matva</t>
        </is>
      </c>
      <c r="G1951" s="8" t="inlineStr">
        <is>
          <t>10000160</t>
        </is>
      </c>
      <c r="H1951" s="8" t="inlineStr">
        <is>
          <t>Arena Triturada Andesita Malla 4</t>
        </is>
      </c>
      <c r="I1951" s="9" t="n">
        <v>1409</v>
      </c>
      <c r="J1951" s="7" t="inlineStr">
        <is>
          <t>20190426</t>
        </is>
      </c>
      <c r="K1951" s="7" t="inlineStr">
        <is>
          <t>20250127</t>
        </is>
      </c>
      <c r="L1951" s="10" t="n">
        <v>115</v>
      </c>
      <c r="M1951" s="10" t="n">
        <v>345</v>
      </c>
      <c r="N1951" s="7" t="inlineStr">
        <is>
          <t>M3</t>
        </is>
      </c>
      <c r="O1951" s="10" t="n">
        <v>445</v>
      </c>
      <c r="P1951" s="7" t="inlineStr">
        <is>
          <t>M3</t>
        </is>
      </c>
      <c r="Q1951" s="10">
        <f>IF(AND(N1951="TN",P1951="TN"),L1951+N(M1951),IF(E1951&amp;""="1",N(I1951)*L1951,(L1951+N(M1951))*N(I1951)))</f>
        <v/>
      </c>
      <c r="R1951" s="11">
        <f>O1951-Q1951</f>
        <v/>
      </c>
    </row>
    <row r="1952">
      <c r="A1952" s="7" t="inlineStr">
        <is>
          <t>900006542</t>
        </is>
      </c>
      <c r="B1952" s="8" t="inlineStr">
        <is>
          <t>TP-OLIELL TORTON</t>
        </is>
      </c>
      <c r="C1952" s="7" t="inlineStr">
        <is>
          <t>D836</t>
        </is>
      </c>
      <c r="D1952" s="7" t="inlineStr">
        <is>
          <t>66486059</t>
        </is>
      </c>
      <c r="E1952" s="7" t="inlineStr">
        <is>
          <t>4</t>
        </is>
      </c>
      <c r="F1952" s="8" t="inlineStr">
        <is>
          <t>Proveedora Matva</t>
        </is>
      </c>
      <c r="G1952" s="8" t="inlineStr">
        <is>
          <t>10000206</t>
        </is>
      </c>
      <c r="H1952" s="8" t="inlineStr">
        <is>
          <t>Tepetate Triturado Tierra NA</t>
        </is>
      </c>
      <c r="I1952" s="9" t="n">
        <v>1249</v>
      </c>
      <c r="J1952" s="7" t="inlineStr">
        <is>
          <t>20190426</t>
        </is>
      </c>
      <c r="K1952" s="7" t="inlineStr">
        <is>
          <t>20250127</t>
        </is>
      </c>
      <c r="L1952" s="10" t="n">
        <v>60</v>
      </c>
      <c r="M1952" s="10" t="n">
        <v>345</v>
      </c>
      <c r="N1952" s="7" t="inlineStr">
        <is>
          <t>M3</t>
        </is>
      </c>
      <c r="O1952" s="10" t="n">
        <v>395</v>
      </c>
      <c r="P1952" s="7" t="inlineStr">
        <is>
          <t>M3</t>
        </is>
      </c>
      <c r="Q1952" s="10">
        <f>IF(AND(N1952="TN",P1952="TN"),L1952+N(M1952),IF(E1952&amp;""="1",N(I1952)*L1952,(L1952+N(M1952))*N(I1952)))</f>
        <v/>
      </c>
      <c r="R1952" s="11">
        <f>O1952-Q1952</f>
        <v/>
      </c>
    </row>
    <row r="1953">
      <c r="A1953" s="7" t="inlineStr">
        <is>
          <t>900006542</t>
        </is>
      </c>
      <c r="B1953" s="8" t="inlineStr">
        <is>
          <t>TP-OLIELL TORTON</t>
        </is>
      </c>
      <c r="C1953" s="7" t="inlineStr">
        <is>
          <t>D836</t>
        </is>
      </c>
      <c r="D1953" s="7" t="inlineStr">
        <is>
          <t>66486059</t>
        </is>
      </c>
      <c r="E1953" s="7" t="inlineStr">
        <is>
          <t>4</t>
        </is>
      </c>
      <c r="F1953" s="8" t="inlineStr">
        <is>
          <t>Proveedora Matva</t>
        </is>
      </c>
      <c r="G1953" s="8" t="inlineStr">
        <is>
          <t>10000357</t>
        </is>
      </c>
      <c r="H1953" s="8" t="inlineStr">
        <is>
          <t>Grava Triturada Andesita 20 mm - 3/4"</t>
        </is>
      </c>
      <c r="I1953" s="9" t="n">
        <v>1326</v>
      </c>
      <c r="J1953" s="7" t="inlineStr">
        <is>
          <t>20190426</t>
        </is>
      </c>
      <c r="K1953" s="7" t="inlineStr">
        <is>
          <t>20250127</t>
        </is>
      </c>
      <c r="L1953" s="10" t="n">
        <v>130</v>
      </c>
      <c r="M1953" s="10" t="n">
        <v>345</v>
      </c>
      <c r="N1953" s="7" t="inlineStr">
        <is>
          <t>M3</t>
        </is>
      </c>
      <c r="O1953" s="10" t="n">
        <v>455</v>
      </c>
      <c r="P1953" s="7" t="inlineStr">
        <is>
          <t>M3</t>
        </is>
      </c>
      <c r="Q1953" s="10">
        <f>IF(AND(N1953="TN",P1953="TN"),L1953+N(M1953),IF(E1953&amp;""="1",N(I1953)*L1953,(L1953+N(M1953))*N(I1953)))</f>
        <v/>
      </c>
      <c r="R1953" s="11">
        <f>O1953-Q1953</f>
        <v/>
      </c>
    </row>
    <row r="1954">
      <c r="A1954" s="7" t="inlineStr">
        <is>
          <t>900006542</t>
        </is>
      </c>
      <c r="B1954" s="8" t="inlineStr">
        <is>
          <t>TP-OLIELL TORTON</t>
        </is>
      </c>
      <c r="C1954" s="7" t="inlineStr">
        <is>
          <t>D836</t>
        </is>
      </c>
      <c r="D1954" s="7" t="inlineStr">
        <is>
          <t>66587348</t>
        </is>
      </c>
      <c r="E1954" s="7" t="inlineStr">
        <is>
          <t>4</t>
        </is>
      </c>
      <c r="F1954" s="8" t="inlineStr">
        <is>
          <t>MuSeO AnAHuAcALLI  (GCG)</t>
        </is>
      </c>
      <c r="G1954" s="8" t="inlineStr">
        <is>
          <t>10000160</t>
        </is>
      </c>
      <c r="H1954" s="8" t="inlineStr">
        <is>
          <t>Arena Triturada Andesita Malla 4</t>
        </is>
      </c>
      <c r="I1954" s="9" t="n">
        <v>1409</v>
      </c>
      <c r="J1954" s="7" t="inlineStr">
        <is>
          <t>20190426</t>
        </is>
      </c>
      <c r="K1954" s="7" t="inlineStr">
        <is>
          <t>20250127</t>
        </is>
      </c>
      <c r="L1954" s="10" t="n">
        <v>118.28</v>
      </c>
      <c r="M1954" s="10" t="n">
        <v>201.72</v>
      </c>
      <c r="N1954" s="7" t="inlineStr">
        <is>
          <t>M3</t>
        </is>
      </c>
      <c r="O1954" s="10" t="n">
        <v>301.72</v>
      </c>
      <c r="P1954" s="7" t="inlineStr">
        <is>
          <t>M3</t>
        </is>
      </c>
      <c r="Q1954" s="10">
        <f>IF(AND(N1954="TN",P1954="TN"),L1954+N(M1954),IF(E1954&amp;""="1",N(I1954)*L1954,(L1954+N(M1954))*N(I1954)))</f>
        <v/>
      </c>
      <c r="R1954" s="11">
        <f>O1954-Q1954</f>
        <v/>
      </c>
    </row>
    <row r="1955">
      <c r="A1955" s="7" t="inlineStr">
        <is>
          <t>900006542</t>
        </is>
      </c>
      <c r="B1955" s="8" t="inlineStr">
        <is>
          <t>TP-OLIELL TORTON</t>
        </is>
      </c>
      <c r="C1955" s="7" t="inlineStr">
        <is>
          <t>D836</t>
        </is>
      </c>
      <c r="D1955" s="7" t="inlineStr">
        <is>
          <t>66587348</t>
        </is>
      </c>
      <c r="E1955" s="7" t="inlineStr">
        <is>
          <t>4</t>
        </is>
      </c>
      <c r="F1955" s="8" t="inlineStr">
        <is>
          <t>MuSeO AnAHuAcALLI  (GCG)</t>
        </is>
      </c>
      <c r="G1955" s="8" t="inlineStr">
        <is>
          <t>10000357</t>
        </is>
      </c>
      <c r="H1955" s="8" t="inlineStr">
        <is>
          <t>Grava Triturada Andesita 20 mm - 3/4"</t>
        </is>
      </c>
      <c r="I1955" s="9" t="n">
        <v>1326</v>
      </c>
      <c r="J1955" s="7" t="inlineStr">
        <is>
          <t>20190426</t>
        </is>
      </c>
      <c r="K1955" s="7" t="inlineStr">
        <is>
          <t>20250127</t>
        </is>
      </c>
      <c r="L1955" s="10" t="n">
        <v>153.04</v>
      </c>
      <c r="M1955" s="10" t="n">
        <v>181.96</v>
      </c>
      <c r="N1955" s="7" t="inlineStr">
        <is>
          <t>M3</t>
        </is>
      </c>
      <c r="O1955" s="10" t="n">
        <v>318.96</v>
      </c>
      <c r="P1955" s="7" t="inlineStr">
        <is>
          <t>M3</t>
        </is>
      </c>
      <c r="Q1955" s="10">
        <f>IF(AND(N1955="TN",P1955="TN"),L1955+N(M1955),IF(E1955&amp;""="1",N(I1955)*L1955,(L1955+N(M1955))*N(I1955)))</f>
        <v/>
      </c>
      <c r="R1955" s="11">
        <f>O1955-Q1955</f>
        <v/>
      </c>
    </row>
    <row r="1956">
      <c r="A1956" s="7" t="inlineStr">
        <is>
          <t>900006542</t>
        </is>
      </c>
      <c r="B1956" s="8" t="inlineStr">
        <is>
          <t>TP-OLIELL TORTON</t>
        </is>
      </c>
      <c r="C1956" s="7" t="inlineStr">
        <is>
          <t>D836</t>
        </is>
      </c>
      <c r="D1956" s="7" t="inlineStr">
        <is>
          <t>66838561</t>
        </is>
      </c>
      <c r="E1956" s="7" t="inlineStr">
        <is>
          <t>4</t>
        </is>
      </c>
      <c r="F1956" s="8" t="inlineStr">
        <is>
          <t>REMODELACION DE PATIO TLALPIZAHUAC</t>
        </is>
      </c>
      <c r="G1956" s="8" t="inlineStr">
        <is>
          <t>10000160</t>
        </is>
      </c>
      <c r="H1956" s="8" t="inlineStr">
        <is>
          <t>Arena Triturada Andesita Malla 4</t>
        </is>
      </c>
      <c r="I1956" s="9" t="n">
        <v>1409</v>
      </c>
      <c r="J1956" s="7" t="inlineStr">
        <is>
          <t>20190426</t>
        </is>
      </c>
      <c r="K1956" s="7" t="inlineStr">
        <is>
          <t>20250127</t>
        </is>
      </c>
      <c r="L1956" s="10" t="n">
        <v>105</v>
      </c>
      <c r="M1956" s="10" t="n">
        <v>95</v>
      </c>
      <c r="N1956" s="7" t="inlineStr">
        <is>
          <t>M3</t>
        </is>
      </c>
      <c r="O1956" s="10" t="n">
        <v>195</v>
      </c>
      <c r="P1956" s="7" t="inlineStr">
        <is>
          <t>M3</t>
        </is>
      </c>
      <c r="Q1956" s="10">
        <f>IF(AND(N1956="TN",P1956="TN"),L1956+N(M1956),IF(E1956&amp;""="1",N(I1956)*L1956,(L1956+N(M1956))*N(I1956)))</f>
        <v/>
      </c>
      <c r="R1956" s="11">
        <f>O1956-Q1956</f>
        <v/>
      </c>
    </row>
    <row r="1957">
      <c r="A1957" s="7" t="inlineStr">
        <is>
          <t>900006542</t>
        </is>
      </c>
      <c r="B1957" s="8" t="inlineStr">
        <is>
          <t>TP-OLIELL TORTON</t>
        </is>
      </c>
      <c r="C1957" s="7" t="inlineStr">
        <is>
          <t>D836</t>
        </is>
      </c>
      <c r="D1957" s="7" t="inlineStr">
        <is>
          <t>66838561</t>
        </is>
      </c>
      <c r="E1957" s="7" t="inlineStr">
        <is>
          <t>4</t>
        </is>
      </c>
      <c r="F1957" s="8" t="inlineStr">
        <is>
          <t>REMODELACION DE PATIO TLALPIZAHUAC</t>
        </is>
      </c>
      <c r="G1957" s="8" t="inlineStr">
        <is>
          <t>10000206</t>
        </is>
      </c>
      <c r="H1957" s="8" t="inlineStr">
        <is>
          <t>Tepetate Triturado Tierra NA</t>
        </is>
      </c>
      <c r="I1957" s="9" t="n">
        <v>1249</v>
      </c>
      <c r="J1957" s="7" t="inlineStr">
        <is>
          <t>20190426</t>
        </is>
      </c>
      <c r="K1957" s="7" t="inlineStr">
        <is>
          <t>20250127</t>
        </is>
      </c>
      <c r="L1957" s="10" t="n">
        <v>35</v>
      </c>
      <c r="M1957" s="10" t="n">
        <v>95</v>
      </c>
      <c r="N1957" s="7" t="inlineStr">
        <is>
          <t>M3</t>
        </is>
      </c>
      <c r="O1957" s="10" t="n">
        <v>125</v>
      </c>
      <c r="P1957" s="7" t="inlineStr">
        <is>
          <t>M3</t>
        </is>
      </c>
      <c r="Q1957" s="10">
        <f>IF(AND(N1957="TN",P1957="TN"),L1957+N(M1957),IF(E1957&amp;""="1",N(I1957)*L1957,(L1957+N(M1957))*N(I1957)))</f>
        <v/>
      </c>
      <c r="R1957" s="11">
        <f>O1957-Q1957</f>
        <v/>
      </c>
    </row>
    <row r="1958">
      <c r="A1958" s="7" t="inlineStr">
        <is>
          <t>900006542</t>
        </is>
      </c>
      <c r="B1958" s="8" t="inlineStr">
        <is>
          <t>TP-OLIELL TORTON</t>
        </is>
      </c>
      <c r="C1958" s="7" t="inlineStr">
        <is>
          <t>D836</t>
        </is>
      </c>
      <c r="D1958" s="7" t="inlineStr">
        <is>
          <t>66838561</t>
        </is>
      </c>
      <c r="E1958" s="7" t="inlineStr">
        <is>
          <t>4</t>
        </is>
      </c>
      <c r="F1958" s="8" t="inlineStr">
        <is>
          <t>REMODELACION DE PATIO TLALPIZAHUAC</t>
        </is>
      </c>
      <c r="G1958" s="8" t="inlineStr">
        <is>
          <t>10000357</t>
        </is>
      </c>
      <c r="H1958" s="8" t="inlineStr">
        <is>
          <t>Grava Triturada Andesita 20 mm - 3/4"</t>
        </is>
      </c>
      <c r="I1958" s="9" t="n">
        <v>1326</v>
      </c>
      <c r="J1958" s="7" t="inlineStr">
        <is>
          <t>20190426</t>
        </is>
      </c>
      <c r="K1958" s="7" t="inlineStr">
        <is>
          <t>20250127</t>
        </is>
      </c>
      <c r="L1958" s="10" t="n">
        <v>115</v>
      </c>
      <c r="M1958" s="10" t="n">
        <v>105</v>
      </c>
      <c r="N1958" s="7" t="inlineStr">
        <is>
          <t>M3</t>
        </is>
      </c>
      <c r="O1958" s="10" t="n">
        <v>215</v>
      </c>
      <c r="P1958" s="7" t="inlineStr">
        <is>
          <t>M3</t>
        </is>
      </c>
      <c r="Q1958" s="10">
        <f>IF(AND(N1958="TN",P1958="TN"),L1958+N(M1958),IF(E1958&amp;""="1",N(I1958)*L1958,(L1958+N(M1958))*N(I1958)))</f>
        <v/>
      </c>
      <c r="R1958" s="11">
        <f>O1958-Q1958</f>
        <v/>
      </c>
    </row>
    <row r="1959">
      <c r="A1959" s="7" t="inlineStr">
        <is>
          <t>900006542</t>
        </is>
      </c>
      <c r="B1959" s="8" t="inlineStr">
        <is>
          <t>TP-OLIELL TORTON</t>
        </is>
      </c>
      <c r="C1959" s="7" t="inlineStr">
        <is>
          <t>D836</t>
        </is>
      </c>
      <c r="D1959" s="7" t="inlineStr">
        <is>
          <t>66851034</t>
        </is>
      </c>
      <c r="E1959" s="7" t="inlineStr">
        <is>
          <t>4</t>
        </is>
      </c>
      <c r="F1959" s="8" t="inlineStr">
        <is>
          <t>INCLUSIV CALLE 4</t>
        </is>
      </c>
      <c r="G1959" s="8" t="inlineStr">
        <is>
          <t>10000160</t>
        </is>
      </c>
      <c r="H1959" s="8" t="inlineStr">
        <is>
          <t>Arena Triturada Andesita Malla 4</t>
        </is>
      </c>
      <c r="I1959" s="9" t="n">
        <v>1409</v>
      </c>
      <c r="J1959" s="7" t="inlineStr">
        <is>
          <t>20190426</t>
        </is>
      </c>
      <c r="K1959" s="7" t="inlineStr">
        <is>
          <t>20250127</t>
        </is>
      </c>
      <c r="L1959" s="10" t="n">
        <v>117</v>
      </c>
      <c r="M1959" s="10" t="n">
        <v>118</v>
      </c>
      <c r="N1959" s="7" t="inlineStr">
        <is>
          <t>M3</t>
        </is>
      </c>
      <c r="O1959" s="10" t="n">
        <v>218</v>
      </c>
      <c r="P1959" s="7" t="inlineStr">
        <is>
          <t>M3</t>
        </is>
      </c>
      <c r="Q1959" s="10">
        <f>IF(AND(N1959="TN",P1959="TN"),L1959+N(M1959),IF(E1959&amp;""="1",N(I1959)*L1959,(L1959+N(M1959))*N(I1959)))</f>
        <v/>
      </c>
      <c r="R1959" s="11">
        <f>O1959-Q1959</f>
        <v/>
      </c>
    </row>
    <row r="1960">
      <c r="A1960" s="7" t="inlineStr">
        <is>
          <t>900006542</t>
        </is>
      </c>
      <c r="B1960" s="8" t="inlineStr">
        <is>
          <t>TP-OLIELL TORTON</t>
        </is>
      </c>
      <c r="C1960" s="7" t="inlineStr">
        <is>
          <t>D836</t>
        </is>
      </c>
      <c r="D1960" s="7" t="inlineStr">
        <is>
          <t>66851034</t>
        </is>
      </c>
      <c r="E1960" s="7" t="inlineStr">
        <is>
          <t>4</t>
        </is>
      </c>
      <c r="F1960" s="8" t="inlineStr">
        <is>
          <t>INCLUSIV CALLE 4</t>
        </is>
      </c>
      <c r="G1960" s="8" t="inlineStr">
        <is>
          <t>10000357</t>
        </is>
      </c>
      <c r="H1960" s="8" t="inlineStr">
        <is>
          <t>Grava Triturada Andesita 20 mm - 3/4"</t>
        </is>
      </c>
      <c r="I1960" s="9" t="n">
        <v>1326</v>
      </c>
      <c r="J1960" s="7" t="inlineStr">
        <is>
          <t>20190426</t>
        </is>
      </c>
      <c r="K1960" s="7" t="inlineStr">
        <is>
          <t>20250127</t>
        </is>
      </c>
      <c r="L1960" s="10" t="n">
        <v>127</v>
      </c>
      <c r="M1960" s="10" t="n">
        <v>118</v>
      </c>
      <c r="N1960" s="7" t="inlineStr">
        <is>
          <t>M3</t>
        </is>
      </c>
      <c r="O1960" s="10" t="n">
        <v>228</v>
      </c>
      <c r="P1960" s="7" t="inlineStr">
        <is>
          <t>M3</t>
        </is>
      </c>
      <c r="Q1960" s="10">
        <f>IF(AND(N1960="TN",P1960="TN"),L1960+N(M1960),IF(E1960&amp;""="1",N(I1960)*L1960,(L1960+N(M1960))*N(I1960)))</f>
        <v/>
      </c>
      <c r="R1960" s="11">
        <f>O1960-Q1960</f>
        <v/>
      </c>
    </row>
    <row r="1961">
      <c r="A1961" s="7" t="inlineStr">
        <is>
          <t>900006542</t>
        </is>
      </c>
      <c r="B1961" s="8" t="inlineStr">
        <is>
          <t>TP-OLIELL TORTON</t>
        </is>
      </c>
      <c r="C1961" s="7" t="inlineStr">
        <is>
          <t>D836</t>
        </is>
      </c>
      <c r="D1961" s="7" t="inlineStr">
        <is>
          <t>66852206</t>
        </is>
      </c>
      <c r="E1961" s="7" t="inlineStr">
        <is>
          <t>4</t>
        </is>
      </c>
      <c r="F1961" s="8" t="inlineStr">
        <is>
          <t>VT01802 CPI DR. VERTIZ</t>
        </is>
      </c>
      <c r="G1961" s="8" t="inlineStr">
        <is>
          <t>10000160</t>
        </is>
      </c>
      <c r="H1961" s="8" t="inlineStr">
        <is>
          <t>Arena Triturada Andesita Malla 4</t>
        </is>
      </c>
      <c r="I1961" s="9" t="n">
        <v>1409</v>
      </c>
      <c r="J1961" s="7" t="inlineStr">
        <is>
          <t>20190426</t>
        </is>
      </c>
      <c r="K1961" s="7" t="inlineStr">
        <is>
          <t>20250127</t>
        </is>
      </c>
      <c r="L1961" s="10" t="n">
        <v>106</v>
      </c>
      <c r="M1961" s="10" t="n">
        <v>160</v>
      </c>
      <c r="N1961" s="7" t="inlineStr">
        <is>
          <t>M3</t>
        </is>
      </c>
      <c r="O1961" s="10" t="n">
        <v>260</v>
      </c>
      <c r="P1961" s="7" t="inlineStr">
        <is>
          <t>M3</t>
        </is>
      </c>
      <c r="Q1961" s="10">
        <f>IF(AND(N1961="TN",P1961="TN"),L1961+N(M1961),IF(E1961&amp;""="1",N(I1961)*L1961,(L1961+N(M1961))*N(I1961)))</f>
        <v/>
      </c>
      <c r="R1961" s="11">
        <f>O1961-Q1961</f>
        <v/>
      </c>
    </row>
    <row r="1962">
      <c r="A1962" s="7" t="inlineStr">
        <is>
          <t>900006542</t>
        </is>
      </c>
      <c r="B1962" s="8" t="inlineStr">
        <is>
          <t>TP-OLIELL TORTON</t>
        </is>
      </c>
      <c r="C1962" s="7" t="inlineStr">
        <is>
          <t>D836</t>
        </is>
      </c>
      <c r="D1962" s="7" t="inlineStr">
        <is>
          <t>66852206</t>
        </is>
      </c>
      <c r="E1962" s="7" t="inlineStr">
        <is>
          <t>4</t>
        </is>
      </c>
      <c r="F1962" s="8" t="inlineStr">
        <is>
          <t>VT01802 CPI DR. VERTIZ</t>
        </is>
      </c>
      <c r="G1962" s="8" t="inlineStr">
        <is>
          <t>10000357</t>
        </is>
      </c>
      <c r="H1962" s="8" t="inlineStr">
        <is>
          <t>Grava Triturada Andesita 20 mm - 3/4"</t>
        </is>
      </c>
      <c r="I1962" s="9" t="n">
        <v>1326</v>
      </c>
      <c r="J1962" s="7" t="inlineStr">
        <is>
          <t>20190426</t>
        </is>
      </c>
      <c r="K1962" s="7" t="inlineStr">
        <is>
          <t>20250127</t>
        </is>
      </c>
      <c r="L1962" s="10" t="n">
        <v>116</v>
      </c>
      <c r="M1962" s="10" t="n">
        <v>160</v>
      </c>
      <c r="N1962" s="7" t="inlineStr">
        <is>
          <t>M3</t>
        </is>
      </c>
      <c r="O1962" s="10" t="n">
        <v>270</v>
      </c>
      <c r="P1962" s="7" t="inlineStr">
        <is>
          <t>M3</t>
        </is>
      </c>
      <c r="Q1962" s="10">
        <f>IF(AND(N1962="TN",P1962="TN"),L1962+N(M1962),IF(E1962&amp;""="1",N(I1962)*L1962,(L1962+N(M1962))*N(I1962)))</f>
        <v/>
      </c>
      <c r="R1962" s="11">
        <f>O1962-Q1962</f>
        <v/>
      </c>
    </row>
    <row r="1963">
      <c r="A1963" s="7" t="inlineStr">
        <is>
          <t>900006542</t>
        </is>
      </c>
      <c r="B1963" s="8" t="inlineStr">
        <is>
          <t>TP-OLIELL TORTON</t>
        </is>
      </c>
      <c r="C1963" s="7" t="inlineStr">
        <is>
          <t>D836</t>
        </is>
      </c>
      <c r="D1963" s="7" t="inlineStr">
        <is>
          <t>66876362</t>
        </is>
      </c>
      <c r="E1963" s="7" t="inlineStr">
        <is>
          <t>4</t>
        </is>
      </c>
      <c r="F1963" s="8" t="inlineStr">
        <is>
          <t>HOSPITAL ANGELES PEDREGAL</t>
        </is>
      </c>
      <c r="G1963" s="8" t="inlineStr">
        <is>
          <t>10000160</t>
        </is>
      </c>
      <c r="H1963" s="8" t="inlineStr">
        <is>
          <t>Arena Triturada Andesita Malla 4</t>
        </is>
      </c>
      <c r="I1963" s="9" t="n">
        <v>1409</v>
      </c>
      <c r="J1963" s="7" t="inlineStr">
        <is>
          <t>20190426</t>
        </is>
      </c>
      <c r="K1963" s="7" t="inlineStr">
        <is>
          <t>20250127</t>
        </is>
      </c>
      <c r="L1963" s="10" t="n">
        <v>112.07</v>
      </c>
      <c r="M1963" s="10" t="n">
        <v>287.93</v>
      </c>
      <c r="N1963" s="7" t="inlineStr">
        <is>
          <t>M3</t>
        </is>
      </c>
      <c r="O1963" s="10" t="n">
        <v>387.93</v>
      </c>
      <c r="P1963" s="7" t="inlineStr">
        <is>
          <t>M3</t>
        </is>
      </c>
      <c r="Q1963" s="10">
        <f>IF(AND(N1963="TN",P1963="TN"),L1963+N(M1963),IF(E1963&amp;""="1",N(I1963)*L1963,(L1963+N(M1963))*N(I1963)))</f>
        <v/>
      </c>
      <c r="R1963" s="11">
        <f>O1963-Q1963</f>
        <v/>
      </c>
    </row>
    <row r="1964">
      <c r="A1964" s="7" t="inlineStr">
        <is>
          <t>900006542</t>
        </is>
      </c>
      <c r="B1964" s="8" t="inlineStr">
        <is>
          <t>TP-OLIELL TORTON</t>
        </is>
      </c>
      <c r="C1964" s="7" t="inlineStr">
        <is>
          <t>D836</t>
        </is>
      </c>
      <c r="D1964" s="7" t="inlineStr">
        <is>
          <t>66876362</t>
        </is>
      </c>
      <c r="E1964" s="7" t="inlineStr">
        <is>
          <t>4</t>
        </is>
      </c>
      <c r="F1964" s="8" t="inlineStr">
        <is>
          <t>HOSPITAL ANGELES PEDREGAL</t>
        </is>
      </c>
      <c r="G1964" s="8" t="inlineStr">
        <is>
          <t>10000357</t>
        </is>
      </c>
      <c r="H1964" s="8" t="inlineStr">
        <is>
          <t>Grava Triturada Andesita 20 mm - 3/4"</t>
        </is>
      </c>
      <c r="I1964" s="9" t="n">
        <v>1326</v>
      </c>
      <c r="J1964" s="7" t="inlineStr">
        <is>
          <t>20190426</t>
        </is>
      </c>
      <c r="K1964" s="7" t="inlineStr">
        <is>
          <t>20250127</t>
        </is>
      </c>
      <c r="L1964" s="10" t="n">
        <v>151.83</v>
      </c>
      <c r="M1964" s="10" t="n">
        <v>268.17</v>
      </c>
      <c r="N1964" s="7" t="inlineStr">
        <is>
          <t>M3</t>
        </is>
      </c>
      <c r="O1964" s="10" t="n">
        <v>405.17</v>
      </c>
      <c r="P1964" s="7" t="inlineStr">
        <is>
          <t>M3</t>
        </is>
      </c>
      <c r="Q1964" s="10">
        <f>IF(AND(N1964="TN",P1964="TN"),L1964+N(M1964),IF(E1964&amp;""="1",N(I1964)*L1964,(L1964+N(M1964))*N(I1964)))</f>
        <v/>
      </c>
      <c r="R1964" s="11">
        <f>O1964-Q1964</f>
        <v/>
      </c>
    </row>
    <row r="1965">
      <c r="A1965" s="7" t="inlineStr">
        <is>
          <t>900006542</t>
        </is>
      </c>
      <c r="B1965" s="8" t="inlineStr">
        <is>
          <t>TP-OLIELL TORTON</t>
        </is>
      </c>
      <c r="C1965" s="7" t="inlineStr">
        <is>
          <t>D836</t>
        </is>
      </c>
      <c r="D1965" s="7" t="inlineStr">
        <is>
          <t>66878071</t>
        </is>
      </c>
      <c r="E1965" s="7" t="inlineStr">
        <is>
          <t>4</t>
        </is>
      </c>
      <c r="F1965" s="8" t="inlineStr">
        <is>
          <t>Curtidores 3</t>
        </is>
      </c>
      <c r="G1965" s="8" t="inlineStr">
        <is>
          <t>10000133</t>
        </is>
      </c>
      <c r="H1965" s="8" t="inlineStr">
        <is>
          <t>Grava Triturada Caliza 20 mm - 3/4"</t>
        </is>
      </c>
      <c r="I1965" s="9" t="n">
        <v>1460</v>
      </c>
      <c r="J1965" s="7" t="inlineStr">
        <is>
          <t>20190426</t>
        </is>
      </c>
      <c r="K1965" s="7" t="inlineStr">
        <is>
          <t>20250127</t>
        </is>
      </c>
      <c r="L1965" s="10" t="n">
        <v>270</v>
      </c>
      <c r="M1965" s="10" t="n">
        <v>150</v>
      </c>
      <c r="N1965" s="7" t="inlineStr">
        <is>
          <t>M3</t>
        </is>
      </c>
      <c r="O1965" s="10" t="n">
        <v>405</v>
      </c>
      <c r="P1965" s="7" t="inlineStr">
        <is>
          <t>M3</t>
        </is>
      </c>
      <c r="Q1965" s="10">
        <f>IF(AND(N1965="TN",P1965="TN"),L1965+N(M1965),IF(E1965&amp;""="1",N(I1965)*L1965,(L1965+N(M1965))*N(I1965)))</f>
        <v/>
      </c>
      <c r="R1965" s="11">
        <f>O1965-Q1965</f>
        <v/>
      </c>
    </row>
    <row r="1966">
      <c r="A1966" s="7" t="inlineStr">
        <is>
          <t>900006542</t>
        </is>
      </c>
      <c r="B1966" s="8" t="inlineStr">
        <is>
          <t>TP-OLIELL TORTON</t>
        </is>
      </c>
      <c r="C1966" s="7" t="inlineStr">
        <is>
          <t>D836</t>
        </is>
      </c>
      <c r="D1966" s="7" t="inlineStr">
        <is>
          <t>66880132</t>
        </is>
      </c>
      <c r="E1966" s="7" t="inlineStr">
        <is>
          <t>4</t>
        </is>
      </c>
      <c r="F1966" s="8" t="inlineStr">
        <is>
          <t>ADO AV EMILIANO ZAPATA</t>
        </is>
      </c>
      <c r="G1966" s="8" t="inlineStr">
        <is>
          <t>10000206</t>
        </is>
      </c>
      <c r="H1966" s="8" t="inlineStr">
        <is>
          <t>Tepetate Triturado Tierra NA</t>
        </is>
      </c>
      <c r="I1966" s="9" t="n">
        <v>1249</v>
      </c>
      <c r="J1966" s="7" t="inlineStr">
        <is>
          <t>20190426</t>
        </is>
      </c>
      <c r="K1966" s="7" t="inlineStr">
        <is>
          <t>20250127</t>
        </is>
      </c>
      <c r="L1966" s="10" t="n">
        <v>67.5</v>
      </c>
      <c r="M1966" s="10" t="n">
        <v>127.5</v>
      </c>
      <c r="N1966" s="7" t="inlineStr">
        <is>
          <t>M3</t>
        </is>
      </c>
      <c r="O1966" s="10" t="n">
        <v>177.5</v>
      </c>
      <c r="P1966" s="7" t="inlineStr">
        <is>
          <t>M3</t>
        </is>
      </c>
      <c r="Q1966" s="10">
        <f>IF(AND(N1966="TN",P1966="TN"),L1966+N(M1966),IF(E1966&amp;""="1",N(I1966)*L1966,(L1966+N(M1966))*N(I1966)))</f>
        <v/>
      </c>
      <c r="R1966" s="11">
        <f>O1966-Q1966</f>
        <v/>
      </c>
    </row>
    <row r="1967">
      <c r="A1967" s="7" t="inlineStr">
        <is>
          <t>900006542</t>
        </is>
      </c>
      <c r="B1967" s="8" t="inlineStr">
        <is>
          <t>TP-OLIELL TORTON</t>
        </is>
      </c>
      <c r="C1967" s="7" t="inlineStr">
        <is>
          <t>D836</t>
        </is>
      </c>
      <c r="D1967" s="7" t="inlineStr">
        <is>
          <t>66885144</t>
        </is>
      </c>
      <c r="E1967" s="7" t="inlineStr">
        <is>
          <t>4</t>
        </is>
      </c>
      <c r="F1967" s="8" t="inlineStr">
        <is>
          <t>LA VICTORIA</t>
        </is>
      </c>
      <c r="G1967" s="8" t="inlineStr">
        <is>
          <t>10000160</t>
        </is>
      </c>
      <c r="H1967" s="8" t="inlineStr">
        <is>
          <t>Arena Triturada Andesita Malla 4</t>
        </is>
      </c>
      <c r="I1967" s="9" t="n">
        <v>1409</v>
      </c>
      <c r="J1967" s="7" t="inlineStr">
        <is>
          <t>20190426</t>
        </is>
      </c>
      <c r="K1967" s="7" t="inlineStr">
        <is>
          <t>20250127</t>
        </is>
      </c>
      <c r="L1967" s="10" t="n">
        <v>115</v>
      </c>
      <c r="M1967" s="10" t="n">
        <v>150</v>
      </c>
      <c r="N1967" s="7" t="inlineStr">
        <is>
          <t>M3</t>
        </is>
      </c>
      <c r="O1967" s="10" t="n">
        <v>250</v>
      </c>
      <c r="P1967" s="7" t="inlineStr">
        <is>
          <t>M3</t>
        </is>
      </c>
      <c r="Q1967" s="10">
        <f>IF(AND(N1967="TN",P1967="TN"),L1967+N(M1967),IF(E1967&amp;""="1",N(I1967)*L1967,(L1967+N(M1967))*N(I1967)))</f>
        <v/>
      </c>
      <c r="R1967" s="11">
        <f>O1967-Q1967</f>
        <v/>
      </c>
    </row>
    <row r="1968">
      <c r="A1968" s="7" t="inlineStr">
        <is>
          <t>900006542</t>
        </is>
      </c>
      <c r="B1968" s="8" t="inlineStr">
        <is>
          <t>TP-OLIELL TORTON</t>
        </is>
      </c>
      <c r="C1968" s="7" t="inlineStr">
        <is>
          <t>D836</t>
        </is>
      </c>
      <c r="D1968" s="7" t="inlineStr">
        <is>
          <t>66885144</t>
        </is>
      </c>
      <c r="E1968" s="7" t="inlineStr">
        <is>
          <t>4</t>
        </is>
      </c>
      <c r="F1968" s="8" t="inlineStr">
        <is>
          <t>LA VICTORIA</t>
        </is>
      </c>
      <c r="G1968" s="8" t="inlineStr">
        <is>
          <t>10000301</t>
        </is>
      </c>
      <c r="H1968" s="8" t="inlineStr">
        <is>
          <t>BALASTO DE 3 PULGADAS A FINOS</t>
        </is>
      </c>
      <c r="I1968" s="9" t="n">
        <v>1773</v>
      </c>
      <c r="J1968" s="7" t="inlineStr">
        <is>
          <t>20190426</t>
        </is>
      </c>
      <c r="K1968" s="7" t="inlineStr">
        <is>
          <t>20250127</t>
        </is>
      </c>
      <c r="L1968" s="10" t="n">
        <v>80</v>
      </c>
      <c r="M1968" s="10" t="n">
        <v>230</v>
      </c>
      <c r="N1968" s="7" t="inlineStr">
        <is>
          <t>M3</t>
        </is>
      </c>
      <c r="O1968" s="10" t="n">
        <v>290</v>
      </c>
      <c r="P1968" s="7" t="inlineStr">
        <is>
          <t>M3</t>
        </is>
      </c>
      <c r="Q1968" s="10">
        <f>IF(AND(N1968="TN",P1968="TN"),L1968+N(M1968),IF(E1968&amp;""="1",N(I1968)*L1968,(L1968+N(M1968))*N(I1968)))</f>
        <v/>
      </c>
      <c r="R1968" s="11">
        <f>O1968-Q1968</f>
        <v/>
      </c>
    </row>
    <row r="1969">
      <c r="A1969" s="7" t="inlineStr">
        <is>
          <t>900006542</t>
        </is>
      </c>
      <c r="B1969" s="8" t="inlineStr">
        <is>
          <t>TP-OLIELL TORTON</t>
        </is>
      </c>
      <c r="C1969" s="7" t="inlineStr">
        <is>
          <t>D836</t>
        </is>
      </c>
      <c r="D1969" s="7" t="inlineStr">
        <is>
          <t>66885144</t>
        </is>
      </c>
      <c r="E1969" s="7" t="inlineStr">
        <is>
          <t>4</t>
        </is>
      </c>
      <c r="F1969" s="8" t="inlineStr">
        <is>
          <t>LA VICTORIA</t>
        </is>
      </c>
      <c r="G1969" s="8" t="inlineStr">
        <is>
          <t>10000357</t>
        </is>
      </c>
      <c r="H1969" s="8" t="inlineStr">
        <is>
          <t>Grava Triturada Andesita 20 mm - 3/4"</t>
        </is>
      </c>
      <c r="I1969" s="9" t="n">
        <v>1326</v>
      </c>
      <c r="J1969" s="7" t="inlineStr">
        <is>
          <t>20190426</t>
        </is>
      </c>
      <c r="K1969" s="7" t="inlineStr">
        <is>
          <t>20250127</t>
        </is>
      </c>
      <c r="L1969" s="10" t="n">
        <v>130</v>
      </c>
      <c r="M1969" s="10" t="n">
        <v>150</v>
      </c>
      <c r="N1969" s="7" t="inlineStr">
        <is>
          <t>M3</t>
        </is>
      </c>
      <c r="O1969" s="10" t="n">
        <v>260</v>
      </c>
      <c r="P1969" s="7" t="inlineStr">
        <is>
          <t>M3</t>
        </is>
      </c>
      <c r="Q1969" s="10">
        <f>IF(AND(N1969="TN",P1969="TN"),L1969+N(M1969),IF(E1969&amp;""="1",N(I1969)*L1969,(L1969+N(M1969))*N(I1969)))</f>
        <v/>
      </c>
      <c r="R1969" s="11">
        <f>O1969-Q1969</f>
        <v/>
      </c>
    </row>
    <row r="1970">
      <c r="A1970" s="7" t="inlineStr">
        <is>
          <t>900006542</t>
        </is>
      </c>
      <c r="B1970" s="8" t="inlineStr">
        <is>
          <t>TP-OLIELL TORTON</t>
        </is>
      </c>
      <c r="C1970" s="7" t="inlineStr">
        <is>
          <t>D836</t>
        </is>
      </c>
      <c r="D1970" s="7" t="inlineStr">
        <is>
          <t>66885144</t>
        </is>
      </c>
      <c r="E1970" s="7" t="inlineStr">
        <is>
          <t>4</t>
        </is>
      </c>
      <c r="F1970" s="8" t="inlineStr">
        <is>
          <t>LA VICTORIA</t>
        </is>
      </c>
      <c r="G1970" s="8" t="inlineStr">
        <is>
          <t>10000441</t>
        </is>
      </c>
      <c r="H1970" s="8" t="inlineStr">
        <is>
          <t>Grava Triturada Andesita 40 mm - 1 1/2"</t>
        </is>
      </c>
      <c r="I1970" s="9" t="n">
        <v>1415</v>
      </c>
      <c r="J1970" s="7" t="inlineStr">
        <is>
          <t>20190426</t>
        </is>
      </c>
      <c r="K1970" s="7" t="inlineStr">
        <is>
          <t>20250127</t>
        </is>
      </c>
      <c r="L1970" s="10" t="n">
        <v>130</v>
      </c>
      <c r="M1970" s="10" t="n">
        <v>180</v>
      </c>
      <c r="N1970" s="7" t="inlineStr">
        <is>
          <t>M3</t>
        </is>
      </c>
      <c r="O1970" s="10" t="n">
        <v>290</v>
      </c>
      <c r="P1970" s="7" t="inlineStr">
        <is>
          <t>M3</t>
        </is>
      </c>
      <c r="Q1970" s="10">
        <f>IF(AND(N1970="TN",P1970="TN"),L1970+N(M1970),IF(E1970&amp;""="1",N(I1970)*L1970,(L1970+N(M1970))*N(I1970)))</f>
        <v/>
      </c>
      <c r="R1970" s="11">
        <f>O1970-Q1970</f>
        <v/>
      </c>
    </row>
    <row r="1971">
      <c r="A1971" s="7" t="inlineStr">
        <is>
          <t>900006542</t>
        </is>
      </c>
      <c r="B1971" s="8" t="inlineStr">
        <is>
          <t>TP-OLIELL TORTON</t>
        </is>
      </c>
      <c r="C1971" s="7" t="inlineStr">
        <is>
          <t>D836</t>
        </is>
      </c>
      <c r="D1971" s="7" t="inlineStr">
        <is>
          <t>66885144</t>
        </is>
      </c>
      <c r="E1971" s="7" t="inlineStr">
        <is>
          <t>4</t>
        </is>
      </c>
      <c r="F1971" s="8" t="inlineStr">
        <is>
          <t>LA VICTORIA</t>
        </is>
      </c>
      <c r="G1971" s="8" t="inlineStr">
        <is>
          <t>10000651</t>
        </is>
      </c>
      <c r="H1971" s="8" t="inlineStr">
        <is>
          <t>Arena Triturada Andesita Malla 8</t>
        </is>
      </c>
      <c r="I1971" s="9" t="n">
        <v>1350</v>
      </c>
      <c r="J1971" s="7" t="inlineStr">
        <is>
          <t>20190426</t>
        </is>
      </c>
      <c r="K1971" s="7" t="inlineStr">
        <is>
          <t>20250127</t>
        </is>
      </c>
      <c r="L1971" s="10" t="n">
        <v>100</v>
      </c>
      <c r="M1971" s="10" t="n">
        <v>150</v>
      </c>
      <c r="N1971" s="7" t="inlineStr">
        <is>
          <t>M3</t>
        </is>
      </c>
      <c r="O1971" s="10" t="n">
        <v>235</v>
      </c>
      <c r="P1971" s="7" t="inlineStr">
        <is>
          <t>M3</t>
        </is>
      </c>
      <c r="Q1971" s="10">
        <f>IF(AND(N1971="TN",P1971="TN"),L1971+N(M1971),IF(E1971&amp;""="1",N(I1971)*L1971,(L1971+N(M1971))*N(I1971)))</f>
        <v/>
      </c>
      <c r="R1971" s="11">
        <f>O1971-Q1971</f>
        <v/>
      </c>
    </row>
    <row r="1972">
      <c r="A1972" s="7" t="inlineStr">
        <is>
          <t>900006542</t>
        </is>
      </c>
      <c r="B1972" s="8" t="inlineStr">
        <is>
          <t>TP-OLIELL TORTON</t>
        </is>
      </c>
      <c r="C1972" s="7" t="inlineStr">
        <is>
          <t>D836</t>
        </is>
      </c>
      <c r="D1972" s="7" t="inlineStr">
        <is>
          <t>66885144</t>
        </is>
      </c>
      <c r="E1972" s="7" t="inlineStr">
        <is>
          <t>4</t>
        </is>
      </c>
      <c r="F1972" s="8" t="inlineStr">
        <is>
          <t>LA VICTORIA</t>
        </is>
      </c>
      <c r="G1972" s="8" t="inlineStr">
        <is>
          <t>10175723</t>
        </is>
      </c>
      <c r="H1972" s="8" t="inlineStr">
        <is>
          <t>BASE HIDRAULICA ANDESITA DE 1 1/2" A FIN</t>
        </is>
      </c>
      <c r="I1972" s="9" t="n">
        <v>1650</v>
      </c>
      <c r="J1972" s="7" t="inlineStr">
        <is>
          <t>20190426</t>
        </is>
      </c>
      <c r="K1972" s="7" t="inlineStr">
        <is>
          <t>20250127</t>
        </is>
      </c>
      <c r="L1972" s="10" t="n">
        <v>140</v>
      </c>
      <c r="M1972" s="10" t="n">
        <v>190</v>
      </c>
      <c r="N1972" s="7" t="inlineStr">
        <is>
          <t>M3</t>
        </is>
      </c>
      <c r="O1972" s="10" t="n">
        <v>310</v>
      </c>
      <c r="P1972" s="7" t="inlineStr">
        <is>
          <t>M3</t>
        </is>
      </c>
      <c r="Q1972" s="10">
        <f>IF(AND(N1972="TN",P1972="TN"),L1972+N(M1972),IF(E1972&amp;""="1",N(I1972)*L1972,(L1972+N(M1972))*N(I1972)))</f>
        <v/>
      </c>
      <c r="R1972" s="11">
        <f>O1972-Q1972</f>
        <v/>
      </c>
    </row>
    <row r="1973">
      <c r="A1973" s="7" t="inlineStr">
        <is>
          <t>900006542</t>
        </is>
      </c>
      <c r="B1973" s="8" t="inlineStr">
        <is>
          <t>TP-OLIELL TORTON</t>
        </is>
      </c>
      <c r="C1973" s="7" t="inlineStr">
        <is>
          <t>D836</t>
        </is>
      </c>
      <c r="D1973" s="7" t="inlineStr">
        <is>
          <t>66885144</t>
        </is>
      </c>
      <c r="E1973" s="7" t="inlineStr">
        <is>
          <t>4</t>
        </is>
      </c>
      <c r="F1973" s="8" t="inlineStr">
        <is>
          <t>LA VICTORIA</t>
        </is>
      </c>
      <c r="G1973" s="8" t="inlineStr">
        <is>
          <t>10183535</t>
        </is>
      </c>
      <c r="H1973" s="8" t="inlineStr">
        <is>
          <t>BALASTO TRITURADO BASALTO 3" - 1"</t>
        </is>
      </c>
      <c r="I1973" s="9" t="n">
        <v>1400</v>
      </c>
      <c r="J1973" s="7" t="inlineStr">
        <is>
          <t>20190426</t>
        </is>
      </c>
      <c r="K1973" s="7" t="inlineStr">
        <is>
          <t>20250127</t>
        </is>
      </c>
      <c r="L1973" s="10" t="n">
        <v>80</v>
      </c>
      <c r="M1973" s="10" t="n">
        <v>230</v>
      </c>
      <c r="N1973" s="7" t="inlineStr">
        <is>
          <t>M3</t>
        </is>
      </c>
      <c r="O1973" s="10" t="n">
        <v>290</v>
      </c>
      <c r="P1973" s="7" t="inlineStr">
        <is>
          <t>M3</t>
        </is>
      </c>
      <c r="Q1973" s="10">
        <f>IF(AND(N1973="TN",P1973="TN"),L1973+N(M1973),IF(E1973&amp;""="1",N(I1973)*L1973,(L1973+N(M1973))*N(I1973)))</f>
        <v/>
      </c>
      <c r="R1973" s="11">
        <f>O1973-Q1973</f>
        <v/>
      </c>
    </row>
    <row r="1974">
      <c r="A1974" s="7" t="inlineStr">
        <is>
          <t>900006542</t>
        </is>
      </c>
      <c r="B1974" s="8" t="inlineStr">
        <is>
          <t>TP-OLIELL TORTON</t>
        </is>
      </c>
      <c r="C1974" s="7" t="inlineStr">
        <is>
          <t>D836</t>
        </is>
      </c>
      <c r="D1974" s="7" t="inlineStr">
        <is>
          <t>66885144</t>
        </is>
      </c>
      <c r="E1974" s="7" t="inlineStr">
        <is>
          <t>4</t>
        </is>
      </c>
      <c r="F1974" s="8" t="inlineStr">
        <is>
          <t>LA VICTORIA</t>
        </is>
      </c>
      <c r="G1974" s="8" t="inlineStr">
        <is>
          <t>10187953</t>
        </is>
      </c>
      <c r="H1974" s="8" t="inlineStr">
        <is>
          <t>TEZONTLE 10" A FINOS - NG</t>
        </is>
      </c>
      <c r="I1974" s="9" t="n">
        <v>1390</v>
      </c>
      <c r="J1974" s="7" t="inlineStr">
        <is>
          <t>20190426</t>
        </is>
      </c>
      <c r="K1974" s="7" t="inlineStr">
        <is>
          <t>20250127</t>
        </is>
      </c>
      <c r="L1974" s="10" t="n">
        <v>80</v>
      </c>
      <c r="M1974" s="10" t="n">
        <v>230</v>
      </c>
      <c r="N1974" s="7" t="inlineStr">
        <is>
          <t>M3</t>
        </is>
      </c>
      <c r="O1974" s="10" t="n">
        <v>290</v>
      </c>
      <c r="P1974" s="7" t="inlineStr">
        <is>
          <t>M3</t>
        </is>
      </c>
      <c r="Q1974" s="10">
        <f>IF(AND(N1974="TN",P1974="TN"),L1974+N(M1974),IF(E1974&amp;""="1",N(I1974)*L1974,(L1974+N(M1974))*N(I1974)))</f>
        <v/>
      </c>
      <c r="R1974" s="11">
        <f>O1974-Q1974</f>
        <v/>
      </c>
    </row>
    <row r="1975">
      <c r="A1975" s="7" t="inlineStr">
        <is>
          <t>900006542</t>
        </is>
      </c>
      <c r="B1975" s="8" t="inlineStr">
        <is>
          <t>TP-OLIELL TORTON</t>
        </is>
      </c>
      <c r="C1975" s="7" t="inlineStr">
        <is>
          <t>D836</t>
        </is>
      </c>
      <c r="D1975" s="7" t="inlineStr">
        <is>
          <t>66886969</t>
        </is>
      </c>
      <c r="E1975" s="7" t="inlineStr">
        <is>
          <t>4</t>
        </is>
      </c>
      <c r="F1975" s="8" t="inlineStr">
        <is>
          <t>HELM</t>
        </is>
      </c>
      <c r="G1975" s="8" t="inlineStr">
        <is>
          <t>10000160</t>
        </is>
      </c>
      <c r="H1975" s="8" t="inlineStr">
        <is>
          <t>Arena Triturada Andesita Malla 4</t>
        </is>
      </c>
      <c r="I1975" s="9" t="n">
        <v>1409</v>
      </c>
      <c r="J1975" s="7" t="inlineStr">
        <is>
          <t>20190426</t>
        </is>
      </c>
      <c r="K1975" s="7" t="inlineStr">
        <is>
          <t>20250127</t>
        </is>
      </c>
      <c r="L1975" s="10" t="n">
        <v>120</v>
      </c>
      <c r="M1975" s="10" t="n">
        <v>190</v>
      </c>
      <c r="N1975" s="7" t="inlineStr">
        <is>
          <t>M3</t>
        </is>
      </c>
      <c r="O1975" s="10" t="n">
        <v>290</v>
      </c>
      <c r="P1975" s="7" t="inlineStr">
        <is>
          <t>M3</t>
        </is>
      </c>
      <c r="Q1975" s="10">
        <f>IF(AND(N1975="TN",P1975="TN"),L1975+N(M1975),IF(E1975&amp;""="1",N(I1975)*L1975,(L1975+N(M1975))*N(I1975)))</f>
        <v/>
      </c>
      <c r="R1975" s="11">
        <f>O1975-Q1975</f>
        <v/>
      </c>
    </row>
    <row r="1976">
      <c r="A1976" s="7" t="inlineStr">
        <is>
          <t>900006542</t>
        </is>
      </c>
      <c r="B1976" s="8" t="inlineStr">
        <is>
          <t>TP-OLIELL TORTON</t>
        </is>
      </c>
      <c r="C1976" s="7" t="inlineStr">
        <is>
          <t>D836</t>
        </is>
      </c>
      <c r="D1976" s="7" t="inlineStr">
        <is>
          <t>66886969</t>
        </is>
      </c>
      <c r="E1976" s="7" t="inlineStr">
        <is>
          <t>4</t>
        </is>
      </c>
      <c r="F1976" s="8" t="inlineStr">
        <is>
          <t>HELM</t>
        </is>
      </c>
      <c r="G1976" s="8" t="inlineStr">
        <is>
          <t>10000357</t>
        </is>
      </c>
      <c r="H1976" s="8" t="inlineStr">
        <is>
          <t>Grava Triturada Andesita 20 mm - 3/4"</t>
        </is>
      </c>
      <c r="I1976" s="9" t="n">
        <v>1326</v>
      </c>
      <c r="J1976" s="7" t="inlineStr">
        <is>
          <t>20190426</t>
        </is>
      </c>
      <c r="K1976" s="7" t="inlineStr">
        <is>
          <t>20250127</t>
        </is>
      </c>
      <c r="L1976" s="10" t="n">
        <v>130</v>
      </c>
      <c r="M1976" s="10" t="n">
        <v>190</v>
      </c>
      <c r="N1976" s="7" t="inlineStr">
        <is>
          <t>M3</t>
        </is>
      </c>
      <c r="O1976" s="10" t="n">
        <v>300</v>
      </c>
      <c r="P1976" s="7" t="inlineStr">
        <is>
          <t>M3</t>
        </is>
      </c>
      <c r="Q1976" s="10">
        <f>IF(AND(N1976="TN",P1976="TN"),L1976+N(M1976),IF(E1976&amp;""="1",N(I1976)*L1976,(L1976+N(M1976))*N(I1976)))</f>
        <v/>
      </c>
      <c r="R1976" s="11">
        <f>O1976-Q1976</f>
        <v/>
      </c>
    </row>
    <row r="1977">
      <c r="A1977" s="7" t="inlineStr">
        <is>
          <t>900006542</t>
        </is>
      </c>
      <c r="B1977" s="8" t="inlineStr">
        <is>
          <t>TP-OLIELL TORTON</t>
        </is>
      </c>
      <c r="C1977" s="7" t="inlineStr">
        <is>
          <t>D836</t>
        </is>
      </c>
      <c r="D1977" s="7" t="inlineStr">
        <is>
          <t>66886969</t>
        </is>
      </c>
      <c r="E1977" s="7" t="inlineStr">
        <is>
          <t>4</t>
        </is>
      </c>
      <c r="F1977" s="8" t="inlineStr">
        <is>
          <t>HELM</t>
        </is>
      </c>
      <c r="G1977" s="8" t="inlineStr">
        <is>
          <t>10000649</t>
        </is>
      </c>
      <c r="H1977" s="8" t="inlineStr">
        <is>
          <t>Grava Triturada Andesita 10 mm - 3/8"</t>
        </is>
      </c>
      <c r="I1977" s="9" t="n">
        <v>1315</v>
      </c>
      <c r="J1977" s="7" t="inlineStr">
        <is>
          <t>20190426</t>
        </is>
      </c>
      <c r="K1977" s="7" t="inlineStr">
        <is>
          <t>20250127</t>
        </is>
      </c>
      <c r="L1977" s="10" t="n">
        <v>160</v>
      </c>
      <c r="M1977" s="10" t="n">
        <v>190</v>
      </c>
      <c r="N1977" s="7" t="inlineStr">
        <is>
          <t>M3</t>
        </is>
      </c>
      <c r="O1977" s="10" t="n">
        <v>330</v>
      </c>
      <c r="P1977" s="7" t="inlineStr">
        <is>
          <t>M3</t>
        </is>
      </c>
      <c r="Q1977" s="10">
        <f>IF(AND(N1977="TN",P1977="TN"),L1977+N(M1977),IF(E1977&amp;""="1",N(I1977)*L1977,(L1977+N(M1977))*N(I1977)))</f>
        <v/>
      </c>
      <c r="R1977" s="11">
        <f>O1977-Q1977</f>
        <v/>
      </c>
    </row>
    <row r="1978">
      <c r="A1978" s="7" t="inlineStr">
        <is>
          <t>900006542</t>
        </is>
      </c>
      <c r="B1978" s="8" t="inlineStr">
        <is>
          <t>TP-OLIELL TORTON</t>
        </is>
      </c>
      <c r="C1978" s="7" t="inlineStr">
        <is>
          <t>D836</t>
        </is>
      </c>
      <c r="D1978" s="7" t="inlineStr">
        <is>
          <t>66897460</t>
        </is>
      </c>
      <c r="E1978" s="7" t="inlineStr">
        <is>
          <t>4</t>
        </is>
      </c>
      <c r="F1978" s="8" t="inlineStr">
        <is>
          <t>AV. CENTRAL ESQ AV 412</t>
        </is>
      </c>
      <c r="G1978" s="8" t="inlineStr">
        <is>
          <t>10000651</t>
        </is>
      </c>
      <c r="H1978" s="8" t="inlineStr">
        <is>
          <t>Arena Triturada Andesita Malla 8</t>
        </is>
      </c>
      <c r="I1978" s="9" t="n">
        <v>1350</v>
      </c>
      <c r="J1978" s="7" t="inlineStr">
        <is>
          <t>20190426</t>
        </is>
      </c>
      <c r="K1978" s="7" t="inlineStr">
        <is>
          <t>20250127</t>
        </is>
      </c>
      <c r="L1978" s="10" t="n">
        <v>110</v>
      </c>
      <c r="M1978" s="10" t="n">
        <v>145</v>
      </c>
      <c r="N1978" s="7" t="inlineStr">
        <is>
          <t>M3</t>
        </is>
      </c>
      <c r="O1978" s="10" t="n">
        <v>245</v>
      </c>
      <c r="P1978" s="7" t="inlineStr">
        <is>
          <t>M3</t>
        </is>
      </c>
      <c r="Q1978" s="10">
        <f>IF(AND(N1978="TN",P1978="TN"),L1978+N(M1978),IF(E1978&amp;""="1",N(I1978)*L1978,(L1978+N(M1978))*N(I1978)))</f>
        <v/>
      </c>
      <c r="R1978" s="11">
        <f>O1978-Q1978</f>
        <v/>
      </c>
    </row>
    <row r="1979">
      <c r="A1979" s="7" t="inlineStr">
        <is>
          <t>900006542</t>
        </is>
      </c>
      <c r="B1979" s="8" t="inlineStr">
        <is>
          <t>TP-OLIELL TORTON</t>
        </is>
      </c>
      <c r="C1979" s="7" t="inlineStr">
        <is>
          <t>D836</t>
        </is>
      </c>
      <c r="D1979" s="7" t="inlineStr">
        <is>
          <t>66897460</t>
        </is>
      </c>
      <c r="E1979" s="7" t="inlineStr">
        <is>
          <t>4</t>
        </is>
      </c>
      <c r="F1979" s="8" t="inlineStr">
        <is>
          <t>AV. CENTRAL ESQ AV 412</t>
        </is>
      </c>
      <c r="G1979" s="8" t="inlineStr">
        <is>
          <t>10154416</t>
        </is>
      </c>
      <c r="H1979" s="8" t="inlineStr">
        <is>
          <t>GRAVA TEZONTLE DE 1 ½ A 2#</t>
        </is>
      </c>
      <c r="I1979" s="9" t="n">
        <v>1300</v>
      </c>
      <c r="J1979" s="7" t="inlineStr">
        <is>
          <t>20190426</t>
        </is>
      </c>
      <c r="K1979" s="7" t="inlineStr">
        <is>
          <t>20250127</t>
        </is>
      </c>
      <c r="L1979" s="10" t="n">
        <v>125</v>
      </c>
      <c r="M1979" s="10" t="n">
        <v>145</v>
      </c>
      <c r="N1979" s="7" t="inlineStr">
        <is>
          <t>M3</t>
        </is>
      </c>
      <c r="O1979" s="10" t="n">
        <v>260</v>
      </c>
      <c r="P1979" s="7" t="inlineStr">
        <is>
          <t>M3</t>
        </is>
      </c>
      <c r="Q1979" s="10">
        <f>IF(AND(N1979="TN",P1979="TN"),L1979+N(M1979),IF(E1979&amp;""="1",N(I1979)*L1979,(L1979+N(M1979))*N(I1979)))</f>
        <v/>
      </c>
      <c r="R1979" s="11">
        <f>O1979-Q1979</f>
        <v/>
      </c>
    </row>
    <row r="1980">
      <c r="A1980" s="7" t="inlineStr">
        <is>
          <t>900006542</t>
        </is>
      </c>
      <c r="B1980" s="8" t="inlineStr">
        <is>
          <t>TP-OLIELL TORTON</t>
        </is>
      </c>
      <c r="C1980" s="7" t="inlineStr">
        <is>
          <t>D836</t>
        </is>
      </c>
      <c r="D1980" s="7" t="inlineStr">
        <is>
          <t>66897460</t>
        </is>
      </c>
      <c r="E1980" s="7" t="inlineStr">
        <is>
          <t>4</t>
        </is>
      </c>
      <c r="F1980" s="8" t="inlineStr">
        <is>
          <t>AV. CENTRAL ESQ AV 412</t>
        </is>
      </c>
      <c r="G1980" s="8" t="inlineStr">
        <is>
          <t>10183535</t>
        </is>
      </c>
      <c r="H1980" s="8" t="inlineStr">
        <is>
          <t>BALASTO TRITURADO BASALTO 3" - 1"</t>
        </is>
      </c>
      <c r="I1980" s="9" t="n">
        <v>1400</v>
      </c>
      <c r="J1980" s="7" t="inlineStr">
        <is>
          <t>20190426</t>
        </is>
      </c>
      <c r="K1980" s="7" t="inlineStr">
        <is>
          <t>20250127</t>
        </is>
      </c>
      <c r="L1980" s="10" t="n">
        <v>200</v>
      </c>
      <c r="M1980" s="10" t="n">
        <v>145</v>
      </c>
      <c r="N1980" s="7" t="inlineStr">
        <is>
          <t>M3</t>
        </is>
      </c>
      <c r="O1980" s="10" t="n">
        <v>330</v>
      </c>
      <c r="P1980" s="7" t="inlineStr">
        <is>
          <t>M3</t>
        </is>
      </c>
      <c r="Q1980" s="10">
        <f>IF(AND(N1980="TN",P1980="TN"),L1980+N(M1980),IF(E1980&amp;""="1",N(I1980)*L1980,(L1980+N(M1980))*N(I1980)))</f>
        <v/>
      </c>
      <c r="R1980" s="11">
        <f>O1980-Q1980</f>
        <v/>
      </c>
    </row>
    <row r="1981">
      <c r="A1981" s="7" t="inlineStr">
        <is>
          <t>900006542</t>
        </is>
      </c>
      <c r="B1981" s="8" t="inlineStr">
        <is>
          <t>TP-OLIELL TORTON</t>
        </is>
      </c>
      <c r="C1981" s="7" t="inlineStr">
        <is>
          <t>D836</t>
        </is>
      </c>
      <c r="D1981" s="7" t="inlineStr">
        <is>
          <t>66897867</t>
        </is>
      </c>
      <c r="E1981" s="7" t="inlineStr">
        <is>
          <t>4</t>
        </is>
      </c>
      <c r="F1981" s="8" t="inlineStr">
        <is>
          <t>LATONEROS 84</t>
        </is>
      </c>
      <c r="G1981" s="8" t="inlineStr">
        <is>
          <t>10000160</t>
        </is>
      </c>
      <c r="H1981" s="8" t="inlineStr">
        <is>
          <t>Arena Triturada Andesita Malla 4</t>
        </is>
      </c>
      <c r="I1981" s="9" t="n">
        <v>1409</v>
      </c>
      <c r="J1981" s="7" t="inlineStr">
        <is>
          <t>20190426</t>
        </is>
      </c>
      <c r="K1981" s="7" t="inlineStr">
        <is>
          <t>20250127</t>
        </is>
      </c>
      <c r="L1981" s="10" t="n">
        <v>115</v>
      </c>
      <c r="M1981" s="10" t="n">
        <v>205</v>
      </c>
      <c r="N1981" s="7" t="inlineStr">
        <is>
          <t>M3</t>
        </is>
      </c>
      <c r="O1981" s="10" t="n">
        <v>305</v>
      </c>
      <c r="P1981" s="7" t="inlineStr">
        <is>
          <t>M3</t>
        </is>
      </c>
      <c r="Q1981" s="10">
        <f>IF(AND(N1981="TN",P1981="TN"),L1981+N(M1981),IF(E1981&amp;""="1",N(I1981)*L1981,(L1981+N(M1981))*N(I1981)))</f>
        <v/>
      </c>
      <c r="R1981" s="11">
        <f>O1981-Q1981</f>
        <v/>
      </c>
    </row>
    <row r="1982">
      <c r="A1982" s="7" t="inlineStr">
        <is>
          <t>900006542</t>
        </is>
      </c>
      <c r="B1982" s="8" t="inlineStr">
        <is>
          <t>TP-OLIELL TORTON</t>
        </is>
      </c>
      <c r="C1982" s="7" t="inlineStr">
        <is>
          <t>D836</t>
        </is>
      </c>
      <c r="D1982" s="7" t="inlineStr">
        <is>
          <t>66897867</t>
        </is>
      </c>
      <c r="E1982" s="7" t="inlineStr">
        <is>
          <t>4</t>
        </is>
      </c>
      <c r="F1982" s="8" t="inlineStr">
        <is>
          <t>LATONEROS 84</t>
        </is>
      </c>
      <c r="G1982" s="8" t="inlineStr">
        <is>
          <t>10000357</t>
        </is>
      </c>
      <c r="H1982" s="8" t="inlineStr">
        <is>
          <t>Grava Triturada Andesita 20 mm - 3/4"</t>
        </is>
      </c>
      <c r="I1982" s="9" t="n">
        <v>1326</v>
      </c>
      <c r="J1982" s="7" t="inlineStr">
        <is>
          <t>20190426</t>
        </is>
      </c>
      <c r="K1982" s="7" t="inlineStr">
        <is>
          <t>20250127</t>
        </is>
      </c>
      <c r="L1982" s="10" t="n">
        <v>125</v>
      </c>
      <c r="M1982" s="10" t="n">
        <v>205</v>
      </c>
      <c r="N1982" s="7" t="inlineStr">
        <is>
          <t>M3</t>
        </is>
      </c>
      <c r="O1982" s="10" t="n">
        <v>315</v>
      </c>
      <c r="P1982" s="7" t="inlineStr">
        <is>
          <t>M3</t>
        </is>
      </c>
      <c r="Q1982" s="10">
        <f>IF(AND(N1982="TN",P1982="TN"),L1982+N(M1982),IF(E1982&amp;""="1",N(I1982)*L1982,(L1982+N(M1982))*N(I1982)))</f>
        <v/>
      </c>
      <c r="R1982" s="11">
        <f>O1982-Q1982</f>
        <v/>
      </c>
    </row>
    <row r="1983">
      <c r="A1983" s="7" t="inlineStr">
        <is>
          <t>900006542</t>
        </is>
      </c>
      <c r="B1983" s="8" t="inlineStr">
        <is>
          <t>TP-OLIELL TORTON</t>
        </is>
      </c>
      <c r="C1983" s="7" t="inlineStr">
        <is>
          <t>D836</t>
        </is>
      </c>
      <c r="D1983" s="7" t="inlineStr">
        <is>
          <t>66912090</t>
        </is>
      </c>
      <c r="E1983" s="7" t="inlineStr">
        <is>
          <t>4</t>
        </is>
      </c>
      <c r="F1983" s="8" t="inlineStr">
        <is>
          <t>PATIO TLALPIZAHUAC CHALCO</t>
        </is>
      </c>
      <c r="G1983" s="8" t="inlineStr">
        <is>
          <t>10000160</t>
        </is>
      </c>
      <c r="H1983" s="8" t="inlineStr">
        <is>
          <t>Arena Triturada Andesita Malla 4</t>
        </is>
      </c>
      <c r="I1983" s="9" t="n">
        <v>1409</v>
      </c>
      <c r="J1983" s="7" t="inlineStr">
        <is>
          <t>20190426</t>
        </is>
      </c>
      <c r="K1983" s="7" t="inlineStr">
        <is>
          <t>20250127</t>
        </is>
      </c>
      <c r="L1983" s="10" t="n">
        <v>105</v>
      </c>
      <c r="M1983" s="10" t="n">
        <v>95</v>
      </c>
      <c r="N1983" s="7" t="inlineStr">
        <is>
          <t>M3</t>
        </is>
      </c>
      <c r="O1983" s="10" t="n">
        <v>195</v>
      </c>
      <c r="P1983" s="7" t="inlineStr">
        <is>
          <t>M3</t>
        </is>
      </c>
      <c r="Q1983" s="10">
        <f>IF(AND(N1983="TN",P1983="TN"),L1983+N(M1983),IF(E1983&amp;""="1",N(I1983)*L1983,(L1983+N(M1983))*N(I1983)))</f>
        <v/>
      </c>
      <c r="R1983" s="11">
        <f>O1983-Q1983</f>
        <v/>
      </c>
    </row>
    <row r="1984">
      <c r="A1984" s="7" t="inlineStr">
        <is>
          <t>900006542</t>
        </is>
      </c>
      <c r="B1984" s="8" t="inlineStr">
        <is>
          <t>TP-OLIELL TORTON</t>
        </is>
      </c>
      <c r="C1984" s="7" t="inlineStr">
        <is>
          <t>D836</t>
        </is>
      </c>
      <c r="D1984" s="7" t="inlineStr">
        <is>
          <t>66912090</t>
        </is>
      </c>
      <c r="E1984" s="7" t="inlineStr">
        <is>
          <t>4</t>
        </is>
      </c>
      <c r="F1984" s="8" t="inlineStr">
        <is>
          <t>PATIO TLALPIZAHUAC CHALCO</t>
        </is>
      </c>
      <c r="G1984" s="8" t="inlineStr">
        <is>
          <t>10000206</t>
        </is>
      </c>
      <c r="H1984" s="8" t="inlineStr">
        <is>
          <t>Tepetate Triturado Tierra NA</t>
        </is>
      </c>
      <c r="I1984" s="9" t="n">
        <v>1249</v>
      </c>
      <c r="J1984" s="7" t="inlineStr">
        <is>
          <t>20190426</t>
        </is>
      </c>
      <c r="K1984" s="7" t="inlineStr">
        <is>
          <t>20250127</t>
        </is>
      </c>
      <c r="L1984" s="10" t="n">
        <v>35</v>
      </c>
      <c r="M1984" s="10" t="n">
        <v>95</v>
      </c>
      <c r="N1984" s="7" t="inlineStr">
        <is>
          <t>M3</t>
        </is>
      </c>
      <c r="O1984" s="10" t="n">
        <v>125</v>
      </c>
      <c r="P1984" s="7" t="inlineStr">
        <is>
          <t>M3</t>
        </is>
      </c>
      <c r="Q1984" s="10">
        <f>IF(AND(N1984="TN",P1984="TN"),L1984+N(M1984),IF(E1984&amp;""="1",N(I1984)*L1984,(L1984+N(M1984))*N(I1984)))</f>
        <v/>
      </c>
      <c r="R1984" s="11">
        <f>O1984-Q1984</f>
        <v/>
      </c>
    </row>
    <row r="1985">
      <c r="A1985" s="7" t="inlineStr">
        <is>
          <t>900006542</t>
        </is>
      </c>
      <c r="B1985" s="8" t="inlineStr">
        <is>
          <t>TP-OLIELL TORTON</t>
        </is>
      </c>
      <c r="C1985" s="7" t="inlineStr">
        <is>
          <t>D836</t>
        </is>
      </c>
      <c r="D1985" s="7" t="inlineStr">
        <is>
          <t>66912090</t>
        </is>
      </c>
      <c r="E1985" s="7" t="inlineStr">
        <is>
          <t>4</t>
        </is>
      </c>
      <c r="F1985" s="8" t="inlineStr">
        <is>
          <t>PATIO TLALPIZAHUAC CHALCO</t>
        </is>
      </c>
      <c r="G1985" s="8" t="inlineStr">
        <is>
          <t>10000357</t>
        </is>
      </c>
      <c r="H1985" s="8" t="inlineStr">
        <is>
          <t>Grava Triturada Andesita 20 mm - 3/4"</t>
        </is>
      </c>
      <c r="I1985" s="9" t="n">
        <v>1326</v>
      </c>
      <c r="J1985" s="7" t="inlineStr">
        <is>
          <t>20190426</t>
        </is>
      </c>
      <c r="K1985" s="7" t="inlineStr">
        <is>
          <t>20250127</t>
        </is>
      </c>
      <c r="L1985" s="10" t="n">
        <v>115</v>
      </c>
      <c r="M1985" s="10" t="n">
        <v>105</v>
      </c>
      <c r="N1985" s="7" t="inlineStr">
        <is>
          <t>M3</t>
        </is>
      </c>
      <c r="O1985" s="10" t="n">
        <v>215</v>
      </c>
      <c r="P1985" s="7" t="inlineStr">
        <is>
          <t>M3</t>
        </is>
      </c>
      <c r="Q1985" s="10">
        <f>IF(AND(N1985="TN",P1985="TN"),L1985+N(M1985),IF(E1985&amp;""="1",N(I1985)*L1985,(L1985+N(M1985))*N(I1985)))</f>
        <v/>
      </c>
      <c r="R1985" s="11">
        <f>O1985-Q1985</f>
        <v/>
      </c>
    </row>
    <row r="1986">
      <c r="A1986" s="7" t="inlineStr">
        <is>
          <t>900006542</t>
        </is>
      </c>
      <c r="B1986" s="8" t="inlineStr">
        <is>
          <t>TP-OLIELL TORTON</t>
        </is>
      </c>
      <c r="C1986" s="7" t="inlineStr">
        <is>
          <t>D836</t>
        </is>
      </c>
      <c r="D1986" s="7" t="inlineStr">
        <is>
          <t>66982704</t>
        </is>
      </c>
      <c r="E1986" s="7" t="inlineStr">
        <is>
          <t>4</t>
        </is>
      </c>
      <c r="F1986" s="8" t="inlineStr">
        <is>
          <t>LA VIGA JH</t>
        </is>
      </c>
      <c r="G1986" s="8" t="inlineStr">
        <is>
          <t>10000630</t>
        </is>
      </c>
      <c r="H1986" s="8" t="inlineStr">
        <is>
          <t>Grava Triturada Caliza 13 mm - 1/2"</t>
        </is>
      </c>
      <c r="I1986" s="9" t="n">
        <v>1400</v>
      </c>
      <c r="J1986" s="7" t="inlineStr">
        <is>
          <t>20190426</t>
        </is>
      </c>
      <c r="K1986" s="7" t="inlineStr">
        <is>
          <t>20250127</t>
        </is>
      </c>
      <c r="L1986" s="10" t="n">
        <v>162.5</v>
      </c>
      <c r="M1986" s="10" t="n">
        <v>507.5</v>
      </c>
      <c r="N1986" s="7" t="inlineStr">
        <is>
          <t>M3</t>
        </is>
      </c>
      <c r="O1986" s="10" t="n">
        <v>657.5</v>
      </c>
      <c r="P1986" s="7" t="inlineStr">
        <is>
          <t>M3</t>
        </is>
      </c>
      <c r="Q1986" s="10">
        <f>IF(AND(N1986="TN",P1986="TN"),L1986+N(M1986),IF(E1986&amp;""="1",N(I1986)*L1986,(L1986+N(M1986))*N(I1986)))</f>
        <v/>
      </c>
      <c r="R1986" s="11">
        <f>O1986-Q1986</f>
        <v/>
      </c>
    </row>
    <row r="1987">
      <c r="A1987" s="7" t="inlineStr">
        <is>
          <t>900006542</t>
        </is>
      </c>
      <c r="B1987" s="8" t="inlineStr">
        <is>
          <t>TP-OLIELL TORTON</t>
        </is>
      </c>
      <c r="C1987" s="7" t="inlineStr">
        <is>
          <t>D836</t>
        </is>
      </c>
      <c r="D1987" s="7" t="inlineStr">
        <is>
          <t>67012505</t>
        </is>
      </c>
      <c r="E1987" s="7" t="inlineStr">
        <is>
          <t>4</t>
        </is>
      </c>
      <c r="F1987" s="8" t="inlineStr">
        <is>
          <t>VALLEJO</t>
        </is>
      </c>
      <c r="G1987" s="8" t="inlineStr">
        <is>
          <t>10178773</t>
        </is>
      </c>
      <c r="H1987" s="8" t="inlineStr">
        <is>
          <t>GRAVA TRITURADA BASALTO 20 MM - 3/4"</t>
        </is>
      </c>
      <c r="I1987" s="9" t="n">
        <v>1401</v>
      </c>
      <c r="J1987" s="7" t="inlineStr">
        <is>
          <t>20190426</t>
        </is>
      </c>
      <c r="K1987" s="7" t="inlineStr">
        <is>
          <t>20250127</t>
        </is>
      </c>
      <c r="L1987" s="10" t="n">
        <v>407</v>
      </c>
      <c r="M1987" s="10" t="n">
        <v>403</v>
      </c>
      <c r="N1987" s="7" t="inlineStr">
        <is>
          <t>M3</t>
        </is>
      </c>
      <c r="O1987" s="10" t="n">
        <v>740.2</v>
      </c>
      <c r="P1987" s="7" t="inlineStr">
        <is>
          <t>M3</t>
        </is>
      </c>
      <c r="Q1987" s="10">
        <f>IF(AND(N1987="TN",P1987="TN"),L1987+N(M1987),IF(E1987&amp;""="1",N(I1987)*L1987,(L1987+N(M1987))*N(I1987)))</f>
        <v/>
      </c>
      <c r="R1987" s="11">
        <f>O1987-Q1987</f>
        <v/>
      </c>
    </row>
    <row r="1988">
      <c r="A1988" s="7" t="inlineStr">
        <is>
          <t>900006542</t>
        </is>
      </c>
      <c r="B1988" s="8" t="inlineStr">
        <is>
          <t>TP-OLIELL TORTON</t>
        </is>
      </c>
      <c r="C1988" s="7" t="inlineStr">
        <is>
          <t>D836</t>
        </is>
      </c>
      <c r="D1988" s="7" t="inlineStr">
        <is>
          <t>67018821</t>
        </is>
      </c>
      <c r="E1988" s="7" t="inlineStr">
        <is>
          <t>4</t>
        </is>
      </c>
      <c r="F1988" s="8" t="inlineStr">
        <is>
          <t>REHAB. SANTO TOMAS AJUSCO</t>
        </is>
      </c>
      <c r="G1988" s="8" t="inlineStr">
        <is>
          <t>10000206</t>
        </is>
      </c>
      <c r="H1988" s="8" t="inlineStr">
        <is>
          <t>Tepetate Triturado Tierra NA</t>
        </is>
      </c>
      <c r="I1988" s="9" t="n">
        <v>1249</v>
      </c>
      <c r="J1988" s="7" t="inlineStr">
        <is>
          <t>20190426</t>
        </is>
      </c>
      <c r="K1988" s="7" t="inlineStr">
        <is>
          <t>20250127</t>
        </is>
      </c>
      <c r="L1988" s="10" t="n">
        <v>210.5</v>
      </c>
      <c r="M1988" s="10" t="n">
        <v>137.5</v>
      </c>
      <c r="N1988" s="7" t="inlineStr">
        <is>
          <t>M3</t>
        </is>
      </c>
      <c r="O1988" s="10" t="n">
        <v>317.5</v>
      </c>
      <c r="P1988" s="7" t="inlineStr">
        <is>
          <t>M3</t>
        </is>
      </c>
      <c r="Q1988" s="10">
        <f>IF(AND(N1988="TN",P1988="TN"),L1988+N(M1988),IF(E1988&amp;""="1",N(I1988)*L1988,(L1988+N(M1988))*N(I1988)))</f>
        <v/>
      </c>
      <c r="R1988" s="11">
        <f>O1988-Q1988</f>
        <v/>
      </c>
    </row>
    <row r="1989">
      <c r="A1989" s="7" t="inlineStr">
        <is>
          <t>900006542</t>
        </is>
      </c>
      <c r="B1989" s="8" t="inlineStr">
        <is>
          <t>TP-OLIELL TORTON</t>
        </is>
      </c>
      <c r="C1989" s="7" t="inlineStr">
        <is>
          <t>D836</t>
        </is>
      </c>
      <c r="D1989" s="7" t="inlineStr">
        <is>
          <t>67018821</t>
        </is>
      </c>
      <c r="E1989" s="7" t="inlineStr">
        <is>
          <t>4</t>
        </is>
      </c>
      <c r="F1989" s="8" t="inlineStr">
        <is>
          <t>REHAB. SANTO TOMAS AJUSCO</t>
        </is>
      </c>
      <c r="G1989" s="8" t="inlineStr">
        <is>
          <t>10000357</t>
        </is>
      </c>
      <c r="H1989" s="8" t="inlineStr">
        <is>
          <t>Grava Triturada Andesita 20 mm - 3/4"</t>
        </is>
      </c>
      <c r="I1989" s="9" t="n">
        <v>1326</v>
      </c>
      <c r="J1989" s="7" t="inlineStr">
        <is>
          <t>20190426</t>
        </is>
      </c>
      <c r="K1989" s="7" t="inlineStr">
        <is>
          <t>20250127</t>
        </is>
      </c>
      <c r="L1989" s="10" t="n">
        <v>330.5</v>
      </c>
      <c r="M1989" s="10" t="n">
        <v>137.5</v>
      </c>
      <c r="N1989" s="7" t="inlineStr">
        <is>
          <t>M3</t>
        </is>
      </c>
      <c r="O1989" s="10" t="n">
        <v>427.5</v>
      </c>
      <c r="P1989" s="7" t="inlineStr">
        <is>
          <t>M3</t>
        </is>
      </c>
      <c r="Q1989" s="10">
        <f>IF(AND(N1989="TN",P1989="TN"),L1989+N(M1989),IF(E1989&amp;""="1",N(I1989)*L1989,(L1989+N(M1989))*N(I1989)))</f>
        <v/>
      </c>
      <c r="R1989" s="11">
        <f>O1989-Q1989</f>
        <v/>
      </c>
    </row>
    <row r="1990">
      <c r="A1990" s="7" t="inlineStr">
        <is>
          <t>900006542</t>
        </is>
      </c>
      <c r="B1990" s="8" t="inlineStr">
        <is>
          <t>TP-OLIELL TORTON</t>
        </is>
      </c>
      <c r="C1990" s="7" t="inlineStr">
        <is>
          <t>D836</t>
        </is>
      </c>
      <c r="D1990" s="7" t="inlineStr">
        <is>
          <t>67018821</t>
        </is>
      </c>
      <c r="E1990" s="7" t="inlineStr">
        <is>
          <t>4</t>
        </is>
      </c>
      <c r="F1990" s="8" t="inlineStr">
        <is>
          <t>REHAB. SANTO TOMAS AJUSCO</t>
        </is>
      </c>
      <c r="G1990" s="8" t="inlineStr">
        <is>
          <t>10000651</t>
        </is>
      </c>
      <c r="H1990" s="8" t="inlineStr">
        <is>
          <t>Arena Triturada Andesita Malla 8</t>
        </is>
      </c>
      <c r="I1990" s="9" t="n">
        <v>1350</v>
      </c>
      <c r="J1990" s="7" t="inlineStr">
        <is>
          <t>20190426</t>
        </is>
      </c>
      <c r="K1990" s="7" t="inlineStr">
        <is>
          <t>20250127</t>
        </is>
      </c>
      <c r="L1990" s="10" t="n">
        <v>285.5</v>
      </c>
      <c r="M1990" s="10" t="n">
        <v>137.5</v>
      </c>
      <c r="N1990" s="7" t="inlineStr">
        <is>
          <t>M3</t>
        </is>
      </c>
      <c r="O1990" s="10" t="n">
        <v>387.5</v>
      </c>
      <c r="P1990" s="7" t="inlineStr">
        <is>
          <t>M3</t>
        </is>
      </c>
      <c r="Q1990" s="10">
        <f>IF(AND(N1990="TN",P1990="TN"),L1990+N(M1990),IF(E1990&amp;""="1",N(I1990)*L1990,(L1990+N(M1990))*N(I1990)))</f>
        <v/>
      </c>
      <c r="R1990" s="11">
        <f>O1990-Q1990</f>
        <v/>
      </c>
    </row>
    <row r="1991">
      <c r="A1991" s="7" t="inlineStr">
        <is>
          <t>900006542</t>
        </is>
      </c>
      <c r="B1991" s="8" t="inlineStr">
        <is>
          <t>TP-OLIELL TORTON</t>
        </is>
      </c>
      <c r="C1991" s="7" t="inlineStr">
        <is>
          <t>D836</t>
        </is>
      </c>
      <c r="D1991" s="7" t="inlineStr">
        <is>
          <t>67079060</t>
        </is>
      </c>
      <c r="E1991" s="7" t="inlineStr">
        <is>
          <t>4</t>
        </is>
      </c>
      <c r="F1991" s="8" t="inlineStr">
        <is>
          <t>AGG MICROS (EYAN)</t>
        </is>
      </c>
      <c r="G1991" s="8" t="inlineStr">
        <is>
          <t>10000133</t>
        </is>
      </c>
      <c r="H1991" s="8" t="inlineStr">
        <is>
          <t>Grava Triturada Caliza 20 mm - 3/4"</t>
        </is>
      </c>
      <c r="I1991" s="9" t="n">
        <v>1460</v>
      </c>
      <c r="J1991" s="7" t="inlineStr">
        <is>
          <t>20190426</t>
        </is>
      </c>
      <c r="K1991" s="7" t="inlineStr">
        <is>
          <t>20250127</t>
        </is>
      </c>
      <c r="L1991" s="10" t="n">
        <v>550.9</v>
      </c>
      <c r="M1991" s="10" t="n">
        <v>67.09999999999999</v>
      </c>
      <c r="N1991" s="7" t="inlineStr">
        <is>
          <t>M3</t>
        </is>
      </c>
      <c r="O1991" s="10" t="n">
        <v>517.1</v>
      </c>
      <c r="P1991" s="7" t="inlineStr">
        <is>
          <t>M3</t>
        </is>
      </c>
      <c r="Q1991" s="10">
        <f>IF(AND(N1991="TN",P1991="TN"),L1991+N(M1991),IF(E1991&amp;""="1",N(I1991)*L1991,(L1991+N(M1991))*N(I1991)))</f>
        <v/>
      </c>
      <c r="R1991" s="11">
        <f>O1991-Q1991</f>
        <v/>
      </c>
    </row>
    <row r="1992">
      <c r="A1992" s="7" t="inlineStr">
        <is>
          <t>900006542</t>
        </is>
      </c>
      <c r="B1992" s="8" t="inlineStr">
        <is>
          <t>TP-OLIELL TORTON</t>
        </is>
      </c>
      <c r="C1992" s="7" t="inlineStr">
        <is>
          <t>D836</t>
        </is>
      </c>
      <c r="D1992" s="7" t="inlineStr">
        <is>
          <t>67104718</t>
        </is>
      </c>
      <c r="E1992" s="7" t="inlineStr">
        <is>
          <t>4</t>
        </is>
      </c>
      <c r="F1992" s="8" t="inlineStr">
        <is>
          <t>GRUPO DESARROLLADOR INDUSTRIAL</t>
        </is>
      </c>
      <c r="G1992" s="8" t="inlineStr">
        <is>
          <t>10000623</t>
        </is>
      </c>
      <c r="H1992" s="8" t="inlineStr">
        <is>
          <t>Grava Triturada Caliza 10 mm - 3/8"</t>
        </is>
      </c>
      <c r="I1992" s="9" t="n">
        <v>1410</v>
      </c>
      <c r="J1992" s="7" t="inlineStr">
        <is>
          <t>20190426</t>
        </is>
      </c>
      <c r="K1992" s="7" t="inlineStr">
        <is>
          <t>20250127</t>
        </is>
      </c>
      <c r="L1992" s="10" t="n">
        <v>205.32</v>
      </c>
      <c r="M1992" s="10" t="n">
        <v>444.68</v>
      </c>
      <c r="N1992" s="7" t="inlineStr">
        <is>
          <t>TN</t>
        </is>
      </c>
      <c r="O1992" s="10" t="n">
        <v>600.6799999999999</v>
      </c>
      <c r="P1992" s="7" t="inlineStr">
        <is>
          <t>TN</t>
        </is>
      </c>
      <c r="Q1992" s="10">
        <f>IF(AND(N1992="TN",P1992="TN"),L1992+N(M1992),IF(E1992&amp;""="1",N(I1992)*L1992,(L1992+N(M1992))*N(I1992)))</f>
        <v/>
      </c>
      <c r="R1992" s="11">
        <f>O1992-Q1992</f>
        <v/>
      </c>
    </row>
    <row r="1993">
      <c r="A1993" s="7" t="inlineStr">
        <is>
          <t>900006542</t>
        </is>
      </c>
      <c r="B1993" s="8" t="inlineStr">
        <is>
          <t>TP-OLIELL TORTON</t>
        </is>
      </c>
      <c r="C1993" s="7" t="inlineStr">
        <is>
          <t>D836</t>
        </is>
      </c>
      <c r="D1993" s="7" t="inlineStr">
        <is>
          <t>67121213</t>
        </is>
      </c>
      <c r="E1993" s="7" t="inlineStr">
        <is>
          <t>4</t>
        </is>
      </c>
      <c r="F1993" s="8" t="inlineStr">
        <is>
          <t>PANELES JUMEX</t>
        </is>
      </c>
      <c r="G1993" s="8" t="inlineStr">
        <is>
          <t>10000160</t>
        </is>
      </c>
      <c r="H1993" s="8" t="inlineStr">
        <is>
          <t>Arena Triturada Andesita Malla 4</t>
        </is>
      </c>
      <c r="I1993" s="9" t="n">
        <v>1409</v>
      </c>
      <c r="J1993" s="7" t="inlineStr">
        <is>
          <t>20190426</t>
        </is>
      </c>
      <c r="K1993" s="7" t="inlineStr">
        <is>
          <t>20250127</t>
        </is>
      </c>
      <c r="L1993" s="10" t="n">
        <v>410</v>
      </c>
      <c r="M1993" s="10" t="n">
        <v>300</v>
      </c>
      <c r="N1993" s="7" t="inlineStr">
        <is>
          <t>M3</t>
        </is>
      </c>
      <c r="O1993" s="10" t="n">
        <v>640</v>
      </c>
      <c r="P1993" s="7" t="inlineStr">
        <is>
          <t>M3</t>
        </is>
      </c>
      <c r="Q1993" s="10">
        <f>IF(AND(N1993="TN",P1993="TN"),L1993+N(M1993),IF(E1993&amp;""="1",N(I1993)*L1993,(L1993+N(M1993))*N(I1993)))</f>
        <v/>
      </c>
      <c r="R1993" s="11">
        <f>O1993-Q1993</f>
        <v/>
      </c>
    </row>
    <row r="1994">
      <c r="A1994" s="7" t="inlineStr">
        <is>
          <t>900006542</t>
        </is>
      </c>
      <c r="B1994" s="8" t="inlineStr">
        <is>
          <t>TP-OLIELL TORTON</t>
        </is>
      </c>
      <c r="C1994" s="7" t="inlineStr">
        <is>
          <t>D836</t>
        </is>
      </c>
      <c r="D1994" s="7" t="inlineStr">
        <is>
          <t>67121213</t>
        </is>
      </c>
      <c r="E1994" s="7" t="inlineStr">
        <is>
          <t>4</t>
        </is>
      </c>
      <c r="F1994" s="8" t="inlineStr">
        <is>
          <t>PANELES JUMEX</t>
        </is>
      </c>
      <c r="G1994" s="8" t="inlineStr">
        <is>
          <t>10000649</t>
        </is>
      </c>
      <c r="H1994" s="8" t="inlineStr">
        <is>
          <t>Grava Triturada Andesita 10 mm - 3/8"</t>
        </is>
      </c>
      <c r="I1994" s="9" t="n">
        <v>1315</v>
      </c>
      <c r="J1994" s="7" t="inlineStr">
        <is>
          <t>20190426</t>
        </is>
      </c>
      <c r="K1994" s="7" t="inlineStr">
        <is>
          <t>20250127</t>
        </is>
      </c>
      <c r="L1994" s="10" t="n">
        <v>400</v>
      </c>
      <c r="M1994" s="10" t="n">
        <v>300</v>
      </c>
      <c r="N1994" s="7" t="inlineStr">
        <is>
          <t>M3</t>
        </is>
      </c>
      <c r="O1994" s="10" t="n">
        <v>630</v>
      </c>
      <c r="P1994" s="7" t="inlineStr">
        <is>
          <t>M3</t>
        </is>
      </c>
      <c r="Q1994" s="10">
        <f>IF(AND(N1994="TN",P1994="TN"),L1994+N(M1994),IF(E1994&amp;""="1",N(I1994)*L1994,(L1994+N(M1994))*N(I1994)))</f>
        <v/>
      </c>
      <c r="R1994" s="11">
        <f>O1994-Q1994</f>
        <v/>
      </c>
    </row>
    <row r="1995">
      <c r="A1995" s="7" t="inlineStr">
        <is>
          <t>900006542</t>
        </is>
      </c>
      <c r="B1995" s="8" t="inlineStr">
        <is>
          <t>TP-OLIELL TORTON</t>
        </is>
      </c>
      <c r="C1995" s="7" t="inlineStr">
        <is>
          <t>D836</t>
        </is>
      </c>
      <c r="D1995" s="7" t="inlineStr">
        <is>
          <t>67146165</t>
        </is>
      </c>
      <c r="E1995" s="7" t="inlineStr">
        <is>
          <t>4</t>
        </is>
      </c>
      <c r="F1995" s="8" t="inlineStr">
        <is>
          <t>OBRA LA ROMA</t>
        </is>
      </c>
      <c r="G1995" s="8" t="inlineStr">
        <is>
          <t>10000133</t>
        </is>
      </c>
      <c r="H1995" s="8" t="inlineStr">
        <is>
          <t>Grava Triturada Caliza 20 mm - 3/4"</t>
        </is>
      </c>
      <c r="I1995" s="9" t="n">
        <v>1460</v>
      </c>
      <c r="J1995" s="7" t="inlineStr">
        <is>
          <t>20190426</t>
        </is>
      </c>
      <c r="K1995" s="7" t="inlineStr">
        <is>
          <t>20250127</t>
        </is>
      </c>
      <c r="L1995" s="10" t="n">
        <v>660</v>
      </c>
      <c r="M1995" s="10" t="n">
        <v>108</v>
      </c>
      <c r="N1995" s="7" t="inlineStr">
        <is>
          <t>M3</t>
        </is>
      </c>
      <c r="O1995" s="10" t="n">
        <v>728</v>
      </c>
      <c r="P1995" s="7" t="inlineStr">
        <is>
          <t>M3</t>
        </is>
      </c>
      <c r="Q1995" s="10">
        <f>IF(AND(N1995="TN",P1995="TN"),L1995+N(M1995),IF(E1995&amp;""="1",N(I1995)*L1995,(L1995+N(M1995))*N(I1995)))</f>
        <v/>
      </c>
      <c r="R1995" s="11">
        <f>O1995-Q1995</f>
        <v/>
      </c>
    </row>
    <row r="1996">
      <c r="A1996" s="7" t="inlineStr">
        <is>
          <t>900006542</t>
        </is>
      </c>
      <c r="B1996" s="8" t="inlineStr">
        <is>
          <t>TP-OLIELL TORTON</t>
        </is>
      </c>
      <c r="C1996" s="7" t="inlineStr">
        <is>
          <t>D836</t>
        </is>
      </c>
      <c r="D1996" s="7" t="inlineStr">
        <is>
          <t>67146165</t>
        </is>
      </c>
      <c r="E1996" s="7" t="inlineStr">
        <is>
          <t>4</t>
        </is>
      </c>
      <c r="F1996" s="8" t="inlineStr">
        <is>
          <t>OBRA LA ROMA</t>
        </is>
      </c>
      <c r="G1996" s="8" t="inlineStr">
        <is>
          <t>10058345</t>
        </is>
      </c>
      <c r="H1996" s="8" t="inlineStr">
        <is>
          <t>Arena Triturada Caliza Malla 4</t>
        </is>
      </c>
      <c r="I1996" s="9" t="n">
        <v>1575</v>
      </c>
      <c r="J1996" s="7" t="inlineStr">
        <is>
          <t>20190426</t>
        </is>
      </c>
      <c r="K1996" s="7" t="inlineStr">
        <is>
          <t>20250127</t>
        </is>
      </c>
      <c r="L1996" s="10" t="n">
        <v>640</v>
      </c>
      <c r="M1996" s="10" t="n">
        <v>108</v>
      </c>
      <c r="N1996" s="7" t="inlineStr">
        <is>
          <t>M3</t>
        </is>
      </c>
      <c r="O1996" s="10" t="n">
        <v>680</v>
      </c>
      <c r="P1996" s="7" t="inlineStr">
        <is>
          <t>M3</t>
        </is>
      </c>
      <c r="Q1996" s="10">
        <f>IF(AND(N1996="TN",P1996="TN"),L1996+N(M1996),IF(E1996&amp;""="1",N(I1996)*L1996,(L1996+N(M1996))*N(I1996)))</f>
        <v/>
      </c>
      <c r="R1996" s="11">
        <f>O1996-Q1996</f>
        <v/>
      </c>
    </row>
    <row r="1997">
      <c r="A1997" s="7" t="inlineStr">
        <is>
          <t>900006543</t>
        </is>
      </c>
      <c r="B1997" s="8" t="inlineStr">
        <is>
          <t>TP-MARTINEZ VILLEGAS</t>
        </is>
      </c>
      <c r="C1997" s="7" t="inlineStr">
        <is>
          <t>D836</t>
        </is>
      </c>
      <c r="D1997" s="7" t="inlineStr">
        <is>
          <t>65006122</t>
        </is>
      </c>
      <c r="E1997" s="7" t="inlineStr"/>
      <c r="F1997" s="8" t="inlineStr"/>
      <c r="G1997" s="8" t="inlineStr">
        <is>
          <t>10000651</t>
        </is>
      </c>
      <c r="H1997" s="8" t="inlineStr">
        <is>
          <t>Arena Triturada Andesita Malla 8</t>
        </is>
      </c>
      <c r="I1997" s="9" t="n">
        <v>1350</v>
      </c>
      <c r="J1997" s="7" t="inlineStr">
        <is>
          <t>20190426</t>
        </is>
      </c>
      <c r="K1997" s="7" t="inlineStr">
        <is>
          <t>20250127</t>
        </is>
      </c>
      <c r="L1997" s="10" t="n">
        <v>128.1</v>
      </c>
      <c r="M1997" s="10" t="n"/>
      <c r="N1997" s="7" t="inlineStr">
        <is>
          <t>M3</t>
        </is>
      </c>
      <c r="O1997" s="10" t="n">
        <v>120</v>
      </c>
      <c r="P1997" s="7" t="inlineStr">
        <is>
          <t>M3</t>
        </is>
      </c>
      <c r="Q1997" s="10">
        <f>IF(AND(N1997="TN",P1997="TN"),L1997+N(M1997),IF(E1997&amp;""="1",N(I1997)*L1997,(L1997+N(M1997))*N(I1997)))</f>
        <v/>
      </c>
      <c r="R1997" s="11">
        <f>O1997-Q1997</f>
        <v/>
      </c>
    </row>
    <row r="1998">
      <c r="A1998" s="7" t="inlineStr">
        <is>
          <t>900006543</t>
        </is>
      </c>
      <c r="B1998" s="8" t="inlineStr">
        <is>
          <t>TP-MARTINEZ VILLEGAS</t>
        </is>
      </c>
      <c r="C1998" s="7" t="inlineStr">
        <is>
          <t>D836</t>
        </is>
      </c>
      <c r="D1998" s="7" t="inlineStr">
        <is>
          <t>65061685</t>
        </is>
      </c>
      <c r="E1998" s="7" t="inlineStr"/>
      <c r="F1998" s="8" t="inlineStr"/>
      <c r="G1998" s="8" t="inlineStr">
        <is>
          <t>10185476</t>
        </is>
      </c>
      <c r="H1998" s="8" t="inlineStr">
        <is>
          <t>ARENA TRITURADA ANDESITA MALLA 4</t>
        </is>
      </c>
      <c r="I1998" s="9" t="n">
        <v>1676</v>
      </c>
      <c r="J1998" s="7" t="inlineStr">
        <is>
          <t>20190426</t>
        </is>
      </c>
      <c r="K1998" s="7" t="inlineStr">
        <is>
          <t>20250127</t>
        </is>
      </c>
      <c r="L1998" s="10" t="n">
        <v>110</v>
      </c>
      <c r="M1998" s="10" t="n"/>
      <c r="N1998" s="7" t="inlineStr">
        <is>
          <t>M3</t>
        </is>
      </c>
      <c r="O1998" s="10" t="n">
        <v>150</v>
      </c>
      <c r="P1998" s="7" t="inlineStr">
        <is>
          <t>M3</t>
        </is>
      </c>
      <c r="Q1998" s="10">
        <f>IF(AND(N1998="TN",P1998="TN"),L1998+N(M1998),IF(E1998&amp;""="1",N(I1998)*L1998,(L1998+N(M1998))*N(I1998)))</f>
        <v/>
      </c>
      <c r="R1998" s="11">
        <f>O1998-Q1998</f>
        <v/>
      </c>
    </row>
    <row r="1999">
      <c r="A1999" s="7" t="inlineStr">
        <is>
          <t>900006543</t>
        </is>
      </c>
      <c r="B1999" s="8" t="inlineStr">
        <is>
          <t>TP-MARTINEZ VILLEGAS</t>
        </is>
      </c>
      <c r="C1999" s="7" t="inlineStr">
        <is>
          <t>D836</t>
        </is>
      </c>
      <c r="D1999" s="7" t="inlineStr">
        <is>
          <t>65061685</t>
        </is>
      </c>
      <c r="E1999" s="7" t="inlineStr"/>
      <c r="F1999" s="8" t="inlineStr"/>
      <c r="G1999" s="8" t="inlineStr">
        <is>
          <t>10185477</t>
        </is>
      </c>
      <c r="H1999" s="8" t="inlineStr">
        <is>
          <t>GRAVA TRITURADA ANDESITA 20 MM - 3/4"</t>
        </is>
      </c>
      <c r="I1999" s="9" t="n">
        <v>1390</v>
      </c>
      <c r="J1999" s="7" t="inlineStr">
        <is>
          <t>20190426</t>
        </is>
      </c>
      <c r="K1999" s="7" t="inlineStr">
        <is>
          <t>20250127</t>
        </is>
      </c>
      <c r="L1999" s="10" t="n">
        <v>125</v>
      </c>
      <c r="M1999" s="10" t="n"/>
      <c r="N1999" s="7" t="inlineStr">
        <is>
          <t>M3</t>
        </is>
      </c>
      <c r="O1999" s="10" t="n">
        <v>150</v>
      </c>
      <c r="P1999" s="7" t="inlineStr">
        <is>
          <t>M3</t>
        </is>
      </c>
      <c r="Q1999" s="10">
        <f>IF(AND(N1999="TN",P1999="TN"),L1999+N(M1999),IF(E1999&amp;""="1",N(I1999)*L1999,(L1999+N(M1999))*N(I1999)))</f>
        <v/>
      </c>
      <c r="R1999" s="11">
        <f>O1999-Q1999</f>
        <v/>
      </c>
    </row>
    <row r="2000">
      <c r="A2000" s="7" t="inlineStr">
        <is>
          <t>900006543</t>
        </is>
      </c>
      <c r="B2000" s="8" t="inlineStr">
        <is>
          <t>TP-MARTINEZ VILLEGAS</t>
        </is>
      </c>
      <c r="C2000" s="7" t="inlineStr">
        <is>
          <t>D836</t>
        </is>
      </c>
      <c r="D2000" s="7" t="inlineStr">
        <is>
          <t>65232687</t>
        </is>
      </c>
      <c r="E2000" s="7" t="inlineStr"/>
      <c r="F2000" s="8" t="inlineStr"/>
      <c r="G2000" s="8" t="inlineStr">
        <is>
          <t>10146897</t>
        </is>
      </c>
      <c r="H2000" s="8" t="inlineStr">
        <is>
          <t>ARENA TRITURADA ANDESITA MALLA 5</t>
        </is>
      </c>
      <c r="I2000" s="9" t="n">
        <v>1457</v>
      </c>
      <c r="J2000" s="7" t="inlineStr">
        <is>
          <t>20190426</t>
        </is>
      </c>
      <c r="K2000" s="7" t="inlineStr">
        <is>
          <t>20250127</t>
        </is>
      </c>
      <c r="L2000" s="10" t="n">
        <v>123</v>
      </c>
      <c r="M2000" s="10" t="n"/>
      <c r="N2000" s="7" t="inlineStr">
        <is>
          <t>M3</t>
        </is>
      </c>
      <c r="O2000" s="10" t="n">
        <v>110</v>
      </c>
      <c r="P2000" s="7" t="inlineStr">
        <is>
          <t>M3</t>
        </is>
      </c>
      <c r="Q2000" s="10">
        <f>IF(AND(N2000="TN",P2000="TN"),L2000+N(M2000),IF(E2000&amp;""="1",N(I2000)*L2000,(L2000+N(M2000))*N(I2000)))</f>
        <v/>
      </c>
      <c r="R2000" s="11">
        <f>O2000-Q2000</f>
        <v/>
      </c>
    </row>
    <row r="2001">
      <c r="A2001" s="7" t="inlineStr">
        <is>
          <t>900006543</t>
        </is>
      </c>
      <c r="B2001" s="8" t="inlineStr">
        <is>
          <t>TP-MARTINEZ VILLEGAS</t>
        </is>
      </c>
      <c r="C2001" s="7" t="inlineStr">
        <is>
          <t>D836</t>
        </is>
      </c>
      <c r="D2001" s="7" t="inlineStr">
        <is>
          <t>65251399</t>
        </is>
      </c>
      <c r="E2001" s="7" t="inlineStr"/>
      <c r="F2001" s="8" t="inlineStr"/>
      <c r="G2001" s="8" t="inlineStr">
        <is>
          <t>10185476</t>
        </is>
      </c>
      <c r="H2001" s="8" t="inlineStr">
        <is>
          <t>ARENA TRITURADA ANDESITA MALLA 4</t>
        </is>
      </c>
      <c r="I2001" s="9" t="n">
        <v>1676</v>
      </c>
      <c r="J2001" s="7" t="inlineStr">
        <is>
          <t>20190426</t>
        </is>
      </c>
      <c r="K2001" s="7" t="inlineStr">
        <is>
          <t>20250127</t>
        </is>
      </c>
      <c r="L2001" s="10" t="n">
        <v>110</v>
      </c>
      <c r="M2001" s="10" t="n"/>
      <c r="N2001" s="7" t="inlineStr">
        <is>
          <t>M3</t>
        </is>
      </c>
      <c r="O2001" s="10" t="n">
        <v>150</v>
      </c>
      <c r="P2001" s="7" t="inlineStr">
        <is>
          <t>M3</t>
        </is>
      </c>
      <c r="Q2001" s="10">
        <f>IF(AND(N2001="TN",P2001="TN"),L2001+N(M2001),IF(E2001&amp;""="1",N(I2001)*L2001,(L2001+N(M2001))*N(I2001)))</f>
        <v/>
      </c>
      <c r="R2001" s="11">
        <f>O2001-Q2001</f>
        <v/>
      </c>
    </row>
    <row r="2002">
      <c r="A2002" s="7" t="inlineStr">
        <is>
          <t>900006543</t>
        </is>
      </c>
      <c r="B2002" s="8" t="inlineStr">
        <is>
          <t>TP-MARTINEZ VILLEGAS</t>
        </is>
      </c>
      <c r="C2002" s="7" t="inlineStr">
        <is>
          <t>D836</t>
        </is>
      </c>
      <c r="D2002" s="7" t="inlineStr">
        <is>
          <t>65251399</t>
        </is>
      </c>
      <c r="E2002" s="7" t="inlineStr"/>
      <c r="F2002" s="8" t="inlineStr"/>
      <c r="G2002" s="8" t="inlineStr">
        <is>
          <t>10185477</t>
        </is>
      </c>
      <c r="H2002" s="8" t="inlineStr">
        <is>
          <t>GRAVA TRITURADA ANDESITA 20 MM - 3/4"</t>
        </is>
      </c>
      <c r="I2002" s="9" t="n">
        <v>1390</v>
      </c>
      <c r="J2002" s="7" t="inlineStr">
        <is>
          <t>20190426</t>
        </is>
      </c>
      <c r="K2002" s="7" t="inlineStr">
        <is>
          <t>20250127</t>
        </is>
      </c>
      <c r="L2002" s="10" t="n">
        <v>125</v>
      </c>
      <c r="M2002" s="10" t="n"/>
      <c r="N2002" s="7" t="inlineStr">
        <is>
          <t>M3</t>
        </is>
      </c>
      <c r="O2002" s="10" t="n">
        <v>150</v>
      </c>
      <c r="P2002" s="7" t="inlineStr">
        <is>
          <t>M3</t>
        </is>
      </c>
      <c r="Q2002" s="10">
        <f>IF(AND(N2002="TN",P2002="TN"),L2002+N(M2002),IF(E2002&amp;""="1",N(I2002)*L2002,(L2002+N(M2002))*N(I2002)))</f>
        <v/>
      </c>
      <c r="R2002" s="11">
        <f>O2002-Q2002</f>
        <v/>
      </c>
    </row>
    <row r="2003">
      <c r="A2003" s="7" t="inlineStr">
        <is>
          <t>900006543</t>
        </is>
      </c>
      <c r="B2003" s="8" t="inlineStr">
        <is>
          <t>TP-MARTINEZ VILLEGAS</t>
        </is>
      </c>
      <c r="C2003" s="7" t="inlineStr">
        <is>
          <t>D836</t>
        </is>
      </c>
      <c r="D2003" s="7" t="inlineStr">
        <is>
          <t>65796882</t>
        </is>
      </c>
      <c r="E2003" s="7" t="inlineStr"/>
      <c r="F2003" s="8" t="inlineStr"/>
      <c r="G2003" s="8" t="inlineStr">
        <is>
          <t>10185476</t>
        </is>
      </c>
      <c r="H2003" s="8" t="inlineStr">
        <is>
          <t>ARENA TRITURADA ANDESITA MALLA 4</t>
        </is>
      </c>
      <c r="I2003" s="9" t="n">
        <v>1676</v>
      </c>
      <c r="J2003" s="7" t="inlineStr">
        <is>
          <t>20190426</t>
        </is>
      </c>
      <c r="K2003" s="7" t="inlineStr">
        <is>
          <t>20250127</t>
        </is>
      </c>
      <c r="L2003" s="10" t="n">
        <v>110</v>
      </c>
      <c r="M2003" s="10" t="n"/>
      <c r="N2003" s="7" t="inlineStr">
        <is>
          <t>M3</t>
        </is>
      </c>
      <c r="O2003" s="10" t="n">
        <v>150</v>
      </c>
      <c r="P2003" s="7" t="inlineStr">
        <is>
          <t>M3</t>
        </is>
      </c>
      <c r="Q2003" s="10">
        <f>IF(AND(N2003="TN",P2003="TN"),L2003+N(M2003),IF(E2003&amp;""="1",N(I2003)*L2003,(L2003+N(M2003))*N(I2003)))</f>
        <v/>
      </c>
      <c r="R2003" s="11">
        <f>O2003-Q2003</f>
        <v/>
      </c>
    </row>
    <row r="2004">
      <c r="A2004" s="7" t="inlineStr">
        <is>
          <t>900006543</t>
        </is>
      </c>
      <c r="B2004" s="8" t="inlineStr">
        <is>
          <t>TP-MARTINEZ VILLEGAS</t>
        </is>
      </c>
      <c r="C2004" s="7" t="inlineStr">
        <is>
          <t>D836</t>
        </is>
      </c>
      <c r="D2004" s="7" t="inlineStr">
        <is>
          <t>65796882</t>
        </is>
      </c>
      <c r="E2004" s="7" t="inlineStr"/>
      <c r="F2004" s="8" t="inlineStr"/>
      <c r="G2004" s="8" t="inlineStr">
        <is>
          <t>10185477</t>
        </is>
      </c>
      <c r="H2004" s="8" t="inlineStr">
        <is>
          <t>GRAVA TRITURADA ANDESITA 20 MM - 3/4"</t>
        </is>
      </c>
      <c r="I2004" s="9" t="n">
        <v>1390</v>
      </c>
      <c r="J2004" s="7" t="inlineStr">
        <is>
          <t>20190426</t>
        </is>
      </c>
      <c r="K2004" s="7" t="inlineStr">
        <is>
          <t>20250127</t>
        </is>
      </c>
      <c r="L2004" s="10" t="n">
        <v>125</v>
      </c>
      <c r="M2004" s="10" t="n"/>
      <c r="N2004" s="7" t="inlineStr">
        <is>
          <t>M3</t>
        </is>
      </c>
      <c r="O2004" s="10" t="n">
        <v>150</v>
      </c>
      <c r="P2004" s="7" t="inlineStr">
        <is>
          <t>M3</t>
        </is>
      </c>
      <c r="Q2004" s="10">
        <f>IF(AND(N2004="TN",P2004="TN"),L2004+N(M2004),IF(E2004&amp;""="1",N(I2004)*L2004,(L2004+N(M2004))*N(I2004)))</f>
        <v/>
      </c>
      <c r="R2004" s="11">
        <f>O2004-Q2004</f>
        <v/>
      </c>
    </row>
    <row r="2005">
      <c r="A2005" s="7" t="inlineStr">
        <is>
          <t>900006543</t>
        </is>
      </c>
      <c r="B2005" s="8" t="inlineStr">
        <is>
          <t>TP-MARTINEZ VILLEGAS</t>
        </is>
      </c>
      <c r="C2005" s="7" t="inlineStr">
        <is>
          <t>D836</t>
        </is>
      </c>
      <c r="D2005" s="7" t="inlineStr">
        <is>
          <t>65916616</t>
        </is>
      </c>
      <c r="E2005" s="7" t="inlineStr"/>
      <c r="F2005" s="8" t="inlineStr"/>
      <c r="G2005" s="8" t="inlineStr">
        <is>
          <t>10185476</t>
        </is>
      </c>
      <c r="H2005" s="8" t="inlineStr">
        <is>
          <t>ARENA TRITURADA ANDESITA MALLA 4</t>
        </is>
      </c>
      <c r="I2005" s="9" t="n">
        <v>1676</v>
      </c>
      <c r="J2005" s="7" t="inlineStr">
        <is>
          <t>20190426</t>
        </is>
      </c>
      <c r="K2005" s="7" t="inlineStr">
        <is>
          <t>20250127</t>
        </is>
      </c>
      <c r="L2005" s="10" t="n">
        <v>110</v>
      </c>
      <c r="M2005" s="10" t="n"/>
      <c r="N2005" s="7" t="inlineStr">
        <is>
          <t>M3</t>
        </is>
      </c>
      <c r="O2005" s="10" t="n">
        <v>150</v>
      </c>
      <c r="P2005" s="7" t="inlineStr">
        <is>
          <t>M3</t>
        </is>
      </c>
      <c r="Q2005" s="10">
        <f>IF(AND(N2005="TN",P2005="TN"),L2005+N(M2005),IF(E2005&amp;""="1",N(I2005)*L2005,(L2005+N(M2005))*N(I2005)))</f>
        <v/>
      </c>
      <c r="R2005" s="11">
        <f>O2005-Q2005</f>
        <v/>
      </c>
    </row>
    <row r="2006">
      <c r="A2006" s="7" t="inlineStr">
        <is>
          <t>900006543</t>
        </is>
      </c>
      <c r="B2006" s="8" t="inlineStr">
        <is>
          <t>TP-MARTINEZ VILLEGAS</t>
        </is>
      </c>
      <c r="C2006" s="7" t="inlineStr">
        <is>
          <t>D836</t>
        </is>
      </c>
      <c r="D2006" s="7" t="inlineStr">
        <is>
          <t>65916616</t>
        </is>
      </c>
      <c r="E2006" s="7" t="inlineStr"/>
      <c r="F2006" s="8" t="inlineStr"/>
      <c r="G2006" s="8" t="inlineStr">
        <is>
          <t>10185477</t>
        </is>
      </c>
      <c r="H2006" s="8" t="inlineStr">
        <is>
          <t>GRAVA TRITURADA ANDESITA 20 MM - 3/4"</t>
        </is>
      </c>
      <c r="I2006" s="9" t="n">
        <v>1390</v>
      </c>
      <c r="J2006" s="7" t="inlineStr">
        <is>
          <t>20190426</t>
        </is>
      </c>
      <c r="K2006" s="7" t="inlineStr">
        <is>
          <t>20250127</t>
        </is>
      </c>
      <c r="L2006" s="10" t="n">
        <v>125</v>
      </c>
      <c r="M2006" s="10" t="n"/>
      <c r="N2006" s="7" t="inlineStr">
        <is>
          <t>M3</t>
        </is>
      </c>
      <c r="O2006" s="10" t="n">
        <v>150</v>
      </c>
      <c r="P2006" s="7" t="inlineStr">
        <is>
          <t>M3</t>
        </is>
      </c>
      <c r="Q2006" s="10">
        <f>IF(AND(N2006="TN",P2006="TN"),L2006+N(M2006),IF(E2006&amp;""="1",N(I2006)*L2006,(L2006+N(M2006))*N(I2006)))</f>
        <v/>
      </c>
      <c r="R2006" s="11">
        <f>O2006-Q2006</f>
        <v/>
      </c>
    </row>
    <row r="2007">
      <c r="A2007" s="7" t="inlineStr">
        <is>
          <t>900006543</t>
        </is>
      </c>
      <c r="B2007" s="8" t="inlineStr">
        <is>
          <t>TP-MARTINEZ VILLEGAS</t>
        </is>
      </c>
      <c r="C2007" s="7" t="inlineStr">
        <is>
          <t>D836</t>
        </is>
      </c>
      <c r="D2007" s="7" t="inlineStr">
        <is>
          <t>66230098</t>
        </is>
      </c>
      <c r="E2007" s="7" t="inlineStr"/>
      <c r="F2007" s="8" t="inlineStr">
        <is>
          <t>COMARCA PLANTA NAULCALPAN (JARV)</t>
        </is>
      </c>
      <c r="G2007" s="8" t="inlineStr">
        <is>
          <t>10185476</t>
        </is>
      </c>
      <c r="H2007" s="8" t="inlineStr">
        <is>
          <t>ARENA TRITURADA ANDESITA MALLA 4</t>
        </is>
      </c>
      <c r="I2007" s="9" t="n">
        <v>1676</v>
      </c>
      <c r="J2007" s="7" t="inlineStr">
        <is>
          <t>20190426</t>
        </is>
      </c>
      <c r="K2007" s="7" t="inlineStr">
        <is>
          <t>20250127</t>
        </is>
      </c>
      <c r="L2007" s="10" t="n">
        <v>110</v>
      </c>
      <c r="M2007" s="10" t="n"/>
      <c r="N2007" s="7" t="inlineStr">
        <is>
          <t>M3</t>
        </is>
      </c>
      <c r="O2007" s="10" t="n">
        <v>150</v>
      </c>
      <c r="P2007" s="7" t="inlineStr">
        <is>
          <t>M3</t>
        </is>
      </c>
      <c r="Q2007" s="10">
        <f>IF(AND(N2007="TN",P2007="TN"),L2007+N(M2007),IF(E2007&amp;""="1",N(I2007)*L2007,(L2007+N(M2007))*N(I2007)))</f>
        <v/>
      </c>
      <c r="R2007" s="11">
        <f>O2007-Q2007</f>
        <v/>
      </c>
    </row>
    <row r="2008">
      <c r="A2008" s="7" t="inlineStr">
        <is>
          <t>900006543</t>
        </is>
      </c>
      <c r="B2008" s="8" t="inlineStr">
        <is>
          <t>TP-MARTINEZ VILLEGAS</t>
        </is>
      </c>
      <c r="C2008" s="7" t="inlineStr">
        <is>
          <t>D836</t>
        </is>
      </c>
      <c r="D2008" s="7" t="inlineStr">
        <is>
          <t>66230098</t>
        </is>
      </c>
      <c r="E2008" s="7" t="inlineStr"/>
      <c r="F2008" s="8" t="inlineStr">
        <is>
          <t>COMARCA PLANTA NAULCALPAN (JARV)</t>
        </is>
      </c>
      <c r="G2008" s="8" t="inlineStr">
        <is>
          <t>10185477</t>
        </is>
      </c>
      <c r="H2008" s="8" t="inlineStr">
        <is>
          <t>GRAVA TRITURADA ANDESITA 20 MM - 3/4"</t>
        </is>
      </c>
      <c r="I2008" s="9" t="n">
        <v>1390</v>
      </c>
      <c r="J2008" s="7" t="inlineStr">
        <is>
          <t>20190426</t>
        </is>
      </c>
      <c r="K2008" s="7" t="inlineStr">
        <is>
          <t>20250127</t>
        </is>
      </c>
      <c r="L2008" s="10" t="n">
        <v>125</v>
      </c>
      <c r="M2008" s="10" t="n"/>
      <c r="N2008" s="7" t="inlineStr">
        <is>
          <t>M3</t>
        </is>
      </c>
      <c r="O2008" s="10" t="n">
        <v>150</v>
      </c>
      <c r="P2008" s="7" t="inlineStr">
        <is>
          <t>M3</t>
        </is>
      </c>
      <c r="Q2008" s="10">
        <f>IF(AND(N2008="TN",P2008="TN"),L2008+N(M2008),IF(E2008&amp;""="1",N(I2008)*L2008,(L2008+N(M2008))*N(I2008)))</f>
        <v/>
      </c>
      <c r="R2008" s="11">
        <f>O2008-Q2008</f>
        <v/>
      </c>
    </row>
    <row r="2009">
      <c r="A2009" s="7" t="inlineStr">
        <is>
          <t>900006543</t>
        </is>
      </c>
      <c r="B2009" s="8" t="inlineStr">
        <is>
          <t>TP-MARTINEZ VILLEGAS</t>
        </is>
      </c>
      <c r="C2009" s="7" t="inlineStr">
        <is>
          <t>D836</t>
        </is>
      </c>
      <c r="D2009" s="7" t="inlineStr">
        <is>
          <t>66426100</t>
        </is>
      </c>
      <c r="E2009" s="7" t="inlineStr"/>
      <c r="F2009" s="8" t="inlineStr"/>
      <c r="G2009" s="8" t="inlineStr">
        <is>
          <t>10185476</t>
        </is>
      </c>
      <c r="H2009" s="8" t="inlineStr">
        <is>
          <t>ARENA TRITURADA ANDESITA MALLA 4</t>
        </is>
      </c>
      <c r="I2009" s="9" t="n">
        <v>1676</v>
      </c>
      <c r="J2009" s="7" t="inlineStr">
        <is>
          <t>20190426</t>
        </is>
      </c>
      <c r="K2009" s="7" t="inlineStr">
        <is>
          <t>20250127</t>
        </is>
      </c>
      <c r="L2009" s="10" t="n">
        <v>115</v>
      </c>
      <c r="M2009" s="10" t="n"/>
      <c r="N2009" s="7" t="inlineStr">
        <is>
          <t>M3</t>
        </is>
      </c>
      <c r="O2009" s="10" t="n">
        <v>150</v>
      </c>
      <c r="P2009" s="7" t="inlineStr">
        <is>
          <t>M3</t>
        </is>
      </c>
      <c r="Q2009" s="10">
        <f>IF(AND(N2009="TN",P2009="TN"),L2009+N(M2009),IF(E2009&amp;""="1",N(I2009)*L2009,(L2009+N(M2009))*N(I2009)))</f>
        <v/>
      </c>
      <c r="R2009" s="11">
        <f>O2009-Q2009</f>
        <v/>
      </c>
    </row>
    <row r="2010">
      <c r="A2010" s="7" t="inlineStr">
        <is>
          <t>900006543</t>
        </is>
      </c>
      <c r="B2010" s="8" t="inlineStr">
        <is>
          <t>TP-MARTINEZ VILLEGAS</t>
        </is>
      </c>
      <c r="C2010" s="7" t="inlineStr">
        <is>
          <t>D836</t>
        </is>
      </c>
      <c r="D2010" s="7" t="inlineStr">
        <is>
          <t>66426100</t>
        </is>
      </c>
      <c r="E2010" s="7" t="inlineStr"/>
      <c r="F2010" s="8" t="inlineStr"/>
      <c r="G2010" s="8" t="inlineStr">
        <is>
          <t>10185477</t>
        </is>
      </c>
      <c r="H2010" s="8" t="inlineStr">
        <is>
          <t>GRAVA TRITURADA ANDESITA 20 MM - 3/4"</t>
        </is>
      </c>
      <c r="I2010" s="9" t="n">
        <v>1390</v>
      </c>
      <c r="J2010" s="7" t="inlineStr">
        <is>
          <t>20190426</t>
        </is>
      </c>
      <c r="K2010" s="7" t="inlineStr">
        <is>
          <t>20250127</t>
        </is>
      </c>
      <c r="L2010" s="10" t="n">
        <v>120</v>
      </c>
      <c r="M2010" s="10" t="n"/>
      <c r="N2010" s="7" t="inlineStr">
        <is>
          <t>M3</t>
        </is>
      </c>
      <c r="O2010" s="10" t="n">
        <v>150</v>
      </c>
      <c r="P2010" s="7" t="inlineStr">
        <is>
          <t>M3</t>
        </is>
      </c>
      <c r="Q2010" s="10">
        <f>IF(AND(N2010="TN",P2010="TN"),L2010+N(M2010),IF(E2010&amp;""="1",N(I2010)*L2010,(L2010+N(M2010))*N(I2010)))</f>
        <v/>
      </c>
      <c r="R2010" s="11">
        <f>O2010-Q2010</f>
        <v/>
      </c>
    </row>
    <row r="2011">
      <c r="A2011" s="7" t="inlineStr">
        <is>
          <t>900006543</t>
        </is>
      </c>
      <c r="B2011" s="8" t="inlineStr">
        <is>
          <t>TP-MARTINEZ VILLEGAS</t>
        </is>
      </c>
      <c r="C2011" s="7" t="inlineStr">
        <is>
          <t>D836</t>
        </is>
      </c>
      <c r="D2011" s="7" t="inlineStr">
        <is>
          <t>66433509</t>
        </is>
      </c>
      <c r="E2011" s="7" t="inlineStr"/>
      <c r="F2011" s="8" t="inlineStr">
        <is>
          <t>OBR AGR ALDECO CHILUCA</t>
        </is>
      </c>
      <c r="G2011" s="8" t="inlineStr">
        <is>
          <t>10185476</t>
        </is>
      </c>
      <c r="H2011" s="8" t="inlineStr">
        <is>
          <t>ARENA TRITURADA ANDESITA MALLA 4</t>
        </is>
      </c>
      <c r="I2011" s="9" t="n">
        <v>1676</v>
      </c>
      <c r="J2011" s="7" t="inlineStr">
        <is>
          <t>20190426</t>
        </is>
      </c>
      <c r="K2011" s="7" t="inlineStr">
        <is>
          <t>20250127</t>
        </is>
      </c>
      <c r="L2011" s="10" t="n">
        <v>115</v>
      </c>
      <c r="M2011" s="10" t="n"/>
      <c r="N2011" s="7" t="inlineStr">
        <is>
          <t>M3</t>
        </is>
      </c>
      <c r="O2011" s="10" t="n">
        <v>150</v>
      </c>
      <c r="P2011" s="7" t="inlineStr">
        <is>
          <t>M3</t>
        </is>
      </c>
      <c r="Q2011" s="10">
        <f>IF(AND(N2011="TN",P2011="TN"),L2011+N(M2011),IF(E2011&amp;""="1",N(I2011)*L2011,(L2011+N(M2011))*N(I2011)))</f>
        <v/>
      </c>
      <c r="R2011" s="11">
        <f>O2011-Q2011</f>
        <v/>
      </c>
    </row>
    <row r="2012">
      <c r="A2012" s="7" t="inlineStr">
        <is>
          <t>900006543</t>
        </is>
      </c>
      <c r="B2012" s="8" t="inlineStr">
        <is>
          <t>TP-MARTINEZ VILLEGAS</t>
        </is>
      </c>
      <c r="C2012" s="7" t="inlineStr">
        <is>
          <t>D836</t>
        </is>
      </c>
      <c r="D2012" s="7" t="inlineStr">
        <is>
          <t>66433509</t>
        </is>
      </c>
      <c r="E2012" s="7" t="inlineStr"/>
      <c r="F2012" s="8" t="inlineStr">
        <is>
          <t>OBR AGR ALDECO CHILUCA</t>
        </is>
      </c>
      <c r="G2012" s="8" t="inlineStr">
        <is>
          <t>10185477</t>
        </is>
      </c>
      <c r="H2012" s="8" t="inlineStr">
        <is>
          <t>GRAVA TRITURADA ANDESITA 20 MM - 3/4"</t>
        </is>
      </c>
      <c r="I2012" s="9" t="n">
        <v>1390</v>
      </c>
      <c r="J2012" s="7" t="inlineStr">
        <is>
          <t>20190426</t>
        </is>
      </c>
      <c r="K2012" s="7" t="inlineStr">
        <is>
          <t>20250127</t>
        </is>
      </c>
      <c r="L2012" s="10" t="n">
        <v>120</v>
      </c>
      <c r="M2012" s="10" t="n"/>
      <c r="N2012" s="7" t="inlineStr">
        <is>
          <t>M3</t>
        </is>
      </c>
      <c r="O2012" s="10" t="n">
        <v>150</v>
      </c>
      <c r="P2012" s="7" t="inlineStr">
        <is>
          <t>M3</t>
        </is>
      </c>
      <c r="Q2012" s="10">
        <f>IF(AND(N2012="TN",P2012="TN"),L2012+N(M2012),IF(E2012&amp;""="1",N(I2012)*L2012,(L2012+N(M2012))*N(I2012)))</f>
        <v/>
      </c>
      <c r="R2012" s="11">
        <f>O2012-Q2012</f>
        <v/>
      </c>
    </row>
    <row r="2013">
      <c r="A2013" s="7" t="inlineStr">
        <is>
          <t>900006543</t>
        </is>
      </c>
      <c r="B2013" s="8" t="inlineStr">
        <is>
          <t>TP-MARTINEZ VILLEGAS</t>
        </is>
      </c>
      <c r="C2013" s="7" t="inlineStr">
        <is>
          <t>D836</t>
        </is>
      </c>
      <c r="D2013" s="7" t="inlineStr">
        <is>
          <t>66442116</t>
        </is>
      </c>
      <c r="E2013" s="7" t="inlineStr"/>
      <c r="F2013" s="8" t="inlineStr"/>
      <c r="G2013" s="8" t="inlineStr">
        <is>
          <t>10185476</t>
        </is>
      </c>
      <c r="H2013" s="8" t="inlineStr">
        <is>
          <t>ARENA TRITURADA ANDESITA MALLA 4</t>
        </is>
      </c>
      <c r="I2013" s="9" t="n">
        <v>1676</v>
      </c>
      <c r="J2013" s="7" t="inlineStr">
        <is>
          <t>20190426</t>
        </is>
      </c>
      <c r="K2013" s="7" t="inlineStr">
        <is>
          <t>20250127</t>
        </is>
      </c>
      <c r="L2013" s="10" t="n">
        <v>110</v>
      </c>
      <c r="M2013" s="10" t="n"/>
      <c r="N2013" s="7" t="inlineStr">
        <is>
          <t>M3</t>
        </is>
      </c>
      <c r="O2013" s="10" t="n">
        <v>150</v>
      </c>
      <c r="P2013" s="7" t="inlineStr">
        <is>
          <t>M3</t>
        </is>
      </c>
      <c r="Q2013" s="10">
        <f>IF(AND(N2013="TN",P2013="TN"),L2013+N(M2013),IF(E2013&amp;""="1",N(I2013)*L2013,(L2013+N(M2013))*N(I2013)))</f>
        <v/>
      </c>
      <c r="R2013" s="11">
        <f>O2013-Q2013</f>
        <v/>
      </c>
    </row>
    <row r="2014">
      <c r="A2014" s="7" t="inlineStr">
        <is>
          <t>900006543</t>
        </is>
      </c>
      <c r="B2014" s="8" t="inlineStr">
        <is>
          <t>TP-MARTINEZ VILLEGAS</t>
        </is>
      </c>
      <c r="C2014" s="7" t="inlineStr">
        <is>
          <t>D836</t>
        </is>
      </c>
      <c r="D2014" s="7" t="inlineStr">
        <is>
          <t>66442116</t>
        </is>
      </c>
      <c r="E2014" s="7" t="inlineStr"/>
      <c r="F2014" s="8" t="inlineStr"/>
      <c r="G2014" s="8" t="inlineStr">
        <is>
          <t>10185477</t>
        </is>
      </c>
      <c r="H2014" s="8" t="inlineStr">
        <is>
          <t>GRAVA TRITURADA ANDESITA 20 MM - 3/4"</t>
        </is>
      </c>
      <c r="I2014" s="9" t="n">
        <v>1390</v>
      </c>
      <c r="J2014" s="7" t="inlineStr">
        <is>
          <t>20190426</t>
        </is>
      </c>
      <c r="K2014" s="7" t="inlineStr">
        <is>
          <t>20250127</t>
        </is>
      </c>
      <c r="L2014" s="10" t="n">
        <v>125</v>
      </c>
      <c r="M2014" s="10" t="n"/>
      <c r="N2014" s="7" t="inlineStr">
        <is>
          <t>M3</t>
        </is>
      </c>
      <c r="O2014" s="10" t="n">
        <v>150</v>
      </c>
      <c r="P2014" s="7" t="inlineStr">
        <is>
          <t>M3</t>
        </is>
      </c>
      <c r="Q2014" s="10">
        <f>IF(AND(N2014="TN",P2014="TN"),L2014+N(M2014),IF(E2014&amp;""="1",N(I2014)*L2014,(L2014+N(M2014))*N(I2014)))</f>
        <v/>
      </c>
      <c r="R2014" s="11">
        <f>O2014-Q2014</f>
        <v/>
      </c>
    </row>
    <row r="2015">
      <c r="A2015" s="7" t="inlineStr">
        <is>
          <t>900006543</t>
        </is>
      </c>
      <c r="B2015" s="8" t="inlineStr">
        <is>
          <t>TP-MARTINEZ VILLEGAS</t>
        </is>
      </c>
      <c r="C2015" s="7" t="inlineStr">
        <is>
          <t>D836</t>
        </is>
      </c>
      <c r="D2015" s="7" t="inlineStr">
        <is>
          <t>66450072</t>
        </is>
      </c>
      <c r="E2015" s="7" t="inlineStr"/>
      <c r="F2015" s="8" t="inlineStr">
        <is>
          <t>COMARCA ESMERALDA OBR-AGR</t>
        </is>
      </c>
      <c r="G2015" s="8" t="inlineStr">
        <is>
          <t>10185476</t>
        </is>
      </c>
      <c r="H2015" s="8" t="inlineStr">
        <is>
          <t>ARENA TRITURADA ANDESITA MALLA 4</t>
        </is>
      </c>
      <c r="I2015" s="9" t="n">
        <v>1676</v>
      </c>
      <c r="J2015" s="7" t="inlineStr">
        <is>
          <t>20190426</t>
        </is>
      </c>
      <c r="K2015" s="7" t="inlineStr">
        <is>
          <t>20250127</t>
        </is>
      </c>
      <c r="L2015" s="10" t="n">
        <v>110</v>
      </c>
      <c r="M2015" s="10" t="n"/>
      <c r="N2015" s="7" t="inlineStr">
        <is>
          <t>M3</t>
        </is>
      </c>
      <c r="O2015" s="10" t="n">
        <v>150</v>
      </c>
      <c r="P2015" s="7" t="inlineStr">
        <is>
          <t>M3</t>
        </is>
      </c>
      <c r="Q2015" s="10">
        <f>IF(AND(N2015="TN",P2015="TN"),L2015+N(M2015),IF(E2015&amp;""="1",N(I2015)*L2015,(L2015+N(M2015))*N(I2015)))</f>
        <v/>
      </c>
      <c r="R2015" s="11">
        <f>O2015-Q2015</f>
        <v/>
      </c>
    </row>
    <row r="2016">
      <c r="A2016" s="7" t="inlineStr">
        <is>
          <t>900006543</t>
        </is>
      </c>
      <c r="B2016" s="8" t="inlineStr">
        <is>
          <t>TP-MARTINEZ VILLEGAS</t>
        </is>
      </c>
      <c r="C2016" s="7" t="inlineStr">
        <is>
          <t>D836</t>
        </is>
      </c>
      <c r="D2016" s="7" t="inlineStr">
        <is>
          <t>66450072</t>
        </is>
      </c>
      <c r="E2016" s="7" t="inlineStr"/>
      <c r="F2016" s="8" t="inlineStr">
        <is>
          <t>COMARCA ESMERALDA OBR-AGR</t>
        </is>
      </c>
      <c r="G2016" s="8" t="inlineStr">
        <is>
          <t>10185477</t>
        </is>
      </c>
      <c r="H2016" s="8" t="inlineStr">
        <is>
          <t>GRAVA TRITURADA ANDESITA 20 MM - 3/4"</t>
        </is>
      </c>
      <c r="I2016" s="9" t="n">
        <v>1390</v>
      </c>
      <c r="J2016" s="7" t="inlineStr">
        <is>
          <t>20190426</t>
        </is>
      </c>
      <c r="K2016" s="7" t="inlineStr">
        <is>
          <t>20250127</t>
        </is>
      </c>
      <c r="L2016" s="10" t="n">
        <v>125</v>
      </c>
      <c r="M2016" s="10" t="n"/>
      <c r="N2016" s="7" t="inlineStr">
        <is>
          <t>M3</t>
        </is>
      </c>
      <c r="O2016" s="10" t="n">
        <v>150</v>
      </c>
      <c r="P2016" s="7" t="inlineStr">
        <is>
          <t>M3</t>
        </is>
      </c>
      <c r="Q2016" s="10">
        <f>IF(AND(N2016="TN",P2016="TN"),L2016+N(M2016),IF(E2016&amp;""="1",N(I2016)*L2016,(L2016+N(M2016))*N(I2016)))</f>
        <v/>
      </c>
      <c r="R2016" s="11">
        <f>O2016-Q2016</f>
        <v/>
      </c>
    </row>
    <row r="2017">
      <c r="A2017" s="7" t="inlineStr">
        <is>
          <t>900006543</t>
        </is>
      </c>
      <c r="B2017" s="8" t="inlineStr">
        <is>
          <t>TP-MARTINEZ VILLEGAS</t>
        </is>
      </c>
      <c r="C2017" s="7" t="inlineStr">
        <is>
          <t>D836</t>
        </is>
      </c>
      <c r="D2017" s="7" t="inlineStr">
        <is>
          <t>66490957</t>
        </is>
      </c>
      <c r="E2017" s="7" t="inlineStr"/>
      <c r="F2017" s="8" t="inlineStr">
        <is>
          <t>OBR-AGR ARMACONCRETO SAN VICENTE</t>
        </is>
      </c>
      <c r="G2017" s="8" t="inlineStr">
        <is>
          <t>10000651</t>
        </is>
      </c>
      <c r="H2017" s="8" t="inlineStr">
        <is>
          <t>Arena Triturada Andesita Malla 8</t>
        </is>
      </c>
      <c r="I2017" s="9" t="n">
        <v>1350</v>
      </c>
      <c r="J2017" s="7" t="inlineStr">
        <is>
          <t>20190426</t>
        </is>
      </c>
      <c r="K2017" s="7" t="inlineStr">
        <is>
          <t>20250127</t>
        </is>
      </c>
      <c r="L2017" s="10" t="n">
        <v>130</v>
      </c>
      <c r="M2017" s="10" t="n"/>
      <c r="N2017" s="7" t="inlineStr">
        <is>
          <t>M3</t>
        </is>
      </c>
      <c r="O2017" s="10" t="n">
        <v>120</v>
      </c>
      <c r="P2017" s="7" t="inlineStr">
        <is>
          <t>M3</t>
        </is>
      </c>
      <c r="Q2017" s="10">
        <f>IF(AND(N2017="TN",P2017="TN"),L2017+N(M2017),IF(E2017&amp;""="1",N(I2017)*L2017,(L2017+N(M2017))*N(I2017)))</f>
        <v/>
      </c>
      <c r="R2017" s="11">
        <f>O2017-Q2017</f>
        <v/>
      </c>
    </row>
    <row r="2018">
      <c r="A2018" s="7" t="inlineStr">
        <is>
          <t>900006543</t>
        </is>
      </c>
      <c r="B2018" s="8" t="inlineStr">
        <is>
          <t>TP-MARTINEZ VILLEGAS</t>
        </is>
      </c>
      <c r="C2018" s="7" t="inlineStr">
        <is>
          <t>D836</t>
        </is>
      </c>
      <c r="D2018" s="7" t="inlineStr">
        <is>
          <t>66550843</t>
        </is>
      </c>
      <c r="E2018" s="7" t="inlineStr"/>
      <c r="F2018" s="8" t="inlineStr"/>
      <c r="G2018" s="8" t="inlineStr">
        <is>
          <t>10185476</t>
        </is>
      </c>
      <c r="H2018" s="8" t="inlineStr">
        <is>
          <t>ARENA TRITURADA ANDESITA MALLA 4</t>
        </is>
      </c>
      <c r="I2018" s="9" t="n">
        <v>1676</v>
      </c>
      <c r="J2018" s="7" t="inlineStr">
        <is>
          <t>20190426</t>
        </is>
      </c>
      <c r="K2018" s="7" t="inlineStr">
        <is>
          <t>20250127</t>
        </is>
      </c>
      <c r="L2018" s="10" t="n">
        <v>110</v>
      </c>
      <c r="M2018" s="10" t="n"/>
      <c r="N2018" s="7" t="inlineStr">
        <is>
          <t>M3</t>
        </is>
      </c>
      <c r="O2018" s="10" t="n">
        <v>150</v>
      </c>
      <c r="P2018" s="7" t="inlineStr">
        <is>
          <t>M3</t>
        </is>
      </c>
      <c r="Q2018" s="10">
        <f>IF(AND(N2018="TN",P2018="TN"),L2018+N(M2018),IF(E2018&amp;""="1",N(I2018)*L2018,(L2018+N(M2018))*N(I2018)))</f>
        <v/>
      </c>
      <c r="R2018" s="11">
        <f>O2018-Q2018</f>
        <v/>
      </c>
    </row>
    <row r="2019">
      <c r="A2019" s="7" t="inlineStr">
        <is>
          <t>900006543</t>
        </is>
      </c>
      <c r="B2019" s="8" t="inlineStr">
        <is>
          <t>TP-MARTINEZ VILLEGAS</t>
        </is>
      </c>
      <c r="C2019" s="7" t="inlineStr">
        <is>
          <t>D836</t>
        </is>
      </c>
      <c r="D2019" s="7" t="inlineStr">
        <is>
          <t>66550843</t>
        </is>
      </c>
      <c r="E2019" s="7" t="inlineStr"/>
      <c r="F2019" s="8" t="inlineStr"/>
      <c r="G2019" s="8" t="inlineStr">
        <is>
          <t>10185477</t>
        </is>
      </c>
      <c r="H2019" s="8" t="inlineStr">
        <is>
          <t>GRAVA TRITURADA ANDESITA 20 MM - 3/4"</t>
        </is>
      </c>
      <c r="I2019" s="9" t="n">
        <v>1390</v>
      </c>
      <c r="J2019" s="7" t="inlineStr">
        <is>
          <t>20190426</t>
        </is>
      </c>
      <c r="K2019" s="7" t="inlineStr">
        <is>
          <t>20250127</t>
        </is>
      </c>
      <c r="L2019" s="10" t="n">
        <v>125</v>
      </c>
      <c r="M2019" s="10" t="n"/>
      <c r="N2019" s="7" t="inlineStr">
        <is>
          <t>M3</t>
        </is>
      </c>
      <c r="O2019" s="10" t="n">
        <v>150</v>
      </c>
      <c r="P2019" s="7" t="inlineStr">
        <is>
          <t>M3</t>
        </is>
      </c>
      <c r="Q2019" s="10">
        <f>IF(AND(N2019="TN",P2019="TN"),L2019+N(M2019),IF(E2019&amp;""="1",N(I2019)*L2019,(L2019+N(M2019))*N(I2019)))</f>
        <v/>
      </c>
      <c r="R2019" s="11">
        <f>O2019-Q2019</f>
        <v/>
      </c>
    </row>
    <row r="2020">
      <c r="A2020" s="7" t="inlineStr">
        <is>
          <t>900006543</t>
        </is>
      </c>
      <c r="B2020" s="8" t="inlineStr">
        <is>
          <t>TP-MARTINEZ VILLEGAS</t>
        </is>
      </c>
      <c r="C2020" s="7" t="inlineStr">
        <is>
          <t>D836</t>
        </is>
      </c>
      <c r="D2020" s="7" t="inlineStr">
        <is>
          <t>66555135</t>
        </is>
      </c>
      <c r="E2020" s="7" t="inlineStr"/>
      <c r="F2020" s="8" t="inlineStr"/>
      <c r="G2020" s="8" t="inlineStr">
        <is>
          <t>10185476</t>
        </is>
      </c>
      <c r="H2020" s="8" t="inlineStr">
        <is>
          <t>ARENA TRITURADA ANDESITA MALLA 4</t>
        </is>
      </c>
      <c r="I2020" s="9" t="n">
        <v>1676</v>
      </c>
      <c r="J2020" s="7" t="inlineStr">
        <is>
          <t>20190426</t>
        </is>
      </c>
      <c r="K2020" s="7" t="inlineStr">
        <is>
          <t>20250127</t>
        </is>
      </c>
      <c r="L2020" s="10" t="n">
        <v>110</v>
      </c>
      <c r="M2020" s="10" t="n"/>
      <c r="N2020" s="7" t="inlineStr">
        <is>
          <t>M3</t>
        </is>
      </c>
      <c r="O2020" s="10" t="n">
        <v>150</v>
      </c>
      <c r="P2020" s="7" t="inlineStr">
        <is>
          <t>M3</t>
        </is>
      </c>
      <c r="Q2020" s="10">
        <f>IF(AND(N2020="TN",P2020="TN"),L2020+N(M2020),IF(E2020&amp;""="1",N(I2020)*L2020,(L2020+N(M2020))*N(I2020)))</f>
        <v/>
      </c>
      <c r="R2020" s="11">
        <f>O2020-Q2020</f>
        <v/>
      </c>
    </row>
    <row r="2021">
      <c r="A2021" s="7" t="inlineStr">
        <is>
          <t>900006543</t>
        </is>
      </c>
      <c r="B2021" s="8" t="inlineStr">
        <is>
          <t>TP-MARTINEZ VILLEGAS</t>
        </is>
      </c>
      <c r="C2021" s="7" t="inlineStr">
        <is>
          <t>D836</t>
        </is>
      </c>
      <c r="D2021" s="7" t="inlineStr">
        <is>
          <t>66555135</t>
        </is>
      </c>
      <c r="E2021" s="7" t="inlineStr"/>
      <c r="F2021" s="8" t="inlineStr"/>
      <c r="G2021" s="8" t="inlineStr">
        <is>
          <t>10185477</t>
        </is>
      </c>
      <c r="H2021" s="8" t="inlineStr">
        <is>
          <t>GRAVA TRITURADA ANDESITA 20 MM - 3/4"</t>
        </is>
      </c>
      <c r="I2021" s="9" t="n">
        <v>1390</v>
      </c>
      <c r="J2021" s="7" t="inlineStr">
        <is>
          <t>20190426</t>
        </is>
      </c>
      <c r="K2021" s="7" t="inlineStr">
        <is>
          <t>20250127</t>
        </is>
      </c>
      <c r="L2021" s="10" t="n">
        <v>125</v>
      </c>
      <c r="M2021" s="10" t="n"/>
      <c r="N2021" s="7" t="inlineStr">
        <is>
          <t>M3</t>
        </is>
      </c>
      <c r="O2021" s="10" t="n">
        <v>150</v>
      </c>
      <c r="P2021" s="7" t="inlineStr">
        <is>
          <t>M3</t>
        </is>
      </c>
      <c r="Q2021" s="10">
        <f>IF(AND(N2021="TN",P2021="TN"),L2021+N(M2021),IF(E2021&amp;""="1",N(I2021)*L2021,(L2021+N(M2021))*N(I2021)))</f>
        <v/>
      </c>
      <c r="R2021" s="11">
        <f>O2021-Q2021</f>
        <v/>
      </c>
    </row>
    <row r="2022">
      <c r="A2022" s="7" t="inlineStr">
        <is>
          <t>900006543</t>
        </is>
      </c>
      <c r="B2022" s="8" t="inlineStr">
        <is>
          <t>TP-MARTINEZ VILLEGAS</t>
        </is>
      </c>
      <c r="C2022" s="7" t="inlineStr">
        <is>
          <t>D836</t>
        </is>
      </c>
      <c r="D2022" s="7" t="inlineStr">
        <is>
          <t>66605859</t>
        </is>
      </c>
      <c r="E2022" s="7" t="inlineStr"/>
      <c r="F2022" s="8" t="inlineStr"/>
      <c r="G2022" s="8" t="inlineStr">
        <is>
          <t>10000651</t>
        </is>
      </c>
      <c r="H2022" s="8" t="inlineStr">
        <is>
          <t>Arena Triturada Andesita Malla 8</t>
        </is>
      </c>
      <c r="I2022" s="9" t="n">
        <v>1350</v>
      </c>
      <c r="J2022" s="7" t="inlineStr">
        <is>
          <t>20190426</t>
        </is>
      </c>
      <c r="K2022" s="7" t="inlineStr">
        <is>
          <t>20250127</t>
        </is>
      </c>
      <c r="L2022" s="10" t="n">
        <v>130</v>
      </c>
      <c r="M2022" s="10" t="n"/>
      <c r="N2022" s="7" t="inlineStr">
        <is>
          <t>M3</t>
        </is>
      </c>
      <c r="O2022" s="10" t="n">
        <v>120</v>
      </c>
      <c r="P2022" s="7" t="inlineStr">
        <is>
          <t>M3</t>
        </is>
      </c>
      <c r="Q2022" s="10">
        <f>IF(AND(N2022="TN",P2022="TN"),L2022+N(M2022),IF(E2022&amp;""="1",N(I2022)*L2022,(L2022+N(M2022))*N(I2022)))</f>
        <v/>
      </c>
      <c r="R2022" s="11">
        <f>O2022-Q2022</f>
        <v/>
      </c>
    </row>
    <row r="2023">
      <c r="A2023" s="7" t="inlineStr">
        <is>
          <t>900006543</t>
        </is>
      </c>
      <c r="B2023" s="8" t="inlineStr">
        <is>
          <t>TP-MARTINEZ VILLEGAS</t>
        </is>
      </c>
      <c r="C2023" s="7" t="inlineStr">
        <is>
          <t>D836</t>
        </is>
      </c>
      <c r="D2023" s="7" t="inlineStr">
        <is>
          <t>66624554</t>
        </is>
      </c>
      <c r="E2023" s="7" t="inlineStr"/>
      <c r="F2023" s="8" t="inlineStr"/>
      <c r="G2023" s="8" t="inlineStr">
        <is>
          <t>10000627</t>
        </is>
      </c>
      <c r="H2023" s="8" t="inlineStr">
        <is>
          <t>Grava Triturada Andesita 10 mm - 3/8"</t>
        </is>
      </c>
      <c r="I2023" s="9" t="n">
        <v>1330</v>
      </c>
      <c r="J2023" s="7" t="inlineStr">
        <is>
          <t>20190426</t>
        </is>
      </c>
      <c r="K2023" s="7" t="inlineStr">
        <is>
          <t>20250127</t>
        </is>
      </c>
      <c r="L2023" s="10" t="n">
        <v>128</v>
      </c>
      <c r="M2023" s="10" t="n"/>
      <c r="N2023" s="7" t="inlineStr">
        <is>
          <t>M3</t>
        </is>
      </c>
      <c r="O2023" s="10" t="n">
        <v>110</v>
      </c>
      <c r="P2023" s="7" t="inlineStr">
        <is>
          <t>M3</t>
        </is>
      </c>
      <c r="Q2023" s="10">
        <f>IF(AND(N2023="TN",P2023="TN"),L2023+N(M2023),IF(E2023&amp;""="1",N(I2023)*L2023,(L2023+N(M2023))*N(I2023)))</f>
        <v/>
      </c>
      <c r="R2023" s="11">
        <f>O2023-Q2023</f>
        <v/>
      </c>
    </row>
    <row r="2024">
      <c r="A2024" s="7" t="inlineStr">
        <is>
          <t>900006543</t>
        </is>
      </c>
      <c r="B2024" s="8" t="inlineStr">
        <is>
          <t>TP-MARTINEZ VILLEGAS</t>
        </is>
      </c>
      <c r="C2024" s="7" t="inlineStr">
        <is>
          <t>D836</t>
        </is>
      </c>
      <c r="D2024" s="7" t="inlineStr">
        <is>
          <t>66834820</t>
        </is>
      </c>
      <c r="E2024" s="7" t="inlineStr"/>
      <c r="F2024" s="8" t="inlineStr"/>
      <c r="G2024" s="8" t="inlineStr">
        <is>
          <t>10185476</t>
        </is>
      </c>
      <c r="H2024" s="8" t="inlineStr">
        <is>
          <t>ARENA TRITURADA ANDESITA MALLA 4</t>
        </is>
      </c>
      <c r="I2024" s="9" t="n">
        <v>1676</v>
      </c>
      <c r="J2024" s="7" t="inlineStr">
        <is>
          <t>20190426</t>
        </is>
      </c>
      <c r="K2024" s="7" t="inlineStr">
        <is>
          <t>20250127</t>
        </is>
      </c>
      <c r="L2024" s="10" t="n">
        <v>107</v>
      </c>
      <c r="M2024" s="10" t="n"/>
      <c r="N2024" s="7" t="inlineStr">
        <is>
          <t>M3</t>
        </is>
      </c>
      <c r="O2024" s="10" t="n">
        <v>150</v>
      </c>
      <c r="P2024" s="7" t="inlineStr">
        <is>
          <t>M3</t>
        </is>
      </c>
      <c r="Q2024" s="10">
        <f>IF(AND(N2024="TN",P2024="TN"),L2024+N(M2024),IF(E2024&amp;""="1",N(I2024)*L2024,(L2024+N(M2024))*N(I2024)))</f>
        <v/>
      </c>
      <c r="R2024" s="11">
        <f>O2024-Q2024</f>
        <v/>
      </c>
    </row>
    <row r="2025">
      <c r="A2025" s="7" t="inlineStr">
        <is>
          <t>900006543</t>
        </is>
      </c>
      <c r="B2025" s="8" t="inlineStr">
        <is>
          <t>TP-MARTINEZ VILLEGAS</t>
        </is>
      </c>
      <c r="C2025" s="7" t="inlineStr">
        <is>
          <t>D836</t>
        </is>
      </c>
      <c r="D2025" s="7" t="inlineStr">
        <is>
          <t>66834820</t>
        </is>
      </c>
      <c r="E2025" s="7" t="inlineStr"/>
      <c r="F2025" s="8" t="inlineStr"/>
      <c r="G2025" s="8" t="inlineStr">
        <is>
          <t>10185477</t>
        </is>
      </c>
      <c r="H2025" s="8" t="inlineStr">
        <is>
          <t>GRAVA TRITURADA ANDESITA 20 MM - 3/4"</t>
        </is>
      </c>
      <c r="I2025" s="9" t="n">
        <v>1390</v>
      </c>
      <c r="J2025" s="7" t="inlineStr">
        <is>
          <t>20190426</t>
        </is>
      </c>
      <c r="K2025" s="7" t="inlineStr">
        <is>
          <t>20250127</t>
        </is>
      </c>
      <c r="L2025" s="10" t="n">
        <v>117</v>
      </c>
      <c r="M2025" s="10" t="n"/>
      <c r="N2025" s="7" t="inlineStr">
        <is>
          <t>M3</t>
        </is>
      </c>
      <c r="O2025" s="10" t="n">
        <v>150</v>
      </c>
      <c r="P2025" s="7" t="inlineStr">
        <is>
          <t>M3</t>
        </is>
      </c>
      <c r="Q2025" s="10">
        <f>IF(AND(N2025="TN",P2025="TN"),L2025+N(M2025),IF(E2025&amp;""="1",N(I2025)*L2025,(L2025+N(M2025))*N(I2025)))</f>
        <v/>
      </c>
      <c r="R2025" s="11">
        <f>O2025-Q2025</f>
        <v/>
      </c>
    </row>
    <row r="2026">
      <c r="A2026" s="7" t="inlineStr">
        <is>
          <t>900006543</t>
        </is>
      </c>
      <c r="B2026" s="8" t="inlineStr">
        <is>
          <t>TP-MARTINEZ VILLEGAS</t>
        </is>
      </c>
      <c r="C2026" s="7" t="inlineStr">
        <is>
          <t>D836</t>
        </is>
      </c>
      <c r="D2026" s="7" t="inlineStr">
        <is>
          <t>66840672</t>
        </is>
      </c>
      <c r="E2026" s="7" t="inlineStr"/>
      <c r="F2026" s="8" t="inlineStr"/>
      <c r="G2026" s="8" t="inlineStr">
        <is>
          <t>10000651</t>
        </is>
      </c>
      <c r="H2026" s="8" t="inlineStr">
        <is>
          <t>Arena Triturada Andesita Malla 8</t>
        </is>
      </c>
      <c r="I2026" s="9" t="n">
        <v>1350</v>
      </c>
      <c r="J2026" s="7" t="inlineStr">
        <is>
          <t>20190426</t>
        </is>
      </c>
      <c r="K2026" s="7" t="inlineStr">
        <is>
          <t>20250127</t>
        </is>
      </c>
      <c r="L2026" s="10" t="n">
        <v>130</v>
      </c>
      <c r="M2026" s="10" t="n"/>
      <c r="N2026" s="7" t="inlineStr">
        <is>
          <t>M3</t>
        </is>
      </c>
      <c r="O2026" s="10" t="n">
        <v>120</v>
      </c>
      <c r="P2026" s="7" t="inlineStr">
        <is>
          <t>M3</t>
        </is>
      </c>
      <c r="Q2026" s="10">
        <f>IF(AND(N2026="TN",P2026="TN"),L2026+N(M2026),IF(E2026&amp;""="1",N(I2026)*L2026,(L2026+N(M2026))*N(I2026)))</f>
        <v/>
      </c>
      <c r="R2026" s="11">
        <f>O2026-Q2026</f>
        <v/>
      </c>
    </row>
    <row r="2027">
      <c r="A2027" s="7" t="inlineStr">
        <is>
          <t>900006543</t>
        </is>
      </c>
      <c r="B2027" s="8" t="inlineStr">
        <is>
          <t>TP-MARTINEZ VILLEGAS</t>
        </is>
      </c>
      <c r="C2027" s="7" t="inlineStr">
        <is>
          <t>D836</t>
        </is>
      </c>
      <c r="D2027" s="7" t="inlineStr">
        <is>
          <t>66840672</t>
        </is>
      </c>
      <c r="E2027" s="7" t="inlineStr"/>
      <c r="F2027" s="8" t="inlineStr"/>
      <c r="G2027" s="8" t="inlineStr">
        <is>
          <t>10185476</t>
        </is>
      </c>
      <c r="H2027" s="8" t="inlineStr">
        <is>
          <t>ARENA TRITURADA ANDESITA MALLA 4</t>
        </is>
      </c>
      <c r="I2027" s="9" t="n">
        <v>1676</v>
      </c>
      <c r="J2027" s="7" t="inlineStr">
        <is>
          <t>20190426</t>
        </is>
      </c>
      <c r="K2027" s="7" t="inlineStr">
        <is>
          <t>20250127</t>
        </is>
      </c>
      <c r="L2027" s="10" t="n">
        <v>107</v>
      </c>
      <c r="M2027" s="10" t="n"/>
      <c r="N2027" s="7" t="inlineStr">
        <is>
          <t>M3</t>
        </is>
      </c>
      <c r="O2027" s="10" t="n">
        <v>150</v>
      </c>
      <c r="P2027" s="7" t="inlineStr">
        <is>
          <t>M3</t>
        </is>
      </c>
      <c r="Q2027" s="10">
        <f>IF(AND(N2027="TN",P2027="TN"),L2027+N(M2027),IF(E2027&amp;""="1",N(I2027)*L2027,(L2027+N(M2027))*N(I2027)))</f>
        <v/>
      </c>
      <c r="R2027" s="11">
        <f>O2027-Q2027</f>
        <v/>
      </c>
    </row>
    <row r="2028">
      <c r="A2028" s="7" t="inlineStr">
        <is>
          <t>900006543</t>
        </is>
      </c>
      <c r="B2028" s="8" t="inlineStr">
        <is>
          <t>TP-MARTINEZ VILLEGAS</t>
        </is>
      </c>
      <c r="C2028" s="7" t="inlineStr">
        <is>
          <t>D836</t>
        </is>
      </c>
      <c r="D2028" s="7" t="inlineStr">
        <is>
          <t>66840672</t>
        </is>
      </c>
      <c r="E2028" s="7" t="inlineStr"/>
      <c r="F2028" s="8" t="inlineStr"/>
      <c r="G2028" s="8" t="inlineStr">
        <is>
          <t>10185477</t>
        </is>
      </c>
      <c r="H2028" s="8" t="inlineStr">
        <is>
          <t>GRAVA TRITURADA ANDESITA 20 MM - 3/4"</t>
        </is>
      </c>
      <c r="I2028" s="9" t="n">
        <v>1390</v>
      </c>
      <c r="J2028" s="7" t="inlineStr">
        <is>
          <t>20190426</t>
        </is>
      </c>
      <c r="K2028" s="7" t="inlineStr">
        <is>
          <t>20250127</t>
        </is>
      </c>
      <c r="L2028" s="10" t="n">
        <v>122</v>
      </c>
      <c r="M2028" s="10" t="n"/>
      <c r="N2028" s="7" t="inlineStr">
        <is>
          <t>M3</t>
        </is>
      </c>
      <c r="O2028" s="10" t="n">
        <v>150</v>
      </c>
      <c r="P2028" s="7" t="inlineStr">
        <is>
          <t>M3</t>
        </is>
      </c>
      <c r="Q2028" s="10">
        <f>IF(AND(N2028="TN",P2028="TN"),L2028+N(M2028),IF(E2028&amp;""="1",N(I2028)*L2028,(L2028+N(M2028))*N(I2028)))</f>
        <v/>
      </c>
      <c r="R2028" s="11">
        <f>O2028-Q2028</f>
        <v/>
      </c>
    </row>
    <row r="2029">
      <c r="A2029" s="7" t="inlineStr">
        <is>
          <t>900006543</t>
        </is>
      </c>
      <c r="B2029" s="8" t="inlineStr">
        <is>
          <t>TP-MARTINEZ VILLEGAS</t>
        </is>
      </c>
      <c r="C2029" s="7" t="inlineStr">
        <is>
          <t>D836</t>
        </is>
      </c>
      <c r="D2029" s="7" t="inlineStr">
        <is>
          <t>66853813</t>
        </is>
      </c>
      <c r="E2029" s="7" t="inlineStr"/>
      <c r="F2029" s="8" t="inlineStr"/>
      <c r="G2029" s="8" t="inlineStr">
        <is>
          <t>10185476</t>
        </is>
      </c>
      <c r="H2029" s="8" t="inlineStr">
        <is>
          <t>ARENA TRITURADA ANDESITA MALLA 4</t>
        </is>
      </c>
      <c r="I2029" s="9" t="n">
        <v>1676</v>
      </c>
      <c r="J2029" s="7" t="inlineStr">
        <is>
          <t>20190426</t>
        </is>
      </c>
      <c r="K2029" s="7" t="inlineStr">
        <is>
          <t>20250127</t>
        </is>
      </c>
      <c r="L2029" s="10" t="n">
        <v>115</v>
      </c>
      <c r="M2029" s="10" t="n"/>
      <c r="N2029" s="7" t="inlineStr">
        <is>
          <t>M3</t>
        </is>
      </c>
      <c r="O2029" s="10" t="n">
        <v>150</v>
      </c>
      <c r="P2029" s="7" t="inlineStr">
        <is>
          <t>M3</t>
        </is>
      </c>
      <c r="Q2029" s="10">
        <f>IF(AND(N2029="TN",P2029="TN"),L2029+N(M2029),IF(E2029&amp;""="1",N(I2029)*L2029,(L2029+N(M2029))*N(I2029)))</f>
        <v/>
      </c>
      <c r="R2029" s="11">
        <f>O2029-Q2029</f>
        <v/>
      </c>
    </row>
    <row r="2030">
      <c r="A2030" s="7" t="inlineStr">
        <is>
          <t>900006543</t>
        </is>
      </c>
      <c r="B2030" s="8" t="inlineStr">
        <is>
          <t>TP-MARTINEZ VILLEGAS</t>
        </is>
      </c>
      <c r="C2030" s="7" t="inlineStr">
        <is>
          <t>D836</t>
        </is>
      </c>
      <c r="D2030" s="7" t="inlineStr">
        <is>
          <t>66853813</t>
        </is>
      </c>
      <c r="E2030" s="7" t="inlineStr"/>
      <c r="F2030" s="8" t="inlineStr"/>
      <c r="G2030" s="8" t="inlineStr">
        <is>
          <t>10185477</t>
        </is>
      </c>
      <c r="H2030" s="8" t="inlineStr">
        <is>
          <t>GRAVA TRITURADA ANDESITA 20 MM - 3/4"</t>
        </is>
      </c>
      <c r="I2030" s="9" t="n">
        <v>1390</v>
      </c>
      <c r="J2030" s="7" t="inlineStr">
        <is>
          <t>20190426</t>
        </is>
      </c>
      <c r="K2030" s="7" t="inlineStr">
        <is>
          <t>20250127</t>
        </is>
      </c>
      <c r="L2030" s="10" t="n">
        <v>120</v>
      </c>
      <c r="M2030" s="10" t="n"/>
      <c r="N2030" s="7" t="inlineStr">
        <is>
          <t>M3</t>
        </is>
      </c>
      <c r="O2030" s="10" t="n">
        <v>150</v>
      </c>
      <c r="P2030" s="7" t="inlineStr">
        <is>
          <t>M3</t>
        </is>
      </c>
      <c r="Q2030" s="10">
        <f>IF(AND(N2030="TN",P2030="TN"),L2030+N(M2030),IF(E2030&amp;""="1",N(I2030)*L2030,(L2030+N(M2030))*N(I2030)))</f>
        <v/>
      </c>
      <c r="R2030" s="11">
        <f>O2030-Q2030</f>
        <v/>
      </c>
    </row>
    <row r="2031">
      <c r="A2031" s="7" t="inlineStr">
        <is>
          <t>900006543</t>
        </is>
      </c>
      <c r="B2031" s="8" t="inlineStr">
        <is>
          <t>TP-MARTINEZ VILLEGAS</t>
        </is>
      </c>
      <c r="C2031" s="7" t="inlineStr">
        <is>
          <t>D836</t>
        </is>
      </c>
      <c r="D2031" s="7" t="inlineStr">
        <is>
          <t>66874292</t>
        </is>
      </c>
      <c r="E2031" s="7" t="inlineStr"/>
      <c r="F2031" s="8" t="inlineStr"/>
      <c r="G2031" s="8" t="inlineStr">
        <is>
          <t>10185476</t>
        </is>
      </c>
      <c r="H2031" s="8" t="inlineStr">
        <is>
          <t>ARENA TRITURADA ANDESITA MALLA 4</t>
        </is>
      </c>
      <c r="I2031" s="9" t="n">
        <v>1676</v>
      </c>
      <c r="J2031" s="7" t="inlineStr">
        <is>
          <t>20190426</t>
        </is>
      </c>
      <c r="K2031" s="7" t="inlineStr">
        <is>
          <t>20250127</t>
        </is>
      </c>
      <c r="L2031" s="10" t="n">
        <v>107</v>
      </c>
      <c r="M2031" s="10" t="n"/>
      <c r="N2031" s="7" t="inlineStr">
        <is>
          <t>M3</t>
        </is>
      </c>
      <c r="O2031" s="10" t="n">
        <v>150</v>
      </c>
      <c r="P2031" s="7" t="inlineStr">
        <is>
          <t>M3</t>
        </is>
      </c>
      <c r="Q2031" s="10">
        <f>IF(AND(N2031="TN",P2031="TN"),L2031+N(M2031),IF(E2031&amp;""="1",N(I2031)*L2031,(L2031+N(M2031))*N(I2031)))</f>
        <v/>
      </c>
      <c r="R2031" s="11">
        <f>O2031-Q2031</f>
        <v/>
      </c>
    </row>
    <row r="2032">
      <c r="A2032" s="7" t="inlineStr">
        <is>
          <t>900006543</t>
        </is>
      </c>
      <c r="B2032" s="8" t="inlineStr">
        <is>
          <t>TP-MARTINEZ VILLEGAS</t>
        </is>
      </c>
      <c r="C2032" s="7" t="inlineStr">
        <is>
          <t>D836</t>
        </is>
      </c>
      <c r="D2032" s="7" t="inlineStr">
        <is>
          <t>66874292</t>
        </is>
      </c>
      <c r="E2032" s="7" t="inlineStr"/>
      <c r="F2032" s="8" t="inlineStr"/>
      <c r="G2032" s="8" t="inlineStr">
        <is>
          <t>10185477</t>
        </is>
      </c>
      <c r="H2032" s="8" t="inlineStr">
        <is>
          <t>GRAVA TRITURADA ANDESITA 20 MM - 3/4"</t>
        </is>
      </c>
      <c r="I2032" s="9" t="n">
        <v>1390</v>
      </c>
      <c r="J2032" s="7" t="inlineStr">
        <is>
          <t>20190426</t>
        </is>
      </c>
      <c r="K2032" s="7" t="inlineStr">
        <is>
          <t>20250127</t>
        </is>
      </c>
      <c r="L2032" s="10" t="n">
        <v>117</v>
      </c>
      <c r="M2032" s="10" t="n"/>
      <c r="N2032" s="7" t="inlineStr">
        <is>
          <t>M3</t>
        </is>
      </c>
      <c r="O2032" s="10" t="n">
        <v>150</v>
      </c>
      <c r="P2032" s="7" t="inlineStr">
        <is>
          <t>M3</t>
        </is>
      </c>
      <c r="Q2032" s="10">
        <f>IF(AND(N2032="TN",P2032="TN"),L2032+N(M2032),IF(E2032&amp;""="1",N(I2032)*L2032,(L2032+N(M2032))*N(I2032)))</f>
        <v/>
      </c>
      <c r="R2032" s="11">
        <f>O2032-Q2032</f>
        <v/>
      </c>
    </row>
    <row r="2033">
      <c r="A2033" s="7" t="inlineStr">
        <is>
          <t>900006543</t>
        </is>
      </c>
      <c r="B2033" s="8" t="inlineStr">
        <is>
          <t>TP-MARTINEZ VILLEGAS</t>
        </is>
      </c>
      <c r="C2033" s="7" t="inlineStr">
        <is>
          <t>D836</t>
        </is>
      </c>
      <c r="D2033" s="7" t="inlineStr">
        <is>
          <t>66884146</t>
        </is>
      </c>
      <c r="E2033" s="7" t="inlineStr"/>
      <c r="F2033" s="8" t="inlineStr"/>
      <c r="G2033" s="8" t="inlineStr">
        <is>
          <t>10000627</t>
        </is>
      </c>
      <c r="H2033" s="8" t="inlineStr">
        <is>
          <t>Grava Triturada Andesita 10 mm - 3/8"</t>
        </is>
      </c>
      <c r="I2033" s="9" t="n">
        <v>1330</v>
      </c>
      <c r="J2033" s="7" t="inlineStr">
        <is>
          <t>20190426</t>
        </is>
      </c>
      <c r="K2033" s="7" t="inlineStr">
        <is>
          <t>20250127</t>
        </is>
      </c>
      <c r="L2033" s="10" t="n">
        <v>115</v>
      </c>
      <c r="M2033" s="10" t="n"/>
      <c r="N2033" s="7" t="inlineStr">
        <is>
          <t>M3</t>
        </is>
      </c>
      <c r="O2033" s="10" t="n">
        <v>110</v>
      </c>
      <c r="P2033" s="7" t="inlineStr">
        <is>
          <t>M3</t>
        </is>
      </c>
      <c r="Q2033" s="10">
        <f>IF(AND(N2033="TN",P2033="TN"),L2033+N(M2033),IF(E2033&amp;""="1",N(I2033)*L2033,(L2033+N(M2033))*N(I2033)))</f>
        <v/>
      </c>
      <c r="R2033" s="11">
        <f>O2033-Q2033</f>
        <v/>
      </c>
    </row>
    <row r="2034">
      <c r="A2034" s="7" t="inlineStr">
        <is>
          <t>900006543</t>
        </is>
      </c>
      <c r="B2034" s="8" t="inlineStr">
        <is>
          <t>TP-MARTINEZ VILLEGAS</t>
        </is>
      </c>
      <c r="C2034" s="7" t="inlineStr">
        <is>
          <t>D836</t>
        </is>
      </c>
      <c r="D2034" s="7" t="inlineStr">
        <is>
          <t>66884146</t>
        </is>
      </c>
      <c r="E2034" s="7" t="inlineStr"/>
      <c r="F2034" s="8" t="inlineStr"/>
      <c r="G2034" s="8" t="inlineStr">
        <is>
          <t>10185476</t>
        </is>
      </c>
      <c r="H2034" s="8" t="inlineStr">
        <is>
          <t>ARENA TRITURADA ANDESITA MALLA 4</t>
        </is>
      </c>
      <c r="I2034" s="9" t="n">
        <v>1676</v>
      </c>
      <c r="J2034" s="7" t="inlineStr">
        <is>
          <t>20190426</t>
        </is>
      </c>
      <c r="K2034" s="7" t="inlineStr">
        <is>
          <t>20250127</t>
        </is>
      </c>
      <c r="L2034" s="10" t="n">
        <v>115</v>
      </c>
      <c r="M2034" s="10" t="n"/>
      <c r="N2034" s="7" t="inlineStr">
        <is>
          <t>M3</t>
        </is>
      </c>
      <c r="O2034" s="10" t="n">
        <v>150</v>
      </c>
      <c r="P2034" s="7" t="inlineStr">
        <is>
          <t>M3</t>
        </is>
      </c>
      <c r="Q2034" s="10">
        <f>IF(AND(N2034="TN",P2034="TN"),L2034+N(M2034),IF(E2034&amp;""="1",N(I2034)*L2034,(L2034+N(M2034))*N(I2034)))</f>
        <v/>
      </c>
      <c r="R2034" s="11">
        <f>O2034-Q2034</f>
        <v/>
      </c>
    </row>
    <row r="2035">
      <c r="A2035" s="7" t="inlineStr">
        <is>
          <t>900006543</t>
        </is>
      </c>
      <c r="B2035" s="8" t="inlineStr">
        <is>
          <t>TP-MARTINEZ VILLEGAS</t>
        </is>
      </c>
      <c r="C2035" s="7" t="inlineStr">
        <is>
          <t>D836</t>
        </is>
      </c>
      <c r="D2035" s="7" t="inlineStr">
        <is>
          <t>66890781</t>
        </is>
      </c>
      <c r="E2035" s="7" t="inlineStr"/>
      <c r="F2035" s="8" t="inlineStr"/>
      <c r="G2035" s="8" t="inlineStr">
        <is>
          <t>10185476</t>
        </is>
      </c>
      <c r="H2035" s="8" t="inlineStr">
        <is>
          <t>ARENA TRITURADA ANDESITA MALLA 4</t>
        </is>
      </c>
      <c r="I2035" s="9" t="n">
        <v>1676</v>
      </c>
      <c r="J2035" s="7" t="inlineStr">
        <is>
          <t>20190426</t>
        </is>
      </c>
      <c r="K2035" s="7" t="inlineStr">
        <is>
          <t>20250127</t>
        </is>
      </c>
      <c r="L2035" s="10" t="n">
        <v>107</v>
      </c>
      <c r="M2035" s="10" t="n"/>
      <c r="N2035" s="7" t="inlineStr">
        <is>
          <t>M3</t>
        </is>
      </c>
      <c r="O2035" s="10" t="n">
        <v>150</v>
      </c>
      <c r="P2035" s="7" t="inlineStr">
        <is>
          <t>M3</t>
        </is>
      </c>
      <c r="Q2035" s="10">
        <f>IF(AND(N2035="TN",P2035="TN"),L2035+N(M2035),IF(E2035&amp;""="1",N(I2035)*L2035,(L2035+N(M2035))*N(I2035)))</f>
        <v/>
      </c>
      <c r="R2035" s="11">
        <f>O2035-Q2035</f>
        <v/>
      </c>
    </row>
    <row r="2036">
      <c r="A2036" s="7" t="inlineStr">
        <is>
          <t>900006543</t>
        </is>
      </c>
      <c r="B2036" s="8" t="inlineStr">
        <is>
          <t>TP-MARTINEZ VILLEGAS</t>
        </is>
      </c>
      <c r="C2036" s="7" t="inlineStr">
        <is>
          <t>D836</t>
        </is>
      </c>
      <c r="D2036" s="7" t="inlineStr">
        <is>
          <t>66890781</t>
        </is>
      </c>
      <c r="E2036" s="7" t="inlineStr"/>
      <c r="F2036" s="8" t="inlineStr"/>
      <c r="G2036" s="8" t="inlineStr">
        <is>
          <t>10185477</t>
        </is>
      </c>
      <c r="H2036" s="8" t="inlineStr">
        <is>
          <t>GRAVA TRITURADA ANDESITA 20 MM - 3/4"</t>
        </is>
      </c>
      <c r="I2036" s="9" t="n">
        <v>1390</v>
      </c>
      <c r="J2036" s="7" t="inlineStr">
        <is>
          <t>20190426</t>
        </is>
      </c>
      <c r="K2036" s="7" t="inlineStr">
        <is>
          <t>20250127</t>
        </is>
      </c>
      <c r="L2036" s="10" t="n">
        <v>117</v>
      </c>
      <c r="M2036" s="10" t="n"/>
      <c r="N2036" s="7" t="inlineStr">
        <is>
          <t>M3</t>
        </is>
      </c>
      <c r="O2036" s="10" t="n">
        <v>150</v>
      </c>
      <c r="P2036" s="7" t="inlineStr">
        <is>
          <t>M3</t>
        </is>
      </c>
      <c r="Q2036" s="10">
        <f>IF(AND(N2036="TN",P2036="TN"),L2036+N(M2036),IF(E2036&amp;""="1",N(I2036)*L2036,(L2036+N(M2036))*N(I2036)))</f>
        <v/>
      </c>
      <c r="R2036" s="11">
        <f>O2036-Q2036</f>
        <v/>
      </c>
    </row>
    <row r="2037">
      <c r="A2037" s="7" t="inlineStr">
        <is>
          <t>900006543</t>
        </is>
      </c>
      <c r="B2037" s="8" t="inlineStr">
        <is>
          <t>TP-MARTINEZ VILLEGAS</t>
        </is>
      </c>
      <c r="C2037" s="7" t="inlineStr">
        <is>
          <t>D836</t>
        </is>
      </c>
      <c r="D2037" s="7" t="inlineStr">
        <is>
          <t>66933313</t>
        </is>
      </c>
      <c r="E2037" s="7" t="inlineStr">
        <is>
          <t>1</t>
        </is>
      </c>
      <c r="F2037" s="8" t="inlineStr">
        <is>
          <t>Centro Ecuestre Miguel Hidalgo</t>
        </is>
      </c>
      <c r="G2037" s="8" t="inlineStr">
        <is>
          <t>10185476</t>
        </is>
      </c>
      <c r="H2037" s="8" t="inlineStr">
        <is>
          <t>ARENA TRITURADA ANDESITA MALLA 4</t>
        </is>
      </c>
      <c r="I2037" s="9" t="n">
        <v>1676</v>
      </c>
      <c r="J2037" s="7" t="inlineStr">
        <is>
          <t>20190426</t>
        </is>
      </c>
      <c r="K2037" s="7" t="inlineStr">
        <is>
          <t>20250127</t>
        </is>
      </c>
      <c r="L2037" s="10" t="n">
        <v>110</v>
      </c>
      <c r="M2037" s="10" t="n">
        <v>163.8</v>
      </c>
      <c r="N2037" s="7" t="inlineStr">
        <is>
          <t>M3</t>
        </is>
      </c>
      <c r="O2037" s="10" t="n">
        <v>150</v>
      </c>
      <c r="P2037" s="7" t="inlineStr">
        <is>
          <t>M3</t>
        </is>
      </c>
      <c r="Q2037" s="10">
        <f>IF(AND(N2037="TN",P2037="TN"),L2037+N(M2037),IF(E2037&amp;""="1",N(I2037)*L2037,(L2037+N(M2037))*N(I2037)))</f>
        <v/>
      </c>
      <c r="R2037" s="11">
        <f>O2037-Q2037</f>
        <v/>
      </c>
    </row>
    <row r="2038">
      <c r="A2038" s="7" t="inlineStr">
        <is>
          <t>900006543</t>
        </is>
      </c>
      <c r="B2038" s="8" t="inlineStr">
        <is>
          <t>TP-MARTINEZ VILLEGAS</t>
        </is>
      </c>
      <c r="C2038" s="7" t="inlineStr">
        <is>
          <t>D836</t>
        </is>
      </c>
      <c r="D2038" s="7" t="inlineStr">
        <is>
          <t>66933313</t>
        </is>
      </c>
      <c r="E2038" s="7" t="inlineStr"/>
      <c r="F2038" s="8" t="inlineStr">
        <is>
          <t>Centro Ecuestre Miguel Hidalgo</t>
        </is>
      </c>
      <c r="G2038" s="8" t="inlineStr">
        <is>
          <t>10185477</t>
        </is>
      </c>
      <c r="H2038" s="8" t="inlineStr">
        <is>
          <t>GRAVA TRITURADA ANDESITA 20 MM - 3/4"</t>
        </is>
      </c>
      <c r="I2038" s="9" t="n">
        <v>1390</v>
      </c>
      <c r="J2038" s="7" t="inlineStr">
        <is>
          <t>20190426</t>
        </is>
      </c>
      <c r="K2038" s="7" t="inlineStr">
        <is>
          <t>20250127</t>
        </is>
      </c>
      <c r="L2038" s="10" t="n">
        <v>120</v>
      </c>
      <c r="M2038" s="10" t="n"/>
      <c r="N2038" s="7" t="inlineStr">
        <is>
          <t>M3</t>
        </is>
      </c>
      <c r="O2038" s="10" t="n">
        <v>150</v>
      </c>
      <c r="P2038" s="7" t="inlineStr">
        <is>
          <t>M3</t>
        </is>
      </c>
      <c r="Q2038" s="10">
        <f>IF(AND(N2038="TN",P2038="TN"),L2038+N(M2038),IF(E2038&amp;""="1",N(I2038)*L2038,(L2038+N(M2038))*N(I2038)))</f>
        <v/>
      </c>
      <c r="R2038" s="11">
        <f>O2038-Q2038</f>
        <v/>
      </c>
    </row>
    <row r="2039">
      <c r="A2039" s="7" t="inlineStr">
        <is>
          <t>900006543</t>
        </is>
      </c>
      <c r="B2039" s="8" t="inlineStr">
        <is>
          <t>TP-MARTINEZ VILLEGAS</t>
        </is>
      </c>
      <c r="C2039" s="7" t="inlineStr">
        <is>
          <t>D836</t>
        </is>
      </c>
      <c r="D2039" s="7" t="inlineStr">
        <is>
          <t>66970213</t>
        </is>
      </c>
      <c r="E2039" s="7" t="inlineStr"/>
      <c r="F2039" s="8" t="inlineStr"/>
      <c r="G2039" s="8" t="inlineStr">
        <is>
          <t>10000651</t>
        </is>
      </c>
      <c r="H2039" s="8" t="inlineStr">
        <is>
          <t>Arena Triturada Andesita Malla 8</t>
        </is>
      </c>
      <c r="I2039" s="9" t="n">
        <v>1350</v>
      </c>
      <c r="J2039" s="7" t="inlineStr">
        <is>
          <t>20190426</t>
        </is>
      </c>
      <c r="K2039" s="7" t="inlineStr">
        <is>
          <t>20250127</t>
        </is>
      </c>
      <c r="L2039" s="10" t="n">
        <v>130</v>
      </c>
      <c r="M2039" s="10" t="n"/>
      <c r="N2039" s="7" t="inlineStr">
        <is>
          <t>M3</t>
        </is>
      </c>
      <c r="O2039" s="10" t="n">
        <v>120</v>
      </c>
      <c r="P2039" s="7" t="inlineStr">
        <is>
          <t>M3</t>
        </is>
      </c>
      <c r="Q2039" s="10">
        <f>IF(AND(N2039="TN",P2039="TN"),L2039+N(M2039),IF(E2039&amp;""="1",N(I2039)*L2039,(L2039+N(M2039))*N(I2039)))</f>
        <v/>
      </c>
      <c r="R2039" s="11">
        <f>O2039-Q2039</f>
        <v/>
      </c>
    </row>
    <row r="2040">
      <c r="A2040" s="7" t="inlineStr">
        <is>
          <t>900006543</t>
        </is>
      </c>
      <c r="B2040" s="8" t="inlineStr">
        <is>
          <t>TP-MARTINEZ VILLEGAS</t>
        </is>
      </c>
      <c r="C2040" s="7" t="inlineStr">
        <is>
          <t>D836</t>
        </is>
      </c>
      <c r="D2040" s="7" t="inlineStr">
        <is>
          <t>66977443</t>
        </is>
      </c>
      <c r="E2040" s="7" t="inlineStr"/>
      <c r="F2040" s="8" t="inlineStr"/>
      <c r="G2040" s="8" t="inlineStr">
        <is>
          <t>10185476</t>
        </is>
      </c>
      <c r="H2040" s="8" t="inlineStr">
        <is>
          <t>ARENA TRITURADA ANDESITA MALLA 4</t>
        </is>
      </c>
      <c r="I2040" s="9" t="n">
        <v>1676</v>
      </c>
      <c r="J2040" s="7" t="inlineStr">
        <is>
          <t>20190426</t>
        </is>
      </c>
      <c r="K2040" s="7" t="inlineStr">
        <is>
          <t>20250127</t>
        </is>
      </c>
      <c r="L2040" s="10" t="n">
        <v>110</v>
      </c>
      <c r="M2040" s="10" t="n"/>
      <c r="N2040" s="7" t="inlineStr">
        <is>
          <t>M3</t>
        </is>
      </c>
      <c r="O2040" s="10" t="n">
        <v>150</v>
      </c>
      <c r="P2040" s="7" t="inlineStr">
        <is>
          <t>M3</t>
        </is>
      </c>
      <c r="Q2040" s="10">
        <f>IF(AND(N2040="TN",P2040="TN"),L2040+N(M2040),IF(E2040&amp;""="1",N(I2040)*L2040,(L2040+N(M2040))*N(I2040)))</f>
        <v/>
      </c>
      <c r="R2040" s="11">
        <f>O2040-Q2040</f>
        <v/>
      </c>
    </row>
    <row r="2041">
      <c r="A2041" s="7" t="inlineStr">
        <is>
          <t>900006543</t>
        </is>
      </c>
      <c r="B2041" s="8" t="inlineStr">
        <is>
          <t>TP-MARTINEZ VILLEGAS</t>
        </is>
      </c>
      <c r="C2041" s="7" t="inlineStr">
        <is>
          <t>D836</t>
        </is>
      </c>
      <c r="D2041" s="7" t="inlineStr">
        <is>
          <t>66977443</t>
        </is>
      </c>
      <c r="E2041" s="7" t="inlineStr"/>
      <c r="F2041" s="8" t="inlineStr"/>
      <c r="G2041" s="8" t="inlineStr">
        <is>
          <t>10185477</t>
        </is>
      </c>
      <c r="H2041" s="8" t="inlineStr">
        <is>
          <t>GRAVA TRITURADA ANDESITA 20 MM - 3/4"</t>
        </is>
      </c>
      <c r="I2041" s="9" t="n">
        <v>1390</v>
      </c>
      <c r="J2041" s="7" t="inlineStr">
        <is>
          <t>20190426</t>
        </is>
      </c>
      <c r="K2041" s="7" t="inlineStr">
        <is>
          <t>20250127</t>
        </is>
      </c>
      <c r="L2041" s="10" t="n">
        <v>125</v>
      </c>
      <c r="M2041" s="10" t="n"/>
      <c r="N2041" s="7" t="inlineStr">
        <is>
          <t>M3</t>
        </is>
      </c>
      <c r="O2041" s="10" t="n">
        <v>150</v>
      </c>
      <c r="P2041" s="7" t="inlineStr">
        <is>
          <t>M3</t>
        </is>
      </c>
      <c r="Q2041" s="10">
        <f>IF(AND(N2041="TN",P2041="TN"),L2041+N(M2041),IF(E2041&amp;""="1",N(I2041)*L2041,(L2041+N(M2041))*N(I2041)))</f>
        <v/>
      </c>
      <c r="R2041" s="11">
        <f>O2041-Q2041</f>
        <v/>
      </c>
    </row>
    <row r="2042">
      <c r="A2042" s="7" t="inlineStr">
        <is>
          <t>900006543</t>
        </is>
      </c>
      <c r="B2042" s="8" t="inlineStr">
        <is>
          <t>TP-MARTINEZ VILLEGAS</t>
        </is>
      </c>
      <c r="C2042" s="7" t="inlineStr">
        <is>
          <t>D836</t>
        </is>
      </c>
      <c r="D2042" s="7" t="inlineStr">
        <is>
          <t>66982551</t>
        </is>
      </c>
      <c r="E2042" s="7" t="inlineStr"/>
      <c r="F2042" s="8" t="inlineStr"/>
      <c r="G2042" s="8" t="inlineStr">
        <is>
          <t>10000627</t>
        </is>
      </c>
      <c r="H2042" s="8" t="inlineStr">
        <is>
          <t>Grava Triturada Andesita 10 mm - 3/8"</t>
        </is>
      </c>
      <c r="I2042" s="9" t="n">
        <v>1330</v>
      </c>
      <c r="J2042" s="7" t="inlineStr">
        <is>
          <t>20190426</t>
        </is>
      </c>
      <c r="K2042" s="7" t="inlineStr">
        <is>
          <t>20250127</t>
        </is>
      </c>
      <c r="L2042" s="10" t="n">
        <v>115</v>
      </c>
      <c r="M2042" s="10" t="n"/>
      <c r="N2042" s="7" t="inlineStr">
        <is>
          <t>M3</t>
        </is>
      </c>
      <c r="O2042" s="10" t="n">
        <v>110</v>
      </c>
      <c r="P2042" s="7" t="inlineStr">
        <is>
          <t>M3</t>
        </is>
      </c>
      <c r="Q2042" s="10">
        <f>IF(AND(N2042="TN",P2042="TN"),L2042+N(M2042),IF(E2042&amp;""="1",N(I2042)*L2042,(L2042+N(M2042))*N(I2042)))</f>
        <v/>
      </c>
      <c r="R2042" s="11">
        <f>O2042-Q2042</f>
        <v/>
      </c>
    </row>
    <row r="2043">
      <c r="A2043" s="7" t="inlineStr">
        <is>
          <t>900006543</t>
        </is>
      </c>
      <c r="B2043" s="8" t="inlineStr">
        <is>
          <t>TP-MARTINEZ VILLEGAS</t>
        </is>
      </c>
      <c r="C2043" s="7" t="inlineStr">
        <is>
          <t>D836</t>
        </is>
      </c>
      <c r="D2043" s="7" t="inlineStr">
        <is>
          <t>66982551</t>
        </is>
      </c>
      <c r="E2043" s="7" t="inlineStr"/>
      <c r="F2043" s="8" t="inlineStr"/>
      <c r="G2043" s="8" t="inlineStr">
        <is>
          <t>10185476</t>
        </is>
      </c>
      <c r="H2043" s="8" t="inlineStr">
        <is>
          <t>ARENA TRITURADA ANDESITA MALLA 4</t>
        </is>
      </c>
      <c r="I2043" s="9" t="n">
        <v>1676</v>
      </c>
      <c r="J2043" s="7" t="inlineStr">
        <is>
          <t>20190426</t>
        </is>
      </c>
      <c r="K2043" s="7" t="inlineStr">
        <is>
          <t>20250127</t>
        </is>
      </c>
      <c r="L2043" s="10" t="n">
        <v>115</v>
      </c>
      <c r="M2043" s="10" t="n"/>
      <c r="N2043" s="7" t="inlineStr">
        <is>
          <t>M3</t>
        </is>
      </c>
      <c r="O2043" s="10" t="n">
        <v>150</v>
      </c>
      <c r="P2043" s="7" t="inlineStr">
        <is>
          <t>M3</t>
        </is>
      </c>
      <c r="Q2043" s="10">
        <f>IF(AND(N2043="TN",P2043="TN"),L2043+N(M2043),IF(E2043&amp;""="1",N(I2043)*L2043,(L2043+N(M2043))*N(I2043)))</f>
        <v/>
      </c>
      <c r="R2043" s="11">
        <f>O2043-Q2043</f>
        <v/>
      </c>
    </row>
    <row r="2044">
      <c r="A2044" s="7" t="inlineStr">
        <is>
          <t>900006543</t>
        </is>
      </c>
      <c r="B2044" s="8" t="inlineStr">
        <is>
          <t>TP-MARTINEZ VILLEGAS</t>
        </is>
      </c>
      <c r="C2044" s="7" t="inlineStr">
        <is>
          <t>D836</t>
        </is>
      </c>
      <c r="D2044" s="7" t="inlineStr">
        <is>
          <t>66982658</t>
        </is>
      </c>
      <c r="E2044" s="7" t="inlineStr"/>
      <c r="F2044" s="8" t="inlineStr">
        <is>
          <t>I. ALJUCA ETAPA 2 (HTVM)</t>
        </is>
      </c>
      <c r="G2044" s="8" t="inlineStr">
        <is>
          <t>10185476</t>
        </is>
      </c>
      <c r="H2044" s="8" t="inlineStr">
        <is>
          <t>ARENA TRITURADA ANDESITA MALLA 4</t>
        </is>
      </c>
      <c r="I2044" s="9" t="n">
        <v>1676</v>
      </c>
      <c r="J2044" s="7" t="inlineStr">
        <is>
          <t>20190426</t>
        </is>
      </c>
      <c r="K2044" s="7" t="inlineStr">
        <is>
          <t>20250127</t>
        </is>
      </c>
      <c r="L2044" s="10" t="n">
        <v>115</v>
      </c>
      <c r="M2044" s="10" t="n"/>
      <c r="N2044" s="7" t="inlineStr">
        <is>
          <t>M3</t>
        </is>
      </c>
      <c r="O2044" s="10" t="n">
        <v>150</v>
      </c>
      <c r="P2044" s="7" t="inlineStr">
        <is>
          <t>M3</t>
        </is>
      </c>
      <c r="Q2044" s="10">
        <f>IF(AND(N2044="TN",P2044="TN"),L2044+N(M2044),IF(E2044&amp;""="1",N(I2044)*L2044,(L2044+N(M2044))*N(I2044)))</f>
        <v/>
      </c>
      <c r="R2044" s="11">
        <f>O2044-Q2044</f>
        <v/>
      </c>
    </row>
    <row r="2045">
      <c r="A2045" s="7" t="inlineStr">
        <is>
          <t>900006543</t>
        </is>
      </c>
      <c r="B2045" s="8" t="inlineStr">
        <is>
          <t>TP-MARTINEZ VILLEGAS</t>
        </is>
      </c>
      <c r="C2045" s="7" t="inlineStr">
        <is>
          <t>D836</t>
        </is>
      </c>
      <c r="D2045" s="7" t="inlineStr">
        <is>
          <t>66982658</t>
        </is>
      </c>
      <c r="E2045" s="7" t="inlineStr"/>
      <c r="F2045" s="8" t="inlineStr">
        <is>
          <t>I. ALJUCA ETAPA 2 (HTVM)</t>
        </is>
      </c>
      <c r="G2045" s="8" t="inlineStr">
        <is>
          <t>10185477</t>
        </is>
      </c>
      <c r="H2045" s="8" t="inlineStr">
        <is>
          <t>GRAVA TRITURADA ANDESITA 20 MM - 3/4"</t>
        </is>
      </c>
      <c r="I2045" s="9" t="n">
        <v>1390</v>
      </c>
      <c r="J2045" s="7" t="inlineStr">
        <is>
          <t>20190426</t>
        </is>
      </c>
      <c r="K2045" s="7" t="inlineStr">
        <is>
          <t>20250127</t>
        </is>
      </c>
      <c r="L2045" s="10" t="n">
        <v>125</v>
      </c>
      <c r="M2045" s="10" t="n"/>
      <c r="N2045" s="7" t="inlineStr">
        <is>
          <t>M3</t>
        </is>
      </c>
      <c r="O2045" s="10" t="n">
        <v>150</v>
      </c>
      <c r="P2045" s="7" t="inlineStr">
        <is>
          <t>M3</t>
        </is>
      </c>
      <c r="Q2045" s="10">
        <f>IF(AND(N2045="TN",P2045="TN"),L2045+N(M2045),IF(E2045&amp;""="1",N(I2045)*L2045,(L2045+N(M2045))*N(I2045)))</f>
        <v/>
      </c>
      <c r="R2045" s="11">
        <f>O2045-Q2045</f>
        <v/>
      </c>
    </row>
    <row r="2046">
      <c r="A2046" s="7" t="inlineStr">
        <is>
          <t>900006543</t>
        </is>
      </c>
      <c r="B2046" s="8" t="inlineStr">
        <is>
          <t>TP-MARTINEZ VILLEGAS</t>
        </is>
      </c>
      <c r="C2046" s="7" t="inlineStr">
        <is>
          <t>D836</t>
        </is>
      </c>
      <c r="D2046" s="7" t="inlineStr">
        <is>
          <t>67007608</t>
        </is>
      </c>
      <c r="E2046" s="7" t="inlineStr">
        <is>
          <t>1</t>
        </is>
      </c>
      <c r="F2046" s="8" t="inlineStr"/>
      <c r="G2046" s="8" t="inlineStr">
        <is>
          <t>10000651</t>
        </is>
      </c>
      <c r="H2046" s="8" t="inlineStr">
        <is>
          <t>Arena Triturada Andesita Malla 8</t>
        </is>
      </c>
      <c r="I2046" s="9" t="n">
        <v>1350</v>
      </c>
      <c r="J2046" s="7" t="inlineStr">
        <is>
          <t>20190426</t>
        </is>
      </c>
      <c r="K2046" s="7" t="inlineStr">
        <is>
          <t>20250127</t>
        </is>
      </c>
      <c r="L2046" s="10" t="n">
        <v>131.16</v>
      </c>
      <c r="M2046" s="10" t="n">
        <v>86.84</v>
      </c>
      <c r="N2046" s="7" t="inlineStr">
        <is>
          <t>M3</t>
        </is>
      </c>
      <c r="O2046" s="10" t="n">
        <v>120</v>
      </c>
      <c r="P2046" s="7" t="inlineStr">
        <is>
          <t>M3</t>
        </is>
      </c>
      <c r="Q2046" s="10">
        <f>IF(AND(N2046="TN",P2046="TN"),L2046+N(M2046),IF(E2046&amp;""="1",N(I2046)*L2046,(L2046+N(M2046))*N(I2046)))</f>
        <v/>
      </c>
      <c r="R2046" s="11">
        <f>O2046-Q2046</f>
        <v/>
      </c>
    </row>
    <row r="2047">
      <c r="A2047" s="7" t="inlineStr">
        <is>
          <t>900006543</t>
        </is>
      </c>
      <c r="B2047" s="8" t="inlineStr">
        <is>
          <t>TP-MARTINEZ VILLEGAS</t>
        </is>
      </c>
      <c r="C2047" s="7" t="inlineStr">
        <is>
          <t>D836</t>
        </is>
      </c>
      <c r="D2047" s="7" t="inlineStr">
        <is>
          <t>67011332</t>
        </is>
      </c>
      <c r="E2047" s="7" t="inlineStr"/>
      <c r="F2047" s="8" t="inlineStr"/>
      <c r="G2047" s="8" t="inlineStr">
        <is>
          <t>10185476</t>
        </is>
      </c>
      <c r="H2047" s="8" t="inlineStr">
        <is>
          <t>ARENA TRITURADA ANDESITA MALLA 4</t>
        </is>
      </c>
      <c r="I2047" s="9" t="n">
        <v>1676</v>
      </c>
      <c r="J2047" s="7" t="inlineStr">
        <is>
          <t>20190426</t>
        </is>
      </c>
      <c r="K2047" s="7" t="inlineStr">
        <is>
          <t>20250127</t>
        </is>
      </c>
      <c r="L2047" s="10" t="n">
        <v>110</v>
      </c>
      <c r="M2047" s="10" t="n"/>
      <c r="N2047" s="7" t="inlineStr">
        <is>
          <t>M3</t>
        </is>
      </c>
      <c r="O2047" s="10" t="n">
        <v>150</v>
      </c>
      <c r="P2047" s="7" t="inlineStr">
        <is>
          <t>M3</t>
        </is>
      </c>
      <c r="Q2047" s="10">
        <f>IF(AND(N2047="TN",P2047="TN"),L2047+N(M2047),IF(E2047&amp;""="1",N(I2047)*L2047,(L2047+N(M2047))*N(I2047)))</f>
        <v/>
      </c>
      <c r="R2047" s="11">
        <f>O2047-Q2047</f>
        <v/>
      </c>
    </row>
    <row r="2048">
      <c r="A2048" s="7" t="inlineStr">
        <is>
          <t>900006543</t>
        </is>
      </c>
      <c r="B2048" s="8" t="inlineStr">
        <is>
          <t>TP-MARTINEZ VILLEGAS</t>
        </is>
      </c>
      <c r="C2048" s="7" t="inlineStr">
        <is>
          <t>D836</t>
        </is>
      </c>
      <c r="D2048" s="7" t="inlineStr">
        <is>
          <t>67011332</t>
        </is>
      </c>
      <c r="E2048" s="7" t="inlineStr"/>
      <c r="F2048" s="8" t="inlineStr"/>
      <c r="G2048" s="8" t="inlineStr">
        <is>
          <t>10185477</t>
        </is>
      </c>
      <c r="H2048" s="8" t="inlineStr">
        <is>
          <t>GRAVA TRITURADA ANDESITA 20 MM - 3/4"</t>
        </is>
      </c>
      <c r="I2048" s="9" t="n">
        <v>1390</v>
      </c>
      <c r="J2048" s="7" t="inlineStr">
        <is>
          <t>20190426</t>
        </is>
      </c>
      <c r="K2048" s="7" t="inlineStr">
        <is>
          <t>20250127</t>
        </is>
      </c>
      <c r="L2048" s="10" t="n">
        <v>120</v>
      </c>
      <c r="M2048" s="10" t="n"/>
      <c r="N2048" s="7" t="inlineStr">
        <is>
          <t>M3</t>
        </is>
      </c>
      <c r="O2048" s="10" t="n">
        <v>150</v>
      </c>
      <c r="P2048" s="7" t="inlineStr">
        <is>
          <t>M3</t>
        </is>
      </c>
      <c r="Q2048" s="10">
        <f>IF(AND(N2048="TN",P2048="TN"),L2048+N(M2048),IF(E2048&amp;""="1",N(I2048)*L2048,(L2048+N(M2048))*N(I2048)))</f>
        <v/>
      </c>
      <c r="R2048" s="11">
        <f>O2048-Q2048</f>
        <v/>
      </c>
    </row>
    <row r="2049">
      <c r="A2049" s="7" t="inlineStr">
        <is>
          <t>900006543</t>
        </is>
      </c>
      <c r="B2049" s="8" t="inlineStr">
        <is>
          <t>TP-MARTINEZ VILLEGAS</t>
        </is>
      </c>
      <c r="C2049" s="7" t="inlineStr">
        <is>
          <t>D836</t>
        </is>
      </c>
      <c r="D2049" s="7" t="inlineStr">
        <is>
          <t>67012780</t>
        </is>
      </c>
      <c r="E2049" s="7" t="inlineStr"/>
      <c r="F2049" s="8" t="inlineStr"/>
      <c r="G2049" s="8" t="inlineStr">
        <is>
          <t>10185476</t>
        </is>
      </c>
      <c r="H2049" s="8" t="inlineStr">
        <is>
          <t>ARENA TRITURADA ANDESITA MALLA 4</t>
        </is>
      </c>
      <c r="I2049" s="9" t="n">
        <v>1676</v>
      </c>
      <c r="J2049" s="7" t="inlineStr">
        <is>
          <t>20190426</t>
        </is>
      </c>
      <c r="K2049" s="7" t="inlineStr">
        <is>
          <t>20250127</t>
        </is>
      </c>
      <c r="L2049" s="10" t="n">
        <v>115</v>
      </c>
      <c r="M2049" s="10" t="n"/>
      <c r="N2049" s="7" t="inlineStr">
        <is>
          <t>M3</t>
        </is>
      </c>
      <c r="O2049" s="10" t="n">
        <v>150</v>
      </c>
      <c r="P2049" s="7" t="inlineStr">
        <is>
          <t>M3</t>
        </is>
      </c>
      <c r="Q2049" s="10">
        <f>IF(AND(N2049="TN",P2049="TN"),L2049+N(M2049),IF(E2049&amp;""="1",N(I2049)*L2049,(L2049+N(M2049))*N(I2049)))</f>
        <v/>
      </c>
      <c r="R2049" s="11">
        <f>O2049-Q2049</f>
        <v/>
      </c>
    </row>
    <row r="2050">
      <c r="A2050" s="7" t="inlineStr">
        <is>
          <t>900006543</t>
        </is>
      </c>
      <c r="B2050" s="8" t="inlineStr">
        <is>
          <t>TP-MARTINEZ VILLEGAS</t>
        </is>
      </c>
      <c r="C2050" s="7" t="inlineStr">
        <is>
          <t>D836</t>
        </is>
      </c>
      <c r="D2050" s="7" t="inlineStr">
        <is>
          <t>67012780</t>
        </is>
      </c>
      <c r="E2050" s="7" t="inlineStr"/>
      <c r="F2050" s="8" t="inlineStr"/>
      <c r="G2050" s="8" t="inlineStr">
        <is>
          <t>10185477</t>
        </is>
      </c>
      <c r="H2050" s="8" t="inlineStr">
        <is>
          <t>GRAVA TRITURADA ANDESITA 20 MM - 3/4"</t>
        </is>
      </c>
      <c r="I2050" s="9" t="n">
        <v>1390</v>
      </c>
      <c r="J2050" s="7" t="inlineStr">
        <is>
          <t>20190426</t>
        </is>
      </c>
      <c r="K2050" s="7" t="inlineStr">
        <is>
          <t>20250127</t>
        </is>
      </c>
      <c r="L2050" s="10" t="n">
        <v>125</v>
      </c>
      <c r="M2050" s="10" t="n"/>
      <c r="N2050" s="7" t="inlineStr">
        <is>
          <t>M3</t>
        </is>
      </c>
      <c r="O2050" s="10" t="n">
        <v>150</v>
      </c>
      <c r="P2050" s="7" t="inlineStr">
        <is>
          <t>M3</t>
        </is>
      </c>
      <c r="Q2050" s="10">
        <f>IF(AND(N2050="TN",P2050="TN"),L2050+N(M2050),IF(E2050&amp;""="1",N(I2050)*L2050,(L2050+N(M2050))*N(I2050)))</f>
        <v/>
      </c>
      <c r="R2050" s="11">
        <f>O2050-Q2050</f>
        <v/>
      </c>
    </row>
    <row r="2051">
      <c r="A2051" s="7" t="inlineStr">
        <is>
          <t>900006543</t>
        </is>
      </c>
      <c r="B2051" s="8" t="inlineStr">
        <is>
          <t>TP-MARTINEZ VILLEGAS</t>
        </is>
      </c>
      <c r="C2051" s="7" t="inlineStr">
        <is>
          <t>D836</t>
        </is>
      </c>
      <c r="D2051" s="7" t="inlineStr">
        <is>
          <t>67032666</t>
        </is>
      </c>
      <c r="E2051" s="7" t="inlineStr"/>
      <c r="F2051" s="8" t="inlineStr"/>
      <c r="G2051" s="8" t="inlineStr">
        <is>
          <t>10185476</t>
        </is>
      </c>
      <c r="H2051" s="8" t="inlineStr">
        <is>
          <t>ARENA TRITURADA ANDESITA MALLA 4</t>
        </is>
      </c>
      <c r="I2051" s="9" t="n">
        <v>1676</v>
      </c>
      <c r="J2051" s="7" t="inlineStr">
        <is>
          <t>20190426</t>
        </is>
      </c>
      <c r="K2051" s="7" t="inlineStr">
        <is>
          <t>20250127</t>
        </is>
      </c>
      <c r="L2051" s="10" t="n">
        <v>125</v>
      </c>
      <c r="M2051" s="10" t="n"/>
      <c r="N2051" s="7" t="inlineStr">
        <is>
          <t>M3</t>
        </is>
      </c>
      <c r="O2051" s="10" t="n">
        <v>150</v>
      </c>
      <c r="P2051" s="7" t="inlineStr">
        <is>
          <t>M3</t>
        </is>
      </c>
      <c r="Q2051" s="10">
        <f>IF(AND(N2051="TN",P2051="TN"),L2051+N(M2051),IF(E2051&amp;""="1",N(I2051)*L2051,(L2051+N(M2051))*N(I2051)))</f>
        <v/>
      </c>
      <c r="R2051" s="11">
        <f>O2051-Q2051</f>
        <v/>
      </c>
    </row>
    <row r="2052">
      <c r="A2052" s="7" t="inlineStr">
        <is>
          <t>900006543</t>
        </is>
      </c>
      <c r="B2052" s="8" t="inlineStr">
        <is>
          <t>TP-MARTINEZ VILLEGAS</t>
        </is>
      </c>
      <c r="C2052" s="7" t="inlineStr">
        <is>
          <t>D836</t>
        </is>
      </c>
      <c r="D2052" s="7" t="inlineStr">
        <is>
          <t>67036769</t>
        </is>
      </c>
      <c r="E2052" s="7" t="inlineStr">
        <is>
          <t>1</t>
        </is>
      </c>
      <c r="F2052" s="8" t="inlineStr"/>
      <c r="G2052" s="8" t="inlineStr">
        <is>
          <t>10000651</t>
        </is>
      </c>
      <c r="H2052" s="8" t="inlineStr">
        <is>
          <t>Arena Triturada Andesita Malla 8</t>
        </is>
      </c>
      <c r="I2052" s="9" t="n">
        <v>1350</v>
      </c>
      <c r="J2052" s="7" t="inlineStr">
        <is>
          <t>20190426</t>
        </is>
      </c>
      <c r="K2052" s="7" t="inlineStr">
        <is>
          <t>20250127</t>
        </is>
      </c>
      <c r="L2052" s="10" t="n">
        <v>131.16</v>
      </c>
      <c r="M2052" s="10" t="n">
        <v>86.84</v>
      </c>
      <c r="N2052" s="7" t="inlineStr">
        <is>
          <t>M3</t>
        </is>
      </c>
      <c r="O2052" s="10" t="n">
        <v>120</v>
      </c>
      <c r="P2052" s="7" t="inlineStr">
        <is>
          <t>M3</t>
        </is>
      </c>
      <c r="Q2052" s="10">
        <f>IF(AND(N2052="TN",P2052="TN"),L2052+N(M2052),IF(E2052&amp;""="1",N(I2052)*L2052,(L2052+N(M2052))*N(I2052)))</f>
        <v/>
      </c>
      <c r="R2052" s="11">
        <f>O2052-Q2052</f>
        <v/>
      </c>
    </row>
    <row r="2053">
      <c r="A2053" s="7" t="inlineStr">
        <is>
          <t>900006543</t>
        </is>
      </c>
      <c r="B2053" s="8" t="inlineStr">
        <is>
          <t>TP-MARTINEZ VILLEGAS</t>
        </is>
      </c>
      <c r="C2053" s="7" t="inlineStr">
        <is>
          <t>D836</t>
        </is>
      </c>
      <c r="D2053" s="7" t="inlineStr">
        <is>
          <t>67058164</t>
        </is>
      </c>
      <c r="E2053" s="7" t="inlineStr"/>
      <c r="F2053" s="8" t="inlineStr"/>
      <c r="G2053" s="8" t="inlineStr">
        <is>
          <t>10000206</t>
        </is>
      </c>
      <c r="H2053" s="8" t="inlineStr">
        <is>
          <t>Tepetate Triturado Tierra NA</t>
        </is>
      </c>
      <c r="I2053" s="9" t="n">
        <v>1249</v>
      </c>
      <c r="J2053" s="7" t="inlineStr">
        <is>
          <t>20190426</t>
        </is>
      </c>
      <c r="K2053" s="7" t="inlineStr">
        <is>
          <t>20250127</t>
        </is>
      </c>
      <c r="L2053" s="10" t="n">
        <v>20</v>
      </c>
      <c r="M2053" s="10" t="n"/>
      <c r="N2053" s="7" t="inlineStr">
        <is>
          <t>M3</t>
        </is>
      </c>
      <c r="O2053" s="10" t="n">
        <v>16</v>
      </c>
      <c r="P2053" s="7" t="inlineStr">
        <is>
          <t>M3</t>
        </is>
      </c>
      <c r="Q2053" s="10">
        <f>IF(AND(N2053="TN",P2053="TN"),L2053+N(M2053),IF(E2053&amp;""="1",N(I2053)*L2053,(L2053+N(M2053))*N(I2053)))</f>
        <v/>
      </c>
      <c r="R2053" s="11">
        <f>O2053-Q2053</f>
        <v/>
      </c>
    </row>
    <row r="2054">
      <c r="A2054" s="7" t="inlineStr">
        <is>
          <t>900006543</t>
        </is>
      </c>
      <c r="B2054" s="8" t="inlineStr">
        <is>
          <t>TP-MARTINEZ VILLEGAS</t>
        </is>
      </c>
      <c r="C2054" s="7" t="inlineStr">
        <is>
          <t>D836</t>
        </is>
      </c>
      <c r="D2054" s="7" t="inlineStr">
        <is>
          <t>67058164</t>
        </is>
      </c>
      <c r="E2054" s="7" t="inlineStr"/>
      <c r="F2054" s="8" t="inlineStr"/>
      <c r="G2054" s="8" t="inlineStr">
        <is>
          <t>10185476</t>
        </is>
      </c>
      <c r="H2054" s="8" t="inlineStr">
        <is>
          <t>ARENA TRITURADA ANDESITA MALLA 4</t>
        </is>
      </c>
      <c r="I2054" s="9" t="n">
        <v>1676</v>
      </c>
      <c r="J2054" s="7" t="inlineStr">
        <is>
          <t>20190426</t>
        </is>
      </c>
      <c r="K2054" s="7" t="inlineStr">
        <is>
          <t>20250127</t>
        </is>
      </c>
      <c r="L2054" s="10" t="n">
        <v>115</v>
      </c>
      <c r="M2054" s="10" t="n"/>
      <c r="N2054" s="7" t="inlineStr">
        <is>
          <t>M3</t>
        </is>
      </c>
      <c r="O2054" s="10" t="n">
        <v>150</v>
      </c>
      <c r="P2054" s="7" t="inlineStr">
        <is>
          <t>M3</t>
        </is>
      </c>
      <c r="Q2054" s="10">
        <f>IF(AND(N2054="TN",P2054="TN"),L2054+N(M2054),IF(E2054&amp;""="1",N(I2054)*L2054,(L2054+N(M2054))*N(I2054)))</f>
        <v/>
      </c>
      <c r="R2054" s="11">
        <f>O2054-Q2054</f>
        <v/>
      </c>
    </row>
    <row r="2055">
      <c r="A2055" s="7" t="inlineStr">
        <is>
          <t>900006543</t>
        </is>
      </c>
      <c r="B2055" s="8" t="inlineStr">
        <is>
          <t>TP-MARTINEZ VILLEGAS</t>
        </is>
      </c>
      <c r="C2055" s="7" t="inlineStr">
        <is>
          <t>D836</t>
        </is>
      </c>
      <c r="D2055" s="7" t="inlineStr">
        <is>
          <t>67058164</t>
        </is>
      </c>
      <c r="E2055" s="7" t="inlineStr"/>
      <c r="F2055" s="8" t="inlineStr"/>
      <c r="G2055" s="8" t="inlineStr">
        <is>
          <t>10215930</t>
        </is>
      </c>
      <c r="H2055" s="8" t="inlineStr">
        <is>
          <t>BASE HIDRAÚLICA NG</t>
        </is>
      </c>
      <c r="I2055" s="9" t="n">
        <v>1249</v>
      </c>
      <c r="J2055" s="7" t="inlineStr">
        <is>
          <t>20190426</t>
        </is>
      </c>
      <c r="K2055" s="7" t="inlineStr">
        <is>
          <t>20250127</t>
        </is>
      </c>
      <c r="L2055" s="10" t="n">
        <v>20</v>
      </c>
      <c r="M2055" s="10" t="n"/>
      <c r="N2055" s="7" t="inlineStr">
        <is>
          <t>M3</t>
        </is>
      </c>
      <c r="O2055" s="10" t="n">
        <v>16</v>
      </c>
      <c r="P2055" s="7" t="inlineStr">
        <is>
          <t>M3</t>
        </is>
      </c>
      <c r="Q2055" s="10">
        <f>IF(AND(N2055="TN",P2055="TN"),L2055+N(M2055),IF(E2055&amp;""="1",N(I2055)*L2055,(L2055+N(M2055))*N(I2055)))</f>
        <v/>
      </c>
      <c r="R2055" s="11">
        <f>O2055-Q2055</f>
        <v/>
      </c>
    </row>
    <row r="2056">
      <c r="A2056" s="7" t="inlineStr">
        <is>
          <t>900006543</t>
        </is>
      </c>
      <c r="B2056" s="8" t="inlineStr">
        <is>
          <t>TP-MARTINEZ VILLEGAS</t>
        </is>
      </c>
      <c r="C2056" s="7" t="inlineStr">
        <is>
          <t>D836</t>
        </is>
      </c>
      <c r="D2056" s="7" t="inlineStr">
        <is>
          <t>67070498</t>
        </is>
      </c>
      <c r="E2056" s="7" t="inlineStr"/>
      <c r="F2056" s="8" t="inlineStr"/>
      <c r="G2056" s="8" t="inlineStr">
        <is>
          <t>10000627</t>
        </is>
      </c>
      <c r="H2056" s="8" t="inlineStr">
        <is>
          <t>Grava Triturada Andesita 10 mm - 3/8"</t>
        </is>
      </c>
      <c r="I2056" s="9" t="n">
        <v>1330</v>
      </c>
      <c r="J2056" s="7" t="inlineStr">
        <is>
          <t>20190426</t>
        </is>
      </c>
      <c r="K2056" s="7" t="inlineStr">
        <is>
          <t>20250127</t>
        </is>
      </c>
      <c r="L2056" s="10" t="n">
        <v>120</v>
      </c>
      <c r="M2056" s="10" t="n"/>
      <c r="N2056" s="7" t="inlineStr">
        <is>
          <t>M3</t>
        </is>
      </c>
      <c r="O2056" s="10" t="n">
        <v>110</v>
      </c>
      <c r="P2056" s="7" t="inlineStr">
        <is>
          <t>M3</t>
        </is>
      </c>
      <c r="Q2056" s="10">
        <f>IF(AND(N2056="TN",P2056="TN"),L2056+N(M2056),IF(E2056&amp;""="1",N(I2056)*L2056,(L2056+N(M2056))*N(I2056)))</f>
        <v/>
      </c>
      <c r="R2056" s="11">
        <f>O2056-Q2056</f>
        <v/>
      </c>
    </row>
    <row r="2057">
      <c r="A2057" s="7" t="inlineStr">
        <is>
          <t>900006543</t>
        </is>
      </c>
      <c r="B2057" s="8" t="inlineStr">
        <is>
          <t>TP-MARTINEZ VILLEGAS</t>
        </is>
      </c>
      <c r="C2057" s="7" t="inlineStr">
        <is>
          <t>D836</t>
        </is>
      </c>
      <c r="D2057" s="7" t="inlineStr">
        <is>
          <t>67070498</t>
        </is>
      </c>
      <c r="E2057" s="7" t="inlineStr"/>
      <c r="F2057" s="8" t="inlineStr"/>
      <c r="G2057" s="8" t="inlineStr">
        <is>
          <t>10185476</t>
        </is>
      </c>
      <c r="H2057" s="8" t="inlineStr">
        <is>
          <t>ARENA TRITURADA ANDESITA MALLA 4</t>
        </is>
      </c>
      <c r="I2057" s="9" t="n">
        <v>1676</v>
      </c>
      <c r="J2057" s="7" t="inlineStr">
        <is>
          <t>20190426</t>
        </is>
      </c>
      <c r="K2057" s="7" t="inlineStr">
        <is>
          <t>20250127</t>
        </is>
      </c>
      <c r="L2057" s="10" t="n">
        <v>145</v>
      </c>
      <c r="M2057" s="10" t="n"/>
      <c r="N2057" s="7" t="inlineStr">
        <is>
          <t>M3</t>
        </is>
      </c>
      <c r="O2057" s="10" t="n">
        <v>150</v>
      </c>
      <c r="P2057" s="7" t="inlineStr">
        <is>
          <t>M3</t>
        </is>
      </c>
      <c r="Q2057" s="10">
        <f>IF(AND(N2057="TN",P2057="TN"),L2057+N(M2057),IF(E2057&amp;""="1",N(I2057)*L2057,(L2057+N(M2057))*N(I2057)))</f>
        <v/>
      </c>
      <c r="R2057" s="11">
        <f>O2057-Q2057</f>
        <v/>
      </c>
    </row>
    <row r="2058">
      <c r="A2058" s="7" t="inlineStr">
        <is>
          <t>900006543</t>
        </is>
      </c>
      <c r="B2058" s="8" t="inlineStr">
        <is>
          <t>TP-MARTINEZ VILLEGAS</t>
        </is>
      </c>
      <c r="C2058" s="7" t="inlineStr">
        <is>
          <t>D836</t>
        </is>
      </c>
      <c r="D2058" s="7" t="inlineStr">
        <is>
          <t>67070498</t>
        </is>
      </c>
      <c r="E2058" s="7" t="inlineStr"/>
      <c r="F2058" s="8" t="inlineStr"/>
      <c r="G2058" s="8" t="inlineStr">
        <is>
          <t>10216851</t>
        </is>
      </c>
      <c r="H2058" s="8" t="inlineStr">
        <is>
          <t>BASE HIDRAÚLICA - TEPETATE NG</t>
        </is>
      </c>
      <c r="I2058" s="9" t="n">
        <v>1249</v>
      </c>
      <c r="J2058" s="7" t="inlineStr">
        <is>
          <t>20190426</t>
        </is>
      </c>
      <c r="K2058" s="7" t="inlineStr">
        <is>
          <t>20250127</t>
        </is>
      </c>
      <c r="L2058" s="10" t="n">
        <v>30</v>
      </c>
      <c r="M2058" s="10" t="n"/>
      <c r="N2058" s="7" t="inlineStr">
        <is>
          <t>M3</t>
        </is>
      </c>
      <c r="O2058" s="10" t="n">
        <v>16</v>
      </c>
      <c r="P2058" s="7" t="inlineStr">
        <is>
          <t>M3</t>
        </is>
      </c>
      <c r="Q2058" s="10">
        <f>IF(AND(N2058="TN",P2058="TN"),L2058+N(M2058),IF(E2058&amp;""="1",N(I2058)*L2058,(L2058+N(M2058))*N(I2058)))</f>
        <v/>
      </c>
      <c r="R2058" s="11">
        <f>O2058-Q2058</f>
        <v/>
      </c>
    </row>
    <row r="2059">
      <c r="A2059" s="7" t="inlineStr">
        <is>
          <t>900006543</t>
        </is>
      </c>
      <c r="B2059" s="8" t="inlineStr">
        <is>
          <t>TP-MARTINEZ VILLEGAS</t>
        </is>
      </c>
      <c r="C2059" s="7" t="inlineStr">
        <is>
          <t>D836</t>
        </is>
      </c>
      <c r="D2059" s="7" t="inlineStr">
        <is>
          <t>67073801</t>
        </is>
      </c>
      <c r="E2059" s="7" t="inlineStr"/>
      <c r="F2059" s="8" t="inlineStr"/>
      <c r="G2059" s="8" t="inlineStr">
        <is>
          <t>10185476</t>
        </is>
      </c>
      <c r="H2059" s="8" t="inlineStr">
        <is>
          <t>ARENA TRITURADA ANDESITA MALLA 4</t>
        </is>
      </c>
      <c r="I2059" s="9" t="n">
        <v>1676</v>
      </c>
      <c r="J2059" s="7" t="inlineStr">
        <is>
          <t>20190426</t>
        </is>
      </c>
      <c r="K2059" s="7" t="inlineStr">
        <is>
          <t>20250127</t>
        </is>
      </c>
      <c r="L2059" s="10" t="n">
        <v>115</v>
      </c>
      <c r="M2059" s="10" t="n"/>
      <c r="N2059" s="7" t="inlineStr">
        <is>
          <t>M3</t>
        </is>
      </c>
      <c r="O2059" s="10" t="n">
        <v>150</v>
      </c>
      <c r="P2059" s="7" t="inlineStr">
        <is>
          <t>M3</t>
        </is>
      </c>
      <c r="Q2059" s="10">
        <f>IF(AND(N2059="TN",P2059="TN"),L2059+N(M2059),IF(E2059&amp;""="1",N(I2059)*L2059,(L2059+N(M2059))*N(I2059)))</f>
        <v/>
      </c>
      <c r="R2059" s="11">
        <f>O2059-Q2059</f>
        <v/>
      </c>
    </row>
    <row r="2060">
      <c r="A2060" s="7" t="inlineStr">
        <is>
          <t>900006543</t>
        </is>
      </c>
      <c r="B2060" s="8" t="inlineStr">
        <is>
          <t>TP-MARTINEZ VILLEGAS</t>
        </is>
      </c>
      <c r="C2060" s="7" t="inlineStr">
        <is>
          <t>D836</t>
        </is>
      </c>
      <c r="D2060" s="7" t="inlineStr">
        <is>
          <t>67073801</t>
        </is>
      </c>
      <c r="E2060" s="7" t="inlineStr"/>
      <c r="F2060" s="8" t="inlineStr"/>
      <c r="G2060" s="8" t="inlineStr">
        <is>
          <t>10185477</t>
        </is>
      </c>
      <c r="H2060" s="8" t="inlineStr">
        <is>
          <t>GRAVA TRITURADA ANDESITA 20 MM - 3/4"</t>
        </is>
      </c>
      <c r="I2060" s="9" t="n">
        <v>1390</v>
      </c>
      <c r="J2060" s="7" t="inlineStr">
        <is>
          <t>20190426</t>
        </is>
      </c>
      <c r="K2060" s="7" t="inlineStr">
        <is>
          <t>20250127</t>
        </is>
      </c>
      <c r="L2060" s="10" t="n">
        <v>125</v>
      </c>
      <c r="M2060" s="10" t="n"/>
      <c r="N2060" s="7" t="inlineStr">
        <is>
          <t>M3</t>
        </is>
      </c>
      <c r="O2060" s="10" t="n">
        <v>150</v>
      </c>
      <c r="P2060" s="7" t="inlineStr">
        <is>
          <t>M3</t>
        </is>
      </c>
      <c r="Q2060" s="10">
        <f>IF(AND(N2060="TN",P2060="TN"),L2060+N(M2060),IF(E2060&amp;""="1",N(I2060)*L2060,(L2060+N(M2060))*N(I2060)))</f>
        <v/>
      </c>
      <c r="R2060" s="11">
        <f>O2060-Q2060</f>
        <v/>
      </c>
    </row>
    <row r="2061">
      <c r="A2061" s="7" t="inlineStr">
        <is>
          <t>900006543</t>
        </is>
      </c>
      <c r="B2061" s="8" t="inlineStr">
        <is>
          <t>TP-MARTINEZ VILLEGAS</t>
        </is>
      </c>
      <c r="C2061" s="7" t="inlineStr">
        <is>
          <t>D836</t>
        </is>
      </c>
      <c r="D2061" s="7" t="inlineStr">
        <is>
          <t>67089397</t>
        </is>
      </c>
      <c r="E2061" s="7" t="inlineStr"/>
      <c r="F2061" s="8" t="inlineStr"/>
      <c r="G2061" s="8" t="inlineStr">
        <is>
          <t>10185476</t>
        </is>
      </c>
      <c r="H2061" s="8" t="inlineStr">
        <is>
          <t>ARENA TRITURADA ANDESITA MALLA 4</t>
        </is>
      </c>
      <c r="I2061" s="9" t="n">
        <v>1676</v>
      </c>
      <c r="J2061" s="7" t="inlineStr">
        <is>
          <t>20190426</t>
        </is>
      </c>
      <c r="K2061" s="7" t="inlineStr">
        <is>
          <t>20250127</t>
        </is>
      </c>
      <c r="L2061" s="10" t="n">
        <v>115</v>
      </c>
      <c r="M2061" s="10" t="n"/>
      <c r="N2061" s="7" t="inlineStr">
        <is>
          <t>M3</t>
        </is>
      </c>
      <c r="O2061" s="10" t="n">
        <v>150</v>
      </c>
      <c r="P2061" s="7" t="inlineStr">
        <is>
          <t>M3</t>
        </is>
      </c>
      <c r="Q2061" s="10">
        <f>IF(AND(N2061="TN",P2061="TN"),L2061+N(M2061),IF(E2061&amp;""="1",N(I2061)*L2061,(L2061+N(M2061))*N(I2061)))</f>
        <v/>
      </c>
      <c r="R2061" s="11">
        <f>O2061-Q2061</f>
        <v/>
      </c>
    </row>
    <row r="2062">
      <c r="A2062" s="7" t="inlineStr">
        <is>
          <t>900006543</t>
        </is>
      </c>
      <c r="B2062" s="8" t="inlineStr">
        <is>
          <t>TP-MARTINEZ VILLEGAS</t>
        </is>
      </c>
      <c r="C2062" s="7" t="inlineStr">
        <is>
          <t>D836</t>
        </is>
      </c>
      <c r="D2062" s="7" t="inlineStr">
        <is>
          <t>67089397</t>
        </is>
      </c>
      <c r="E2062" s="7" t="inlineStr"/>
      <c r="F2062" s="8" t="inlineStr"/>
      <c r="G2062" s="8" t="inlineStr">
        <is>
          <t>10185477</t>
        </is>
      </c>
      <c r="H2062" s="8" t="inlineStr">
        <is>
          <t>GRAVA TRITURADA ANDESITA 20 MM - 3/4"</t>
        </is>
      </c>
      <c r="I2062" s="9" t="n">
        <v>1390</v>
      </c>
      <c r="J2062" s="7" t="inlineStr">
        <is>
          <t>20190426</t>
        </is>
      </c>
      <c r="K2062" s="7" t="inlineStr">
        <is>
          <t>20250127</t>
        </is>
      </c>
      <c r="L2062" s="10" t="n">
        <v>125</v>
      </c>
      <c r="M2062" s="10" t="n"/>
      <c r="N2062" s="7" t="inlineStr">
        <is>
          <t>M3</t>
        </is>
      </c>
      <c r="O2062" s="10" t="n">
        <v>150</v>
      </c>
      <c r="P2062" s="7" t="inlineStr">
        <is>
          <t>M3</t>
        </is>
      </c>
      <c r="Q2062" s="10">
        <f>IF(AND(N2062="TN",P2062="TN"),L2062+N(M2062),IF(E2062&amp;""="1",N(I2062)*L2062,(L2062+N(M2062))*N(I2062)))</f>
        <v/>
      </c>
      <c r="R2062" s="11">
        <f>O2062-Q2062</f>
        <v/>
      </c>
    </row>
    <row r="2063">
      <c r="A2063" s="7" t="inlineStr">
        <is>
          <t>900006543</t>
        </is>
      </c>
      <c r="B2063" s="8" t="inlineStr">
        <is>
          <t>TP-MARTINEZ VILLEGAS</t>
        </is>
      </c>
      <c r="C2063" s="7" t="inlineStr">
        <is>
          <t>D836</t>
        </is>
      </c>
      <c r="D2063" s="7" t="inlineStr">
        <is>
          <t>67155199</t>
        </is>
      </c>
      <c r="E2063" s="7" t="inlineStr"/>
      <c r="F2063" s="8" t="inlineStr"/>
      <c r="G2063" s="8" t="inlineStr">
        <is>
          <t>10216851</t>
        </is>
      </c>
      <c r="H2063" s="8" t="inlineStr">
        <is>
          <t>BASE HIDRAÚLICA - TEPETATE NG</t>
        </is>
      </c>
      <c r="I2063" s="9" t="n">
        <v>1249</v>
      </c>
      <c r="J2063" s="7" t="inlineStr">
        <is>
          <t>20190426</t>
        </is>
      </c>
      <c r="K2063" s="7" t="inlineStr">
        <is>
          <t>20250127</t>
        </is>
      </c>
      <c r="L2063" s="10" t="n">
        <v>20</v>
      </c>
      <c r="M2063" s="10" t="n"/>
      <c r="N2063" s="7" t="inlineStr">
        <is>
          <t>M3</t>
        </is>
      </c>
      <c r="O2063" s="10" t="n">
        <v>16</v>
      </c>
      <c r="P2063" s="7" t="inlineStr">
        <is>
          <t>M3</t>
        </is>
      </c>
      <c r="Q2063" s="10">
        <f>IF(AND(N2063="TN",P2063="TN"),L2063+N(M2063),IF(E2063&amp;""="1",N(I2063)*L2063,(L2063+N(M2063))*N(I2063)))</f>
        <v/>
      </c>
      <c r="R2063" s="11">
        <f>O2063-Q2063</f>
        <v/>
      </c>
    </row>
    <row r="2064">
      <c r="A2064" s="7" t="inlineStr">
        <is>
          <t>900006551</t>
        </is>
      </c>
      <c r="B2064" s="8" t="inlineStr">
        <is>
          <t>SF TP- CONCRETOS SUSTENTABLES</t>
        </is>
      </c>
      <c r="C2064" s="7" t="inlineStr">
        <is>
          <t>D836</t>
        </is>
      </c>
      <c r="D2064" s="7" t="inlineStr">
        <is>
          <t>66605859</t>
        </is>
      </c>
      <c r="E2064" s="7" t="inlineStr"/>
      <c r="F2064" s="8" t="inlineStr"/>
      <c r="G2064" s="8" t="inlineStr">
        <is>
          <t>10195952</t>
        </is>
      </c>
      <c r="H2064" s="8" t="inlineStr">
        <is>
          <t>RCD MEZCLADOS &lt;30% DE IMPROPIOS NG</t>
        </is>
      </c>
      <c r="I2064" s="9" t="n">
        <v>1300</v>
      </c>
      <c r="J2064" s="7" t="inlineStr">
        <is>
          <t>20190426</t>
        </is>
      </c>
      <c r="K2064" s="7" t="inlineStr">
        <is>
          <t>20250127</t>
        </is>
      </c>
      <c r="L2064" s="10" t="n">
        <v>312</v>
      </c>
      <c r="M2064" s="10" t="n"/>
      <c r="N2064" s="7" t="inlineStr">
        <is>
          <t>M3</t>
        </is>
      </c>
      <c r="O2064" s="10" t="n">
        <v>240</v>
      </c>
      <c r="P2064" s="7" t="inlineStr">
        <is>
          <t>M3</t>
        </is>
      </c>
      <c r="Q2064" s="10">
        <f>IF(AND(N2064="TN",P2064="TN"),L2064+N(M2064),IF(E2064&amp;""="1",N(I2064)*L2064,(L2064+N(M2064))*N(I2064)))</f>
        <v/>
      </c>
      <c r="R2064" s="11">
        <f>O2064-Q2064</f>
        <v/>
      </c>
    </row>
    <row r="2065">
      <c r="A2065" s="7" t="inlineStr">
        <is>
          <t>900006551</t>
        </is>
      </c>
      <c r="B2065" s="8" t="inlineStr">
        <is>
          <t>SF TP- CONCRETOS SUSTENTABLES</t>
        </is>
      </c>
      <c r="C2065" s="7" t="inlineStr">
        <is>
          <t>D836</t>
        </is>
      </c>
      <c r="D2065" s="7" t="inlineStr">
        <is>
          <t>66605859</t>
        </is>
      </c>
      <c r="E2065" s="7" t="inlineStr"/>
      <c r="F2065" s="8" t="inlineStr"/>
      <c r="G2065" s="8" t="inlineStr">
        <is>
          <t>10196021</t>
        </is>
      </c>
      <c r="H2065" s="8" t="inlineStr">
        <is>
          <t>RCD MEZCLADOS &gt;50% DE IMPROPIOS NG</t>
        </is>
      </c>
      <c r="I2065" s="9" t="n">
        <v>1350</v>
      </c>
      <c r="J2065" s="7" t="inlineStr">
        <is>
          <t>20190426</t>
        </is>
      </c>
      <c r="K2065" s="7" t="inlineStr">
        <is>
          <t>20250127</t>
        </is>
      </c>
      <c r="L2065" s="10" t="n">
        <v>455</v>
      </c>
      <c r="M2065" s="10" t="n"/>
      <c r="N2065" s="7" t="inlineStr">
        <is>
          <t>M3</t>
        </is>
      </c>
      <c r="O2065" s="10" t="n">
        <v>350</v>
      </c>
      <c r="P2065" s="7" t="inlineStr">
        <is>
          <t>M3</t>
        </is>
      </c>
      <c r="Q2065" s="10">
        <f>IF(AND(N2065="TN",P2065="TN"),L2065+N(M2065),IF(E2065&amp;""="1",N(I2065)*L2065,(L2065+N(M2065))*N(I2065)))</f>
        <v/>
      </c>
      <c r="R2065" s="11">
        <f>O2065-Q2065</f>
        <v/>
      </c>
    </row>
    <row r="2066">
      <c r="A2066" s="7" t="inlineStr">
        <is>
          <t>900006581</t>
        </is>
      </c>
      <c r="B2066" s="8" t="inlineStr">
        <is>
          <t>SF TP-ED-CJ2</t>
        </is>
      </c>
      <c r="C2066" s="7" t="inlineStr">
        <is>
          <t>D836</t>
        </is>
      </c>
      <c r="D2066" s="7" t="inlineStr">
        <is>
          <t>66624663</t>
        </is>
      </c>
      <c r="E2066" s="7" t="inlineStr">
        <is>
          <t>4</t>
        </is>
      </c>
      <c r="F2066" s="8" t="inlineStr">
        <is>
          <t>CONCRETOS IAPSA MEXICALCINGO</t>
        </is>
      </c>
      <c r="G2066" s="8" t="inlineStr">
        <is>
          <t>10146897</t>
        </is>
      </c>
      <c r="H2066" s="8" t="inlineStr">
        <is>
          <t>ARENA TRITURADA ANDESITA MALLA 5</t>
        </is>
      </c>
      <c r="I2066" s="9" t="n">
        <v>1457</v>
      </c>
      <c r="J2066" s="7" t="inlineStr">
        <is>
          <t>20190426</t>
        </is>
      </c>
      <c r="K2066" s="7" t="inlineStr">
        <is>
          <t>20250127</t>
        </is>
      </c>
      <c r="L2066" s="10" t="n">
        <v>105</v>
      </c>
      <c r="M2066" s="10" t="n">
        <v>70</v>
      </c>
      <c r="N2066" s="7" t="inlineStr">
        <is>
          <t>M3</t>
        </is>
      </c>
      <c r="O2066" s="10" t="n">
        <v>165</v>
      </c>
      <c r="P2066" s="7" t="inlineStr">
        <is>
          <t>M3</t>
        </is>
      </c>
      <c r="Q2066" s="10">
        <f>IF(AND(N2066="TN",P2066="TN"),L2066+N(M2066),IF(E2066&amp;""="1",N(I2066)*L2066,(L2066+N(M2066))*N(I2066)))</f>
        <v/>
      </c>
      <c r="R2066" s="11">
        <f>O2066-Q2066</f>
        <v/>
      </c>
    </row>
    <row r="2067">
      <c r="A2067" s="7" t="inlineStr">
        <is>
          <t>900006824</t>
        </is>
      </c>
      <c r="B2067" s="8" t="inlineStr">
        <is>
          <t>SF TP-ED-SAN JUAN (HUDASA)</t>
        </is>
      </c>
      <c r="C2067" s="7" t="inlineStr">
        <is>
          <t>D836</t>
        </is>
      </c>
      <c r="D2067" s="7" t="inlineStr">
        <is>
          <t>65003945</t>
        </is>
      </c>
      <c r="E2067" s="7" t="inlineStr">
        <is>
          <t>4</t>
        </is>
      </c>
      <c r="F2067" s="8" t="inlineStr">
        <is>
          <t>(P) OBR-AGR PREMEZCLADOS (RRL)</t>
        </is>
      </c>
      <c r="G2067" s="8" t="inlineStr">
        <is>
          <t>10192943</t>
        </is>
      </c>
      <c r="H2067" s="8" t="inlineStr">
        <is>
          <t>GRAVA TRITURADA CALIZA 40 MM - 1 1/2" HD</t>
        </is>
      </c>
      <c r="I2067" s="9" t="n">
        <v>1478</v>
      </c>
      <c r="J2067" s="7" t="inlineStr">
        <is>
          <t>20190426</t>
        </is>
      </c>
      <c r="K2067" s="7" t="inlineStr">
        <is>
          <t>20250127</t>
        </is>
      </c>
      <c r="L2067" s="10" t="n">
        <v>215</v>
      </c>
      <c r="M2067" s="10" t="n">
        <v>350</v>
      </c>
      <c r="N2067" s="7" t="inlineStr">
        <is>
          <t>M3</t>
        </is>
      </c>
      <c r="O2067" s="10" t="n">
        <v>489.5</v>
      </c>
      <c r="P2067" s="7" t="inlineStr">
        <is>
          <t>M3</t>
        </is>
      </c>
      <c r="Q2067" s="10">
        <f>IF(AND(N2067="TN",P2067="TN"),L2067+N(M2067),IF(E2067&amp;""="1",N(I2067)*L2067,(L2067+N(M2067))*N(I2067)))</f>
        <v/>
      </c>
      <c r="R2067" s="11">
        <f>O2067-Q2067</f>
        <v/>
      </c>
    </row>
    <row r="2068">
      <c r="A2068" s="7" t="inlineStr">
        <is>
          <t>900006824</t>
        </is>
      </c>
      <c r="B2068" s="8" t="inlineStr">
        <is>
          <t>SF TP-ED-SAN JUAN (HUDASA)</t>
        </is>
      </c>
      <c r="C2068" s="7" t="inlineStr">
        <is>
          <t>D836</t>
        </is>
      </c>
      <c r="D2068" s="7" t="inlineStr">
        <is>
          <t>65003945</t>
        </is>
      </c>
      <c r="E2068" s="7" t="inlineStr">
        <is>
          <t>4</t>
        </is>
      </c>
      <c r="F2068" s="8" t="inlineStr">
        <is>
          <t>(P) OBR-AGR PREMEZCLADOS (RRL)</t>
        </is>
      </c>
      <c r="G2068" s="8" t="inlineStr">
        <is>
          <t>10192944</t>
        </is>
      </c>
      <c r="H2068" s="8" t="inlineStr">
        <is>
          <t>GRAVA TRITURADA CALIZA 20 MM - 3/4" HD</t>
        </is>
      </c>
      <c r="I2068" s="9" t="n">
        <v>1462</v>
      </c>
      <c r="J2068" s="7" t="inlineStr">
        <is>
          <t>20190426</t>
        </is>
      </c>
      <c r="K2068" s="7" t="inlineStr">
        <is>
          <t>20250127</t>
        </is>
      </c>
      <c r="L2068" s="10" t="n">
        <v>190</v>
      </c>
      <c r="M2068" s="10" t="n">
        <v>350</v>
      </c>
      <c r="N2068" s="7" t="inlineStr">
        <is>
          <t>M3</t>
        </is>
      </c>
      <c r="O2068" s="10" t="n">
        <v>479.05</v>
      </c>
      <c r="P2068" s="7" t="inlineStr">
        <is>
          <t>M3</t>
        </is>
      </c>
      <c r="Q2068" s="10">
        <f>IF(AND(N2068="TN",P2068="TN"),L2068+N(M2068),IF(E2068&amp;""="1",N(I2068)*L2068,(L2068+N(M2068))*N(I2068)))</f>
        <v/>
      </c>
      <c r="R2068" s="11">
        <f>O2068-Q2068</f>
        <v/>
      </c>
    </row>
    <row r="2069">
      <c r="A2069" s="7" t="inlineStr">
        <is>
          <t>900006824</t>
        </is>
      </c>
      <c r="B2069" s="8" t="inlineStr">
        <is>
          <t>SF TP-ED-SAN JUAN (HUDASA)</t>
        </is>
      </c>
      <c r="C2069" s="7" t="inlineStr">
        <is>
          <t>D836</t>
        </is>
      </c>
      <c r="D2069" s="7" t="inlineStr">
        <is>
          <t>66490960</t>
        </is>
      </c>
      <c r="E2069" s="7" t="inlineStr">
        <is>
          <t>4</t>
        </is>
      </c>
      <c r="F2069" s="8" t="inlineStr">
        <is>
          <t>OBR-AGR ARMACONCRETO HUEHUETOCA</t>
        </is>
      </c>
      <c r="G2069" s="8" t="inlineStr">
        <is>
          <t>10000623</t>
        </is>
      </c>
      <c r="H2069" s="8" t="inlineStr">
        <is>
          <t>Grava Triturada Caliza 10 mm - 3/8"</t>
        </is>
      </c>
      <c r="I2069" s="9" t="n">
        <v>1410</v>
      </c>
      <c r="J2069" s="7" t="inlineStr">
        <is>
          <t>20190426</t>
        </is>
      </c>
      <c r="K2069" s="7" t="inlineStr">
        <is>
          <t>20250127</t>
        </is>
      </c>
      <c r="L2069" s="10" t="n">
        <v>130</v>
      </c>
      <c r="M2069" s="10" t="n">
        <v>130</v>
      </c>
      <c r="N2069" s="7" t="inlineStr">
        <is>
          <t>M3</t>
        </is>
      </c>
      <c r="O2069" s="10" t="n">
        <v>240</v>
      </c>
      <c r="P2069" s="7" t="inlineStr">
        <is>
          <t>M3</t>
        </is>
      </c>
      <c r="Q2069" s="10">
        <f>IF(AND(N2069="TN",P2069="TN"),L2069+N(M2069),IF(E2069&amp;""="1",N(I2069)*L2069,(L2069+N(M2069))*N(I2069)))</f>
        <v/>
      </c>
      <c r="R2069" s="11">
        <f>O2069-Q2069</f>
        <v/>
      </c>
    </row>
    <row r="2070">
      <c r="A2070" s="7" t="inlineStr">
        <is>
          <t>900006824</t>
        </is>
      </c>
      <c r="B2070" s="8" t="inlineStr">
        <is>
          <t>SF TP-ED-SAN JUAN (HUDASA)</t>
        </is>
      </c>
      <c r="C2070" s="7" t="inlineStr">
        <is>
          <t>D836</t>
        </is>
      </c>
      <c r="D2070" s="7" t="inlineStr">
        <is>
          <t>66874616</t>
        </is>
      </c>
      <c r="E2070" s="7" t="inlineStr">
        <is>
          <t>4</t>
        </is>
      </c>
      <c r="F2070" s="8" t="inlineStr">
        <is>
          <t>FORD LOMAS VERDES</t>
        </is>
      </c>
      <c r="G2070" s="8" t="inlineStr">
        <is>
          <t>10215377</t>
        </is>
      </c>
      <c r="H2070" s="8" t="inlineStr">
        <is>
          <t>ARENA CLASIFICADA RÍO MALLA 4 TIPO 2</t>
        </is>
      </c>
      <c r="I2070" s="9" t="n">
        <v>1463</v>
      </c>
      <c r="J2070" s="7" t="inlineStr">
        <is>
          <t>20190426</t>
        </is>
      </c>
      <c r="K2070" s="7" t="inlineStr">
        <is>
          <t>20250127</t>
        </is>
      </c>
      <c r="L2070" s="10" t="n">
        <v>124</v>
      </c>
      <c r="M2070" s="10" t="n">
        <v>267</v>
      </c>
      <c r="N2070" s="7" t="inlineStr">
        <is>
          <t>M3</t>
        </is>
      </c>
      <c r="O2070" s="10" t="n">
        <v>381</v>
      </c>
      <c r="P2070" s="7" t="inlineStr">
        <is>
          <t>M3</t>
        </is>
      </c>
      <c r="Q2070" s="10">
        <f>IF(AND(N2070="TN",P2070="TN"),L2070+N(M2070),IF(E2070&amp;""="1",N(I2070)*L2070,(L2070+N(M2070))*N(I2070)))</f>
        <v/>
      </c>
      <c r="R2070" s="11">
        <f>O2070-Q2070</f>
        <v/>
      </c>
    </row>
    <row r="2071">
      <c r="A2071" s="7" t="inlineStr">
        <is>
          <t>900006824</t>
        </is>
      </c>
      <c r="B2071" s="8" t="inlineStr">
        <is>
          <t>SF TP-ED-SAN JUAN (HUDASA)</t>
        </is>
      </c>
      <c r="C2071" s="7" t="inlineStr">
        <is>
          <t>D836</t>
        </is>
      </c>
      <c r="D2071" s="7" t="inlineStr">
        <is>
          <t>67008507</t>
        </is>
      </c>
      <c r="E2071" s="7" t="inlineStr">
        <is>
          <t>4</t>
        </is>
      </c>
      <c r="F2071" s="8" t="inlineStr">
        <is>
          <t>CONSERVACION Y TECNOLOGIAS EN PAVIM</t>
        </is>
      </c>
      <c r="G2071" s="8" t="inlineStr">
        <is>
          <t>10000623</t>
        </is>
      </c>
      <c r="H2071" s="8" t="inlineStr">
        <is>
          <t>Grava Triturada Caliza 10 mm - 3/8"</t>
        </is>
      </c>
      <c r="I2071" s="9" t="n">
        <v>1410</v>
      </c>
      <c r="J2071" s="7" t="inlineStr">
        <is>
          <t>20190426</t>
        </is>
      </c>
      <c r="K2071" s="7" t="inlineStr">
        <is>
          <t>20250127</t>
        </is>
      </c>
      <c r="L2071" s="10" t="n">
        <v>160</v>
      </c>
      <c r="M2071" s="10" t="n">
        <v>140</v>
      </c>
      <c r="N2071" s="7" t="inlineStr">
        <is>
          <t>TN</t>
        </is>
      </c>
      <c r="O2071" s="10" t="n">
        <v>260</v>
      </c>
      <c r="P2071" s="7" t="inlineStr">
        <is>
          <t>TN</t>
        </is>
      </c>
      <c r="Q2071" s="10">
        <f>IF(AND(N2071="TN",P2071="TN"),L2071+N(M2071),IF(E2071&amp;""="1",N(I2071)*L2071,(L2071+N(M2071))*N(I2071)))</f>
        <v/>
      </c>
      <c r="R2071" s="11">
        <f>O2071-Q2071</f>
        <v/>
      </c>
    </row>
    <row r="2072">
      <c r="A2072" s="7" t="inlineStr">
        <is>
          <t>900006824</t>
        </is>
      </c>
      <c r="B2072" s="8" t="inlineStr">
        <is>
          <t>SF TP-ED-SAN JUAN (HUDASA)</t>
        </is>
      </c>
      <c r="C2072" s="7" t="inlineStr">
        <is>
          <t>D836</t>
        </is>
      </c>
      <c r="D2072" s="7" t="inlineStr">
        <is>
          <t>67091004</t>
        </is>
      </c>
      <c r="E2072" s="7" t="inlineStr">
        <is>
          <t>4</t>
        </is>
      </c>
      <c r="F2072" s="8" t="inlineStr">
        <is>
          <t>PARQUE NACIONAL DE JUSTICIA (FISCAL</t>
        </is>
      </c>
      <c r="G2072" s="8" t="inlineStr">
        <is>
          <t>10192945</t>
        </is>
      </c>
      <c r="H2072" s="8" t="inlineStr">
        <is>
          <t>GRAVA TRITURADA CALIZA 13 MM - 1/2" HD</t>
        </is>
      </c>
      <c r="I2072" s="9" t="n">
        <v>1446</v>
      </c>
      <c r="J2072" s="7" t="inlineStr">
        <is>
          <t>20190426</t>
        </is>
      </c>
      <c r="K2072" s="7" t="inlineStr">
        <is>
          <t>20250127</t>
        </is>
      </c>
      <c r="L2072" s="10" t="n">
        <v>251.82</v>
      </c>
      <c r="M2072" s="10" t="n">
        <v>190.59</v>
      </c>
      <c r="N2072" s="7" t="inlineStr">
        <is>
          <t>TN</t>
        </is>
      </c>
      <c r="O2072" s="10" t="n">
        <v>330.59</v>
      </c>
      <c r="P2072" s="7" t="inlineStr">
        <is>
          <t>TN</t>
        </is>
      </c>
      <c r="Q2072" s="10">
        <f>IF(AND(N2072="TN",P2072="TN"),L2072+N(M2072),IF(E2072&amp;""="1",N(I2072)*L2072,(L2072+N(M2072))*N(I2072)))</f>
        <v/>
      </c>
      <c r="R2072" s="11">
        <f>O2072-Q2072</f>
        <v/>
      </c>
    </row>
    <row r="2073">
      <c r="A2073" s="7" t="inlineStr">
        <is>
          <t>900006824</t>
        </is>
      </c>
      <c r="B2073" s="8" t="inlineStr">
        <is>
          <t>SF TP-ED-SAN JUAN (HUDASA)</t>
        </is>
      </c>
      <c r="C2073" s="7" t="inlineStr">
        <is>
          <t>D836</t>
        </is>
      </c>
      <c r="D2073" s="7" t="inlineStr">
        <is>
          <t>67092454</t>
        </is>
      </c>
      <c r="E2073" s="7" t="inlineStr">
        <is>
          <t>4</t>
        </is>
      </c>
      <c r="F2073" s="8" t="inlineStr">
        <is>
          <t>BASE</t>
        </is>
      </c>
      <c r="G2073" s="8" t="inlineStr">
        <is>
          <t>10000623</t>
        </is>
      </c>
      <c r="H2073" s="8" t="inlineStr">
        <is>
          <t>Grava Triturada Caliza 10 mm - 3/8"</t>
        </is>
      </c>
      <c r="I2073" s="9" t="n">
        <v>1410</v>
      </c>
      <c r="J2073" s="7" t="inlineStr">
        <is>
          <t>20190426</t>
        </is>
      </c>
      <c r="K2073" s="7" t="inlineStr">
        <is>
          <t>20250127</t>
        </is>
      </c>
      <c r="L2073" s="10" t="n">
        <v>160</v>
      </c>
      <c r="M2073" s="10" t="n">
        <v>140</v>
      </c>
      <c r="N2073" s="7" t="inlineStr">
        <is>
          <t>TN</t>
        </is>
      </c>
      <c r="O2073" s="10" t="n">
        <v>260</v>
      </c>
      <c r="P2073" s="7" t="inlineStr">
        <is>
          <t>TN</t>
        </is>
      </c>
      <c r="Q2073" s="10">
        <f>IF(AND(N2073="TN",P2073="TN"),L2073+N(M2073),IF(E2073&amp;""="1",N(I2073)*L2073,(L2073+N(M2073))*N(I2073)))</f>
        <v/>
      </c>
      <c r="R2073" s="11">
        <f>O2073-Q2073</f>
        <v/>
      </c>
    </row>
    <row r="2074">
      <c r="A2074" s="7" t="inlineStr">
        <is>
          <t>900006950</t>
        </is>
      </c>
      <c r="B2074" s="8" t="inlineStr">
        <is>
          <t>SF TP-ED-OLIELL GONDOLA</t>
        </is>
      </c>
      <c r="C2074" s="7" t="inlineStr">
        <is>
          <t>D836</t>
        </is>
      </c>
      <c r="D2074" s="7" t="inlineStr">
        <is>
          <t>65001905</t>
        </is>
      </c>
      <c r="E2074" s="7" t="inlineStr">
        <is>
          <t>4</t>
        </is>
      </c>
      <c r="F2074" s="8" t="inlineStr">
        <is>
          <t>(P) PRESFORZA, S.A. DE C.V.</t>
        </is>
      </c>
      <c r="G2074" s="8" t="inlineStr">
        <is>
          <t>10000133</t>
        </is>
      </c>
      <c r="H2074" s="8" t="inlineStr">
        <is>
          <t>Grava Triturada Caliza 20 mm - 3/4"</t>
        </is>
      </c>
      <c r="I2074" s="9" t="n">
        <v>1460</v>
      </c>
      <c r="J2074" s="7" t="inlineStr">
        <is>
          <t>20190426</t>
        </is>
      </c>
      <c r="K2074" s="7" t="inlineStr">
        <is>
          <t>20250127</t>
        </is>
      </c>
      <c r="L2074" s="10" t="n">
        <v>180</v>
      </c>
      <c r="M2074" s="10" t="n">
        <v>155</v>
      </c>
      <c r="N2074" s="7" t="inlineStr">
        <is>
          <t>M3</t>
        </is>
      </c>
      <c r="O2074" s="10" t="n">
        <v>315</v>
      </c>
      <c r="P2074" s="7" t="inlineStr">
        <is>
          <t>M3</t>
        </is>
      </c>
      <c r="Q2074" s="10">
        <f>IF(AND(N2074="TN",P2074="TN"),L2074+N(M2074),IF(E2074&amp;""="1",N(I2074)*L2074,(L2074+N(M2074))*N(I2074)))</f>
        <v/>
      </c>
      <c r="R2074" s="11">
        <f>O2074-Q2074</f>
        <v/>
      </c>
    </row>
    <row r="2075">
      <c r="A2075" s="7" t="inlineStr">
        <is>
          <t>900006950</t>
        </is>
      </c>
      <c r="B2075" s="8" t="inlineStr">
        <is>
          <t>SF TP-ED-OLIELL GONDOLA</t>
        </is>
      </c>
      <c r="C2075" s="7" t="inlineStr">
        <is>
          <t>D836</t>
        </is>
      </c>
      <c r="D2075" s="7" t="inlineStr">
        <is>
          <t>65001905</t>
        </is>
      </c>
      <c r="E2075" s="7" t="inlineStr">
        <is>
          <t>4</t>
        </is>
      </c>
      <c r="F2075" s="8" t="inlineStr">
        <is>
          <t>(P) PRESFORZA, S.A. DE C.V.</t>
        </is>
      </c>
      <c r="G2075" s="8" t="inlineStr">
        <is>
          <t>10058345</t>
        </is>
      </c>
      <c r="H2075" s="8" t="inlineStr">
        <is>
          <t>Arena Triturada Caliza Malla 4</t>
        </is>
      </c>
      <c r="I2075" s="9" t="n">
        <v>1575</v>
      </c>
      <c r="J2075" s="7" t="inlineStr">
        <is>
          <t>20190426</t>
        </is>
      </c>
      <c r="K2075" s="7" t="inlineStr">
        <is>
          <t>20250127</t>
        </is>
      </c>
      <c r="L2075" s="10" t="n">
        <v>95</v>
      </c>
      <c r="M2075" s="10" t="n">
        <v>155</v>
      </c>
      <c r="N2075" s="7" t="inlineStr">
        <is>
          <t>M3</t>
        </is>
      </c>
      <c r="O2075" s="10" t="n">
        <v>230</v>
      </c>
      <c r="P2075" s="7" t="inlineStr">
        <is>
          <t>M3</t>
        </is>
      </c>
      <c r="Q2075" s="10">
        <f>IF(AND(N2075="TN",P2075="TN"),L2075+N(M2075),IF(E2075&amp;""="1",N(I2075)*L2075,(L2075+N(M2075))*N(I2075)))</f>
        <v/>
      </c>
      <c r="R2075" s="11">
        <f>O2075-Q2075</f>
        <v/>
      </c>
    </row>
    <row r="2076">
      <c r="A2076" s="7" t="inlineStr">
        <is>
          <t>900006950</t>
        </is>
      </c>
      <c r="B2076" s="8" t="inlineStr">
        <is>
          <t>SF TP-ED-OLIELL GONDOLA</t>
        </is>
      </c>
      <c r="C2076" s="7" t="inlineStr">
        <is>
          <t>D836</t>
        </is>
      </c>
      <c r="D2076" s="7" t="inlineStr">
        <is>
          <t>66779276</t>
        </is>
      </c>
      <c r="E2076" s="7" t="inlineStr">
        <is>
          <t>4</t>
        </is>
      </c>
      <c r="F2076" s="8" t="inlineStr">
        <is>
          <t>TVega Concretos</t>
        </is>
      </c>
      <c r="G2076" s="8" t="inlineStr">
        <is>
          <t>10000624</t>
        </is>
      </c>
      <c r="H2076" s="8" t="inlineStr">
        <is>
          <t>Grava Triturada Caliza 40 mm - 1 1/2"</t>
        </is>
      </c>
      <c r="I2076" s="9" t="n">
        <v>1450</v>
      </c>
      <c r="J2076" s="7" t="inlineStr">
        <is>
          <t>20190426</t>
        </is>
      </c>
      <c r="K2076" s="7" t="inlineStr">
        <is>
          <t>20250127</t>
        </is>
      </c>
      <c r="L2076" s="10" t="n">
        <v>252.29</v>
      </c>
      <c r="M2076" s="10" t="n">
        <v>237.71</v>
      </c>
      <c r="N2076" s="7" t="inlineStr">
        <is>
          <t>TN</t>
        </is>
      </c>
      <c r="O2076" s="10" t="n">
        <v>427.61</v>
      </c>
      <c r="P2076" s="7" t="inlineStr">
        <is>
          <t>TN</t>
        </is>
      </c>
      <c r="Q2076" s="10">
        <f>IF(AND(N2076="TN",P2076="TN"),L2076+N(M2076),IF(E2076&amp;""="1",N(I2076)*L2076,(L2076+N(M2076))*N(I2076)))</f>
        <v/>
      </c>
      <c r="R2076" s="11">
        <f>O2076-Q2076</f>
        <v/>
      </c>
    </row>
    <row r="2077">
      <c r="A2077" s="7" t="inlineStr">
        <is>
          <t>900006950</t>
        </is>
      </c>
      <c r="B2077" s="8" t="inlineStr">
        <is>
          <t>SF TP-ED-OLIELL GONDOLA</t>
        </is>
      </c>
      <c r="C2077" s="7" t="inlineStr">
        <is>
          <t>D836</t>
        </is>
      </c>
      <c r="D2077" s="7" t="inlineStr">
        <is>
          <t>66911867</t>
        </is>
      </c>
      <c r="E2077" s="7" t="inlineStr">
        <is>
          <t>4</t>
        </is>
      </c>
      <c r="F2077" s="8" t="inlineStr">
        <is>
          <t>AM SUCURSAL SABINO</t>
        </is>
      </c>
      <c r="G2077" s="8" t="inlineStr">
        <is>
          <t>10000357</t>
        </is>
      </c>
      <c r="H2077" s="8" t="inlineStr">
        <is>
          <t>Grava Triturada Andesita 20 mm - 3/4"</t>
        </is>
      </c>
      <c r="I2077" s="9" t="n">
        <v>1326</v>
      </c>
      <c r="J2077" s="7" t="inlineStr">
        <is>
          <t>20190426</t>
        </is>
      </c>
      <c r="K2077" s="7" t="inlineStr">
        <is>
          <t>20250127</t>
        </is>
      </c>
      <c r="L2077" s="10" t="n">
        <v>227.6</v>
      </c>
      <c r="M2077" s="10" t="n">
        <v>122.4</v>
      </c>
      <c r="N2077" s="7" t="inlineStr">
        <is>
          <t>M3</t>
        </is>
      </c>
      <c r="O2077" s="10" t="n">
        <v>242.4</v>
      </c>
      <c r="P2077" s="7" t="inlineStr">
        <is>
          <t>M3</t>
        </is>
      </c>
      <c r="Q2077" s="10">
        <f>IF(AND(N2077="TN",P2077="TN"),L2077+N(M2077),IF(E2077&amp;""="1",N(I2077)*L2077,(L2077+N(M2077))*N(I2077)))</f>
        <v/>
      </c>
      <c r="R2077" s="11">
        <f>O2077-Q2077</f>
        <v/>
      </c>
    </row>
    <row r="2078">
      <c r="A2078" s="7" t="inlineStr">
        <is>
          <t>900006950</t>
        </is>
      </c>
      <c r="B2078" s="8" t="inlineStr">
        <is>
          <t>SF TP-ED-OLIELL GONDOLA</t>
        </is>
      </c>
      <c r="C2078" s="7" t="inlineStr">
        <is>
          <t>D836</t>
        </is>
      </c>
      <c r="D2078" s="7" t="inlineStr">
        <is>
          <t>66942186</t>
        </is>
      </c>
      <c r="E2078" s="7" t="inlineStr">
        <is>
          <t>4</t>
        </is>
      </c>
      <c r="F2078" s="8" t="inlineStr">
        <is>
          <t>CPI ARANJUEZ 4</t>
        </is>
      </c>
      <c r="G2078" s="8" t="inlineStr">
        <is>
          <t>10019515</t>
        </is>
      </c>
      <c r="H2078" s="8" t="inlineStr">
        <is>
          <t>Grava Triturada Tezontle 20mm - 3/4"</t>
        </is>
      </c>
      <c r="I2078" s="9" t="n">
        <v>1300</v>
      </c>
      <c r="J2078" s="7" t="inlineStr">
        <is>
          <t>20190426</t>
        </is>
      </c>
      <c r="K2078" s="7" t="inlineStr">
        <is>
          <t>20250127</t>
        </is>
      </c>
      <c r="L2078" s="10" t="n">
        <v>70</v>
      </c>
      <c r="M2078" s="10" t="n">
        <v>120</v>
      </c>
      <c r="N2078" s="7" t="inlineStr">
        <is>
          <t>M3</t>
        </is>
      </c>
      <c r="O2078" s="10" t="n">
        <v>172</v>
      </c>
      <c r="P2078" s="7" t="inlineStr">
        <is>
          <t>M3</t>
        </is>
      </c>
      <c r="Q2078" s="10">
        <f>IF(AND(N2078="TN",P2078="TN"),L2078+N(M2078),IF(E2078&amp;""="1",N(I2078)*L2078,(L2078+N(M2078))*N(I2078)))</f>
        <v/>
      </c>
      <c r="R2078" s="11">
        <f>O2078-Q2078</f>
        <v/>
      </c>
    </row>
    <row r="2079">
      <c r="A2079" s="7" t="inlineStr">
        <is>
          <t>900006950</t>
        </is>
      </c>
      <c r="B2079" s="8" t="inlineStr">
        <is>
          <t>SF TP-ED-OLIELL GONDOLA</t>
        </is>
      </c>
      <c r="C2079" s="7" t="inlineStr">
        <is>
          <t>D836</t>
        </is>
      </c>
      <c r="D2079" s="7" t="inlineStr">
        <is>
          <t>66958312</t>
        </is>
      </c>
      <c r="E2079" s="7" t="inlineStr">
        <is>
          <t>4</t>
        </is>
      </c>
      <c r="F2079" s="8" t="inlineStr">
        <is>
          <t>CEDIS TLALPIZAHUAC</t>
        </is>
      </c>
      <c r="G2079" s="8" t="inlineStr">
        <is>
          <t>10000133</t>
        </is>
      </c>
      <c r="H2079" s="8" t="inlineStr">
        <is>
          <t>Grava Triturada Caliza 20 mm - 3/4"</t>
        </is>
      </c>
      <c r="I2079" s="9" t="n">
        <v>1460</v>
      </c>
      <c r="J2079" s="7" t="inlineStr">
        <is>
          <t>20190426</t>
        </is>
      </c>
      <c r="K2079" s="7" t="inlineStr">
        <is>
          <t>20250127</t>
        </is>
      </c>
      <c r="L2079" s="10" t="n">
        <v>165</v>
      </c>
      <c r="M2079" s="10" t="n">
        <v>75</v>
      </c>
      <c r="N2079" s="7" t="inlineStr">
        <is>
          <t>M3</t>
        </is>
      </c>
      <c r="O2079" s="10" t="n">
        <v>315</v>
      </c>
      <c r="P2079" s="7" t="inlineStr">
        <is>
          <t>M3</t>
        </is>
      </c>
      <c r="Q2079" s="10">
        <f>IF(AND(N2079="TN",P2079="TN"),L2079+N(M2079),IF(E2079&amp;""="1",N(I2079)*L2079,(L2079+N(M2079))*N(I2079)))</f>
        <v/>
      </c>
      <c r="R2079" s="11">
        <f>O2079-Q2079</f>
        <v/>
      </c>
    </row>
    <row r="2080">
      <c r="A2080" s="7" t="inlineStr">
        <is>
          <t>900006950</t>
        </is>
      </c>
      <c r="B2080" s="8" t="inlineStr">
        <is>
          <t>SF TP-ED-OLIELL GONDOLA</t>
        </is>
      </c>
      <c r="C2080" s="7" t="inlineStr">
        <is>
          <t>D836</t>
        </is>
      </c>
      <c r="D2080" s="7" t="inlineStr">
        <is>
          <t>66958312</t>
        </is>
      </c>
      <c r="E2080" s="7" t="inlineStr">
        <is>
          <t>4</t>
        </is>
      </c>
      <c r="F2080" s="8" t="inlineStr">
        <is>
          <t>CEDIS TLALPIZAHUAC</t>
        </is>
      </c>
      <c r="G2080" s="8" t="inlineStr">
        <is>
          <t>10000160</t>
        </is>
      </c>
      <c r="H2080" s="8" t="inlineStr">
        <is>
          <t>Arena Triturada Andesita Malla 4</t>
        </is>
      </c>
      <c r="I2080" s="9" t="n">
        <v>1409</v>
      </c>
      <c r="J2080" s="7" t="inlineStr">
        <is>
          <t>20190426</t>
        </is>
      </c>
      <c r="K2080" s="7" t="inlineStr">
        <is>
          <t>20250127</t>
        </is>
      </c>
      <c r="L2080" s="10" t="n">
        <v>139</v>
      </c>
      <c r="M2080" s="10" t="n">
        <v>65</v>
      </c>
      <c r="N2080" s="7" t="inlineStr">
        <is>
          <t>M3</t>
        </is>
      </c>
      <c r="O2080" s="10" t="n">
        <v>185</v>
      </c>
      <c r="P2080" s="7" t="inlineStr">
        <is>
          <t>M3</t>
        </is>
      </c>
      <c r="Q2080" s="10">
        <f>IF(AND(N2080="TN",P2080="TN"),L2080+N(M2080),IF(E2080&amp;""="1",N(I2080)*L2080,(L2080+N(M2080))*N(I2080)))</f>
        <v/>
      </c>
      <c r="R2080" s="11">
        <f>O2080-Q2080</f>
        <v/>
      </c>
    </row>
    <row r="2081">
      <c r="A2081" s="7" t="inlineStr">
        <is>
          <t>900006950</t>
        </is>
      </c>
      <c r="B2081" s="8" t="inlineStr">
        <is>
          <t>SF TP-ED-OLIELL GONDOLA</t>
        </is>
      </c>
      <c r="C2081" s="7" t="inlineStr">
        <is>
          <t>D836</t>
        </is>
      </c>
      <c r="D2081" s="7" t="inlineStr">
        <is>
          <t>66958312</t>
        </is>
      </c>
      <c r="E2081" s="7" t="inlineStr">
        <is>
          <t>4</t>
        </is>
      </c>
      <c r="F2081" s="8" t="inlineStr">
        <is>
          <t>CEDIS TLALPIZAHUAC</t>
        </is>
      </c>
      <c r="G2081" s="8" t="inlineStr">
        <is>
          <t>10000206</t>
        </is>
      </c>
      <c r="H2081" s="8" t="inlineStr">
        <is>
          <t>Tepetate Triturado Tierra NA</t>
        </is>
      </c>
      <c r="I2081" s="9" t="n">
        <v>1249</v>
      </c>
      <c r="J2081" s="7" t="inlineStr">
        <is>
          <t>20190426</t>
        </is>
      </c>
      <c r="K2081" s="7" t="inlineStr">
        <is>
          <t>20250127</t>
        </is>
      </c>
      <c r="L2081" s="10" t="n">
        <v>36.2</v>
      </c>
      <c r="M2081" s="10" t="n">
        <v>85.8</v>
      </c>
      <c r="N2081" s="7" t="inlineStr">
        <is>
          <t>M3</t>
        </is>
      </c>
      <c r="O2081" s="10" t="n">
        <v>110.8</v>
      </c>
      <c r="P2081" s="7" t="inlineStr">
        <is>
          <t>M3</t>
        </is>
      </c>
      <c r="Q2081" s="10">
        <f>IF(AND(N2081="TN",P2081="TN"),L2081+N(M2081),IF(E2081&amp;""="1",N(I2081)*L2081,(L2081+N(M2081))*N(I2081)))</f>
        <v/>
      </c>
      <c r="R2081" s="11">
        <f>O2081-Q2081</f>
        <v/>
      </c>
    </row>
    <row r="2082">
      <c r="A2082" s="7" t="inlineStr">
        <is>
          <t>900006950</t>
        </is>
      </c>
      <c r="B2082" s="8" t="inlineStr">
        <is>
          <t>SF TP-ED-OLIELL GONDOLA</t>
        </is>
      </c>
      <c r="C2082" s="7" t="inlineStr">
        <is>
          <t>D836</t>
        </is>
      </c>
      <c r="D2082" s="7" t="inlineStr">
        <is>
          <t>66958312</t>
        </is>
      </c>
      <c r="E2082" s="7" t="inlineStr">
        <is>
          <t>4</t>
        </is>
      </c>
      <c r="F2082" s="8" t="inlineStr">
        <is>
          <t>CEDIS TLALPIZAHUAC</t>
        </is>
      </c>
      <c r="G2082" s="8" t="inlineStr">
        <is>
          <t>10000357</t>
        </is>
      </c>
      <c r="H2082" s="8" t="inlineStr">
        <is>
          <t>Grava Triturada Andesita 20 mm - 3/4"</t>
        </is>
      </c>
      <c r="I2082" s="9" t="n">
        <v>1326</v>
      </c>
      <c r="J2082" s="7" t="inlineStr">
        <is>
          <t>20190426</t>
        </is>
      </c>
      <c r="K2082" s="7" t="inlineStr">
        <is>
          <t>20250127</t>
        </is>
      </c>
      <c r="L2082" s="10" t="n">
        <v>165</v>
      </c>
      <c r="M2082" s="10" t="n">
        <v>75</v>
      </c>
      <c r="N2082" s="7" t="inlineStr">
        <is>
          <t>M3</t>
        </is>
      </c>
      <c r="O2082" s="10" t="n">
        <v>175</v>
      </c>
      <c r="P2082" s="7" t="inlineStr">
        <is>
          <t>M3</t>
        </is>
      </c>
      <c r="Q2082" s="10">
        <f>IF(AND(N2082="TN",P2082="TN"),L2082+N(M2082),IF(E2082&amp;""="1",N(I2082)*L2082,(L2082+N(M2082))*N(I2082)))</f>
        <v/>
      </c>
      <c r="R2082" s="11">
        <f>O2082-Q2082</f>
        <v/>
      </c>
    </row>
    <row r="2083">
      <c r="A2083" s="7" t="inlineStr">
        <is>
          <t>900006950</t>
        </is>
      </c>
      <c r="B2083" s="8" t="inlineStr">
        <is>
          <t>SF TP-ED-OLIELL GONDOLA</t>
        </is>
      </c>
      <c r="C2083" s="7" t="inlineStr">
        <is>
          <t>D836</t>
        </is>
      </c>
      <c r="D2083" s="7" t="inlineStr">
        <is>
          <t>67104718</t>
        </is>
      </c>
      <c r="E2083" s="7" t="inlineStr">
        <is>
          <t>4</t>
        </is>
      </c>
      <c r="F2083" s="8" t="inlineStr">
        <is>
          <t>GRUPO DESARROLLADOR INDUSTRIAL</t>
        </is>
      </c>
      <c r="G2083" s="8" t="inlineStr">
        <is>
          <t>10000623</t>
        </is>
      </c>
      <c r="H2083" s="8" t="inlineStr">
        <is>
          <t>Grava Triturada Caliza 10 mm - 3/8"</t>
        </is>
      </c>
      <c r="I2083" s="9" t="n">
        <v>1410</v>
      </c>
      <c r="J2083" s="7" t="inlineStr">
        <is>
          <t>20190426</t>
        </is>
      </c>
      <c r="K2083" s="7" t="inlineStr">
        <is>
          <t>20250127</t>
        </is>
      </c>
      <c r="L2083" s="10" t="n">
        <v>198.62</v>
      </c>
      <c r="M2083" s="10" t="n">
        <v>226.38</v>
      </c>
      <c r="N2083" s="7" t="inlineStr">
        <is>
          <t>TN</t>
        </is>
      </c>
      <c r="O2083" s="10" t="n">
        <v>382.38</v>
      </c>
      <c r="P2083" s="7" t="inlineStr">
        <is>
          <t>TN</t>
        </is>
      </c>
      <c r="Q2083" s="10">
        <f>IF(AND(N2083="TN",P2083="TN"),L2083+N(M2083),IF(E2083&amp;""="1",N(I2083)*L2083,(L2083+N(M2083))*N(I2083)))</f>
        <v/>
      </c>
      <c r="R2083" s="11">
        <f>O2083-Q2083</f>
        <v/>
      </c>
    </row>
    <row r="2084">
      <c r="A2084" s="7" t="inlineStr">
        <is>
          <t>900007028</t>
        </is>
      </c>
      <c r="B2084" s="8" t="inlineStr">
        <is>
          <t>SF TP-CALES EDO MEX</t>
        </is>
      </c>
      <c r="C2084" s="7" t="inlineStr">
        <is>
          <t>D836</t>
        </is>
      </c>
      <c r="D2084" s="7" t="inlineStr">
        <is>
          <t>65061685</t>
        </is>
      </c>
      <c r="E2084" s="7" t="inlineStr"/>
      <c r="F2084" s="8" t="inlineStr"/>
      <c r="G2084" s="8" t="inlineStr">
        <is>
          <t>10000566</t>
        </is>
      </c>
      <c r="H2084" s="8" t="inlineStr">
        <is>
          <t>Grava Triturada Caliza 20 mm - 3/4"</t>
        </is>
      </c>
      <c r="I2084" s="9" t="n">
        <v>1421</v>
      </c>
      <c r="J2084" s="7" t="inlineStr">
        <is>
          <t>20190426</t>
        </is>
      </c>
      <c r="K2084" s="7" t="inlineStr">
        <is>
          <t>20250127</t>
        </is>
      </c>
      <c r="L2084" s="10" t="n">
        <v>80</v>
      </c>
      <c r="M2084" s="10" t="n"/>
      <c r="N2084" s="7" t="inlineStr">
        <is>
          <t>TN</t>
        </is>
      </c>
      <c r="O2084" s="10" t="n">
        <v>70</v>
      </c>
      <c r="P2084" s="7" t="inlineStr">
        <is>
          <t>TN</t>
        </is>
      </c>
      <c r="Q2084" s="10">
        <f>IF(AND(N2084="TN",P2084="TN"),L2084+N(M2084),IF(E2084&amp;""="1",N(I2084)*L2084,(L2084+N(M2084))*N(I2084)))</f>
        <v/>
      </c>
      <c r="R2084" s="11">
        <f>O2084-Q2084</f>
        <v/>
      </c>
    </row>
    <row r="2085">
      <c r="A2085" s="7" t="inlineStr">
        <is>
          <t>900007028</t>
        </is>
      </c>
      <c r="B2085" s="8" t="inlineStr">
        <is>
          <t>SF TP-CALES EDO MEX</t>
        </is>
      </c>
      <c r="C2085" s="7" t="inlineStr">
        <is>
          <t>D836</t>
        </is>
      </c>
      <c r="D2085" s="7" t="inlineStr">
        <is>
          <t>65251399</t>
        </is>
      </c>
      <c r="E2085" s="7" t="inlineStr"/>
      <c r="F2085" s="8" t="inlineStr"/>
      <c r="G2085" s="8" t="inlineStr">
        <is>
          <t>10000566</t>
        </is>
      </c>
      <c r="H2085" s="8" t="inlineStr">
        <is>
          <t>Grava Triturada Caliza 20 mm - 3/4"</t>
        </is>
      </c>
      <c r="I2085" s="9" t="n">
        <v>1421</v>
      </c>
      <c r="J2085" s="7" t="inlineStr">
        <is>
          <t>20190426</t>
        </is>
      </c>
      <c r="K2085" s="7" t="inlineStr">
        <is>
          <t>20250127</t>
        </is>
      </c>
      <c r="L2085" s="10" t="n">
        <v>80</v>
      </c>
      <c r="M2085" s="10" t="n"/>
      <c r="N2085" s="7" t="inlineStr">
        <is>
          <t>TN</t>
        </is>
      </c>
      <c r="O2085" s="10" t="n">
        <v>70</v>
      </c>
      <c r="P2085" s="7" t="inlineStr">
        <is>
          <t>TN</t>
        </is>
      </c>
      <c r="Q2085" s="10">
        <f>IF(AND(N2085="TN",P2085="TN"),L2085+N(M2085),IF(E2085&amp;""="1",N(I2085)*L2085,(L2085+N(M2085))*N(I2085)))</f>
        <v/>
      </c>
      <c r="R2085" s="11">
        <f>O2085-Q2085</f>
        <v/>
      </c>
    </row>
    <row r="2086">
      <c r="A2086" s="7" t="inlineStr">
        <is>
          <t>900007028</t>
        </is>
      </c>
      <c r="B2086" s="8" t="inlineStr">
        <is>
          <t>SF TP-CALES EDO MEX</t>
        </is>
      </c>
      <c r="C2086" s="7" t="inlineStr">
        <is>
          <t>D836</t>
        </is>
      </c>
      <c r="D2086" s="7" t="inlineStr">
        <is>
          <t>65796882</t>
        </is>
      </c>
      <c r="E2086" s="7" t="inlineStr"/>
      <c r="F2086" s="8" t="inlineStr"/>
      <c r="G2086" s="8" t="inlineStr">
        <is>
          <t>10000566</t>
        </is>
      </c>
      <c r="H2086" s="8" t="inlineStr">
        <is>
          <t>Grava Triturada Caliza 20 mm - 3/4"</t>
        </is>
      </c>
      <c r="I2086" s="9" t="n">
        <v>1421</v>
      </c>
      <c r="J2086" s="7" t="inlineStr">
        <is>
          <t>20190426</t>
        </is>
      </c>
      <c r="K2086" s="7" t="inlineStr">
        <is>
          <t>20250127</t>
        </is>
      </c>
      <c r="L2086" s="10" t="n">
        <v>80</v>
      </c>
      <c r="M2086" s="10" t="n"/>
      <c r="N2086" s="7" t="inlineStr">
        <is>
          <t>TN</t>
        </is>
      </c>
      <c r="O2086" s="10" t="n">
        <v>70</v>
      </c>
      <c r="P2086" s="7" t="inlineStr">
        <is>
          <t>TN</t>
        </is>
      </c>
      <c r="Q2086" s="10">
        <f>IF(AND(N2086="TN",P2086="TN"),L2086+N(M2086),IF(E2086&amp;""="1",N(I2086)*L2086,(L2086+N(M2086))*N(I2086)))</f>
        <v/>
      </c>
      <c r="R2086" s="11">
        <f>O2086-Q2086</f>
        <v/>
      </c>
    </row>
    <row r="2087">
      <c r="A2087" s="7" t="inlineStr">
        <is>
          <t>900007028</t>
        </is>
      </c>
      <c r="B2087" s="8" t="inlineStr">
        <is>
          <t>SF TP-CALES EDO MEX</t>
        </is>
      </c>
      <c r="C2087" s="7" t="inlineStr">
        <is>
          <t>D836</t>
        </is>
      </c>
      <c r="D2087" s="7" t="inlineStr">
        <is>
          <t>65916616</t>
        </is>
      </c>
      <c r="E2087" s="7" t="inlineStr"/>
      <c r="F2087" s="8" t="inlineStr"/>
      <c r="G2087" s="8" t="inlineStr">
        <is>
          <t>10000566</t>
        </is>
      </c>
      <c r="H2087" s="8" t="inlineStr">
        <is>
          <t>Grava Triturada Caliza 20 mm - 3/4"</t>
        </is>
      </c>
      <c r="I2087" s="9" t="n">
        <v>1421</v>
      </c>
      <c r="J2087" s="7" t="inlineStr">
        <is>
          <t>20190426</t>
        </is>
      </c>
      <c r="K2087" s="7" t="inlineStr">
        <is>
          <t>20250127</t>
        </is>
      </c>
      <c r="L2087" s="10" t="n">
        <v>80</v>
      </c>
      <c r="M2087" s="10" t="n"/>
      <c r="N2087" s="7" t="inlineStr">
        <is>
          <t>TN</t>
        </is>
      </c>
      <c r="O2087" s="10" t="n">
        <v>70</v>
      </c>
      <c r="P2087" s="7" t="inlineStr">
        <is>
          <t>TN</t>
        </is>
      </c>
      <c r="Q2087" s="10">
        <f>IF(AND(N2087="TN",P2087="TN"),L2087+N(M2087),IF(E2087&amp;""="1",N(I2087)*L2087,(L2087+N(M2087))*N(I2087)))</f>
        <v/>
      </c>
      <c r="R2087" s="11">
        <f>O2087-Q2087</f>
        <v/>
      </c>
    </row>
    <row r="2088">
      <c r="A2088" s="7" t="inlineStr">
        <is>
          <t>900007028</t>
        </is>
      </c>
      <c r="B2088" s="8" t="inlineStr">
        <is>
          <t>SF TP-CALES EDO MEX</t>
        </is>
      </c>
      <c r="C2088" s="7" t="inlineStr">
        <is>
          <t>D836</t>
        </is>
      </c>
      <c r="D2088" s="7" t="inlineStr">
        <is>
          <t>66230098</t>
        </is>
      </c>
      <c r="E2088" s="7" t="inlineStr"/>
      <c r="F2088" s="8" t="inlineStr">
        <is>
          <t>COMARCA PLANTA NAULCALPAN (JARV)</t>
        </is>
      </c>
      <c r="G2088" s="8" t="inlineStr">
        <is>
          <t>10000566</t>
        </is>
      </c>
      <c r="H2088" s="8" t="inlineStr">
        <is>
          <t>Grava Triturada Caliza 20 mm - 3/4"</t>
        </is>
      </c>
      <c r="I2088" s="9" t="n">
        <v>1421</v>
      </c>
      <c r="J2088" s="7" t="inlineStr">
        <is>
          <t>20190426</t>
        </is>
      </c>
      <c r="K2088" s="7" t="inlineStr">
        <is>
          <t>20250127</t>
        </is>
      </c>
      <c r="L2088" s="10" t="n">
        <v>80</v>
      </c>
      <c r="M2088" s="10" t="n"/>
      <c r="N2088" s="7" t="inlineStr">
        <is>
          <t>TN</t>
        </is>
      </c>
      <c r="O2088" s="10" t="n">
        <v>70</v>
      </c>
      <c r="P2088" s="7" t="inlineStr">
        <is>
          <t>TN</t>
        </is>
      </c>
      <c r="Q2088" s="10">
        <f>IF(AND(N2088="TN",P2088="TN"),L2088+N(M2088),IF(E2088&amp;""="1",N(I2088)*L2088,(L2088+N(M2088))*N(I2088)))</f>
        <v/>
      </c>
      <c r="R2088" s="11">
        <f>O2088-Q2088</f>
        <v/>
      </c>
    </row>
    <row r="2089">
      <c r="A2089" s="7" t="inlineStr">
        <is>
          <t>900007028</t>
        </is>
      </c>
      <c r="B2089" s="8" t="inlineStr">
        <is>
          <t>SF TP-CALES EDO MEX</t>
        </is>
      </c>
      <c r="C2089" s="7" t="inlineStr">
        <is>
          <t>D836</t>
        </is>
      </c>
      <c r="D2089" s="7" t="inlineStr">
        <is>
          <t>66233244</t>
        </is>
      </c>
      <c r="E2089" s="7" t="inlineStr"/>
      <c r="F2089" s="8" t="inlineStr"/>
      <c r="G2089" s="8" t="inlineStr">
        <is>
          <t>10000566</t>
        </is>
      </c>
      <c r="H2089" s="8" t="inlineStr">
        <is>
          <t>Grava Triturada Caliza 20 mm - 3/4"</t>
        </is>
      </c>
      <c r="I2089" s="9" t="n">
        <v>1421</v>
      </c>
      <c r="J2089" s="7" t="inlineStr">
        <is>
          <t>20190426</t>
        </is>
      </c>
      <c r="K2089" s="7" t="inlineStr">
        <is>
          <t>20250127</t>
        </is>
      </c>
      <c r="L2089" s="10" t="n">
        <v>82</v>
      </c>
      <c r="M2089" s="10" t="n"/>
      <c r="N2089" s="7" t="inlineStr">
        <is>
          <t>TN</t>
        </is>
      </c>
      <c r="O2089" s="10" t="n">
        <v>70</v>
      </c>
      <c r="P2089" s="7" t="inlineStr">
        <is>
          <t>TN</t>
        </is>
      </c>
      <c r="Q2089" s="10">
        <f>IF(AND(N2089="TN",P2089="TN"),L2089+N(M2089),IF(E2089&amp;""="1",N(I2089)*L2089,(L2089+N(M2089))*N(I2089)))</f>
        <v/>
      </c>
      <c r="R2089" s="11">
        <f>O2089-Q2089</f>
        <v/>
      </c>
    </row>
    <row r="2090">
      <c r="A2090" s="7" t="inlineStr">
        <is>
          <t>900007028</t>
        </is>
      </c>
      <c r="B2090" s="8" t="inlineStr">
        <is>
          <t>SF TP-CALES EDO MEX</t>
        </is>
      </c>
      <c r="C2090" s="7" t="inlineStr">
        <is>
          <t>D836</t>
        </is>
      </c>
      <c r="D2090" s="7" t="inlineStr">
        <is>
          <t>66433509</t>
        </is>
      </c>
      <c r="E2090" s="7" t="inlineStr"/>
      <c r="F2090" s="8" t="inlineStr">
        <is>
          <t>OBR AGR ALDECO CHILUCA</t>
        </is>
      </c>
      <c r="G2090" s="8" t="inlineStr">
        <is>
          <t>10000566</t>
        </is>
      </c>
      <c r="H2090" s="8" t="inlineStr">
        <is>
          <t>Grava Triturada Caliza 20 mm - 3/4"</t>
        </is>
      </c>
      <c r="I2090" s="9" t="n">
        <v>1421</v>
      </c>
      <c r="J2090" s="7" t="inlineStr">
        <is>
          <t>20190426</t>
        </is>
      </c>
      <c r="K2090" s="7" t="inlineStr">
        <is>
          <t>20250127</t>
        </is>
      </c>
      <c r="L2090" s="10" t="n">
        <v>80</v>
      </c>
      <c r="M2090" s="10" t="n"/>
      <c r="N2090" s="7" t="inlineStr">
        <is>
          <t>TN</t>
        </is>
      </c>
      <c r="O2090" s="10" t="n">
        <v>70</v>
      </c>
      <c r="P2090" s="7" t="inlineStr">
        <is>
          <t>TN</t>
        </is>
      </c>
      <c r="Q2090" s="10">
        <f>IF(AND(N2090="TN",P2090="TN"),L2090+N(M2090),IF(E2090&amp;""="1",N(I2090)*L2090,(L2090+N(M2090))*N(I2090)))</f>
        <v/>
      </c>
      <c r="R2090" s="11">
        <f>O2090-Q2090</f>
        <v/>
      </c>
    </row>
    <row r="2091">
      <c r="A2091" s="7" t="inlineStr">
        <is>
          <t>900007028</t>
        </is>
      </c>
      <c r="B2091" s="8" t="inlineStr">
        <is>
          <t>SF TP-CALES EDO MEX</t>
        </is>
      </c>
      <c r="C2091" s="7" t="inlineStr">
        <is>
          <t>D836</t>
        </is>
      </c>
      <c r="D2091" s="7" t="inlineStr">
        <is>
          <t>66433511</t>
        </is>
      </c>
      <c r="E2091" s="7" t="inlineStr"/>
      <c r="F2091" s="8" t="inlineStr">
        <is>
          <t>OBRA AGR HUDASA CHILUCA</t>
        </is>
      </c>
      <c r="G2091" s="8" t="inlineStr">
        <is>
          <t>10000566</t>
        </is>
      </c>
      <c r="H2091" s="8" t="inlineStr">
        <is>
          <t>Grava Triturada Caliza 20 mm - 3/4"</t>
        </is>
      </c>
      <c r="I2091" s="9" t="n">
        <v>1421</v>
      </c>
      <c r="J2091" s="7" t="inlineStr">
        <is>
          <t>20190426</t>
        </is>
      </c>
      <c r="K2091" s="7" t="inlineStr">
        <is>
          <t>20250127</t>
        </is>
      </c>
      <c r="L2091" s="10" t="n">
        <v>80</v>
      </c>
      <c r="M2091" s="10" t="n"/>
      <c r="N2091" s="7" t="inlineStr">
        <is>
          <t>TN</t>
        </is>
      </c>
      <c r="O2091" s="10" t="n">
        <v>70</v>
      </c>
      <c r="P2091" s="7" t="inlineStr">
        <is>
          <t>TN</t>
        </is>
      </c>
      <c r="Q2091" s="10">
        <f>IF(AND(N2091="TN",P2091="TN"),L2091+N(M2091),IF(E2091&amp;""="1",N(I2091)*L2091,(L2091+N(M2091))*N(I2091)))</f>
        <v/>
      </c>
      <c r="R2091" s="11">
        <f>O2091-Q2091</f>
        <v/>
      </c>
    </row>
    <row r="2092">
      <c r="A2092" s="7" t="inlineStr">
        <is>
          <t>900007028</t>
        </is>
      </c>
      <c r="B2092" s="8" t="inlineStr">
        <is>
          <t>SF TP-CALES EDO MEX</t>
        </is>
      </c>
      <c r="C2092" s="7" t="inlineStr">
        <is>
          <t>D836</t>
        </is>
      </c>
      <c r="D2092" s="7" t="inlineStr">
        <is>
          <t>66442116</t>
        </is>
      </c>
      <c r="E2092" s="7" t="inlineStr"/>
      <c r="F2092" s="8" t="inlineStr"/>
      <c r="G2092" s="8" t="inlineStr">
        <is>
          <t>10000566</t>
        </is>
      </c>
      <c r="H2092" s="8" t="inlineStr">
        <is>
          <t>Grava Triturada Caliza 20 mm - 3/4"</t>
        </is>
      </c>
      <c r="I2092" s="9" t="n">
        <v>1421</v>
      </c>
      <c r="J2092" s="7" t="inlineStr">
        <is>
          <t>20190426</t>
        </is>
      </c>
      <c r="K2092" s="7" t="inlineStr">
        <is>
          <t>20250127</t>
        </is>
      </c>
      <c r="L2092" s="10" t="n">
        <v>80</v>
      </c>
      <c r="M2092" s="10" t="n"/>
      <c r="N2092" s="7" t="inlineStr">
        <is>
          <t>TN</t>
        </is>
      </c>
      <c r="O2092" s="10" t="n">
        <v>70</v>
      </c>
      <c r="P2092" s="7" t="inlineStr">
        <is>
          <t>TN</t>
        </is>
      </c>
      <c r="Q2092" s="10">
        <f>IF(AND(N2092="TN",P2092="TN"),L2092+N(M2092),IF(E2092&amp;""="1",N(I2092)*L2092,(L2092+N(M2092))*N(I2092)))</f>
        <v/>
      </c>
      <c r="R2092" s="11">
        <f>O2092-Q2092</f>
        <v/>
      </c>
    </row>
    <row r="2093">
      <c r="A2093" s="7" t="inlineStr">
        <is>
          <t>900007028</t>
        </is>
      </c>
      <c r="B2093" s="8" t="inlineStr">
        <is>
          <t>SF TP-CALES EDO MEX</t>
        </is>
      </c>
      <c r="C2093" s="7" t="inlineStr">
        <is>
          <t>D836</t>
        </is>
      </c>
      <c r="D2093" s="7" t="inlineStr">
        <is>
          <t>66445399</t>
        </is>
      </c>
      <c r="E2093" s="7" t="inlineStr">
        <is>
          <t>1</t>
        </is>
      </c>
      <c r="F2093" s="8" t="inlineStr"/>
      <c r="G2093" s="8" t="inlineStr">
        <is>
          <t>10000566</t>
        </is>
      </c>
      <c r="H2093" s="8" t="inlineStr">
        <is>
          <t>Grava Triturada Caliza 20 mm - 3/4"</t>
        </is>
      </c>
      <c r="I2093" s="9" t="n">
        <v>1421</v>
      </c>
      <c r="J2093" s="7" t="inlineStr">
        <is>
          <t>20190426</t>
        </is>
      </c>
      <c r="K2093" s="7" t="inlineStr">
        <is>
          <t>20250127</t>
        </is>
      </c>
      <c r="L2093" s="10" t="n">
        <v>85</v>
      </c>
      <c r="M2093" s="10" t="n">
        <v>181.21</v>
      </c>
      <c r="N2093" s="7" t="inlineStr">
        <is>
          <t>TN</t>
        </is>
      </c>
      <c r="O2093" s="10" t="n">
        <v>70</v>
      </c>
      <c r="P2093" s="7" t="inlineStr">
        <is>
          <t>TN</t>
        </is>
      </c>
      <c r="Q2093" s="10">
        <f>IF(AND(N2093="TN",P2093="TN"),L2093+N(M2093),IF(E2093&amp;""="1",N(I2093)*L2093,(L2093+N(M2093))*N(I2093)))</f>
        <v/>
      </c>
      <c r="R2093" s="11">
        <f>O2093-Q2093</f>
        <v/>
      </c>
    </row>
    <row r="2094">
      <c r="A2094" s="7" t="inlineStr">
        <is>
          <t>900007028</t>
        </is>
      </c>
      <c r="B2094" s="8" t="inlineStr">
        <is>
          <t>SF TP-CALES EDO MEX</t>
        </is>
      </c>
      <c r="C2094" s="7" t="inlineStr">
        <is>
          <t>D836</t>
        </is>
      </c>
      <c r="D2094" s="7" t="inlineStr">
        <is>
          <t>66450072</t>
        </is>
      </c>
      <c r="E2094" s="7" t="inlineStr"/>
      <c r="F2094" s="8" t="inlineStr">
        <is>
          <t>COMARCA ESMERALDA OBR-AGR</t>
        </is>
      </c>
      <c r="G2094" s="8" t="inlineStr">
        <is>
          <t>10000566</t>
        </is>
      </c>
      <c r="H2094" s="8" t="inlineStr">
        <is>
          <t>Grava Triturada Caliza 20 mm - 3/4"</t>
        </is>
      </c>
      <c r="I2094" s="9" t="n">
        <v>1421</v>
      </c>
      <c r="J2094" s="7" t="inlineStr">
        <is>
          <t>20190426</t>
        </is>
      </c>
      <c r="K2094" s="7" t="inlineStr">
        <is>
          <t>20250127</t>
        </is>
      </c>
      <c r="L2094" s="10" t="n">
        <v>80</v>
      </c>
      <c r="M2094" s="10" t="n"/>
      <c r="N2094" s="7" t="inlineStr">
        <is>
          <t>TN</t>
        </is>
      </c>
      <c r="O2094" s="10" t="n">
        <v>70</v>
      </c>
      <c r="P2094" s="7" t="inlineStr">
        <is>
          <t>TN</t>
        </is>
      </c>
      <c r="Q2094" s="10">
        <f>IF(AND(N2094="TN",P2094="TN"),L2094+N(M2094),IF(E2094&amp;""="1",N(I2094)*L2094,(L2094+N(M2094))*N(I2094)))</f>
        <v/>
      </c>
      <c r="R2094" s="11">
        <f>O2094-Q2094</f>
        <v/>
      </c>
    </row>
    <row r="2095">
      <c r="A2095" s="7" t="inlineStr">
        <is>
          <t>900007028</t>
        </is>
      </c>
      <c r="B2095" s="8" t="inlineStr">
        <is>
          <t>SF TP-CALES EDO MEX</t>
        </is>
      </c>
      <c r="C2095" s="7" t="inlineStr">
        <is>
          <t>D836</t>
        </is>
      </c>
      <c r="D2095" s="7" t="inlineStr">
        <is>
          <t>66463792</t>
        </is>
      </c>
      <c r="E2095" s="7" t="inlineStr">
        <is>
          <t>1</t>
        </is>
      </c>
      <c r="F2095" s="8" t="inlineStr">
        <is>
          <t>PLANTA TLALPAN</t>
        </is>
      </c>
      <c r="G2095" s="8" t="inlineStr">
        <is>
          <t>10000566</t>
        </is>
      </c>
      <c r="H2095" s="8" t="inlineStr">
        <is>
          <t>Grava Triturada Caliza 20 mm - 3/4"</t>
        </is>
      </c>
      <c r="I2095" s="9" t="n">
        <v>1421</v>
      </c>
      <c r="J2095" s="7" t="inlineStr">
        <is>
          <t>20190426</t>
        </is>
      </c>
      <c r="K2095" s="7" t="inlineStr">
        <is>
          <t>20250127</t>
        </is>
      </c>
      <c r="L2095" s="10" t="n">
        <v>85</v>
      </c>
      <c r="M2095" s="10" t="n">
        <v>190.01</v>
      </c>
      <c r="N2095" s="7" t="inlineStr">
        <is>
          <t>TN</t>
        </is>
      </c>
      <c r="O2095" s="10" t="n">
        <v>70</v>
      </c>
      <c r="P2095" s="7" t="inlineStr">
        <is>
          <t>TN</t>
        </is>
      </c>
      <c r="Q2095" s="10">
        <f>IF(AND(N2095="TN",P2095="TN"),L2095+N(M2095),IF(E2095&amp;""="1",N(I2095)*L2095,(L2095+N(M2095))*N(I2095)))</f>
        <v/>
      </c>
      <c r="R2095" s="11">
        <f>O2095-Q2095</f>
        <v/>
      </c>
    </row>
    <row r="2096">
      <c r="A2096" s="7" t="inlineStr">
        <is>
          <t>900007028</t>
        </is>
      </c>
      <c r="B2096" s="8" t="inlineStr">
        <is>
          <t>SF TP-CALES EDO MEX</t>
        </is>
      </c>
      <c r="C2096" s="7" t="inlineStr">
        <is>
          <t>D836</t>
        </is>
      </c>
      <c r="D2096" s="7" t="inlineStr">
        <is>
          <t>66550843</t>
        </is>
      </c>
      <c r="E2096" s="7" t="inlineStr"/>
      <c r="F2096" s="8" t="inlineStr"/>
      <c r="G2096" s="8" t="inlineStr">
        <is>
          <t>10000566</t>
        </is>
      </c>
      <c r="H2096" s="8" t="inlineStr">
        <is>
          <t>Grava Triturada Caliza 20 mm - 3/4"</t>
        </is>
      </c>
      <c r="I2096" s="9" t="n">
        <v>1421</v>
      </c>
      <c r="J2096" s="7" t="inlineStr">
        <is>
          <t>20190426</t>
        </is>
      </c>
      <c r="K2096" s="7" t="inlineStr">
        <is>
          <t>20250127</t>
        </is>
      </c>
      <c r="L2096" s="10" t="n">
        <v>80</v>
      </c>
      <c r="M2096" s="10" t="n"/>
      <c r="N2096" s="7" t="inlineStr">
        <is>
          <t>TN</t>
        </is>
      </c>
      <c r="O2096" s="10" t="n">
        <v>70</v>
      </c>
      <c r="P2096" s="7" t="inlineStr">
        <is>
          <t>TN</t>
        </is>
      </c>
      <c r="Q2096" s="10">
        <f>IF(AND(N2096="TN",P2096="TN"),L2096+N(M2096),IF(E2096&amp;""="1",N(I2096)*L2096,(L2096+N(M2096))*N(I2096)))</f>
        <v/>
      </c>
      <c r="R2096" s="11">
        <f>O2096-Q2096</f>
        <v/>
      </c>
    </row>
    <row r="2097">
      <c r="A2097" s="7" t="inlineStr">
        <is>
          <t>900007028</t>
        </is>
      </c>
      <c r="B2097" s="8" t="inlineStr">
        <is>
          <t>SF TP-CALES EDO MEX</t>
        </is>
      </c>
      <c r="C2097" s="7" t="inlineStr">
        <is>
          <t>D836</t>
        </is>
      </c>
      <c r="D2097" s="7" t="inlineStr">
        <is>
          <t>66555135</t>
        </is>
      </c>
      <c r="E2097" s="7" t="inlineStr"/>
      <c r="F2097" s="8" t="inlineStr"/>
      <c r="G2097" s="8" t="inlineStr">
        <is>
          <t>10000566</t>
        </is>
      </c>
      <c r="H2097" s="8" t="inlineStr">
        <is>
          <t>Grava Triturada Caliza 20 mm - 3/4"</t>
        </is>
      </c>
      <c r="I2097" s="9" t="n">
        <v>1421</v>
      </c>
      <c r="J2097" s="7" t="inlineStr">
        <is>
          <t>20190426</t>
        </is>
      </c>
      <c r="K2097" s="7" t="inlineStr">
        <is>
          <t>20250127</t>
        </is>
      </c>
      <c r="L2097" s="10" t="n">
        <v>80</v>
      </c>
      <c r="M2097" s="10" t="n"/>
      <c r="N2097" s="7" t="inlineStr">
        <is>
          <t>TN</t>
        </is>
      </c>
      <c r="O2097" s="10" t="n">
        <v>70</v>
      </c>
      <c r="P2097" s="7" t="inlineStr">
        <is>
          <t>TN</t>
        </is>
      </c>
      <c r="Q2097" s="10">
        <f>IF(AND(N2097="TN",P2097="TN"),L2097+N(M2097),IF(E2097&amp;""="1",N(I2097)*L2097,(L2097+N(M2097))*N(I2097)))</f>
        <v/>
      </c>
      <c r="R2097" s="11">
        <f>O2097-Q2097</f>
        <v/>
      </c>
    </row>
    <row r="2098">
      <c r="A2098" s="7" t="inlineStr">
        <is>
          <t>900007028</t>
        </is>
      </c>
      <c r="B2098" s="8" t="inlineStr">
        <is>
          <t>SF TP-CALES EDO MEX</t>
        </is>
      </c>
      <c r="C2098" s="7" t="inlineStr">
        <is>
          <t>D836</t>
        </is>
      </c>
      <c r="D2098" s="7" t="inlineStr">
        <is>
          <t>66827157</t>
        </is>
      </c>
      <c r="E2098" s="7" t="inlineStr"/>
      <c r="F2098" s="8" t="inlineStr"/>
      <c r="G2098" s="8" t="inlineStr">
        <is>
          <t>10000566</t>
        </is>
      </c>
      <c r="H2098" s="8" t="inlineStr">
        <is>
          <t>Grava Triturada Caliza 20 mm - 3/4"</t>
        </is>
      </c>
      <c r="I2098" s="9" t="n">
        <v>1421</v>
      </c>
      <c r="J2098" s="7" t="inlineStr">
        <is>
          <t>20190426</t>
        </is>
      </c>
      <c r="K2098" s="7" t="inlineStr">
        <is>
          <t>20250127</t>
        </is>
      </c>
      <c r="L2098" s="10" t="n">
        <v>80</v>
      </c>
      <c r="M2098" s="10" t="n"/>
      <c r="N2098" s="7" t="inlineStr">
        <is>
          <t>TN</t>
        </is>
      </c>
      <c r="O2098" s="10" t="n">
        <v>70</v>
      </c>
      <c r="P2098" s="7" t="inlineStr">
        <is>
          <t>TN</t>
        </is>
      </c>
      <c r="Q2098" s="10">
        <f>IF(AND(N2098="TN",P2098="TN"),L2098+N(M2098),IF(E2098&amp;""="1",N(I2098)*L2098,(L2098+N(M2098))*N(I2098)))</f>
        <v/>
      </c>
      <c r="R2098" s="11">
        <f>O2098-Q2098</f>
        <v/>
      </c>
    </row>
    <row r="2099">
      <c r="A2099" s="7" t="inlineStr">
        <is>
          <t>900007028</t>
        </is>
      </c>
      <c r="B2099" s="8" t="inlineStr">
        <is>
          <t>SF TP-CALES EDO MEX</t>
        </is>
      </c>
      <c r="C2099" s="7" t="inlineStr">
        <is>
          <t>D836</t>
        </is>
      </c>
      <c r="D2099" s="7" t="inlineStr">
        <is>
          <t>66861303</t>
        </is>
      </c>
      <c r="E2099" s="7" t="inlineStr">
        <is>
          <t>1</t>
        </is>
      </c>
      <c r="F2099" s="8" t="inlineStr">
        <is>
          <t>PLANTA TLALPAN</t>
        </is>
      </c>
      <c r="G2099" s="8" t="inlineStr">
        <is>
          <t>10000566</t>
        </is>
      </c>
      <c r="H2099" s="8" t="inlineStr">
        <is>
          <t>Grava Triturada Caliza 20 mm - 3/4"</t>
        </is>
      </c>
      <c r="I2099" s="9" t="n">
        <v>1421</v>
      </c>
      <c r="J2099" s="7" t="inlineStr">
        <is>
          <t>20190426</t>
        </is>
      </c>
      <c r="K2099" s="7" t="inlineStr">
        <is>
          <t>20250127</t>
        </is>
      </c>
      <c r="L2099" s="10" t="n">
        <v>85</v>
      </c>
      <c r="M2099" s="10" t="n">
        <v>190.01</v>
      </c>
      <c r="N2099" s="7" t="inlineStr">
        <is>
          <t>TN</t>
        </is>
      </c>
      <c r="O2099" s="10" t="n">
        <v>70</v>
      </c>
      <c r="P2099" s="7" t="inlineStr">
        <is>
          <t>TN</t>
        </is>
      </c>
      <c r="Q2099" s="10">
        <f>IF(AND(N2099="TN",P2099="TN"),L2099+N(M2099),IF(E2099&amp;""="1",N(I2099)*L2099,(L2099+N(M2099))*N(I2099)))</f>
        <v/>
      </c>
      <c r="R2099" s="11">
        <f>O2099-Q2099</f>
        <v/>
      </c>
    </row>
    <row r="2100">
      <c r="A2100" s="7" t="inlineStr">
        <is>
          <t>900007320</t>
        </is>
      </c>
      <c r="B2100" s="8" t="inlineStr">
        <is>
          <t>SF TP-LOMA ANCHA SC</t>
        </is>
      </c>
      <c r="C2100" s="7" t="inlineStr">
        <is>
          <t>D836</t>
        </is>
      </c>
      <c r="D2100" s="7" t="inlineStr">
        <is>
          <t>65003945</t>
        </is>
      </c>
      <c r="E2100" s="7" t="inlineStr"/>
      <c r="F2100" s="8" t="inlineStr">
        <is>
          <t>(P) OBR-AGR PREMEZCLADOS (RRL)</t>
        </is>
      </c>
      <c r="G2100" s="8" t="inlineStr">
        <is>
          <t>10000160</t>
        </is>
      </c>
      <c r="H2100" s="8" t="inlineStr">
        <is>
          <t>Arena Triturada Andesita Malla 4</t>
        </is>
      </c>
      <c r="I2100" s="9" t="n">
        <v>1409</v>
      </c>
      <c r="J2100" s="7" t="inlineStr">
        <is>
          <t>20190426</t>
        </is>
      </c>
      <c r="K2100" s="7" t="inlineStr">
        <is>
          <t>20250127</t>
        </is>
      </c>
      <c r="L2100" s="10" t="n">
        <v>95</v>
      </c>
      <c r="M2100" s="10" t="n"/>
      <c r="N2100" s="7" t="inlineStr">
        <is>
          <t>M3</t>
        </is>
      </c>
      <c r="O2100" s="10" t="n">
        <v>93</v>
      </c>
      <c r="P2100" s="7" t="inlineStr">
        <is>
          <t>M3</t>
        </is>
      </c>
      <c r="Q2100" s="10">
        <f>IF(AND(N2100="TN",P2100="TN"),L2100+N(M2100),IF(E2100&amp;""="1",N(I2100)*L2100,(L2100+N(M2100))*N(I2100)))</f>
        <v/>
      </c>
      <c r="R2100" s="11">
        <f>O2100-Q2100</f>
        <v/>
      </c>
    </row>
    <row r="2101">
      <c r="A2101" s="7" t="inlineStr">
        <is>
          <t>900007320</t>
        </is>
      </c>
      <c r="B2101" s="8" t="inlineStr">
        <is>
          <t>SF TP-LOMA ANCHA SC</t>
        </is>
      </c>
      <c r="C2101" s="7" t="inlineStr">
        <is>
          <t>D836</t>
        </is>
      </c>
      <c r="D2101" s="7" t="inlineStr">
        <is>
          <t>65003945</t>
        </is>
      </c>
      <c r="E2101" s="7" t="inlineStr"/>
      <c r="F2101" s="8" t="inlineStr">
        <is>
          <t>(P) OBR-AGR PREMEZCLADOS (RRL)</t>
        </is>
      </c>
      <c r="G2101" s="8" t="inlineStr">
        <is>
          <t>10000357</t>
        </is>
      </c>
      <c r="H2101" s="8" t="inlineStr">
        <is>
          <t>Grava Triturada Andesita 20 mm - 3/4"</t>
        </is>
      </c>
      <c r="I2101" s="9" t="n">
        <v>1326</v>
      </c>
      <c r="J2101" s="7" t="inlineStr">
        <is>
          <t>20190426</t>
        </is>
      </c>
      <c r="K2101" s="7" t="inlineStr">
        <is>
          <t>20250127</t>
        </is>
      </c>
      <c r="L2101" s="10" t="n">
        <v>110</v>
      </c>
      <c r="M2101" s="10" t="n"/>
      <c r="N2101" s="7" t="inlineStr">
        <is>
          <t>M3</t>
        </is>
      </c>
      <c r="O2101" s="10" t="n">
        <v>115</v>
      </c>
      <c r="P2101" s="7" t="inlineStr">
        <is>
          <t>M3</t>
        </is>
      </c>
      <c r="Q2101" s="10">
        <f>IF(AND(N2101="TN",P2101="TN"),L2101+N(M2101),IF(E2101&amp;""="1",N(I2101)*L2101,(L2101+N(M2101))*N(I2101)))</f>
        <v/>
      </c>
      <c r="R2101" s="11">
        <f>O2101-Q2101</f>
        <v/>
      </c>
    </row>
    <row r="2102">
      <c r="A2102" s="7" t="inlineStr">
        <is>
          <t>900007320</t>
        </is>
      </c>
      <c r="B2102" s="8" t="inlineStr">
        <is>
          <t>SF TP-LOMA ANCHA SC</t>
        </is>
      </c>
      <c r="C2102" s="7" t="inlineStr">
        <is>
          <t>D836</t>
        </is>
      </c>
      <c r="D2102" s="7" t="inlineStr">
        <is>
          <t>65014664</t>
        </is>
      </c>
      <c r="E2102" s="7" t="inlineStr"/>
      <c r="F2102" s="8" t="inlineStr">
        <is>
          <t>OBR-AGR IBM (DLC)</t>
        </is>
      </c>
      <c r="G2102" s="8" t="inlineStr">
        <is>
          <t>10000627</t>
        </is>
      </c>
      <c r="H2102" s="8" t="inlineStr">
        <is>
          <t>Grava Triturada Andesita 10 mm - 3/8"</t>
        </is>
      </c>
      <c r="I2102" s="9" t="n">
        <v>1330</v>
      </c>
      <c r="J2102" s="7" t="inlineStr">
        <is>
          <t>20190426</t>
        </is>
      </c>
      <c r="K2102" s="7" t="inlineStr">
        <is>
          <t>20250127</t>
        </is>
      </c>
      <c r="L2102" s="10" t="n">
        <v>106.93</v>
      </c>
      <c r="M2102" s="10" t="n"/>
      <c r="N2102" s="7" t="inlineStr">
        <is>
          <t>M3</t>
        </is>
      </c>
      <c r="O2102" s="10" t="n">
        <v>80</v>
      </c>
      <c r="P2102" s="7" t="inlineStr">
        <is>
          <t>M3</t>
        </is>
      </c>
      <c r="Q2102" s="10">
        <f>IF(AND(N2102="TN",P2102="TN"),L2102+N(M2102),IF(E2102&amp;""="1",N(I2102)*L2102,(L2102+N(M2102))*N(I2102)))</f>
        <v/>
      </c>
      <c r="R2102" s="11">
        <f>O2102-Q2102</f>
        <v/>
      </c>
    </row>
    <row r="2103">
      <c r="A2103" s="7" t="inlineStr">
        <is>
          <t>900007320</t>
        </is>
      </c>
      <c r="B2103" s="8" t="inlineStr">
        <is>
          <t>SF TP-LOMA ANCHA SC</t>
        </is>
      </c>
      <c r="C2103" s="7" t="inlineStr">
        <is>
          <t>D836</t>
        </is>
      </c>
      <c r="D2103" s="7" t="inlineStr">
        <is>
          <t>65796882</t>
        </is>
      </c>
      <c r="E2103" s="7" t="inlineStr"/>
      <c r="F2103" s="8" t="inlineStr"/>
      <c r="G2103" s="8" t="inlineStr">
        <is>
          <t>10218415</t>
        </is>
      </c>
      <c r="H2103" s="8" t="inlineStr">
        <is>
          <t>ARENA TRITURADA ANDESITA MALLA 4 LOMA AN</t>
        </is>
      </c>
      <c r="I2103" s="9" t="n">
        <v>1409</v>
      </c>
      <c r="J2103" s="7" t="inlineStr">
        <is>
          <t>20190426</t>
        </is>
      </c>
      <c r="K2103" s="7" t="inlineStr">
        <is>
          <t>20250127</t>
        </is>
      </c>
      <c r="L2103" s="10" t="n">
        <v>90</v>
      </c>
      <c r="M2103" s="10" t="n"/>
      <c r="N2103" s="7" t="inlineStr">
        <is>
          <t>M3</t>
        </is>
      </c>
      <c r="O2103" s="10" t="n">
        <v>85</v>
      </c>
      <c r="P2103" s="7" t="inlineStr">
        <is>
          <t>M3</t>
        </is>
      </c>
      <c r="Q2103" s="10">
        <f>IF(AND(N2103="TN",P2103="TN"),L2103+N(M2103),IF(E2103&amp;""="1",N(I2103)*L2103,(L2103+N(M2103))*N(I2103)))</f>
        <v/>
      </c>
      <c r="R2103" s="11">
        <f>O2103-Q2103</f>
        <v/>
      </c>
    </row>
    <row r="2104">
      <c r="A2104" s="7" t="inlineStr">
        <is>
          <t>900007320</t>
        </is>
      </c>
      <c r="B2104" s="8" t="inlineStr">
        <is>
          <t>SF TP-LOMA ANCHA SC</t>
        </is>
      </c>
      <c r="C2104" s="7" t="inlineStr">
        <is>
          <t>D836</t>
        </is>
      </c>
      <c r="D2104" s="7" t="inlineStr">
        <is>
          <t>65916616</t>
        </is>
      </c>
      <c r="E2104" s="7" t="inlineStr"/>
      <c r="F2104" s="8" t="inlineStr"/>
      <c r="G2104" s="8" t="inlineStr">
        <is>
          <t>10000357</t>
        </is>
      </c>
      <c r="H2104" s="8" t="inlineStr">
        <is>
          <t>Grava Triturada Andesita 20 mm - 3/4"</t>
        </is>
      </c>
      <c r="I2104" s="9" t="n">
        <v>1326</v>
      </c>
      <c r="J2104" s="7" t="inlineStr">
        <is>
          <t>20190426</t>
        </is>
      </c>
      <c r="K2104" s="7" t="inlineStr">
        <is>
          <t>20250127</t>
        </is>
      </c>
      <c r="L2104" s="10" t="n">
        <v>110</v>
      </c>
      <c r="M2104" s="10" t="n"/>
      <c r="N2104" s="7" t="inlineStr">
        <is>
          <t>M3</t>
        </is>
      </c>
      <c r="O2104" s="10" t="n">
        <v>115</v>
      </c>
      <c r="P2104" s="7" t="inlineStr">
        <is>
          <t>M3</t>
        </is>
      </c>
      <c r="Q2104" s="10">
        <f>IF(AND(N2104="TN",P2104="TN"),L2104+N(M2104),IF(E2104&amp;""="1",N(I2104)*L2104,(L2104+N(M2104))*N(I2104)))</f>
        <v/>
      </c>
      <c r="R2104" s="11">
        <f>O2104-Q2104</f>
        <v/>
      </c>
    </row>
    <row r="2105">
      <c r="A2105" s="7" t="inlineStr">
        <is>
          <t>900007320</t>
        </is>
      </c>
      <c r="B2105" s="8" t="inlineStr">
        <is>
          <t>SF TP-LOMA ANCHA SC</t>
        </is>
      </c>
      <c r="C2105" s="7" t="inlineStr">
        <is>
          <t>D836</t>
        </is>
      </c>
      <c r="D2105" s="7" t="inlineStr">
        <is>
          <t>65916616</t>
        </is>
      </c>
      <c r="E2105" s="7" t="inlineStr"/>
      <c r="F2105" s="8" t="inlineStr"/>
      <c r="G2105" s="8" t="inlineStr">
        <is>
          <t>10218415</t>
        </is>
      </c>
      <c r="H2105" s="8" t="inlineStr">
        <is>
          <t>ARENA TRITURADA ANDESITA MALLA 4 LOMA AN</t>
        </is>
      </c>
      <c r="I2105" s="9" t="n">
        <v>1409</v>
      </c>
      <c r="J2105" s="7" t="inlineStr">
        <is>
          <t>20190426</t>
        </is>
      </c>
      <c r="K2105" s="7" t="inlineStr">
        <is>
          <t>20250127</t>
        </is>
      </c>
      <c r="L2105" s="10" t="n">
        <v>90</v>
      </c>
      <c r="M2105" s="10" t="n"/>
      <c r="N2105" s="7" t="inlineStr">
        <is>
          <t>M3</t>
        </is>
      </c>
      <c r="O2105" s="10" t="n">
        <v>85</v>
      </c>
      <c r="P2105" s="7" t="inlineStr">
        <is>
          <t>M3</t>
        </is>
      </c>
      <c r="Q2105" s="10">
        <f>IF(AND(N2105="TN",P2105="TN"),L2105+N(M2105),IF(E2105&amp;""="1",N(I2105)*L2105,(L2105+N(M2105))*N(I2105)))</f>
        <v/>
      </c>
      <c r="R2105" s="11">
        <f>O2105-Q2105</f>
        <v/>
      </c>
    </row>
    <row r="2106">
      <c r="A2106" s="7" t="inlineStr">
        <is>
          <t>900007320</t>
        </is>
      </c>
      <c r="B2106" s="8" t="inlineStr">
        <is>
          <t>SF TP-LOMA ANCHA SC</t>
        </is>
      </c>
      <c r="C2106" s="7" t="inlineStr">
        <is>
          <t>D836</t>
        </is>
      </c>
      <c r="D2106" s="7" t="inlineStr">
        <is>
          <t>66260760</t>
        </is>
      </c>
      <c r="E2106" s="7" t="inlineStr"/>
      <c r="F2106" s="8" t="inlineStr"/>
      <c r="G2106" s="8" t="inlineStr">
        <is>
          <t>10218415</t>
        </is>
      </c>
      <c r="H2106" s="8" t="inlineStr">
        <is>
          <t>ARENA TRITURADA ANDESITA MALLA 4 LOMA AN</t>
        </is>
      </c>
      <c r="I2106" s="9" t="n">
        <v>1409</v>
      </c>
      <c r="J2106" s="7" t="inlineStr">
        <is>
          <t>20190426</t>
        </is>
      </c>
      <c r="K2106" s="7" t="inlineStr">
        <is>
          <t>20250127</t>
        </is>
      </c>
      <c r="L2106" s="10" t="n">
        <v>93</v>
      </c>
      <c r="M2106" s="10" t="n"/>
      <c r="N2106" s="7" t="inlineStr">
        <is>
          <t>M3</t>
        </is>
      </c>
      <c r="O2106" s="10" t="n">
        <v>85</v>
      </c>
      <c r="P2106" s="7" t="inlineStr">
        <is>
          <t>M3</t>
        </is>
      </c>
      <c r="Q2106" s="10">
        <f>IF(AND(N2106="TN",P2106="TN"),L2106+N(M2106),IF(E2106&amp;""="1",N(I2106)*L2106,(L2106+N(M2106))*N(I2106)))</f>
        <v/>
      </c>
      <c r="R2106" s="11">
        <f>O2106-Q2106</f>
        <v/>
      </c>
    </row>
    <row r="2107">
      <c r="A2107" s="7" t="inlineStr">
        <is>
          <t>900007320</t>
        </is>
      </c>
      <c r="B2107" s="8" t="inlineStr">
        <is>
          <t>SF TP-LOMA ANCHA SC</t>
        </is>
      </c>
      <c r="C2107" s="7" t="inlineStr">
        <is>
          <t>D836</t>
        </is>
      </c>
      <c r="D2107" s="7" t="inlineStr">
        <is>
          <t>66414377</t>
        </is>
      </c>
      <c r="E2107" s="7" t="inlineStr"/>
      <c r="F2107" s="8" t="inlineStr"/>
      <c r="G2107" s="8" t="inlineStr">
        <is>
          <t>10000160</t>
        </is>
      </c>
      <c r="H2107" s="8" t="inlineStr">
        <is>
          <t>Arena Triturada Andesita Malla 4</t>
        </is>
      </c>
      <c r="I2107" s="9" t="n">
        <v>1409</v>
      </c>
      <c r="J2107" s="7" t="inlineStr">
        <is>
          <t>20190426</t>
        </is>
      </c>
      <c r="K2107" s="7" t="inlineStr">
        <is>
          <t>20250127</t>
        </is>
      </c>
      <c r="L2107" s="10" t="n">
        <v>97</v>
      </c>
      <c r="M2107" s="10" t="n"/>
      <c r="N2107" s="7" t="inlineStr">
        <is>
          <t>M3</t>
        </is>
      </c>
      <c r="O2107" s="10" t="n">
        <v>93</v>
      </c>
      <c r="P2107" s="7" t="inlineStr">
        <is>
          <t>M3</t>
        </is>
      </c>
      <c r="Q2107" s="10">
        <f>IF(AND(N2107="TN",P2107="TN"),L2107+N(M2107),IF(E2107&amp;""="1",N(I2107)*L2107,(L2107+N(M2107))*N(I2107)))</f>
        <v/>
      </c>
      <c r="R2107" s="11">
        <f>O2107-Q2107</f>
        <v/>
      </c>
    </row>
    <row r="2108">
      <c r="A2108" s="7" t="inlineStr">
        <is>
          <t>900007320</t>
        </is>
      </c>
      <c r="B2108" s="8" t="inlineStr">
        <is>
          <t>SF TP-LOMA ANCHA SC</t>
        </is>
      </c>
      <c r="C2108" s="7" t="inlineStr">
        <is>
          <t>D836</t>
        </is>
      </c>
      <c r="D2108" s="7" t="inlineStr">
        <is>
          <t>66414377</t>
        </is>
      </c>
      <c r="E2108" s="7" t="inlineStr"/>
      <c r="F2108" s="8" t="inlineStr"/>
      <c r="G2108" s="8" t="inlineStr">
        <is>
          <t>10003132</t>
        </is>
      </c>
      <c r="H2108" s="8" t="inlineStr">
        <is>
          <t>Base H Triturada Andesita  1 1/2" a Fino</t>
        </is>
      </c>
      <c r="I2108" s="9" t="n">
        <v>1290</v>
      </c>
      <c r="J2108" s="7" t="inlineStr">
        <is>
          <t>20190426</t>
        </is>
      </c>
      <c r="K2108" s="7" t="inlineStr">
        <is>
          <t>20250127</t>
        </is>
      </c>
      <c r="L2108" s="10" t="n">
        <v>109</v>
      </c>
      <c r="M2108" s="10" t="n"/>
      <c r="N2108" s="7" t="inlineStr">
        <is>
          <t>M3</t>
        </is>
      </c>
      <c r="O2108" s="10" t="n">
        <v>105</v>
      </c>
      <c r="P2108" s="7" t="inlineStr">
        <is>
          <t>M3</t>
        </is>
      </c>
      <c r="Q2108" s="10">
        <f>IF(AND(N2108="TN",P2108="TN"),L2108+N(M2108),IF(E2108&amp;""="1",N(I2108)*L2108,(L2108+N(M2108))*N(I2108)))</f>
        <v/>
      </c>
      <c r="R2108" s="11">
        <f>O2108-Q2108</f>
        <v/>
      </c>
    </row>
    <row r="2109">
      <c r="A2109" s="7" t="inlineStr">
        <is>
          <t>900007320</t>
        </is>
      </c>
      <c r="B2109" s="8" t="inlineStr">
        <is>
          <t>SF TP-LOMA ANCHA SC</t>
        </is>
      </c>
      <c r="C2109" s="7" t="inlineStr">
        <is>
          <t>D836</t>
        </is>
      </c>
      <c r="D2109" s="7" t="inlineStr">
        <is>
          <t>66442116</t>
        </is>
      </c>
      <c r="E2109" s="7" t="inlineStr"/>
      <c r="F2109" s="8" t="inlineStr"/>
      <c r="G2109" s="8" t="inlineStr">
        <is>
          <t>10000357</t>
        </is>
      </c>
      <c r="H2109" s="8" t="inlineStr">
        <is>
          <t>Grava Triturada Andesita 20 mm - 3/4"</t>
        </is>
      </c>
      <c r="I2109" s="9" t="n">
        <v>1326</v>
      </c>
      <c r="J2109" s="7" t="inlineStr">
        <is>
          <t>20190426</t>
        </is>
      </c>
      <c r="K2109" s="7" t="inlineStr">
        <is>
          <t>20250127</t>
        </is>
      </c>
      <c r="L2109" s="10" t="n">
        <v>110</v>
      </c>
      <c r="M2109" s="10" t="n"/>
      <c r="N2109" s="7" t="inlineStr">
        <is>
          <t>M3</t>
        </is>
      </c>
      <c r="O2109" s="10" t="n">
        <v>115</v>
      </c>
      <c r="P2109" s="7" t="inlineStr">
        <is>
          <t>M3</t>
        </is>
      </c>
      <c r="Q2109" s="10">
        <f>IF(AND(N2109="TN",P2109="TN"),L2109+N(M2109),IF(E2109&amp;""="1",N(I2109)*L2109,(L2109+N(M2109))*N(I2109)))</f>
        <v/>
      </c>
      <c r="R2109" s="11">
        <f>O2109-Q2109</f>
        <v/>
      </c>
    </row>
    <row r="2110">
      <c r="A2110" s="7" t="inlineStr">
        <is>
          <t>900007320</t>
        </is>
      </c>
      <c r="B2110" s="8" t="inlineStr">
        <is>
          <t>SF TP-LOMA ANCHA SC</t>
        </is>
      </c>
      <c r="C2110" s="7" t="inlineStr">
        <is>
          <t>D836</t>
        </is>
      </c>
      <c r="D2110" s="7" t="inlineStr">
        <is>
          <t>66442116</t>
        </is>
      </c>
      <c r="E2110" s="7" t="inlineStr"/>
      <c r="F2110" s="8" t="inlineStr"/>
      <c r="G2110" s="8" t="inlineStr">
        <is>
          <t>10218415</t>
        </is>
      </c>
      <c r="H2110" s="8" t="inlineStr">
        <is>
          <t>ARENA TRITURADA ANDESITA MALLA 4 LOMA AN</t>
        </is>
      </c>
      <c r="I2110" s="9" t="n">
        <v>1409</v>
      </c>
      <c r="J2110" s="7" t="inlineStr">
        <is>
          <t>20190426</t>
        </is>
      </c>
      <c r="K2110" s="7" t="inlineStr">
        <is>
          <t>20250127</t>
        </is>
      </c>
      <c r="L2110" s="10" t="n">
        <v>90</v>
      </c>
      <c r="M2110" s="10" t="n"/>
      <c r="N2110" s="7" t="inlineStr">
        <is>
          <t>M3</t>
        </is>
      </c>
      <c r="O2110" s="10" t="n">
        <v>85</v>
      </c>
      <c r="P2110" s="7" t="inlineStr">
        <is>
          <t>M3</t>
        </is>
      </c>
      <c r="Q2110" s="10">
        <f>IF(AND(N2110="TN",P2110="TN"),L2110+N(M2110),IF(E2110&amp;""="1",N(I2110)*L2110,(L2110+N(M2110))*N(I2110)))</f>
        <v/>
      </c>
      <c r="R2110" s="11">
        <f>O2110-Q2110</f>
        <v/>
      </c>
    </row>
    <row r="2111">
      <c r="A2111" s="7" t="inlineStr">
        <is>
          <t>900007320</t>
        </is>
      </c>
      <c r="B2111" s="8" t="inlineStr">
        <is>
          <t>SF TP-LOMA ANCHA SC</t>
        </is>
      </c>
      <c r="C2111" s="7" t="inlineStr">
        <is>
          <t>D836</t>
        </is>
      </c>
      <c r="D2111" s="7" t="inlineStr">
        <is>
          <t>66779276</t>
        </is>
      </c>
      <c r="E2111" s="7" t="inlineStr"/>
      <c r="F2111" s="8" t="inlineStr">
        <is>
          <t>TVega Concretos</t>
        </is>
      </c>
      <c r="G2111" s="8" t="inlineStr">
        <is>
          <t>10000206</t>
        </is>
      </c>
      <c r="H2111" s="8" t="inlineStr">
        <is>
          <t>Tepetate Triturado Tierra NA</t>
        </is>
      </c>
      <c r="I2111" s="9" t="n">
        <v>1249</v>
      </c>
      <c r="J2111" s="7" t="inlineStr">
        <is>
          <t>20190426</t>
        </is>
      </c>
      <c r="K2111" s="7" t="inlineStr">
        <is>
          <t>20250127</t>
        </is>
      </c>
      <c r="L2111" s="10" t="n">
        <v>17</v>
      </c>
      <c r="M2111" s="10" t="n"/>
      <c r="N2111" s="7" t="inlineStr">
        <is>
          <t>M3</t>
        </is>
      </c>
      <c r="O2111" s="10" t="n">
        <v>15</v>
      </c>
      <c r="P2111" s="7" t="inlineStr">
        <is>
          <t>M3</t>
        </is>
      </c>
      <c r="Q2111" s="10">
        <f>IF(AND(N2111="TN",P2111="TN"),L2111+N(M2111),IF(E2111&amp;""="1",N(I2111)*L2111,(L2111+N(M2111))*N(I2111)))</f>
        <v/>
      </c>
      <c r="R2111" s="11">
        <f>O2111-Q2111</f>
        <v/>
      </c>
    </row>
    <row r="2112">
      <c r="A2112" s="7" t="inlineStr">
        <is>
          <t>900007320</t>
        </is>
      </c>
      <c r="B2112" s="8" t="inlineStr">
        <is>
          <t>SF TP-LOMA ANCHA SC</t>
        </is>
      </c>
      <c r="C2112" s="7" t="inlineStr">
        <is>
          <t>D836</t>
        </is>
      </c>
      <c r="D2112" s="7" t="inlineStr">
        <is>
          <t>66825797</t>
        </is>
      </c>
      <c r="E2112" s="7" t="inlineStr"/>
      <c r="F2112" s="8" t="inlineStr">
        <is>
          <t>OBR AGR CONCRETOS CHOYON</t>
        </is>
      </c>
      <c r="G2112" s="8" t="inlineStr">
        <is>
          <t>10216851</t>
        </is>
      </c>
      <c r="H2112" s="8" t="inlineStr">
        <is>
          <t>BASE HIDRAÚLICA - TEPETATE NG</t>
        </is>
      </c>
      <c r="I2112" s="9" t="n">
        <v>1249</v>
      </c>
      <c r="J2112" s="7" t="inlineStr">
        <is>
          <t>20190426</t>
        </is>
      </c>
      <c r="K2112" s="7" t="inlineStr">
        <is>
          <t>20250127</t>
        </is>
      </c>
      <c r="L2112" s="10" t="n">
        <v>25</v>
      </c>
      <c r="M2112" s="10" t="n"/>
      <c r="N2112" s="7" t="inlineStr">
        <is>
          <t>M3</t>
        </is>
      </c>
      <c r="O2112" s="10" t="n">
        <v>15</v>
      </c>
      <c r="P2112" s="7" t="inlineStr">
        <is>
          <t>M3</t>
        </is>
      </c>
      <c r="Q2112" s="10">
        <f>IF(AND(N2112="TN",P2112="TN"),L2112+N(M2112),IF(E2112&amp;""="1",N(I2112)*L2112,(L2112+N(M2112))*N(I2112)))</f>
        <v/>
      </c>
      <c r="R2112" s="11">
        <f>O2112-Q2112</f>
        <v/>
      </c>
    </row>
    <row r="2113">
      <c r="A2113" s="7" t="inlineStr">
        <is>
          <t>900007320</t>
        </is>
      </c>
      <c r="B2113" s="8" t="inlineStr">
        <is>
          <t>SF TP-LOMA ANCHA SC</t>
        </is>
      </c>
      <c r="C2113" s="7" t="inlineStr">
        <is>
          <t>D836</t>
        </is>
      </c>
      <c r="D2113" s="7" t="inlineStr">
        <is>
          <t>66825797</t>
        </is>
      </c>
      <c r="E2113" s="7" t="inlineStr"/>
      <c r="F2113" s="8" t="inlineStr">
        <is>
          <t>OBR AGR CONCRETOS CHOYON</t>
        </is>
      </c>
      <c r="G2113" s="8" t="inlineStr">
        <is>
          <t>10217649</t>
        </is>
      </c>
      <c r="H2113" s="8" t="inlineStr">
        <is>
          <t>PIEDRA BRAZA NG</t>
        </is>
      </c>
      <c r="I2113" s="9" t="n">
        <v>1300</v>
      </c>
      <c r="J2113" s="7" t="inlineStr">
        <is>
          <t>20190426</t>
        </is>
      </c>
      <c r="K2113" s="7" t="inlineStr">
        <is>
          <t>20250127</t>
        </is>
      </c>
      <c r="L2113" s="10" t="n">
        <v>170</v>
      </c>
      <c r="M2113" s="10" t="n"/>
      <c r="N2113" s="7" t="inlineStr">
        <is>
          <t>M3</t>
        </is>
      </c>
      <c r="O2113" s="10" t="n">
        <v>150</v>
      </c>
      <c r="P2113" s="7" t="inlineStr">
        <is>
          <t>M3</t>
        </is>
      </c>
      <c r="Q2113" s="10">
        <f>IF(AND(N2113="TN",P2113="TN"),L2113+N(M2113),IF(E2113&amp;""="1",N(I2113)*L2113,(L2113+N(M2113))*N(I2113)))</f>
        <v/>
      </c>
      <c r="R2113" s="11">
        <f>O2113-Q2113</f>
        <v/>
      </c>
    </row>
    <row r="2114">
      <c r="A2114" s="7" t="inlineStr">
        <is>
          <t>900007320</t>
        </is>
      </c>
      <c r="B2114" s="8" t="inlineStr">
        <is>
          <t>SF TP-LOMA ANCHA SC</t>
        </is>
      </c>
      <c r="C2114" s="7" t="inlineStr">
        <is>
          <t>D836</t>
        </is>
      </c>
      <c r="D2114" s="7" t="inlineStr">
        <is>
          <t>66825797</t>
        </is>
      </c>
      <c r="E2114" s="7" t="inlineStr"/>
      <c r="F2114" s="8" t="inlineStr">
        <is>
          <t>OBR AGR CONCRETOS CHOYON</t>
        </is>
      </c>
      <c r="G2114" s="8" t="inlineStr">
        <is>
          <t>10218000</t>
        </is>
      </c>
      <c r="H2114" s="8" t="inlineStr">
        <is>
          <t>PIEDRA MAMPOSTERIA NG</t>
        </is>
      </c>
      <c r="I2114" s="9" t="n">
        <v>1350</v>
      </c>
      <c r="J2114" s="7" t="inlineStr">
        <is>
          <t>20190426</t>
        </is>
      </c>
      <c r="K2114" s="7" t="inlineStr">
        <is>
          <t>20250127</t>
        </is>
      </c>
      <c r="L2114" s="10" t="n">
        <v>275</v>
      </c>
      <c r="M2114" s="10" t="n"/>
      <c r="N2114" s="7" t="inlineStr">
        <is>
          <t>M3</t>
        </is>
      </c>
      <c r="O2114" s="10" t="n">
        <v>250</v>
      </c>
      <c r="P2114" s="7" t="inlineStr">
        <is>
          <t>M3</t>
        </is>
      </c>
      <c r="Q2114" s="10">
        <f>IF(AND(N2114="TN",P2114="TN"),L2114+N(M2114),IF(E2114&amp;""="1",N(I2114)*L2114,(L2114+N(M2114))*N(I2114)))</f>
        <v/>
      </c>
      <c r="R2114" s="11">
        <f>O2114-Q2114</f>
        <v/>
      </c>
    </row>
    <row r="2115">
      <c r="A2115" s="7" t="inlineStr">
        <is>
          <t>900007320</t>
        </is>
      </c>
      <c r="B2115" s="8" t="inlineStr">
        <is>
          <t>SF TP-LOMA ANCHA SC</t>
        </is>
      </c>
      <c r="C2115" s="7" t="inlineStr">
        <is>
          <t>D836</t>
        </is>
      </c>
      <c r="D2115" s="7" t="inlineStr">
        <is>
          <t>67012838</t>
        </is>
      </c>
      <c r="E2115" s="7" t="inlineStr"/>
      <c r="F2115" s="8" t="inlineStr"/>
      <c r="G2115" s="8" t="inlineStr">
        <is>
          <t>10000160</t>
        </is>
      </c>
      <c r="H2115" s="8" t="inlineStr">
        <is>
          <t>Arena Triturada Andesita Malla 4</t>
        </is>
      </c>
      <c r="I2115" s="9" t="n">
        <v>1409</v>
      </c>
      <c r="J2115" s="7" t="inlineStr">
        <is>
          <t>20190426</t>
        </is>
      </c>
      <c r="K2115" s="7" t="inlineStr">
        <is>
          <t>20250127</t>
        </is>
      </c>
      <c r="L2115" s="10" t="n">
        <v>95</v>
      </c>
      <c r="M2115" s="10" t="n"/>
      <c r="N2115" s="7" t="inlineStr">
        <is>
          <t>M3</t>
        </is>
      </c>
      <c r="O2115" s="10" t="n">
        <v>93</v>
      </c>
      <c r="P2115" s="7" t="inlineStr">
        <is>
          <t>M3</t>
        </is>
      </c>
      <c r="Q2115" s="10">
        <f>IF(AND(N2115="TN",P2115="TN"),L2115+N(M2115),IF(E2115&amp;""="1",N(I2115)*L2115,(L2115+N(M2115))*N(I2115)))</f>
        <v/>
      </c>
      <c r="R2115" s="11">
        <f>O2115-Q2115</f>
        <v/>
      </c>
    </row>
    <row r="2116">
      <c r="A2116" s="7" t="inlineStr">
        <is>
          <t>900007320</t>
        </is>
      </c>
      <c r="B2116" s="8" t="inlineStr">
        <is>
          <t>SF TP-LOMA ANCHA SC</t>
        </is>
      </c>
      <c r="C2116" s="7" t="inlineStr">
        <is>
          <t>D836</t>
        </is>
      </c>
      <c r="D2116" s="7" t="inlineStr">
        <is>
          <t>67012838</t>
        </is>
      </c>
      <c r="E2116" s="7" t="inlineStr"/>
      <c r="F2116" s="8" t="inlineStr"/>
      <c r="G2116" s="8" t="inlineStr">
        <is>
          <t>10000357</t>
        </is>
      </c>
      <c r="H2116" s="8" t="inlineStr">
        <is>
          <t>Grava Triturada Andesita 20 mm - 3/4"</t>
        </is>
      </c>
      <c r="I2116" s="9" t="n">
        <v>1326</v>
      </c>
      <c r="J2116" s="7" t="inlineStr">
        <is>
          <t>20190426</t>
        </is>
      </c>
      <c r="K2116" s="7" t="inlineStr">
        <is>
          <t>20250127</t>
        </is>
      </c>
      <c r="L2116" s="10" t="n">
        <v>110</v>
      </c>
      <c r="M2116" s="10" t="n"/>
      <c r="N2116" s="7" t="inlineStr">
        <is>
          <t>M3</t>
        </is>
      </c>
      <c r="O2116" s="10" t="n">
        <v>115</v>
      </c>
      <c r="P2116" s="7" t="inlineStr">
        <is>
          <t>M3</t>
        </is>
      </c>
      <c r="Q2116" s="10">
        <f>IF(AND(N2116="TN",P2116="TN"),L2116+N(M2116),IF(E2116&amp;""="1",N(I2116)*L2116,(L2116+N(M2116))*N(I2116)))</f>
        <v/>
      </c>
      <c r="R2116" s="11">
        <f>O2116-Q2116</f>
        <v/>
      </c>
    </row>
    <row r="2117">
      <c r="A2117" s="7" t="inlineStr">
        <is>
          <t>900007320</t>
        </is>
      </c>
      <c r="B2117" s="8" t="inlineStr">
        <is>
          <t>SF TP-LOMA ANCHA SC</t>
        </is>
      </c>
      <c r="C2117" s="7" t="inlineStr">
        <is>
          <t>D836</t>
        </is>
      </c>
      <c r="D2117" s="7" t="inlineStr">
        <is>
          <t>67209238</t>
        </is>
      </c>
      <c r="E2117" s="7" t="inlineStr"/>
      <c r="F2117" s="8" t="inlineStr"/>
      <c r="G2117" s="8" t="inlineStr">
        <is>
          <t>10000160</t>
        </is>
      </c>
      <c r="H2117" s="8" t="inlineStr">
        <is>
          <t>Arena Triturada Andesita Malla 4</t>
        </is>
      </c>
      <c r="I2117" s="9" t="n">
        <v>1409</v>
      </c>
      <c r="J2117" s="7" t="inlineStr">
        <is>
          <t>20190426</t>
        </is>
      </c>
      <c r="K2117" s="7" t="inlineStr">
        <is>
          <t>20250127</t>
        </is>
      </c>
      <c r="L2117" s="10" t="n">
        <v>100</v>
      </c>
      <c r="M2117" s="10" t="n"/>
      <c r="N2117" s="7" t="inlineStr">
        <is>
          <t>M3</t>
        </is>
      </c>
      <c r="O2117" s="10" t="n">
        <v>93</v>
      </c>
      <c r="P2117" s="7" t="inlineStr">
        <is>
          <t>M3</t>
        </is>
      </c>
      <c r="Q2117" s="10">
        <f>IF(AND(N2117="TN",P2117="TN"),L2117+N(M2117),IF(E2117&amp;""="1",N(I2117)*L2117,(L2117+N(M2117))*N(I2117)))</f>
        <v/>
      </c>
      <c r="R2117" s="11">
        <f>O2117-Q2117</f>
        <v/>
      </c>
    </row>
    <row r="2118">
      <c r="A2118" s="7" t="inlineStr">
        <is>
          <t>900007320</t>
        </is>
      </c>
      <c r="B2118" s="8" t="inlineStr">
        <is>
          <t>SF TP-LOMA ANCHA SC</t>
        </is>
      </c>
      <c r="C2118" s="7" t="inlineStr">
        <is>
          <t>D836</t>
        </is>
      </c>
      <c r="D2118" s="7" t="inlineStr">
        <is>
          <t>67209238</t>
        </is>
      </c>
      <c r="E2118" s="7" t="inlineStr"/>
      <c r="F2118" s="8" t="inlineStr"/>
      <c r="G2118" s="8" t="inlineStr">
        <is>
          <t>10000357</t>
        </is>
      </c>
      <c r="H2118" s="8" t="inlineStr">
        <is>
          <t>Grava Triturada Andesita 20 mm - 3/4"</t>
        </is>
      </c>
      <c r="I2118" s="9" t="n">
        <v>1326</v>
      </c>
      <c r="J2118" s="7" t="inlineStr">
        <is>
          <t>20190426</t>
        </is>
      </c>
      <c r="K2118" s="7" t="inlineStr">
        <is>
          <t>20250127</t>
        </is>
      </c>
      <c r="L2118" s="10" t="n">
        <v>115</v>
      </c>
      <c r="M2118" s="10" t="n"/>
      <c r="N2118" s="7" t="inlineStr">
        <is>
          <t>M3</t>
        </is>
      </c>
      <c r="O2118" s="10" t="n">
        <v>115</v>
      </c>
      <c r="P2118" s="7" t="inlineStr">
        <is>
          <t>M3</t>
        </is>
      </c>
      <c r="Q2118" s="10">
        <f>IF(AND(N2118="TN",P2118="TN"),L2118+N(M2118),IF(E2118&amp;""="1",N(I2118)*L2118,(L2118+N(M2118))*N(I2118)))</f>
        <v/>
      </c>
      <c r="R2118" s="11">
        <f>O2118-Q2118</f>
        <v/>
      </c>
    </row>
    <row r="2119">
      <c r="A2119" s="7" t="inlineStr">
        <is>
          <t>900007321</t>
        </is>
      </c>
      <c r="B2119" s="8" t="inlineStr">
        <is>
          <t>SF TP-ED-LOMA ANCHA SC</t>
        </is>
      </c>
      <c r="C2119" s="7" t="inlineStr">
        <is>
          <t>D836</t>
        </is>
      </c>
      <c r="D2119" s="7" t="inlineStr">
        <is>
          <t>65061687</t>
        </is>
      </c>
      <c r="E2119" s="7" t="inlineStr">
        <is>
          <t>4</t>
        </is>
      </c>
      <c r="F2119" s="8" t="inlineStr">
        <is>
          <t>OBR-AGR CONCRETOS COMARCA-SAN VICEN</t>
        </is>
      </c>
      <c r="G2119" s="8" t="inlineStr">
        <is>
          <t>10000160</t>
        </is>
      </c>
      <c r="H2119" s="8" t="inlineStr">
        <is>
          <t>Arena Triturada Andesita Malla 4</t>
        </is>
      </c>
      <c r="I2119" s="9" t="n">
        <v>1409</v>
      </c>
      <c r="J2119" s="7" t="inlineStr">
        <is>
          <t>20190426</t>
        </is>
      </c>
      <c r="K2119" s="7" t="inlineStr">
        <is>
          <t>20250127</t>
        </is>
      </c>
      <c r="L2119" s="10" t="n">
        <v>139</v>
      </c>
      <c r="M2119" s="10" t="n">
        <v>211</v>
      </c>
      <c r="N2119" s="7" t="inlineStr">
        <is>
          <t>M3</t>
        </is>
      </c>
      <c r="O2119" s="10" t="n">
        <v>300</v>
      </c>
      <c r="P2119" s="7" t="inlineStr">
        <is>
          <t>M3</t>
        </is>
      </c>
      <c r="Q2119" s="10">
        <f>IF(AND(N2119="TN",P2119="TN"),L2119+N(M2119),IF(E2119&amp;""="1",N(I2119)*L2119,(L2119+N(M2119))*N(I2119)))</f>
        <v/>
      </c>
      <c r="R2119" s="11">
        <f>O2119-Q2119</f>
        <v/>
      </c>
    </row>
    <row r="2120">
      <c r="A2120" s="7" t="inlineStr">
        <is>
          <t>900007321</t>
        </is>
      </c>
      <c r="B2120" s="8" t="inlineStr">
        <is>
          <t>SF TP-ED-LOMA ANCHA SC</t>
        </is>
      </c>
      <c r="C2120" s="7" t="inlineStr">
        <is>
          <t>D836</t>
        </is>
      </c>
      <c r="D2120" s="7" t="inlineStr">
        <is>
          <t>66230098</t>
        </is>
      </c>
      <c r="E2120" s="7" t="inlineStr">
        <is>
          <t>4</t>
        </is>
      </c>
      <c r="F2120" s="8" t="inlineStr">
        <is>
          <t>COMARCA PLANTA NAULCALPAN (JARV)</t>
        </is>
      </c>
      <c r="G2120" s="8" t="inlineStr">
        <is>
          <t>10000160</t>
        </is>
      </c>
      <c r="H2120" s="8" t="inlineStr">
        <is>
          <t>Arena Triturada Andesita Malla 4</t>
        </is>
      </c>
      <c r="I2120" s="9" t="n">
        <v>1409</v>
      </c>
      <c r="J2120" s="7" t="inlineStr">
        <is>
          <t>20190426</t>
        </is>
      </c>
      <c r="K2120" s="7" t="inlineStr">
        <is>
          <t>20250127</t>
        </is>
      </c>
      <c r="L2120" s="10" t="n">
        <v>139</v>
      </c>
      <c r="M2120" s="10" t="n">
        <v>211</v>
      </c>
      <c r="N2120" s="7" t="inlineStr">
        <is>
          <t>M3</t>
        </is>
      </c>
      <c r="O2120" s="10" t="n">
        <v>300</v>
      </c>
      <c r="P2120" s="7" t="inlineStr">
        <is>
          <t>M3</t>
        </is>
      </c>
      <c r="Q2120" s="10">
        <f>IF(AND(N2120="TN",P2120="TN"),L2120+N(M2120),IF(E2120&amp;""="1",N(I2120)*L2120,(L2120+N(M2120))*N(I2120)))</f>
        <v/>
      </c>
      <c r="R2120" s="11">
        <f>O2120-Q2120</f>
        <v/>
      </c>
    </row>
    <row r="2121">
      <c r="A2121" s="7" t="inlineStr">
        <is>
          <t>900007321</t>
        </is>
      </c>
      <c r="B2121" s="8" t="inlineStr">
        <is>
          <t>SF TP-ED-LOMA ANCHA SC</t>
        </is>
      </c>
      <c r="C2121" s="7" t="inlineStr">
        <is>
          <t>D836</t>
        </is>
      </c>
      <c r="D2121" s="7" t="inlineStr">
        <is>
          <t>66450072</t>
        </is>
      </c>
      <c r="E2121" s="7" t="inlineStr">
        <is>
          <t>4</t>
        </is>
      </c>
      <c r="F2121" s="8" t="inlineStr">
        <is>
          <t>COMARCA ESMERALDA OBR-AGR</t>
        </is>
      </c>
      <c r="G2121" s="8" t="inlineStr">
        <is>
          <t>10000160</t>
        </is>
      </c>
      <c r="H2121" s="8" t="inlineStr">
        <is>
          <t>Arena Triturada Andesita Malla 4</t>
        </is>
      </c>
      <c r="I2121" s="9" t="n">
        <v>1409</v>
      </c>
      <c r="J2121" s="7" t="inlineStr">
        <is>
          <t>20190426</t>
        </is>
      </c>
      <c r="K2121" s="7" t="inlineStr">
        <is>
          <t>20250127</t>
        </is>
      </c>
      <c r="L2121" s="10" t="n">
        <v>139</v>
      </c>
      <c r="M2121" s="10" t="n">
        <v>211</v>
      </c>
      <c r="N2121" s="7" t="inlineStr">
        <is>
          <t>M3</t>
        </is>
      </c>
      <c r="O2121" s="10" t="n">
        <v>300</v>
      </c>
      <c r="P2121" s="7" t="inlineStr">
        <is>
          <t>M3</t>
        </is>
      </c>
      <c r="Q2121" s="10">
        <f>IF(AND(N2121="TN",P2121="TN"),L2121+N(M2121),IF(E2121&amp;""="1",N(I2121)*L2121,(L2121+N(M2121))*N(I2121)))</f>
        <v/>
      </c>
      <c r="R2121" s="11">
        <f>O2121-Q2121</f>
        <v/>
      </c>
    </row>
    <row r="2122">
      <c r="A2122" s="7" t="inlineStr">
        <is>
          <t>900007321</t>
        </is>
      </c>
      <c r="B2122" s="8" t="inlineStr">
        <is>
          <t>SF TP-ED-LOMA ANCHA SC</t>
        </is>
      </c>
      <c r="C2122" s="7" t="inlineStr">
        <is>
          <t>D836</t>
        </is>
      </c>
      <c r="D2122" s="7" t="inlineStr">
        <is>
          <t>66799029</t>
        </is>
      </c>
      <c r="E2122" s="7" t="inlineStr">
        <is>
          <t>4</t>
        </is>
      </c>
      <c r="F2122" s="8" t="inlineStr">
        <is>
          <t>BLOQUERA NEHUEN</t>
        </is>
      </c>
      <c r="G2122" s="8" t="inlineStr">
        <is>
          <t>10000160</t>
        </is>
      </c>
      <c r="H2122" s="8" t="inlineStr">
        <is>
          <t>Arena Triturada Andesita Malla 4</t>
        </is>
      </c>
      <c r="I2122" s="9" t="n">
        <v>1409</v>
      </c>
      <c r="J2122" s="7" t="inlineStr">
        <is>
          <t>20190426</t>
        </is>
      </c>
      <c r="K2122" s="7" t="inlineStr">
        <is>
          <t>20250127</t>
        </is>
      </c>
      <c r="L2122" s="10" t="n">
        <v>98</v>
      </c>
      <c r="M2122" s="10" t="n">
        <v>148</v>
      </c>
      <c r="N2122" s="7" t="inlineStr">
        <is>
          <t>M3</t>
        </is>
      </c>
      <c r="O2122" s="10" t="n">
        <v>240</v>
      </c>
      <c r="P2122" s="7" t="inlineStr">
        <is>
          <t>M3</t>
        </is>
      </c>
      <c r="Q2122" s="10">
        <f>IF(AND(N2122="TN",P2122="TN"),L2122+N(M2122),IF(E2122&amp;""="1",N(I2122)*L2122,(L2122+N(M2122))*N(I2122)))</f>
        <v/>
      </c>
      <c r="R2122" s="11">
        <f>O2122-Q2122</f>
        <v/>
      </c>
    </row>
    <row r="2123">
      <c r="A2123" s="7" t="inlineStr">
        <is>
          <t>900007321</t>
        </is>
      </c>
      <c r="B2123" s="8" t="inlineStr">
        <is>
          <t>SF TP-ED-LOMA ANCHA SC</t>
        </is>
      </c>
      <c r="C2123" s="7" t="inlineStr">
        <is>
          <t>D836</t>
        </is>
      </c>
      <c r="D2123" s="7" t="inlineStr">
        <is>
          <t>66933313</t>
        </is>
      </c>
      <c r="E2123" s="7" t="inlineStr">
        <is>
          <t>4</t>
        </is>
      </c>
      <c r="F2123" s="8" t="inlineStr">
        <is>
          <t>Centro Ecuestre Miguel Hidalgo</t>
        </is>
      </c>
      <c r="G2123" s="8" t="inlineStr">
        <is>
          <t>10000160</t>
        </is>
      </c>
      <c r="H2123" s="8" t="inlineStr">
        <is>
          <t>Arena Triturada Andesita Malla 4</t>
        </is>
      </c>
      <c r="I2123" s="9" t="n">
        <v>1409</v>
      </c>
      <c r="J2123" s="7" t="inlineStr">
        <is>
          <t>20190426</t>
        </is>
      </c>
      <c r="K2123" s="7" t="inlineStr">
        <is>
          <t>20250127</t>
        </is>
      </c>
      <c r="L2123" s="10" t="n">
        <v>115.5</v>
      </c>
      <c r="M2123" s="10" t="n">
        <v>137.5</v>
      </c>
      <c r="N2123" s="7" t="inlineStr">
        <is>
          <t>M3</t>
        </is>
      </c>
      <c r="O2123" s="10" t="n">
        <v>237</v>
      </c>
      <c r="P2123" s="7" t="inlineStr">
        <is>
          <t>M3</t>
        </is>
      </c>
      <c r="Q2123" s="10">
        <f>IF(AND(N2123="TN",P2123="TN"),L2123+N(M2123),IF(E2123&amp;""="1",N(I2123)*L2123,(L2123+N(M2123))*N(I2123)))</f>
        <v/>
      </c>
      <c r="R2123" s="11">
        <f>O2123-Q2123</f>
        <v/>
      </c>
    </row>
    <row r="2124">
      <c r="A2124" s="7" t="inlineStr">
        <is>
          <t>900007321</t>
        </is>
      </c>
      <c r="B2124" s="8" t="inlineStr">
        <is>
          <t>SF TP-ED-LOMA ANCHA SC</t>
        </is>
      </c>
      <c r="C2124" s="7" t="inlineStr">
        <is>
          <t>D836</t>
        </is>
      </c>
      <c r="D2124" s="7" t="inlineStr">
        <is>
          <t>66982658</t>
        </is>
      </c>
      <c r="E2124" s="7" t="inlineStr">
        <is>
          <t>4</t>
        </is>
      </c>
      <c r="F2124" s="8" t="inlineStr">
        <is>
          <t>I. ALJUCA ETAPA 2 (HTVM)</t>
        </is>
      </c>
      <c r="G2124" s="8" t="inlineStr">
        <is>
          <t>10216851</t>
        </is>
      </c>
      <c r="H2124" s="8" t="inlineStr">
        <is>
          <t>BASE HIDRAÚLICA - TEPETATE NG</t>
        </is>
      </c>
      <c r="I2124" s="9" t="n">
        <v>1249</v>
      </c>
      <c r="J2124" s="7" t="inlineStr">
        <is>
          <t>20190426</t>
        </is>
      </c>
      <c r="K2124" s="7" t="inlineStr">
        <is>
          <t>20250127</t>
        </is>
      </c>
      <c r="L2124" s="10" t="n">
        <v>50</v>
      </c>
      <c r="M2124" s="10" t="n">
        <v>135</v>
      </c>
      <c r="N2124" s="7" t="inlineStr">
        <is>
          <t>M3</t>
        </is>
      </c>
      <c r="O2124" s="10" t="n">
        <v>150</v>
      </c>
      <c r="P2124" s="7" t="inlineStr">
        <is>
          <t>M3</t>
        </is>
      </c>
      <c r="Q2124" s="10">
        <f>IF(AND(N2124="TN",P2124="TN"),L2124+N(M2124),IF(E2124&amp;""="1",N(I2124)*L2124,(L2124+N(M2124))*N(I2124)))</f>
        <v/>
      </c>
      <c r="R2124" s="11">
        <f>O2124-Q2124</f>
        <v/>
      </c>
    </row>
    <row r="2125">
      <c r="A2125" s="7" t="inlineStr">
        <is>
          <t>900007321</t>
        </is>
      </c>
      <c r="B2125" s="8" t="inlineStr">
        <is>
          <t>SF TP-ED-LOMA ANCHA SC</t>
        </is>
      </c>
      <c r="C2125" s="7" t="inlineStr">
        <is>
          <t>D836</t>
        </is>
      </c>
      <c r="D2125" s="7" t="inlineStr">
        <is>
          <t>67091004</t>
        </is>
      </c>
      <c r="E2125" s="7" t="inlineStr">
        <is>
          <t>4</t>
        </is>
      </c>
      <c r="F2125" s="8" t="inlineStr">
        <is>
          <t>PARQUE NACIONAL DE JUSTICIA (FISCAL</t>
        </is>
      </c>
      <c r="G2125" s="8" t="inlineStr">
        <is>
          <t>10000357</t>
        </is>
      </c>
      <c r="H2125" s="8" t="inlineStr">
        <is>
          <t>Grava Triturada Andesita 20 mm - 3/4"</t>
        </is>
      </c>
      <c r="I2125" s="9" t="n">
        <v>1326</v>
      </c>
      <c r="J2125" s="7" t="inlineStr">
        <is>
          <t>20190426</t>
        </is>
      </c>
      <c r="K2125" s="7" t="inlineStr">
        <is>
          <t>20250127</t>
        </is>
      </c>
      <c r="L2125" s="10" t="n">
        <v>114</v>
      </c>
      <c r="M2125" s="10" t="n">
        <v>285</v>
      </c>
      <c r="N2125" s="7" t="inlineStr">
        <is>
          <t>M3</t>
        </is>
      </c>
      <c r="O2125" s="10" t="n">
        <v>324</v>
      </c>
      <c r="P2125" s="7" t="inlineStr">
        <is>
          <t>M3</t>
        </is>
      </c>
      <c r="Q2125" s="10">
        <f>IF(AND(N2125="TN",P2125="TN"),L2125+N(M2125),IF(E2125&amp;""="1",N(I2125)*L2125,(L2125+N(M2125))*N(I2125)))</f>
        <v/>
      </c>
      <c r="R2125" s="11">
        <f>O2125-Q2125</f>
        <v/>
      </c>
    </row>
    <row r="2126">
      <c r="A2126" s="7" t="inlineStr">
        <is>
          <t>900007321</t>
        </is>
      </c>
      <c r="B2126" s="8" t="inlineStr">
        <is>
          <t>SF TP-ED-LOMA ANCHA SC</t>
        </is>
      </c>
      <c r="C2126" s="7" t="inlineStr">
        <is>
          <t>D836</t>
        </is>
      </c>
      <c r="D2126" s="7" t="inlineStr">
        <is>
          <t>67091004</t>
        </is>
      </c>
      <c r="E2126" s="7" t="inlineStr">
        <is>
          <t>4</t>
        </is>
      </c>
      <c r="F2126" s="8" t="inlineStr">
        <is>
          <t>PARQUE NACIONAL DE JUSTICIA (FISCAL</t>
        </is>
      </c>
      <c r="G2126" s="8" t="inlineStr">
        <is>
          <t>10172240</t>
        </is>
      </c>
      <c r="H2126" s="8" t="inlineStr">
        <is>
          <t>GRAVA TRITURADA TEZONTLE 20MM - 3/4" A F</t>
        </is>
      </c>
      <c r="I2126" s="9" t="n">
        <v>1300</v>
      </c>
      <c r="J2126" s="7" t="inlineStr">
        <is>
          <t>20190426</t>
        </is>
      </c>
      <c r="K2126" s="7" t="inlineStr">
        <is>
          <t>20250127</t>
        </is>
      </c>
      <c r="L2126" s="10" t="n">
        <v>135</v>
      </c>
      <c r="M2126" s="10" t="n">
        <v>265</v>
      </c>
      <c r="N2126" s="7" t="inlineStr">
        <is>
          <t>M3</t>
        </is>
      </c>
      <c r="O2126" s="10" t="n">
        <v>351</v>
      </c>
      <c r="P2126" s="7" t="inlineStr">
        <is>
          <t>M3</t>
        </is>
      </c>
      <c r="Q2126" s="10">
        <f>IF(AND(N2126="TN",P2126="TN"),L2126+N(M2126),IF(E2126&amp;""="1",N(I2126)*L2126,(L2126+N(M2126))*N(I2126)))</f>
        <v/>
      </c>
      <c r="R2126" s="11">
        <f>O2126-Q2126</f>
        <v/>
      </c>
    </row>
    <row r="2127">
      <c r="A2127" s="7" t="inlineStr">
        <is>
          <t>900007650</t>
        </is>
      </c>
      <c r="B2127" s="8" t="inlineStr">
        <is>
          <t>SF TP-SAN ROMULO</t>
        </is>
      </c>
      <c r="C2127" s="7" t="inlineStr">
        <is>
          <t>D836</t>
        </is>
      </c>
      <c r="D2127" s="7" t="inlineStr">
        <is>
          <t>67073185</t>
        </is>
      </c>
      <c r="E2127" s="7" t="inlineStr">
        <is>
          <t>1</t>
        </is>
      </c>
      <c r="F2127" s="8" t="inlineStr">
        <is>
          <t>Planta Tecámac</t>
        </is>
      </c>
      <c r="G2127" s="8" t="inlineStr">
        <is>
          <t>10000284</t>
        </is>
      </c>
      <c r="H2127" s="8" t="inlineStr">
        <is>
          <t>Grava Triturada Basalto  20 mm - 3/4"</t>
        </is>
      </c>
      <c r="I2127" s="9" t="n">
        <v>1429</v>
      </c>
      <c r="J2127" s="7" t="inlineStr">
        <is>
          <t>20190426</t>
        </is>
      </c>
      <c r="K2127" s="7" t="inlineStr">
        <is>
          <t>20250127</t>
        </is>
      </c>
      <c r="L2127" s="10" t="n">
        <v>391.46</v>
      </c>
      <c r="M2127" s="10" t="n">
        <v>103.54</v>
      </c>
      <c r="N2127" s="7" t="inlineStr">
        <is>
          <t>M3</t>
        </is>
      </c>
      <c r="O2127" s="10" t="n">
        <v>310</v>
      </c>
      <c r="P2127" s="7" t="inlineStr">
        <is>
          <t>M3</t>
        </is>
      </c>
      <c r="Q2127" s="10">
        <f>IF(AND(N2127="TN",P2127="TN"),L2127+N(M2127),IF(E2127&amp;""="1",N(I2127)*L2127,(L2127+N(M2127))*N(I2127)))</f>
        <v/>
      </c>
      <c r="R2127" s="11">
        <f>O2127-Q2127</f>
        <v/>
      </c>
    </row>
    <row r="2128">
      <c r="A2128" s="7" t="inlineStr">
        <is>
          <t>900007650</t>
        </is>
      </c>
      <c r="B2128" s="8" t="inlineStr">
        <is>
          <t>SF TP-SAN ROMULO</t>
        </is>
      </c>
      <c r="C2128" s="7" t="inlineStr">
        <is>
          <t>D836</t>
        </is>
      </c>
      <c r="D2128" s="7" t="inlineStr">
        <is>
          <t>67109263</t>
        </is>
      </c>
      <c r="E2128" s="7" t="inlineStr"/>
      <c r="F2128" s="8" t="inlineStr"/>
      <c r="G2128" s="8" t="inlineStr">
        <is>
          <t>10057633</t>
        </is>
      </c>
      <c r="H2128" s="8" t="inlineStr">
        <is>
          <t>Grava Triturada Basalto 10 mm - 3/8"</t>
        </is>
      </c>
      <c r="I2128" s="9" t="n">
        <v>1292</v>
      </c>
      <c r="J2128" s="7" t="inlineStr">
        <is>
          <t>20190426</t>
        </is>
      </c>
      <c r="K2128" s="7" t="inlineStr">
        <is>
          <t>20250127</t>
        </is>
      </c>
      <c r="L2128" s="10" t="n">
        <v>335</v>
      </c>
      <c r="M2128" s="10" t="n"/>
      <c r="N2128" s="7" t="inlineStr">
        <is>
          <t>M3</t>
        </is>
      </c>
      <c r="O2128" s="10" t="n">
        <v>310</v>
      </c>
      <c r="P2128" s="7" t="inlineStr">
        <is>
          <t>M3</t>
        </is>
      </c>
      <c r="Q2128" s="10">
        <f>IF(AND(N2128="TN",P2128="TN"),L2128+N(M2128),IF(E2128&amp;""="1",N(I2128)*L2128,(L2128+N(M2128))*N(I2128)))</f>
        <v/>
      </c>
      <c r="R2128" s="11">
        <f>O2128-Q2128</f>
        <v/>
      </c>
    </row>
    <row r="2129">
      <c r="A2129" s="7" t="inlineStr">
        <is>
          <t>900007650</t>
        </is>
      </c>
      <c r="B2129" s="8" t="inlineStr">
        <is>
          <t>SF TP-SAN ROMULO</t>
        </is>
      </c>
      <c r="C2129" s="7" t="inlineStr">
        <is>
          <t>D836</t>
        </is>
      </c>
      <c r="D2129" s="7" t="inlineStr">
        <is>
          <t>67109263</t>
        </is>
      </c>
      <c r="E2129" s="7" t="inlineStr"/>
      <c r="F2129" s="8" t="inlineStr"/>
      <c r="G2129" s="8" t="inlineStr">
        <is>
          <t>10128752</t>
        </is>
      </c>
      <c r="H2129" s="8" t="inlineStr">
        <is>
          <t>GRAVA TRITURADA BASALTO 40 MM - 1 1/2"</t>
        </is>
      </c>
      <c r="I2129" s="9" t="n">
        <v>1410</v>
      </c>
      <c r="J2129" s="7" t="inlineStr">
        <is>
          <t>20190426</t>
        </is>
      </c>
      <c r="K2129" s="7" t="inlineStr">
        <is>
          <t>20250127</t>
        </is>
      </c>
      <c r="L2129" s="10" t="n">
        <v>335</v>
      </c>
      <c r="M2129" s="10" t="n"/>
      <c r="N2129" s="7" t="inlineStr">
        <is>
          <t>M3</t>
        </is>
      </c>
      <c r="O2129" s="10" t="n">
        <v>325</v>
      </c>
      <c r="P2129" s="7" t="inlineStr">
        <is>
          <t>M3</t>
        </is>
      </c>
      <c r="Q2129" s="10">
        <f>IF(AND(N2129="TN",P2129="TN"),L2129+N(M2129),IF(E2129&amp;""="1",N(I2129)*L2129,(L2129+N(M2129))*N(I2129)))</f>
        <v/>
      </c>
      <c r="R2129" s="11">
        <f>O2129-Q2129</f>
        <v/>
      </c>
    </row>
    <row r="2130">
      <c r="A2130" s="7" t="inlineStr">
        <is>
          <t>900007650</t>
        </is>
      </c>
      <c r="B2130" s="8" t="inlineStr">
        <is>
          <t>SF TP-SAN ROMULO</t>
        </is>
      </c>
      <c r="C2130" s="7" t="inlineStr">
        <is>
          <t>D836</t>
        </is>
      </c>
      <c r="D2130" s="7" t="inlineStr">
        <is>
          <t>67155199</t>
        </is>
      </c>
      <c r="E2130" s="7" t="inlineStr"/>
      <c r="F2130" s="8" t="inlineStr"/>
      <c r="G2130" s="8" t="inlineStr">
        <is>
          <t>10000301</t>
        </is>
      </c>
      <c r="H2130" s="8" t="inlineStr">
        <is>
          <t>BALASTO DE 3 PULGADAS A FINOS</t>
        </is>
      </c>
      <c r="I2130" s="9" t="n">
        <v>1773</v>
      </c>
      <c r="J2130" s="7" t="inlineStr">
        <is>
          <t>20190426</t>
        </is>
      </c>
      <c r="K2130" s="7" t="inlineStr">
        <is>
          <t>20250127</t>
        </is>
      </c>
      <c r="L2130" s="10" t="n">
        <v>370</v>
      </c>
      <c r="M2130" s="10" t="n"/>
      <c r="N2130" s="7" t="inlineStr">
        <is>
          <t>M3</t>
        </is>
      </c>
      <c r="O2130" s="10" t="n">
        <v>340</v>
      </c>
      <c r="P2130" s="7" t="inlineStr">
        <is>
          <t>M3</t>
        </is>
      </c>
      <c r="Q2130" s="10">
        <f>IF(AND(N2130="TN",P2130="TN"),L2130+N(M2130),IF(E2130&amp;""="1",N(I2130)*L2130,(L2130+N(M2130))*N(I2130)))</f>
        <v/>
      </c>
      <c r="R2130" s="11">
        <f>O2130-Q2130</f>
        <v/>
      </c>
    </row>
    <row r="2131">
      <c r="A2131" s="7" t="inlineStr">
        <is>
          <t>900007670</t>
        </is>
      </c>
      <c r="B2131" s="8" t="inlineStr">
        <is>
          <t>SF TP-ED-SAN ROMULO</t>
        </is>
      </c>
      <c r="C2131" s="7" t="inlineStr">
        <is>
          <t>D836</t>
        </is>
      </c>
      <c r="D2131" s="7" t="inlineStr">
        <is>
          <t>67073185</t>
        </is>
      </c>
      <c r="E2131" s="7" t="inlineStr">
        <is>
          <t>4</t>
        </is>
      </c>
      <c r="F2131" s="8" t="inlineStr">
        <is>
          <t>Planta Tecámac</t>
        </is>
      </c>
      <c r="G2131" s="8" t="inlineStr">
        <is>
          <t>10000284</t>
        </is>
      </c>
      <c r="H2131" s="8" t="inlineStr">
        <is>
          <t>Grava Triturada Basalto  20 mm - 3/4"</t>
        </is>
      </c>
      <c r="I2131" s="9" t="n">
        <v>1429</v>
      </c>
      <c r="J2131" s="7" t="inlineStr">
        <is>
          <t>20190426</t>
        </is>
      </c>
      <c r="K2131" s="7" t="inlineStr">
        <is>
          <t>20250127</t>
        </is>
      </c>
      <c r="L2131" s="10" t="n">
        <v>371</v>
      </c>
      <c r="M2131" s="10" t="n">
        <v>140</v>
      </c>
      <c r="N2131" s="7" t="inlineStr">
        <is>
          <t>M3</t>
        </is>
      </c>
      <c r="O2131" s="10" t="n">
        <v>450</v>
      </c>
      <c r="P2131" s="7" t="inlineStr">
        <is>
          <t>M3</t>
        </is>
      </c>
      <c r="Q2131" s="10">
        <f>IF(AND(N2131="TN",P2131="TN"),L2131+N(M2131),IF(E2131&amp;""="1",N(I2131)*L2131,(L2131+N(M2131))*N(I2131)))</f>
        <v/>
      </c>
      <c r="R2131" s="11">
        <f>O2131-Q2131</f>
        <v/>
      </c>
    </row>
    <row r="2132">
      <c r="A2132" s="7" t="inlineStr">
        <is>
          <t>900003601</t>
        </is>
      </c>
      <c r="B2132" s="8" t="inlineStr">
        <is>
          <t>TP-EJIDO PROGRESO</t>
        </is>
      </c>
      <c r="C2132" s="7" t="inlineStr">
        <is>
          <t>D836</t>
        </is>
      </c>
      <c r="D2132" s="7" t="inlineStr">
        <is>
          <t>66415270</t>
        </is>
      </c>
      <c r="E2132" s="7" t="inlineStr"/>
      <c r="F2132" s="8" t="inlineStr"/>
      <c r="G2132" s="8" t="inlineStr">
        <is>
          <t>10000722</t>
        </is>
      </c>
      <c r="H2132" s="8" t="inlineStr">
        <is>
          <t>Grava Triturada Caliza 20 mm - 3/4"</t>
        </is>
      </c>
      <c r="I2132" s="9" t="n">
        <v>1440</v>
      </c>
      <c r="J2132" s="7" t="inlineStr">
        <is>
          <t>20250331</t>
        </is>
      </c>
      <c r="K2132" s="7" t="inlineStr">
        <is>
          <t>20250421</t>
        </is>
      </c>
      <c r="L2132" s="10" t="n">
        <v>115</v>
      </c>
      <c r="M2132" s="10" t="n"/>
      <c r="N2132" s="7" t="inlineStr">
        <is>
          <t>TN</t>
        </is>
      </c>
      <c r="O2132" s="10" t="n">
        <v>100</v>
      </c>
      <c r="P2132" s="7" t="inlineStr">
        <is>
          <t>TN</t>
        </is>
      </c>
      <c r="Q2132" s="10">
        <f>IF(AND(N2132="TN",P2132="TN"),L2132+N(M2132),IF(E2132&amp;""="1",N(I2132)*L2132,(L2132+N(M2132))*N(I2132)))</f>
        <v/>
      </c>
      <c r="R2132" s="11">
        <f>O2132-Q2132</f>
        <v/>
      </c>
    </row>
    <row r="2133">
      <c r="A2133" s="7" t="inlineStr">
        <is>
          <t>900009140</t>
        </is>
      </c>
      <c r="B2133" s="8" t="inlineStr">
        <is>
          <t>SF TP-ED CONCRETOS Y PAVIMENTOS</t>
        </is>
      </c>
      <c r="C2133" s="7" t="inlineStr">
        <is>
          <t>D836</t>
        </is>
      </c>
      <c r="D2133" s="7" t="inlineStr">
        <is>
          <t>67240729</t>
        </is>
      </c>
      <c r="E2133" s="7" t="inlineStr">
        <is>
          <t>4</t>
        </is>
      </c>
      <c r="F2133" s="8" t="inlineStr">
        <is>
          <t>COMOSA / SEPSA</t>
        </is>
      </c>
      <c r="G2133" s="8" t="inlineStr">
        <is>
          <t>10000623</t>
        </is>
      </c>
      <c r="H2133" s="8" t="inlineStr">
        <is>
          <t>Grava Triturada Caliza 10 mm - 3/8"</t>
        </is>
      </c>
      <c r="I2133" s="9" t="n">
        <v>1410</v>
      </c>
      <c r="J2133" s="7" t="inlineStr">
        <is>
          <t>20250612</t>
        </is>
      </c>
      <c r="K2133" s="7" t="inlineStr">
        <is>
          <t>20250627</t>
        </is>
      </c>
      <c r="L2133" s="10" t="n">
        <v>142.49</v>
      </c>
      <c r="M2133" s="10" t="n">
        <v>360</v>
      </c>
      <c r="N2133" s="7" t="inlineStr">
        <is>
          <t>TN</t>
        </is>
      </c>
      <c r="O2133" s="10" t="n">
        <v>263.09</v>
      </c>
      <c r="P2133" s="7" t="inlineStr">
        <is>
          <t>TN</t>
        </is>
      </c>
      <c r="Q2133" s="10">
        <f>IF(AND(N2133="TN",P2133="TN"),L2133+N(M2133),IF(E2133&amp;""="1",N(I2133)*L2133,(L2133+N(M2133))*N(I2133)))</f>
        <v/>
      </c>
      <c r="R2133" s="11">
        <f>O2133-Q2133</f>
        <v/>
      </c>
    </row>
    <row r="2134">
      <c r="A2134" s="7" t="inlineStr">
        <is>
          <t>900003609</t>
        </is>
      </c>
      <c r="B2134" s="8" t="inlineStr">
        <is>
          <t>TP-LA VALENCIANA</t>
        </is>
      </c>
      <c r="C2134" s="7" t="inlineStr">
        <is>
          <t>D836</t>
        </is>
      </c>
      <c r="D2134" s="7" t="inlineStr">
        <is>
          <t>66233244</t>
        </is>
      </c>
      <c r="E2134" s="7" t="inlineStr"/>
      <c r="F2134" s="8" t="inlineStr"/>
      <c r="G2134" s="8" t="inlineStr">
        <is>
          <t>10207890</t>
        </is>
      </c>
      <c r="H2134" s="8" t="inlineStr">
        <is>
          <t>GRAVA TRITURADA CALIZA 40 MM - 1 1/2" (V</t>
        </is>
      </c>
      <c r="I2134" s="9" t="n">
        <v>1450</v>
      </c>
      <c r="J2134" s="7" t="inlineStr">
        <is>
          <t>20250618</t>
        </is>
      </c>
      <c r="K2134" s="7" t="inlineStr">
        <is>
          <t>20251001</t>
        </is>
      </c>
      <c r="L2134" s="10" t="n">
        <v>150</v>
      </c>
      <c r="M2134" s="10" t="n"/>
      <c r="N2134" s="7" t="inlineStr">
        <is>
          <t>M3</t>
        </is>
      </c>
      <c r="O2134" s="10" t="n">
        <v>159.52</v>
      </c>
      <c r="P2134" s="7" t="inlineStr">
        <is>
          <t>M3</t>
        </is>
      </c>
      <c r="Q2134" s="10">
        <f>IF(AND(N2134="TN",P2134="TN"),L2134+N(M2134),IF(E2134&amp;""="1",N(I2134)*L2134,(L2134+N(M2134))*N(I2134)))</f>
        <v/>
      </c>
      <c r="R2134" s="11">
        <f>O2134-Q2134</f>
        <v/>
      </c>
    </row>
    <row r="2135">
      <c r="A2135" s="7" t="inlineStr">
        <is>
          <t>900002574</t>
        </is>
      </c>
      <c r="B2135" s="8" t="inlineStr">
        <is>
          <t>TP-ED-OLIELL</t>
        </is>
      </c>
      <c r="C2135" s="7" t="inlineStr">
        <is>
          <t>D836</t>
        </is>
      </c>
      <c r="D2135" s="7" t="inlineStr">
        <is>
          <t>67148606</t>
        </is>
      </c>
      <c r="E2135" s="7" t="inlineStr">
        <is>
          <t>4</t>
        </is>
      </c>
      <c r="F2135" s="8" t="inlineStr">
        <is>
          <t>REMODELACIÓN BODEGA AURRERA</t>
        </is>
      </c>
      <c r="G2135" s="8" t="inlineStr">
        <is>
          <t>10019515</t>
        </is>
      </c>
      <c r="H2135" s="8" t="inlineStr">
        <is>
          <t>Grava Triturada Tezontle 20mm - 3/4"</t>
        </is>
      </c>
      <c r="I2135" s="9" t="n">
        <v>1300</v>
      </c>
      <c r="J2135" s="7" t="inlineStr">
        <is>
          <t>20230523</t>
        </is>
      </c>
      <c r="K2135" s="7" t="inlineStr">
        <is>
          <t>20251030</t>
        </is>
      </c>
      <c r="L2135" s="10" t="n">
        <v>429</v>
      </c>
      <c r="M2135" s="10" t="n">
        <v>336</v>
      </c>
      <c r="N2135" s="7" t="inlineStr">
        <is>
          <t>M3</t>
        </is>
      </c>
      <c r="O2135" s="10" t="n">
        <v>666</v>
      </c>
      <c r="P2135" s="7" t="inlineStr">
        <is>
          <t>M3</t>
        </is>
      </c>
      <c r="Q2135" s="10">
        <f>IF(AND(N2135="TN",P2135="TN"),L2135+N(M2135),IF(E2135&amp;""="1",N(I2135)*L2135,(L2135+N(M2135))*N(I2135)))</f>
        <v/>
      </c>
      <c r="R2135" s="11">
        <f>O2135-Q2135</f>
        <v/>
      </c>
    </row>
    <row r="2136">
      <c r="A2136" s="7" t="inlineStr">
        <is>
          <t>900003609</t>
        </is>
      </c>
      <c r="B2136" s="8" t="inlineStr">
        <is>
          <t>TP-LA VALENCIANA</t>
        </is>
      </c>
      <c r="C2136" s="7" t="inlineStr">
        <is>
          <t>D836</t>
        </is>
      </c>
      <c r="D2136" s="7" t="inlineStr">
        <is>
          <t>67330388</t>
        </is>
      </c>
      <c r="E2136" s="7" t="inlineStr">
        <is>
          <t>1</t>
        </is>
      </c>
      <c r="F2136" s="8" t="inlineStr"/>
      <c r="G2136" s="8" t="inlineStr">
        <is>
          <t>10207890</t>
        </is>
      </c>
      <c r="H2136" s="8" t="inlineStr">
        <is>
          <t>GRAVA TRITURADA CALIZA 40 MM - 1 1/2" (V</t>
        </is>
      </c>
      <c r="I2136" s="9" t="n">
        <v>1450</v>
      </c>
      <c r="J2136" s="7" t="inlineStr">
        <is>
          <t>20250728</t>
        </is>
      </c>
      <c r="K2136" s="7" t="inlineStr">
        <is>
          <t>20251030</t>
        </is>
      </c>
      <c r="L2136" s="10" t="n">
        <v>167</v>
      </c>
      <c r="M2136" s="10" t="n">
        <v>188.16</v>
      </c>
      <c r="N2136" s="7" t="inlineStr">
        <is>
          <t>M3</t>
        </is>
      </c>
      <c r="O2136" s="10" t="n">
        <v>159.52</v>
      </c>
      <c r="P2136" s="7" t="inlineStr">
        <is>
          <t>M3</t>
        </is>
      </c>
      <c r="Q2136" s="10">
        <f>IF(AND(N2136="TN",P2136="TN"),L2136+N(M2136),IF(E2136&amp;""="1",N(I2136)*L2136,(L2136+N(M2136))*N(I2136)))</f>
        <v/>
      </c>
      <c r="R2136" s="11">
        <f>O2136-Q2136</f>
        <v/>
      </c>
    </row>
    <row r="2137">
      <c r="A2137" s="7" t="inlineStr">
        <is>
          <t>900004365</t>
        </is>
      </c>
      <c r="B2137" s="8" t="inlineStr">
        <is>
          <t>TP-ED-DOS CERROS</t>
        </is>
      </c>
      <c r="C2137" s="7" t="inlineStr">
        <is>
          <t>D836</t>
        </is>
      </c>
      <c r="D2137" s="7" t="inlineStr">
        <is>
          <t>65098481</t>
        </is>
      </c>
      <c r="E2137" s="7" t="inlineStr">
        <is>
          <t>4</t>
        </is>
      </c>
      <c r="F2137" s="8" t="inlineStr">
        <is>
          <t>FACHADAS PREFABRICADAS FAPRESSA PLA</t>
        </is>
      </c>
      <c r="G2137" s="8" t="inlineStr">
        <is>
          <t>10184010</t>
        </is>
      </c>
      <c r="H2137" s="8" t="inlineStr">
        <is>
          <t>GRAVA TRITURADA CALIZA 13 MM - 1/2"</t>
        </is>
      </c>
      <c r="I2137" s="9" t="n">
        <v>1446</v>
      </c>
      <c r="J2137" s="7" t="inlineStr">
        <is>
          <t>20230623</t>
        </is>
      </c>
      <c r="K2137" s="7" t="inlineStr">
        <is>
          <t>20251030</t>
        </is>
      </c>
      <c r="L2137" s="10" t="n">
        <v>272</v>
      </c>
      <c r="M2137" s="10" t="n">
        <v>200</v>
      </c>
      <c r="N2137" s="7" t="inlineStr">
        <is>
          <t>M3</t>
        </is>
      </c>
      <c r="O2137" s="10" t="n">
        <v>430.05</v>
      </c>
      <c r="P2137" s="7" t="inlineStr">
        <is>
          <t>M3</t>
        </is>
      </c>
      <c r="Q2137" s="10">
        <f>IF(AND(N2137="TN",P2137="TN"),L2137+N(M2137),IF(E2137&amp;""="1",N(I2137)*L2137,(L2137+N(M2137))*N(I2137)))</f>
        <v/>
      </c>
      <c r="R2137" s="11">
        <f>O2137-Q2137</f>
        <v/>
      </c>
    </row>
    <row r="2138">
      <c r="A2138" s="7" t="inlineStr">
        <is>
          <t>900004365</t>
        </is>
      </c>
      <c r="B2138" s="8" t="inlineStr">
        <is>
          <t>TP-ED-DOS CERROS</t>
        </is>
      </c>
      <c r="C2138" s="7" t="inlineStr">
        <is>
          <t>D836</t>
        </is>
      </c>
      <c r="D2138" s="7" t="inlineStr">
        <is>
          <t>67052438</t>
        </is>
      </c>
      <c r="E2138" s="7" t="inlineStr">
        <is>
          <t>4</t>
        </is>
      </c>
      <c r="F2138" s="8" t="inlineStr">
        <is>
          <t>A5 ECATEPEC</t>
        </is>
      </c>
      <c r="G2138" s="8" t="inlineStr">
        <is>
          <t>10000313</t>
        </is>
      </c>
      <c r="H2138" s="8" t="inlineStr">
        <is>
          <t>Grava Triturada Basalto  10 mm - 3/8"</t>
        </is>
      </c>
      <c r="I2138" s="9" t="n">
        <v>1320</v>
      </c>
      <c r="J2138" s="7" t="inlineStr">
        <is>
          <t>20220326</t>
        </is>
      </c>
      <c r="K2138" s="7" t="inlineStr">
        <is>
          <t>20251030</t>
        </is>
      </c>
      <c r="L2138" s="10" t="n">
        <v>390</v>
      </c>
      <c r="M2138" s="10" t="n">
        <v>300</v>
      </c>
      <c r="N2138" s="7" t="inlineStr">
        <is>
          <t>M3</t>
        </is>
      </c>
      <c r="O2138" s="10" t="n">
        <v>600</v>
      </c>
      <c r="P2138" s="7" t="inlineStr">
        <is>
          <t>M3</t>
        </is>
      </c>
      <c r="Q2138" s="10">
        <f>IF(AND(N2138="TN",P2138="TN"),L2138+N(M2138),IF(E2138&amp;""="1",N(I2138)*L2138,(L2138+N(M2138))*N(I2138)))</f>
        <v/>
      </c>
      <c r="R2138" s="11">
        <f>O2138-Q2138</f>
        <v/>
      </c>
    </row>
    <row r="2139">
      <c r="A2139" s="7" t="inlineStr">
        <is>
          <t>900004365</t>
        </is>
      </c>
      <c r="B2139" s="8" t="inlineStr">
        <is>
          <t>TP-ED-DOS CERROS</t>
        </is>
      </c>
      <c r="C2139" s="7" t="inlineStr">
        <is>
          <t>D836</t>
        </is>
      </c>
      <c r="D2139" s="7" t="inlineStr">
        <is>
          <t>67075811</t>
        </is>
      </c>
      <c r="E2139" s="7" t="inlineStr">
        <is>
          <t>4</t>
        </is>
      </c>
      <c r="F2139" s="8" t="inlineStr">
        <is>
          <t>San Cristobal Ecatepec</t>
        </is>
      </c>
      <c r="G2139" s="8" t="inlineStr">
        <is>
          <t>10000284</t>
        </is>
      </c>
      <c r="H2139" s="8" t="inlineStr">
        <is>
          <t>Grava Triturada Basalto  20 mm - 3/4"</t>
        </is>
      </c>
      <c r="I2139" s="9" t="n">
        <v>1429</v>
      </c>
      <c r="J2139" s="7" t="inlineStr">
        <is>
          <t>20220615</t>
        </is>
      </c>
      <c r="K2139" s="7" t="inlineStr">
        <is>
          <t>20251030</t>
        </is>
      </c>
      <c r="L2139" s="10" t="n">
        <v>345</v>
      </c>
      <c r="M2139" s="10" t="n">
        <v>305</v>
      </c>
      <c r="N2139" s="7" t="inlineStr">
        <is>
          <t>M3</t>
        </is>
      </c>
      <c r="O2139" s="10" t="n">
        <v>585</v>
      </c>
      <c r="P2139" s="7" t="inlineStr">
        <is>
          <t>M3</t>
        </is>
      </c>
      <c r="Q2139" s="10">
        <f>IF(AND(N2139="TN",P2139="TN"),L2139+N(M2139),IF(E2139&amp;""="1",N(I2139)*L2139,(L2139+N(M2139))*N(I2139)))</f>
        <v/>
      </c>
      <c r="R2139" s="11">
        <f>O2139-Q2139</f>
        <v/>
      </c>
    </row>
    <row r="2140">
      <c r="A2140" s="7" t="inlineStr">
        <is>
          <t>900005286</t>
        </is>
      </c>
      <c r="B2140" s="8" t="inlineStr">
        <is>
          <t>TP-TLALOC</t>
        </is>
      </c>
      <c r="C2140" s="7" t="inlineStr">
        <is>
          <t>D836</t>
        </is>
      </c>
      <c r="D2140" s="7" t="inlineStr">
        <is>
          <t>66512346</t>
        </is>
      </c>
      <c r="E2140" s="7" t="inlineStr">
        <is>
          <t>1</t>
        </is>
      </c>
      <c r="F2140" s="8" t="inlineStr">
        <is>
          <t>SUBESTACION CFE BUENAVISTA</t>
        </is>
      </c>
      <c r="G2140" s="8" t="inlineStr">
        <is>
          <t>10000647</t>
        </is>
      </c>
      <c r="H2140" s="8" t="inlineStr">
        <is>
          <t>Arena Triturada Andesita Malla 4</t>
        </is>
      </c>
      <c r="I2140" s="9" t="n">
        <v>1465</v>
      </c>
      <c r="J2140" s="7" t="inlineStr">
        <is>
          <t>20180226</t>
        </is>
      </c>
      <c r="K2140" s="7" t="inlineStr">
        <is>
          <t>20251030</t>
        </is>
      </c>
      <c r="L2140" s="10" t="n">
        <v>92.90000000000001</v>
      </c>
      <c r="M2140" s="10" t="n">
        <v>202.1</v>
      </c>
      <c r="N2140" s="7" t="inlineStr">
        <is>
          <t>M3</t>
        </is>
      </c>
      <c r="O2140" s="10" t="n"/>
      <c r="P2140" s="7" t="inlineStr"/>
      <c r="Q2140" s="10">
        <f>IF(AND(N2140="TN",P2140="TN"),L2140+N(M2140),IF(E2140&amp;""="1",N(I2140)*L2140,(L2140+N(M2140))*N(I2140)))</f>
        <v/>
      </c>
      <c r="R2140" s="10">
        <f>O2140-Q2140</f>
        <v/>
      </c>
    </row>
    <row r="2141">
      <c r="A2141" s="7" t="inlineStr">
        <is>
          <t>900006030</t>
        </is>
      </c>
      <c r="B2141" s="8" t="inlineStr">
        <is>
          <t>SF TP-ROCA DURA LERMA</t>
        </is>
      </c>
      <c r="C2141" s="7" t="inlineStr">
        <is>
          <t>D836</t>
        </is>
      </c>
      <c r="D2141" s="7" t="inlineStr">
        <is>
          <t>66640810</t>
        </is>
      </c>
      <c r="E2141" s="7" t="inlineStr"/>
      <c r="F2141" s="8" t="inlineStr"/>
      <c r="G2141" s="8" t="inlineStr">
        <is>
          <t>10166129</t>
        </is>
      </c>
      <c r="H2141" s="8" t="inlineStr">
        <is>
          <t>GRAVA TRITURADA BASALTO 40 MM - 1 1/2"</t>
        </is>
      </c>
      <c r="I2141" s="9" t="n">
        <v>1301</v>
      </c>
      <c r="J2141" s="7" t="inlineStr">
        <is>
          <t>20200106</t>
        </is>
      </c>
      <c r="K2141" s="7" t="inlineStr">
        <is>
          <t>20251030</t>
        </is>
      </c>
      <c r="L2141" s="10" t="n">
        <v>405</v>
      </c>
      <c r="M2141" s="10" t="n"/>
      <c r="N2141" s="7" t="inlineStr">
        <is>
          <t>M3</t>
        </is>
      </c>
      <c r="O2141" s="10" t="n">
        <v>390</v>
      </c>
      <c r="P2141" s="7" t="inlineStr">
        <is>
          <t>M3</t>
        </is>
      </c>
      <c r="Q2141" s="10">
        <f>IF(AND(N2141="TN",P2141="TN"),L2141+N(M2141),IF(E2141&amp;""="1",N(I2141)*L2141,(L2141+N(M2141))*N(I2141)))</f>
        <v/>
      </c>
      <c r="R2141" s="11">
        <f>O2141-Q2141</f>
        <v/>
      </c>
    </row>
    <row r="2142">
      <c r="A2142" s="7" t="inlineStr">
        <is>
          <t>900006371</t>
        </is>
      </c>
      <c r="B2142" s="8" t="inlineStr">
        <is>
          <t>SF TP-ED-TRIVOMEX</t>
        </is>
      </c>
      <c r="C2142" s="7" t="inlineStr">
        <is>
          <t>D836</t>
        </is>
      </c>
      <c r="D2142" s="7" t="inlineStr">
        <is>
          <t>67014907</t>
        </is>
      </c>
      <c r="E2142" s="7" t="inlineStr">
        <is>
          <t>4</t>
        </is>
      </c>
      <c r="F2142" s="8" t="inlineStr">
        <is>
          <t>CASETA DE COBRO T-5 TULTITLAN</t>
        </is>
      </c>
      <c r="G2142" s="8" t="inlineStr">
        <is>
          <t>10000313</t>
        </is>
      </c>
      <c r="H2142" s="8" t="inlineStr">
        <is>
          <t>Grava Triturada Basalto  10 mm - 3/8"</t>
        </is>
      </c>
      <c r="I2142" s="9" t="n">
        <v>1320</v>
      </c>
      <c r="J2142" s="7" t="inlineStr">
        <is>
          <t>20211027</t>
        </is>
      </c>
      <c r="K2142" s="7" t="inlineStr">
        <is>
          <t>20251030</t>
        </is>
      </c>
      <c r="L2142" s="10" t="n">
        <v>445</v>
      </c>
      <c r="M2142" s="10" t="n">
        <v>265</v>
      </c>
      <c r="N2142" s="7" t="inlineStr">
        <is>
          <t>M3</t>
        </is>
      </c>
      <c r="O2142" s="10" t="n">
        <v>641</v>
      </c>
      <c r="P2142" s="7" t="inlineStr">
        <is>
          <t>M3</t>
        </is>
      </c>
      <c r="Q2142" s="10">
        <f>IF(AND(N2142="TN",P2142="TN"),L2142+N(M2142),IF(E2142&amp;""="1",N(I2142)*L2142,(L2142+N(M2142))*N(I2142)))</f>
        <v/>
      </c>
      <c r="R2142" s="11">
        <f>O2142-Q2142</f>
        <v/>
      </c>
    </row>
    <row r="2143">
      <c r="A2143" s="7" t="inlineStr">
        <is>
          <t>900006542</t>
        </is>
      </c>
      <c r="B2143" s="8" t="inlineStr">
        <is>
          <t>TP-OLIELL TORTON</t>
        </is>
      </c>
      <c r="C2143" s="7" t="inlineStr">
        <is>
          <t>D836</t>
        </is>
      </c>
      <c r="D2143" s="7" t="inlineStr">
        <is>
          <t>67148606</t>
        </is>
      </c>
      <c r="E2143" s="7" t="inlineStr">
        <is>
          <t>1</t>
        </is>
      </c>
      <c r="F2143" s="8" t="inlineStr">
        <is>
          <t>REMODELACIÓN BODEGA AURRERA</t>
        </is>
      </c>
      <c r="G2143" s="8" t="inlineStr">
        <is>
          <t>10019515</t>
        </is>
      </c>
      <c r="H2143" s="8" t="inlineStr">
        <is>
          <t>Grava Triturada Tezontle 20mm - 3/4"</t>
        </is>
      </c>
      <c r="I2143" s="9" t="n">
        <v>1300</v>
      </c>
      <c r="J2143" s="7" t="inlineStr">
        <is>
          <t>20230523</t>
        </is>
      </c>
      <c r="K2143" s="7" t="inlineStr">
        <is>
          <t>20251030</t>
        </is>
      </c>
      <c r="L2143" s="10" t="n">
        <v>226</v>
      </c>
      <c r="M2143" s="10" t="n">
        <v>264</v>
      </c>
      <c r="N2143" s="7" t="inlineStr">
        <is>
          <t>M3</t>
        </is>
      </c>
      <c r="O2143" s="10" t="n">
        <v>426</v>
      </c>
      <c r="P2143" s="7" t="inlineStr">
        <is>
          <t>M3</t>
        </is>
      </c>
      <c r="Q2143" s="10">
        <f>IF(AND(N2143="TN",P2143="TN"),L2143+N(M2143),IF(E2143&amp;""="1",N(I2143)*L2143,(L2143+N(M2143))*N(I2143)))</f>
        <v/>
      </c>
      <c r="R2143" s="11">
        <f>O2143-Q2143</f>
        <v/>
      </c>
    </row>
    <row r="2144">
      <c r="A2144" s="7" t="inlineStr">
        <is>
          <t>900001074</t>
        </is>
      </c>
      <c r="B2144" s="8" t="inlineStr">
        <is>
          <t>TP-TRIVOMEX</t>
        </is>
      </c>
      <c r="C2144" s="7" t="inlineStr">
        <is>
          <t>D836</t>
        </is>
      </c>
      <c r="D2144" s="7" t="inlineStr">
        <is>
          <t>65003945</t>
        </is>
      </c>
      <c r="E2144" s="7" t="inlineStr">
        <is>
          <t>2</t>
        </is>
      </c>
      <c r="F2144" s="8" t="inlineStr">
        <is>
          <t>(P) OBR-AGR PREMEZCLADOS (RRL)</t>
        </is>
      </c>
      <c r="G2144" s="8" t="inlineStr">
        <is>
          <t>10000160</t>
        </is>
      </c>
      <c r="H2144" s="8" t="inlineStr">
        <is>
          <t>Arena Triturada Andesita Malla 4</t>
        </is>
      </c>
      <c r="I2144" s="9" t="n">
        <v>1409</v>
      </c>
      <c r="J2144" s="7" t="inlineStr">
        <is>
          <t>20240619</t>
        </is>
      </c>
      <c r="K2144" s="7" t="inlineStr">
        <is>
          <t>20251031</t>
        </is>
      </c>
      <c r="L2144" s="10" t="n">
        <v>110</v>
      </c>
      <c r="M2144" s="10" t="n">
        <v>0</v>
      </c>
      <c r="N2144" s="7" t="inlineStr">
        <is>
          <t>M3</t>
        </is>
      </c>
      <c r="O2144" s="10" t="n">
        <v>185</v>
      </c>
      <c r="P2144" s="7" t="inlineStr">
        <is>
          <t>M3</t>
        </is>
      </c>
      <c r="Q2144" s="10">
        <f>IF(AND(N2144="TN",P2144="TN"),L2144+N(M2144),IF(E2144&amp;""="1",N(I2144)*L2144,(L2144+N(M2144))*N(I2144)))</f>
        <v/>
      </c>
      <c r="R2144" s="11">
        <f>O2144-Q2144</f>
        <v/>
      </c>
    </row>
    <row r="2145">
      <c r="A2145" s="7" t="inlineStr">
        <is>
          <t>900001074</t>
        </is>
      </c>
      <c r="B2145" s="8" t="inlineStr">
        <is>
          <t>TP-TRIVOMEX</t>
        </is>
      </c>
      <c r="C2145" s="7" t="inlineStr">
        <is>
          <t>D836</t>
        </is>
      </c>
      <c r="D2145" s="7" t="inlineStr">
        <is>
          <t>65003945</t>
        </is>
      </c>
      <c r="E2145" s="7" t="inlineStr"/>
      <c r="F2145" s="8" t="inlineStr">
        <is>
          <t>(P) OBR-AGR PREMEZCLADOS (RRL)</t>
        </is>
      </c>
      <c r="G2145" s="8" t="inlineStr">
        <is>
          <t>10000357</t>
        </is>
      </c>
      <c r="H2145" s="8" t="inlineStr">
        <is>
          <t>Grava Triturada Andesita 20 mm - 3/4"</t>
        </is>
      </c>
      <c r="I2145" s="9" t="n">
        <v>1326</v>
      </c>
      <c r="J2145" s="7" t="inlineStr">
        <is>
          <t>20240619</t>
        </is>
      </c>
      <c r="K2145" s="7" t="inlineStr">
        <is>
          <t>20251031</t>
        </is>
      </c>
      <c r="L2145" s="10" t="n">
        <v>130</v>
      </c>
      <c r="M2145" s="10" t="n"/>
      <c r="N2145" s="7" t="inlineStr">
        <is>
          <t>M3</t>
        </is>
      </c>
      <c r="O2145" s="10" t="n">
        <v>228</v>
      </c>
      <c r="P2145" s="7" t="inlineStr">
        <is>
          <t>M3</t>
        </is>
      </c>
      <c r="Q2145" s="10">
        <f>IF(AND(N2145="TN",P2145="TN"),L2145+N(M2145),IF(E2145&amp;""="1",N(I2145)*L2145,(L2145+N(M2145))*N(I2145)))</f>
        <v/>
      </c>
      <c r="R2145" s="11">
        <f>O2145-Q2145</f>
        <v/>
      </c>
    </row>
    <row r="2146">
      <c r="A2146" s="7" t="inlineStr">
        <is>
          <t>900001074</t>
        </is>
      </c>
      <c r="B2146" s="8" t="inlineStr">
        <is>
          <t>TP-TRIVOMEX</t>
        </is>
      </c>
      <c r="C2146" s="7" t="inlineStr">
        <is>
          <t>D836</t>
        </is>
      </c>
      <c r="D2146" s="7" t="inlineStr">
        <is>
          <t>65006122</t>
        </is>
      </c>
      <c r="E2146" s="7" t="inlineStr"/>
      <c r="F2146" s="8" t="inlineStr"/>
      <c r="G2146" s="8" t="inlineStr">
        <is>
          <t>10000357</t>
        </is>
      </c>
      <c r="H2146" s="8" t="inlineStr">
        <is>
          <t>Grava Triturada Andesita 20 mm - 3/4"</t>
        </is>
      </c>
      <c r="I2146" s="9" t="n">
        <v>1326</v>
      </c>
      <c r="J2146" s="7" t="inlineStr">
        <is>
          <t>20240619</t>
        </is>
      </c>
      <c r="K2146" s="7" t="inlineStr">
        <is>
          <t>20251031</t>
        </is>
      </c>
      <c r="L2146" s="10" t="n">
        <v>130</v>
      </c>
      <c r="M2146" s="10" t="n"/>
      <c r="N2146" s="7" t="inlineStr">
        <is>
          <t>M3</t>
        </is>
      </c>
      <c r="O2146" s="10" t="n">
        <v>228</v>
      </c>
      <c r="P2146" s="7" t="inlineStr">
        <is>
          <t>M3</t>
        </is>
      </c>
      <c r="Q2146" s="10">
        <f>IF(AND(N2146="TN",P2146="TN"),L2146+N(M2146),IF(E2146&amp;""="1",N(I2146)*L2146,(L2146+N(M2146))*N(I2146)))</f>
        <v/>
      </c>
      <c r="R2146" s="11">
        <f>O2146-Q2146</f>
        <v/>
      </c>
    </row>
    <row r="2147">
      <c r="A2147" s="7" t="inlineStr">
        <is>
          <t>900001074</t>
        </is>
      </c>
      <c r="B2147" s="8" t="inlineStr">
        <is>
          <t>TP-TRIVOMEX</t>
        </is>
      </c>
      <c r="C2147" s="7" t="inlineStr">
        <is>
          <t>D836</t>
        </is>
      </c>
      <c r="D2147" s="7" t="inlineStr">
        <is>
          <t>65014664</t>
        </is>
      </c>
      <c r="E2147" s="7" t="inlineStr">
        <is>
          <t>1</t>
        </is>
      </c>
      <c r="F2147" s="8" t="inlineStr">
        <is>
          <t>OBR-AGR IBM (DLC)</t>
        </is>
      </c>
      <c r="G2147" s="8" t="inlineStr">
        <is>
          <t>10000160</t>
        </is>
      </c>
      <c r="H2147" s="8" t="inlineStr">
        <is>
          <t>Arena Triturada Andesita Malla 4</t>
        </is>
      </c>
      <c r="I2147" s="9" t="n">
        <v>1409</v>
      </c>
      <c r="J2147" s="7" t="inlineStr">
        <is>
          <t>20240619</t>
        </is>
      </c>
      <c r="K2147" s="7" t="inlineStr">
        <is>
          <t>20251031</t>
        </is>
      </c>
      <c r="L2147" s="10" t="n">
        <v>108.78</v>
      </c>
      <c r="M2147" s="10" t="n">
        <v>67</v>
      </c>
      <c r="N2147" s="7" t="inlineStr">
        <is>
          <t>M3</t>
        </is>
      </c>
      <c r="O2147" s="10" t="n">
        <v>174</v>
      </c>
      <c r="P2147" s="7" t="inlineStr">
        <is>
          <t>M3</t>
        </is>
      </c>
      <c r="Q2147" s="10">
        <f>IF(AND(N2147="TN",P2147="TN"),L2147+N(M2147),IF(E2147&amp;""="1",N(I2147)*L2147,(L2147+N(M2147))*N(I2147)))</f>
        <v/>
      </c>
      <c r="R2147" s="11">
        <f>O2147-Q2147</f>
        <v/>
      </c>
    </row>
    <row r="2148">
      <c r="A2148" s="7" t="inlineStr">
        <is>
          <t>900001074</t>
        </is>
      </c>
      <c r="B2148" s="8" t="inlineStr">
        <is>
          <t>TP-TRIVOMEX</t>
        </is>
      </c>
      <c r="C2148" s="7" t="inlineStr">
        <is>
          <t>D836</t>
        </is>
      </c>
      <c r="D2148" s="7" t="inlineStr">
        <is>
          <t>65016451</t>
        </is>
      </c>
      <c r="E2148" s="7" t="inlineStr"/>
      <c r="F2148" s="8" t="inlineStr">
        <is>
          <t>FACHADAS PREFABRICADAS SA DE CV.</t>
        </is>
      </c>
      <c r="G2148" s="8" t="inlineStr">
        <is>
          <t>10000357</t>
        </is>
      </c>
      <c r="H2148" s="8" t="inlineStr">
        <is>
          <t>Grava Triturada Andesita 20 mm - 3/4"</t>
        </is>
      </c>
      <c r="I2148" s="9" t="n">
        <v>1326</v>
      </c>
      <c r="J2148" s="7" t="inlineStr">
        <is>
          <t>20240619</t>
        </is>
      </c>
      <c r="K2148" s="7" t="inlineStr">
        <is>
          <t>20251031</t>
        </is>
      </c>
      <c r="L2148" s="10" t="n">
        <v>137.7</v>
      </c>
      <c r="M2148" s="10" t="n"/>
      <c r="N2148" s="7" t="inlineStr">
        <is>
          <t>M3</t>
        </is>
      </c>
      <c r="O2148" s="10" t="n">
        <v>228</v>
      </c>
      <c r="P2148" s="7" t="inlineStr">
        <is>
          <t>M3</t>
        </is>
      </c>
      <c r="Q2148" s="10">
        <f>IF(AND(N2148="TN",P2148="TN"),L2148+N(M2148),IF(E2148&amp;""="1",N(I2148)*L2148,(L2148+N(M2148))*N(I2148)))</f>
        <v/>
      </c>
      <c r="R2148" s="11">
        <f>O2148-Q2148</f>
        <v/>
      </c>
    </row>
    <row r="2149">
      <c r="A2149" s="7" t="inlineStr">
        <is>
          <t>900001074</t>
        </is>
      </c>
      <c r="B2149" s="8" t="inlineStr">
        <is>
          <t>TP-TRIVOMEX</t>
        </is>
      </c>
      <c r="C2149" s="7" t="inlineStr">
        <is>
          <t>D836</t>
        </is>
      </c>
      <c r="D2149" s="7" t="inlineStr">
        <is>
          <t>65440384</t>
        </is>
      </c>
      <c r="E2149" s="7" t="inlineStr">
        <is>
          <t>1</t>
        </is>
      </c>
      <c r="F2149" s="8" t="inlineStr">
        <is>
          <t>INDUSTRIAL BLOQUERA MEXICANA SA DE</t>
        </is>
      </c>
      <c r="G2149" s="8" t="inlineStr">
        <is>
          <t>10000160</t>
        </is>
      </c>
      <c r="H2149" s="8" t="inlineStr">
        <is>
          <t>Arena Triturada Andesita Malla 4</t>
        </is>
      </c>
      <c r="I2149" s="9" t="n">
        <v>1409</v>
      </c>
      <c r="J2149" s="7" t="inlineStr">
        <is>
          <t>20240619</t>
        </is>
      </c>
      <c r="K2149" s="7" t="inlineStr">
        <is>
          <t>20251031</t>
        </is>
      </c>
      <c r="L2149" s="10" t="n">
        <v>117.8</v>
      </c>
      <c r="M2149" s="10" t="n">
        <v>95</v>
      </c>
      <c r="N2149" s="7" t="inlineStr">
        <is>
          <t>M3</t>
        </is>
      </c>
      <c r="O2149" s="10" t="n">
        <v>218</v>
      </c>
      <c r="P2149" s="7" t="inlineStr">
        <is>
          <t>M3</t>
        </is>
      </c>
      <c r="Q2149" s="10">
        <f>IF(AND(N2149="TN",P2149="TN"),L2149+N(M2149),IF(E2149&amp;""="1",N(I2149)*L2149,(L2149+N(M2149))*N(I2149)))</f>
        <v/>
      </c>
      <c r="R2149" s="11">
        <f>O2149-Q2149</f>
        <v/>
      </c>
    </row>
    <row r="2150">
      <c r="A2150" s="7" t="inlineStr">
        <is>
          <t>900001074</t>
        </is>
      </c>
      <c r="B2150" s="8" t="inlineStr">
        <is>
          <t>TP-TRIVOMEX</t>
        </is>
      </c>
      <c r="C2150" s="7" t="inlineStr">
        <is>
          <t>D836</t>
        </is>
      </c>
      <c r="D2150" s="7" t="inlineStr">
        <is>
          <t>66279408</t>
        </is>
      </c>
      <c r="E2150" s="7" t="inlineStr">
        <is>
          <t>1</t>
        </is>
      </c>
      <c r="F2150" s="8" t="inlineStr"/>
      <c r="G2150" s="8" t="inlineStr">
        <is>
          <t>10000160</t>
        </is>
      </c>
      <c r="H2150" s="8" t="inlineStr">
        <is>
          <t>Arena Triturada Andesita Malla 4</t>
        </is>
      </c>
      <c r="I2150" s="9" t="n">
        <v>1409</v>
      </c>
      <c r="J2150" s="7" t="inlineStr">
        <is>
          <t>20240619</t>
        </is>
      </c>
      <c r="K2150" s="7" t="inlineStr">
        <is>
          <t>20251031</t>
        </is>
      </c>
      <c r="L2150" s="10" t="n">
        <v>116</v>
      </c>
      <c r="M2150" s="10" t="n">
        <v>257.18</v>
      </c>
      <c r="N2150" s="7" t="inlineStr">
        <is>
          <t>M3</t>
        </is>
      </c>
      <c r="O2150" s="10" t="n">
        <v>185</v>
      </c>
      <c r="P2150" s="7" t="inlineStr">
        <is>
          <t>M3</t>
        </is>
      </c>
      <c r="Q2150" s="10">
        <f>IF(AND(N2150="TN",P2150="TN"),L2150+N(M2150),IF(E2150&amp;""="1",N(I2150)*L2150,(L2150+N(M2150))*N(I2150)))</f>
        <v/>
      </c>
      <c r="R2150" s="11">
        <f>O2150-Q2150</f>
        <v/>
      </c>
    </row>
    <row r="2151">
      <c r="A2151" s="7" t="inlineStr">
        <is>
          <t>900001074</t>
        </is>
      </c>
      <c r="B2151" s="8" t="inlineStr">
        <is>
          <t>TP-TRIVOMEX</t>
        </is>
      </c>
      <c r="C2151" s="7" t="inlineStr">
        <is>
          <t>D836</t>
        </is>
      </c>
      <c r="D2151" s="7" t="inlineStr">
        <is>
          <t>66279408</t>
        </is>
      </c>
      <c r="E2151" s="7" t="inlineStr">
        <is>
          <t>1</t>
        </is>
      </c>
      <c r="F2151" s="8" t="inlineStr"/>
      <c r="G2151" s="8" t="inlineStr">
        <is>
          <t>10000357</t>
        </is>
      </c>
      <c r="H2151" s="8" t="inlineStr">
        <is>
          <t>Grava Triturada Andesita 20 mm - 3/4"</t>
        </is>
      </c>
      <c r="I2151" s="9" t="n">
        <v>1326</v>
      </c>
      <c r="J2151" s="7" t="inlineStr">
        <is>
          <t>20240619</t>
        </is>
      </c>
      <c r="K2151" s="7" t="inlineStr">
        <is>
          <t>20251031</t>
        </is>
      </c>
      <c r="L2151" s="10" t="n">
        <v>126</v>
      </c>
      <c r="M2151" s="10" t="n">
        <v>257.18</v>
      </c>
      <c r="N2151" s="7" t="inlineStr">
        <is>
          <t>M3</t>
        </is>
      </c>
      <c r="O2151" s="10" t="n">
        <v>228</v>
      </c>
      <c r="P2151" s="7" t="inlineStr">
        <is>
          <t>M3</t>
        </is>
      </c>
      <c r="Q2151" s="10">
        <f>IF(AND(N2151="TN",P2151="TN"),L2151+N(M2151),IF(E2151&amp;""="1",N(I2151)*L2151,(L2151+N(M2151))*N(I2151)))</f>
        <v/>
      </c>
      <c r="R2151" s="11">
        <f>O2151-Q2151</f>
        <v/>
      </c>
    </row>
    <row r="2152">
      <c r="A2152" s="7" t="inlineStr">
        <is>
          <t>900001074</t>
        </is>
      </c>
      <c r="B2152" s="8" t="inlineStr">
        <is>
          <t>TP-TRIVOMEX</t>
        </is>
      </c>
      <c r="C2152" s="7" t="inlineStr">
        <is>
          <t>D836</t>
        </is>
      </c>
      <c r="D2152" s="7" t="inlineStr">
        <is>
          <t>66336981</t>
        </is>
      </c>
      <c r="E2152" s="7" t="inlineStr"/>
      <c r="F2152" s="8" t="inlineStr"/>
      <c r="G2152" s="8" t="inlineStr">
        <is>
          <t>10175723</t>
        </is>
      </c>
      <c r="H2152" s="8" t="inlineStr">
        <is>
          <t>BASE HIDRAULICA ANDESITA DE 1 1/2" A FIN</t>
        </is>
      </c>
      <c r="I2152" s="9" t="n">
        <v>1650</v>
      </c>
      <c r="J2152" s="7" t="inlineStr">
        <is>
          <t>20240619</t>
        </is>
      </c>
      <c r="K2152" s="7" t="inlineStr">
        <is>
          <t>20251031</t>
        </is>
      </c>
      <c r="L2152" s="10" t="n">
        <v>141</v>
      </c>
      <c r="M2152" s="10" t="n"/>
      <c r="N2152" s="7" t="inlineStr">
        <is>
          <t>M3</t>
        </is>
      </c>
      <c r="O2152" s="10" t="n">
        <v>120</v>
      </c>
      <c r="P2152" s="7" t="inlineStr">
        <is>
          <t>M3</t>
        </is>
      </c>
      <c r="Q2152" s="10">
        <f>IF(AND(N2152="TN",P2152="TN"),L2152+N(M2152),IF(E2152&amp;""="1",N(I2152)*L2152,(L2152+N(M2152))*N(I2152)))</f>
        <v/>
      </c>
      <c r="R2152" s="11">
        <f>O2152-Q2152</f>
        <v/>
      </c>
    </row>
    <row r="2153">
      <c r="A2153" s="7" t="inlineStr">
        <is>
          <t>900001074</t>
        </is>
      </c>
      <c r="B2153" s="8" t="inlineStr">
        <is>
          <t>TP-TRIVOMEX</t>
        </is>
      </c>
      <c r="C2153" s="7" t="inlineStr">
        <is>
          <t>D836</t>
        </is>
      </c>
      <c r="D2153" s="7" t="inlineStr">
        <is>
          <t>66426100</t>
        </is>
      </c>
      <c r="E2153" s="7" t="inlineStr"/>
      <c r="F2153" s="8" t="inlineStr"/>
      <c r="G2153" s="8" t="inlineStr">
        <is>
          <t>10000357</t>
        </is>
      </c>
      <c r="H2153" s="8" t="inlineStr">
        <is>
          <t>Grava Triturada Andesita 20 mm - 3/4"</t>
        </is>
      </c>
      <c r="I2153" s="9" t="n">
        <v>1326</v>
      </c>
      <c r="J2153" s="7" t="inlineStr">
        <is>
          <t>20240619</t>
        </is>
      </c>
      <c r="K2153" s="7" t="inlineStr">
        <is>
          <t>20251031</t>
        </is>
      </c>
      <c r="L2153" s="10" t="n">
        <v>130</v>
      </c>
      <c r="M2153" s="10" t="n"/>
      <c r="N2153" s="7" t="inlineStr">
        <is>
          <t>M3</t>
        </is>
      </c>
      <c r="O2153" s="10" t="n">
        <v>228</v>
      </c>
      <c r="P2153" s="7" t="inlineStr">
        <is>
          <t>M3</t>
        </is>
      </c>
      <c r="Q2153" s="10">
        <f>IF(AND(N2153="TN",P2153="TN"),L2153+N(M2153),IF(E2153&amp;""="1",N(I2153)*L2153,(L2153+N(M2153))*N(I2153)))</f>
        <v/>
      </c>
      <c r="R2153" s="11">
        <f>O2153-Q2153</f>
        <v/>
      </c>
    </row>
    <row r="2154">
      <c r="A2154" s="7" t="inlineStr">
        <is>
          <t>900001074</t>
        </is>
      </c>
      <c r="B2154" s="8" t="inlineStr">
        <is>
          <t>TP-TRIVOMEX</t>
        </is>
      </c>
      <c r="C2154" s="7" t="inlineStr">
        <is>
          <t>D836</t>
        </is>
      </c>
      <c r="D2154" s="7" t="inlineStr">
        <is>
          <t>66433509</t>
        </is>
      </c>
      <c r="E2154" s="7" t="inlineStr"/>
      <c r="F2154" s="8" t="inlineStr">
        <is>
          <t>OBR AGR ALDECO CHILUCA</t>
        </is>
      </c>
      <c r="G2154" s="8" t="inlineStr">
        <is>
          <t>10000357</t>
        </is>
      </c>
      <c r="H2154" s="8" t="inlineStr">
        <is>
          <t>Grava Triturada Andesita 20 mm - 3/4"</t>
        </is>
      </c>
      <c r="I2154" s="9" t="n">
        <v>1326</v>
      </c>
      <c r="J2154" s="7" t="inlineStr">
        <is>
          <t>20240619</t>
        </is>
      </c>
      <c r="K2154" s="7" t="inlineStr">
        <is>
          <t>20251031</t>
        </is>
      </c>
      <c r="L2154" s="10" t="n">
        <v>130</v>
      </c>
      <c r="M2154" s="10" t="n"/>
      <c r="N2154" s="7" t="inlineStr">
        <is>
          <t>M3</t>
        </is>
      </c>
      <c r="O2154" s="10" t="n">
        <v>228</v>
      </c>
      <c r="P2154" s="7" t="inlineStr">
        <is>
          <t>M3</t>
        </is>
      </c>
      <c r="Q2154" s="10">
        <f>IF(AND(N2154="TN",P2154="TN"),L2154+N(M2154),IF(E2154&amp;""="1",N(I2154)*L2154,(L2154+N(M2154))*N(I2154)))</f>
        <v/>
      </c>
      <c r="R2154" s="11">
        <f>O2154-Q2154</f>
        <v/>
      </c>
    </row>
    <row r="2155">
      <c r="A2155" s="7" t="inlineStr">
        <is>
          <t>900001074</t>
        </is>
      </c>
      <c r="B2155" s="8" t="inlineStr">
        <is>
          <t>TP-TRIVOMEX</t>
        </is>
      </c>
      <c r="C2155" s="7" t="inlineStr">
        <is>
          <t>D836</t>
        </is>
      </c>
      <c r="D2155" s="7" t="inlineStr">
        <is>
          <t>66490694</t>
        </is>
      </c>
      <c r="E2155" s="7" t="inlineStr"/>
      <c r="F2155" s="8" t="inlineStr"/>
      <c r="G2155" s="8" t="inlineStr">
        <is>
          <t>10000357</t>
        </is>
      </c>
      <c r="H2155" s="8" t="inlineStr">
        <is>
          <t>Grava Triturada Andesita 20 mm - 3/4"</t>
        </is>
      </c>
      <c r="I2155" s="9" t="n">
        <v>1326</v>
      </c>
      <c r="J2155" s="7" t="inlineStr">
        <is>
          <t>20240619</t>
        </is>
      </c>
      <c r="K2155" s="7" t="inlineStr">
        <is>
          <t>20251031</t>
        </is>
      </c>
      <c r="L2155" s="10" t="n">
        <v>138</v>
      </c>
      <c r="M2155" s="10" t="n"/>
      <c r="N2155" s="7" t="inlineStr">
        <is>
          <t>M3</t>
        </is>
      </c>
      <c r="O2155" s="10" t="n">
        <v>228</v>
      </c>
      <c r="P2155" s="7" t="inlineStr">
        <is>
          <t>M3</t>
        </is>
      </c>
      <c r="Q2155" s="10">
        <f>IF(AND(N2155="TN",P2155="TN"),L2155+N(M2155),IF(E2155&amp;""="1",N(I2155)*L2155,(L2155+N(M2155))*N(I2155)))</f>
        <v/>
      </c>
      <c r="R2155" s="11">
        <f>O2155-Q2155</f>
        <v/>
      </c>
    </row>
    <row r="2156">
      <c r="A2156" s="7" t="inlineStr">
        <is>
          <t>900001074</t>
        </is>
      </c>
      <c r="B2156" s="8" t="inlineStr">
        <is>
          <t>TP-TRIVOMEX</t>
        </is>
      </c>
      <c r="C2156" s="7" t="inlineStr">
        <is>
          <t>D836</t>
        </is>
      </c>
      <c r="D2156" s="7" t="inlineStr">
        <is>
          <t>66779276</t>
        </is>
      </c>
      <c r="E2156" s="7" t="inlineStr">
        <is>
          <t>1</t>
        </is>
      </c>
      <c r="F2156" s="8" t="inlineStr">
        <is>
          <t>TVega Concretos</t>
        </is>
      </c>
      <c r="G2156" s="8" t="inlineStr">
        <is>
          <t>10000627</t>
        </is>
      </c>
      <c r="H2156" s="8" t="inlineStr">
        <is>
          <t>Grava Triturada Andesita 10 mm - 3/8"</t>
        </is>
      </c>
      <c r="I2156" s="9" t="n">
        <v>1330</v>
      </c>
      <c r="J2156" s="7" t="inlineStr">
        <is>
          <t>20240619</t>
        </is>
      </c>
      <c r="K2156" s="7" t="inlineStr">
        <is>
          <t>20251031</t>
        </is>
      </c>
      <c r="L2156" s="10" t="n">
        <v>94</v>
      </c>
      <c r="M2156" s="10" t="n">
        <v>46.8</v>
      </c>
      <c r="N2156" s="7" t="inlineStr">
        <is>
          <t>M3</t>
        </is>
      </c>
      <c r="O2156" s="10" t="n">
        <v>85</v>
      </c>
      <c r="P2156" s="7" t="inlineStr">
        <is>
          <t>M3</t>
        </is>
      </c>
      <c r="Q2156" s="10">
        <f>IF(AND(N2156="TN",P2156="TN"),L2156+N(M2156),IF(E2156&amp;""="1",N(I2156)*L2156,(L2156+N(M2156))*N(I2156)))</f>
        <v/>
      </c>
      <c r="R2156" s="11">
        <f>O2156-Q2156</f>
        <v/>
      </c>
    </row>
    <row r="2157">
      <c r="A2157" s="7" t="inlineStr">
        <is>
          <t>900001074</t>
        </is>
      </c>
      <c r="B2157" s="8" t="inlineStr">
        <is>
          <t>TP-TRIVOMEX</t>
        </is>
      </c>
      <c r="C2157" s="7" t="inlineStr">
        <is>
          <t>D836</t>
        </is>
      </c>
      <c r="D2157" s="7" t="inlineStr">
        <is>
          <t>66859565</t>
        </is>
      </c>
      <c r="E2157" s="7" t="inlineStr"/>
      <c r="F2157" s="8" t="inlineStr"/>
      <c r="G2157" s="8" t="inlineStr">
        <is>
          <t>10175723</t>
        </is>
      </c>
      <c r="H2157" s="8" t="inlineStr">
        <is>
          <t>BASE HIDRAULICA ANDESITA DE 1 1/2" A FIN</t>
        </is>
      </c>
      <c r="I2157" s="9" t="n">
        <v>1650</v>
      </c>
      <c r="J2157" s="7" t="inlineStr">
        <is>
          <t>20240619</t>
        </is>
      </c>
      <c r="K2157" s="7" t="inlineStr">
        <is>
          <t>20251031</t>
        </is>
      </c>
      <c r="L2157" s="10" t="n">
        <v>141</v>
      </c>
      <c r="M2157" s="10" t="n"/>
      <c r="N2157" s="7" t="inlineStr">
        <is>
          <t>M3</t>
        </is>
      </c>
      <c r="O2157" s="10" t="n">
        <v>120</v>
      </c>
      <c r="P2157" s="7" t="inlineStr">
        <is>
          <t>M3</t>
        </is>
      </c>
      <c r="Q2157" s="10">
        <f>IF(AND(N2157="TN",P2157="TN"),L2157+N(M2157),IF(E2157&amp;""="1",N(I2157)*L2157,(L2157+N(M2157))*N(I2157)))</f>
        <v/>
      </c>
      <c r="R2157" s="11">
        <f>O2157-Q2157</f>
        <v/>
      </c>
    </row>
    <row r="2158">
      <c r="A2158" s="7" t="inlineStr">
        <is>
          <t>900001074</t>
        </is>
      </c>
      <c r="B2158" s="8" t="inlineStr">
        <is>
          <t>TP-TRIVOMEX</t>
        </is>
      </c>
      <c r="C2158" s="7" t="inlineStr">
        <is>
          <t>D836</t>
        </is>
      </c>
      <c r="D2158" s="7" t="inlineStr">
        <is>
          <t>66864508</t>
        </is>
      </c>
      <c r="E2158" s="7" t="inlineStr">
        <is>
          <t>1</t>
        </is>
      </c>
      <c r="F2158" s="8" t="inlineStr"/>
      <c r="G2158" s="8" t="inlineStr">
        <is>
          <t>10259792</t>
        </is>
      </c>
      <c r="H2158" s="8" t="inlineStr">
        <is>
          <t>ARENA TRIT ANDESITA #4 - FZ</t>
        </is>
      </c>
      <c r="I2158" s="9" t="n">
        <v>1555</v>
      </c>
      <c r="J2158" s="7" t="inlineStr">
        <is>
          <t>20240619</t>
        </is>
      </c>
      <c r="K2158" s="7" t="inlineStr">
        <is>
          <t>20251031</t>
        </is>
      </c>
      <c r="L2158" s="10" t="n">
        <v>116</v>
      </c>
      <c r="M2158" s="10" t="n">
        <v>208.28</v>
      </c>
      <c r="N2158" s="7" t="inlineStr">
        <is>
          <t>M3</t>
        </is>
      </c>
      <c r="O2158" s="10" t="n">
        <v>102</v>
      </c>
      <c r="P2158" s="7" t="inlineStr">
        <is>
          <t>M3</t>
        </is>
      </c>
      <c r="Q2158" s="10">
        <f>IF(AND(N2158="TN",P2158="TN"),L2158+N(M2158),IF(E2158&amp;""="1",N(I2158)*L2158,(L2158+N(M2158))*N(I2158)))</f>
        <v/>
      </c>
      <c r="R2158" s="11">
        <f>O2158-Q2158</f>
        <v/>
      </c>
    </row>
    <row r="2159">
      <c r="A2159" s="7" t="inlineStr">
        <is>
          <t>900001074</t>
        </is>
      </c>
      <c r="B2159" s="8" t="inlineStr">
        <is>
          <t>TP-TRIVOMEX</t>
        </is>
      </c>
      <c r="C2159" s="7" t="inlineStr">
        <is>
          <t>D836</t>
        </is>
      </c>
      <c r="D2159" s="7" t="inlineStr">
        <is>
          <t>66864540</t>
        </is>
      </c>
      <c r="E2159" s="7" t="inlineStr">
        <is>
          <t>1</t>
        </is>
      </c>
      <c r="F2159" s="8" t="inlineStr"/>
      <c r="G2159" s="8" t="inlineStr">
        <is>
          <t>10259792</t>
        </is>
      </c>
      <c r="H2159" s="8" t="inlineStr">
        <is>
          <t>ARENA TRIT ANDESITA #4 - FZ</t>
        </is>
      </c>
      <c r="I2159" s="9" t="n">
        <v>1555</v>
      </c>
      <c r="J2159" s="7" t="inlineStr">
        <is>
          <t>20240619</t>
        </is>
      </c>
      <c r="K2159" s="7" t="inlineStr">
        <is>
          <t>20251031</t>
        </is>
      </c>
      <c r="L2159" s="10" t="n">
        <v>116</v>
      </c>
      <c r="M2159" s="10" t="n">
        <v>208.28</v>
      </c>
      <c r="N2159" s="7" t="inlineStr">
        <is>
          <t>M3</t>
        </is>
      </c>
      <c r="O2159" s="10" t="n">
        <v>102</v>
      </c>
      <c r="P2159" s="7" t="inlineStr">
        <is>
          <t>M3</t>
        </is>
      </c>
      <c r="Q2159" s="10">
        <f>IF(AND(N2159="TN",P2159="TN"),L2159+N(M2159),IF(E2159&amp;""="1",N(I2159)*L2159,(L2159+N(M2159))*N(I2159)))</f>
        <v/>
      </c>
      <c r="R2159" s="11">
        <f>O2159-Q2159</f>
        <v/>
      </c>
    </row>
    <row r="2160">
      <c r="A2160" s="7" t="inlineStr">
        <is>
          <t>900001074</t>
        </is>
      </c>
      <c r="B2160" s="8" t="inlineStr">
        <is>
          <t>TP-TRIVOMEX</t>
        </is>
      </c>
      <c r="C2160" s="7" t="inlineStr">
        <is>
          <t>D836</t>
        </is>
      </c>
      <c r="D2160" s="7" t="inlineStr">
        <is>
          <t>66868491</t>
        </is>
      </c>
      <c r="E2160" s="7" t="inlineStr"/>
      <c r="F2160" s="8" t="inlineStr"/>
      <c r="G2160" s="8" t="inlineStr">
        <is>
          <t>10000627</t>
        </is>
      </c>
      <c r="H2160" s="8" t="inlineStr">
        <is>
          <t>Grava Triturada Andesita 10 mm - 3/8"</t>
        </is>
      </c>
      <c r="I2160" s="9" t="n">
        <v>1330</v>
      </c>
      <c r="J2160" s="7" t="inlineStr">
        <is>
          <t>20240619</t>
        </is>
      </c>
      <c r="K2160" s="7" t="inlineStr">
        <is>
          <t>20251031</t>
        </is>
      </c>
      <c r="L2160" s="10" t="n">
        <v>100</v>
      </c>
      <c r="M2160" s="10" t="n"/>
      <c r="N2160" s="7" t="inlineStr">
        <is>
          <t>M3</t>
        </is>
      </c>
      <c r="O2160" s="10" t="n">
        <v>85</v>
      </c>
      <c r="P2160" s="7" t="inlineStr">
        <is>
          <t>M3</t>
        </is>
      </c>
      <c r="Q2160" s="10">
        <f>IF(AND(N2160="TN",P2160="TN"),L2160+N(M2160),IF(E2160&amp;""="1",N(I2160)*L2160,(L2160+N(M2160))*N(I2160)))</f>
        <v/>
      </c>
      <c r="R2160" s="11">
        <f>O2160-Q2160</f>
        <v/>
      </c>
    </row>
    <row r="2161">
      <c r="A2161" s="7" t="inlineStr">
        <is>
          <t>900001074</t>
        </is>
      </c>
      <c r="B2161" s="8" t="inlineStr">
        <is>
          <t>TP-TRIVOMEX</t>
        </is>
      </c>
      <c r="C2161" s="7" t="inlineStr">
        <is>
          <t>D836</t>
        </is>
      </c>
      <c r="D2161" s="7" t="inlineStr">
        <is>
          <t>66900173</t>
        </is>
      </c>
      <c r="E2161" s="7" t="inlineStr"/>
      <c r="F2161" s="8" t="inlineStr"/>
      <c r="G2161" s="8" t="inlineStr">
        <is>
          <t>10000627</t>
        </is>
      </c>
      <c r="H2161" s="8" t="inlineStr">
        <is>
          <t>Grava Triturada Andesita 10 mm - 3/8"</t>
        </is>
      </c>
      <c r="I2161" s="9" t="n">
        <v>1330</v>
      </c>
      <c r="J2161" s="7" t="inlineStr">
        <is>
          <t>20240619</t>
        </is>
      </c>
      <c r="K2161" s="7" t="inlineStr">
        <is>
          <t>20251031</t>
        </is>
      </c>
      <c r="L2161" s="10" t="n">
        <v>110.35</v>
      </c>
      <c r="M2161" s="10" t="n"/>
      <c r="N2161" s="7" t="inlineStr">
        <is>
          <t>M3</t>
        </is>
      </c>
      <c r="O2161" s="10" t="n">
        <v>85</v>
      </c>
      <c r="P2161" s="7" t="inlineStr">
        <is>
          <t>M3</t>
        </is>
      </c>
      <c r="Q2161" s="10">
        <f>IF(AND(N2161="TN",P2161="TN"),L2161+N(M2161),IF(E2161&amp;""="1",N(I2161)*L2161,(L2161+N(M2161))*N(I2161)))</f>
        <v/>
      </c>
      <c r="R2161" s="11">
        <f>O2161-Q2161</f>
        <v/>
      </c>
    </row>
    <row r="2162">
      <c r="A2162" s="7" t="inlineStr">
        <is>
          <t>900001074</t>
        </is>
      </c>
      <c r="B2162" s="8" t="inlineStr">
        <is>
          <t>TP-TRIVOMEX</t>
        </is>
      </c>
      <c r="C2162" s="7" t="inlineStr">
        <is>
          <t>D836</t>
        </is>
      </c>
      <c r="D2162" s="7" t="inlineStr">
        <is>
          <t>66908488</t>
        </is>
      </c>
      <c r="E2162" s="7" t="inlineStr"/>
      <c r="F2162" s="8" t="inlineStr"/>
      <c r="G2162" s="8" t="inlineStr">
        <is>
          <t>10175723</t>
        </is>
      </c>
      <c r="H2162" s="8" t="inlineStr">
        <is>
          <t>BASE HIDRAULICA ANDESITA DE 1 1/2" A FIN</t>
        </is>
      </c>
      <c r="I2162" s="9" t="n">
        <v>1650</v>
      </c>
      <c r="J2162" s="7" t="inlineStr">
        <is>
          <t>20240619</t>
        </is>
      </c>
      <c r="K2162" s="7" t="inlineStr">
        <is>
          <t>20251031</t>
        </is>
      </c>
      <c r="L2162" s="10" t="n">
        <v>141</v>
      </c>
      <c r="M2162" s="10" t="n"/>
      <c r="N2162" s="7" t="inlineStr">
        <is>
          <t>M3</t>
        </is>
      </c>
      <c r="O2162" s="10" t="n">
        <v>120</v>
      </c>
      <c r="P2162" s="7" t="inlineStr">
        <is>
          <t>M3</t>
        </is>
      </c>
      <c r="Q2162" s="10">
        <f>IF(AND(N2162="TN",P2162="TN"),L2162+N(M2162),IF(E2162&amp;""="1",N(I2162)*L2162,(L2162+N(M2162))*N(I2162)))</f>
        <v/>
      </c>
      <c r="R2162" s="11">
        <f>O2162-Q2162</f>
        <v/>
      </c>
    </row>
    <row r="2163">
      <c r="A2163" s="7" t="inlineStr">
        <is>
          <t>900001074</t>
        </is>
      </c>
      <c r="B2163" s="8" t="inlineStr">
        <is>
          <t>TP-TRIVOMEX</t>
        </is>
      </c>
      <c r="C2163" s="7" t="inlineStr">
        <is>
          <t>D836</t>
        </is>
      </c>
      <c r="D2163" s="7" t="inlineStr">
        <is>
          <t>66982053</t>
        </is>
      </c>
      <c r="E2163" s="7" t="inlineStr">
        <is>
          <t>1</t>
        </is>
      </c>
      <c r="F2163" s="8" t="inlineStr"/>
      <c r="G2163" s="8" t="inlineStr">
        <is>
          <t>10259792</t>
        </is>
      </c>
      <c r="H2163" s="8" t="inlineStr">
        <is>
          <t>ARENA TRIT ANDESITA #4 - FZ</t>
        </is>
      </c>
      <c r="I2163" s="9" t="n">
        <v>1555</v>
      </c>
      <c r="J2163" s="7" t="inlineStr">
        <is>
          <t>20240619</t>
        </is>
      </c>
      <c r="K2163" s="7" t="inlineStr">
        <is>
          <t>20251031</t>
        </is>
      </c>
      <c r="L2163" s="10" t="n">
        <v>116</v>
      </c>
      <c r="M2163" s="10" t="n">
        <v>226.55</v>
      </c>
      <c r="N2163" s="7" t="inlineStr">
        <is>
          <t>M3</t>
        </is>
      </c>
      <c r="O2163" s="10" t="n">
        <v>102</v>
      </c>
      <c r="P2163" s="7" t="inlineStr">
        <is>
          <t>M3</t>
        </is>
      </c>
      <c r="Q2163" s="10">
        <f>IF(AND(N2163="TN",P2163="TN"),L2163+N(M2163),IF(E2163&amp;""="1",N(I2163)*L2163,(L2163+N(M2163))*N(I2163)))</f>
        <v/>
      </c>
      <c r="R2163" s="11">
        <f>O2163-Q2163</f>
        <v/>
      </c>
    </row>
    <row r="2164">
      <c r="A2164" s="7" t="inlineStr">
        <is>
          <t>900001074</t>
        </is>
      </c>
      <c r="B2164" s="8" t="inlineStr">
        <is>
          <t>TP-TRIVOMEX</t>
        </is>
      </c>
      <c r="C2164" s="7" t="inlineStr">
        <is>
          <t>D836</t>
        </is>
      </c>
      <c r="D2164" s="7" t="inlineStr">
        <is>
          <t>67019979</t>
        </is>
      </c>
      <c r="E2164" s="7" t="inlineStr">
        <is>
          <t>1</t>
        </is>
      </c>
      <c r="F2164" s="8" t="inlineStr"/>
      <c r="G2164" s="8" t="inlineStr">
        <is>
          <t>10259792</t>
        </is>
      </c>
      <c r="H2164" s="8" t="inlineStr">
        <is>
          <t>ARENA TRIT ANDESITA #4 - FZ</t>
        </is>
      </c>
      <c r="I2164" s="9" t="n">
        <v>1555</v>
      </c>
      <c r="J2164" s="7" t="inlineStr">
        <is>
          <t>20240619</t>
        </is>
      </c>
      <c r="K2164" s="7" t="inlineStr">
        <is>
          <t>20251031</t>
        </is>
      </c>
      <c r="L2164" s="10" t="n">
        <v>116</v>
      </c>
      <c r="M2164" s="10" t="n">
        <v>237.51</v>
      </c>
      <c r="N2164" s="7" t="inlineStr">
        <is>
          <t>M3</t>
        </is>
      </c>
      <c r="O2164" s="10" t="n">
        <v>102</v>
      </c>
      <c r="P2164" s="7" t="inlineStr">
        <is>
          <t>M3</t>
        </is>
      </c>
      <c r="Q2164" s="10">
        <f>IF(AND(N2164="TN",P2164="TN"),L2164+N(M2164),IF(E2164&amp;""="1",N(I2164)*L2164,(L2164+N(M2164))*N(I2164)))</f>
        <v/>
      </c>
      <c r="R2164" s="11">
        <f>O2164-Q2164</f>
        <v/>
      </c>
    </row>
    <row r="2165">
      <c r="A2165" s="7" t="inlineStr">
        <is>
          <t>900001074</t>
        </is>
      </c>
      <c r="B2165" s="8" t="inlineStr">
        <is>
          <t>TP-TRIVOMEX</t>
        </is>
      </c>
      <c r="C2165" s="7" t="inlineStr">
        <is>
          <t>D836</t>
        </is>
      </c>
      <c r="D2165" s="7" t="inlineStr">
        <is>
          <t>67169695</t>
        </is>
      </c>
      <c r="E2165" s="7" t="inlineStr"/>
      <c r="F2165" s="8" t="inlineStr"/>
      <c r="G2165" s="8" t="inlineStr">
        <is>
          <t>10000160</t>
        </is>
      </c>
      <c r="H2165" s="8" t="inlineStr">
        <is>
          <t>Arena Triturada Andesita Malla 4</t>
        </is>
      </c>
      <c r="I2165" s="9" t="n">
        <v>1409</v>
      </c>
      <c r="J2165" s="7" t="inlineStr">
        <is>
          <t>20240619</t>
        </is>
      </c>
      <c r="K2165" s="7" t="inlineStr">
        <is>
          <t>20251031</t>
        </is>
      </c>
      <c r="L2165" s="10" t="n">
        <v>137</v>
      </c>
      <c r="M2165" s="10" t="n"/>
      <c r="N2165" s="7" t="inlineStr">
        <is>
          <t>M3</t>
        </is>
      </c>
      <c r="O2165" s="10" t="n">
        <v>185</v>
      </c>
      <c r="P2165" s="7" t="inlineStr">
        <is>
          <t>M3</t>
        </is>
      </c>
      <c r="Q2165" s="10">
        <f>IF(AND(N2165="TN",P2165="TN"),L2165+N(M2165),IF(E2165&amp;""="1",N(I2165)*L2165,(L2165+N(M2165))*N(I2165)))</f>
        <v/>
      </c>
      <c r="R2165" s="11">
        <f>O2165-Q2165</f>
        <v/>
      </c>
    </row>
    <row r="2166">
      <c r="A2166" s="7" t="inlineStr">
        <is>
          <t>900001074</t>
        </is>
      </c>
      <c r="B2166" s="8" t="inlineStr">
        <is>
          <t>TP-TRIVOMEX</t>
        </is>
      </c>
      <c r="C2166" s="7" t="inlineStr">
        <is>
          <t>D836</t>
        </is>
      </c>
      <c r="D2166" s="7" t="inlineStr">
        <is>
          <t>67232004</t>
        </is>
      </c>
      <c r="E2166" s="7" t="inlineStr"/>
      <c r="F2166" s="8" t="inlineStr"/>
      <c r="G2166" s="8" t="inlineStr">
        <is>
          <t>10000160</t>
        </is>
      </c>
      <c r="H2166" s="8" t="inlineStr">
        <is>
          <t>Arena Triturada Andesita Malla 4</t>
        </is>
      </c>
      <c r="I2166" s="9" t="n">
        <v>1409</v>
      </c>
      <c r="J2166" s="7" t="inlineStr">
        <is>
          <t>20240619</t>
        </is>
      </c>
      <c r="K2166" s="7" t="inlineStr">
        <is>
          <t>20251031</t>
        </is>
      </c>
      <c r="L2166" s="10" t="n">
        <v>112</v>
      </c>
      <c r="M2166" s="10" t="n"/>
      <c r="N2166" s="7" t="inlineStr">
        <is>
          <t>M3</t>
        </is>
      </c>
      <c r="O2166" s="10" t="n">
        <v>185</v>
      </c>
      <c r="P2166" s="7" t="inlineStr">
        <is>
          <t>M3</t>
        </is>
      </c>
      <c r="Q2166" s="10">
        <f>IF(AND(N2166="TN",P2166="TN"),L2166+N(M2166),IF(E2166&amp;""="1",N(I2166)*L2166,(L2166+N(M2166))*N(I2166)))</f>
        <v/>
      </c>
      <c r="R2166" s="11">
        <f>O2166-Q2166</f>
        <v/>
      </c>
    </row>
    <row r="2167">
      <c r="A2167" s="7" t="inlineStr">
        <is>
          <t>900001074</t>
        </is>
      </c>
      <c r="B2167" s="8" t="inlineStr">
        <is>
          <t>TP-TRIVOMEX</t>
        </is>
      </c>
      <c r="C2167" s="7" t="inlineStr">
        <is>
          <t>D836</t>
        </is>
      </c>
      <c r="D2167" s="7" t="inlineStr">
        <is>
          <t>67338264</t>
        </is>
      </c>
      <c r="E2167" s="7" t="inlineStr"/>
      <c r="F2167" s="8" t="inlineStr"/>
      <c r="G2167" s="8" t="inlineStr">
        <is>
          <t>10000160</t>
        </is>
      </c>
      <c r="H2167" s="8" t="inlineStr">
        <is>
          <t>Arena Triturada Andesita Malla 4</t>
        </is>
      </c>
      <c r="I2167" s="9" t="n">
        <v>1409</v>
      </c>
      <c r="J2167" s="7" t="inlineStr">
        <is>
          <t>20240619</t>
        </is>
      </c>
      <c r="K2167" s="7" t="inlineStr">
        <is>
          <t>20251031</t>
        </is>
      </c>
      <c r="L2167" s="10" t="n">
        <v>116</v>
      </c>
      <c r="M2167" s="10" t="n"/>
      <c r="N2167" s="7" t="inlineStr">
        <is>
          <t>M3</t>
        </is>
      </c>
      <c r="O2167" s="10" t="n">
        <v>185</v>
      </c>
      <c r="P2167" s="7" t="inlineStr">
        <is>
          <t>M3</t>
        </is>
      </c>
      <c r="Q2167" s="10">
        <f>IF(AND(N2167="TN",P2167="TN"),L2167+N(M2167),IF(E2167&amp;""="1",N(I2167)*L2167,(L2167+N(M2167))*N(I2167)))</f>
        <v/>
      </c>
      <c r="R2167" s="11">
        <f>O2167-Q2167</f>
        <v/>
      </c>
    </row>
    <row r="2168">
      <c r="A2168" s="7" t="inlineStr">
        <is>
          <t>900001074</t>
        </is>
      </c>
      <c r="B2168" s="8" t="inlineStr">
        <is>
          <t>TP-TRIVOMEX</t>
        </is>
      </c>
      <c r="C2168" s="7" t="inlineStr">
        <is>
          <t>D836</t>
        </is>
      </c>
      <c r="D2168" s="7" t="inlineStr">
        <is>
          <t>67338264</t>
        </is>
      </c>
      <c r="E2168" s="7" t="inlineStr"/>
      <c r="F2168" s="8" t="inlineStr"/>
      <c r="G2168" s="8" t="inlineStr">
        <is>
          <t>10000357</t>
        </is>
      </c>
      <c r="H2168" s="8" t="inlineStr">
        <is>
          <t>Grava Triturada Andesita 20 mm - 3/4"</t>
        </is>
      </c>
      <c r="I2168" s="9" t="n">
        <v>1326</v>
      </c>
      <c r="J2168" s="7" t="inlineStr">
        <is>
          <t>20240619</t>
        </is>
      </c>
      <c r="K2168" s="7" t="inlineStr">
        <is>
          <t>20251031</t>
        </is>
      </c>
      <c r="L2168" s="10" t="n">
        <v>135</v>
      </c>
      <c r="M2168" s="10" t="n"/>
      <c r="N2168" s="7" t="inlineStr">
        <is>
          <t>M3</t>
        </is>
      </c>
      <c r="O2168" s="10" t="n">
        <v>228</v>
      </c>
      <c r="P2168" s="7" t="inlineStr">
        <is>
          <t>M3</t>
        </is>
      </c>
      <c r="Q2168" s="10">
        <f>IF(AND(N2168="TN",P2168="TN"),L2168+N(M2168),IF(E2168&amp;""="1",N(I2168)*L2168,(L2168+N(M2168))*N(I2168)))</f>
        <v/>
      </c>
      <c r="R2168" s="11">
        <f>O2168-Q2168</f>
        <v/>
      </c>
    </row>
    <row r="2169">
      <c r="A2169" s="7" t="inlineStr">
        <is>
          <t>900002267</t>
        </is>
      </c>
      <c r="B2169" s="8" t="inlineStr">
        <is>
          <t>TP-ED-ADOLFO SANCHEZ</t>
        </is>
      </c>
      <c r="C2169" s="7" t="inlineStr">
        <is>
          <t>D836</t>
        </is>
      </c>
      <c r="D2169" s="7" t="inlineStr">
        <is>
          <t>67283035</t>
        </is>
      </c>
      <c r="E2169" s="7" t="inlineStr">
        <is>
          <t>4</t>
        </is>
      </c>
      <c r="F2169" s="8" t="inlineStr">
        <is>
          <t>ALTA CALIDAD EN SERVICIOS INDUSTRIA</t>
        </is>
      </c>
      <c r="G2169" s="8" t="inlineStr">
        <is>
          <t>10140399</t>
        </is>
      </c>
      <c r="H2169" s="8" t="inlineStr">
        <is>
          <t>ARENA ANDESITA MALLA 4</t>
        </is>
      </c>
      <c r="I2169" s="9" t="n">
        <v>1554</v>
      </c>
      <c r="J2169" s="7" t="inlineStr">
        <is>
          <t>20240619</t>
        </is>
      </c>
      <c r="K2169" s="7" t="inlineStr">
        <is>
          <t>20251031</t>
        </is>
      </c>
      <c r="L2169" s="10" t="n">
        <v>375</v>
      </c>
      <c r="M2169" s="10" t="n">
        <v>1275</v>
      </c>
      <c r="N2169" s="7" t="inlineStr">
        <is>
          <t>M3</t>
        </is>
      </c>
      <c r="O2169" s="10" t="n">
        <v>1375</v>
      </c>
      <c r="P2169" s="7" t="inlineStr">
        <is>
          <t>M3</t>
        </is>
      </c>
      <c r="Q2169" s="10">
        <f>IF(AND(N2169="TN",P2169="TN"),L2169+N(M2169),IF(E2169&amp;""="1",N(I2169)*L2169,(L2169+N(M2169))*N(I2169)))</f>
        <v/>
      </c>
      <c r="R2169" s="11">
        <f>O2169-Q2169</f>
        <v/>
      </c>
    </row>
    <row r="2170">
      <c r="A2170" s="7" t="inlineStr">
        <is>
          <t>900002313</t>
        </is>
      </c>
      <c r="B2170" s="8" t="inlineStr">
        <is>
          <t>TP-CERRITO</t>
        </is>
      </c>
      <c r="C2170" s="7" t="inlineStr">
        <is>
          <t>D836</t>
        </is>
      </c>
      <c r="D2170" s="7" t="inlineStr">
        <is>
          <t>66532867</t>
        </is>
      </c>
      <c r="E2170" s="7" t="inlineStr"/>
      <c r="F2170" s="8" t="inlineStr"/>
      <c r="G2170" s="8" t="inlineStr">
        <is>
          <t>10001353</t>
        </is>
      </c>
      <c r="H2170" s="8" t="inlineStr">
        <is>
          <t>Arena Triturada Andesita Malla 4-AB</t>
        </is>
      </c>
      <c r="I2170" s="9" t="n">
        <v>1490</v>
      </c>
      <c r="J2170" s="7" t="inlineStr">
        <is>
          <t>20240619</t>
        </is>
      </c>
      <c r="K2170" s="7" t="inlineStr">
        <is>
          <t>20251031</t>
        </is>
      </c>
      <c r="L2170" s="10" t="n">
        <v>127</v>
      </c>
      <c r="M2170" s="10" t="n"/>
      <c r="N2170" s="7" t="inlineStr">
        <is>
          <t>M3</t>
        </is>
      </c>
      <c r="O2170" s="10" t="n">
        <v>125.98</v>
      </c>
      <c r="P2170" s="7" t="inlineStr">
        <is>
          <t>M3</t>
        </is>
      </c>
      <c r="Q2170" s="10">
        <f>IF(AND(N2170="TN",P2170="TN"),L2170+N(M2170),IF(E2170&amp;""="1",N(I2170)*L2170,(L2170+N(M2170))*N(I2170)))</f>
        <v/>
      </c>
      <c r="R2170" s="11">
        <f>O2170-Q2170</f>
        <v/>
      </c>
    </row>
    <row r="2171">
      <c r="A2171" s="7" t="inlineStr">
        <is>
          <t>900002313</t>
        </is>
      </c>
      <c r="B2171" s="8" t="inlineStr">
        <is>
          <t>TP-CERRITO</t>
        </is>
      </c>
      <c r="C2171" s="7" t="inlineStr">
        <is>
          <t>D836</t>
        </is>
      </c>
      <c r="D2171" s="7" t="inlineStr">
        <is>
          <t>66532867</t>
        </is>
      </c>
      <c r="E2171" s="7" t="inlineStr"/>
      <c r="F2171" s="8" t="inlineStr"/>
      <c r="G2171" s="8" t="inlineStr">
        <is>
          <t>10001354</t>
        </is>
      </c>
      <c r="H2171" s="8" t="inlineStr">
        <is>
          <t>Grava Triturada Andesita 20 mm - 3/4"-AB</t>
        </is>
      </c>
      <c r="I2171" s="9" t="n">
        <v>1290</v>
      </c>
      <c r="J2171" s="7" t="inlineStr">
        <is>
          <t>20240619</t>
        </is>
      </c>
      <c r="K2171" s="7" t="inlineStr">
        <is>
          <t>20251031</t>
        </is>
      </c>
      <c r="L2171" s="10" t="n">
        <v>103</v>
      </c>
      <c r="M2171" s="10" t="n"/>
      <c r="N2171" s="7" t="inlineStr">
        <is>
          <t>M3</t>
        </is>
      </c>
      <c r="O2171" s="10" t="n">
        <v>102.1</v>
      </c>
      <c r="P2171" s="7" t="inlineStr">
        <is>
          <t>M3</t>
        </is>
      </c>
      <c r="Q2171" s="10">
        <f>IF(AND(N2171="TN",P2171="TN"),L2171+N(M2171),IF(E2171&amp;""="1",N(I2171)*L2171,(L2171+N(M2171))*N(I2171)))</f>
        <v/>
      </c>
      <c r="R2171" s="11">
        <f>O2171-Q2171</f>
        <v/>
      </c>
    </row>
    <row r="2172">
      <c r="A2172" s="7" t="inlineStr">
        <is>
          <t>900002313</t>
        </is>
      </c>
      <c r="B2172" s="8" t="inlineStr">
        <is>
          <t>TP-CERRITO</t>
        </is>
      </c>
      <c r="C2172" s="7" t="inlineStr">
        <is>
          <t>D836</t>
        </is>
      </c>
      <c r="D2172" s="7" t="inlineStr">
        <is>
          <t>66576199</t>
        </is>
      </c>
      <c r="E2172" s="7" t="inlineStr"/>
      <c r="F2172" s="8" t="inlineStr"/>
      <c r="G2172" s="8" t="inlineStr">
        <is>
          <t>10001353</t>
        </is>
      </c>
      <c r="H2172" s="8" t="inlineStr">
        <is>
          <t>Arena Triturada Andesita Malla 4-AB</t>
        </is>
      </c>
      <c r="I2172" s="9" t="n">
        <v>1490</v>
      </c>
      <c r="J2172" s="7" t="inlineStr">
        <is>
          <t>20240619</t>
        </is>
      </c>
      <c r="K2172" s="7" t="inlineStr">
        <is>
          <t>20251031</t>
        </is>
      </c>
      <c r="L2172" s="10" t="n">
        <v>127</v>
      </c>
      <c r="M2172" s="10" t="n"/>
      <c r="N2172" s="7" t="inlineStr">
        <is>
          <t>M3</t>
        </is>
      </c>
      <c r="O2172" s="10" t="n">
        <v>125.98</v>
      </c>
      <c r="P2172" s="7" t="inlineStr">
        <is>
          <t>M3</t>
        </is>
      </c>
      <c r="Q2172" s="10">
        <f>IF(AND(N2172="TN",P2172="TN"),L2172+N(M2172),IF(E2172&amp;""="1",N(I2172)*L2172,(L2172+N(M2172))*N(I2172)))</f>
        <v/>
      </c>
      <c r="R2172" s="11">
        <f>O2172-Q2172</f>
        <v/>
      </c>
    </row>
    <row r="2173">
      <c r="A2173" s="7" t="inlineStr">
        <is>
          <t>900002313</t>
        </is>
      </c>
      <c r="B2173" s="8" t="inlineStr">
        <is>
          <t>TP-CERRITO</t>
        </is>
      </c>
      <c r="C2173" s="7" t="inlineStr">
        <is>
          <t>D836</t>
        </is>
      </c>
      <c r="D2173" s="7" t="inlineStr">
        <is>
          <t>66576199</t>
        </is>
      </c>
      <c r="E2173" s="7" t="inlineStr"/>
      <c r="F2173" s="8" t="inlineStr"/>
      <c r="G2173" s="8" t="inlineStr">
        <is>
          <t>10001354</t>
        </is>
      </c>
      <c r="H2173" s="8" t="inlineStr">
        <is>
          <t>Grava Triturada Andesita 20 mm - 3/4"-AB</t>
        </is>
      </c>
      <c r="I2173" s="9" t="n">
        <v>1290</v>
      </c>
      <c r="J2173" s="7" t="inlineStr">
        <is>
          <t>20240619</t>
        </is>
      </c>
      <c r="K2173" s="7" t="inlineStr">
        <is>
          <t>20251031</t>
        </is>
      </c>
      <c r="L2173" s="10" t="n">
        <v>103</v>
      </c>
      <c r="M2173" s="10" t="n"/>
      <c r="N2173" s="7" t="inlineStr">
        <is>
          <t>M3</t>
        </is>
      </c>
      <c r="O2173" s="10" t="n">
        <v>102.1</v>
      </c>
      <c r="P2173" s="7" t="inlineStr">
        <is>
          <t>M3</t>
        </is>
      </c>
      <c r="Q2173" s="10">
        <f>IF(AND(N2173="TN",P2173="TN"),L2173+N(M2173),IF(E2173&amp;""="1",N(I2173)*L2173,(L2173+N(M2173))*N(I2173)))</f>
        <v/>
      </c>
      <c r="R2173" s="11">
        <f>O2173-Q2173</f>
        <v/>
      </c>
    </row>
    <row r="2174">
      <c r="A2174" s="7" t="inlineStr">
        <is>
          <t>900002313</t>
        </is>
      </c>
      <c r="B2174" s="8" t="inlineStr">
        <is>
          <t>TP-CERRITO</t>
        </is>
      </c>
      <c r="C2174" s="7" t="inlineStr">
        <is>
          <t>D836</t>
        </is>
      </c>
      <c r="D2174" s="7" t="inlineStr">
        <is>
          <t>67093507</t>
        </is>
      </c>
      <c r="E2174" s="7" t="inlineStr"/>
      <c r="F2174" s="8" t="inlineStr"/>
      <c r="G2174" s="8" t="inlineStr">
        <is>
          <t>10001353</t>
        </is>
      </c>
      <c r="H2174" s="8" t="inlineStr">
        <is>
          <t>Arena Triturada Andesita Malla 4-AB</t>
        </is>
      </c>
      <c r="I2174" s="9" t="n">
        <v>1490</v>
      </c>
      <c r="J2174" s="7" t="inlineStr">
        <is>
          <t>20240619</t>
        </is>
      </c>
      <c r="K2174" s="7" t="inlineStr">
        <is>
          <t>20251031</t>
        </is>
      </c>
      <c r="L2174" s="10" t="n">
        <v>127</v>
      </c>
      <c r="M2174" s="10" t="n"/>
      <c r="N2174" s="7" t="inlineStr">
        <is>
          <t>M3</t>
        </is>
      </c>
      <c r="O2174" s="10" t="n">
        <v>125.98</v>
      </c>
      <c r="P2174" s="7" t="inlineStr">
        <is>
          <t>M3</t>
        </is>
      </c>
      <c r="Q2174" s="10">
        <f>IF(AND(N2174="TN",P2174="TN"),L2174+N(M2174),IF(E2174&amp;""="1",N(I2174)*L2174,(L2174+N(M2174))*N(I2174)))</f>
        <v/>
      </c>
      <c r="R2174" s="11">
        <f>O2174-Q2174</f>
        <v/>
      </c>
    </row>
    <row r="2175">
      <c r="A2175" s="7" t="inlineStr">
        <is>
          <t>900002313</t>
        </is>
      </c>
      <c r="B2175" s="8" t="inlineStr">
        <is>
          <t>TP-CERRITO</t>
        </is>
      </c>
      <c r="C2175" s="7" t="inlineStr">
        <is>
          <t>D836</t>
        </is>
      </c>
      <c r="D2175" s="7" t="inlineStr">
        <is>
          <t>67093507</t>
        </is>
      </c>
      <c r="E2175" s="7" t="inlineStr"/>
      <c r="F2175" s="8" t="inlineStr"/>
      <c r="G2175" s="8" t="inlineStr">
        <is>
          <t>10001354</t>
        </is>
      </c>
      <c r="H2175" s="8" t="inlineStr">
        <is>
          <t>Grava Triturada Andesita 20 mm - 3/4"-AB</t>
        </is>
      </c>
      <c r="I2175" s="9" t="n">
        <v>1290</v>
      </c>
      <c r="J2175" s="7" t="inlineStr">
        <is>
          <t>20240619</t>
        </is>
      </c>
      <c r="K2175" s="7" t="inlineStr">
        <is>
          <t>20251031</t>
        </is>
      </c>
      <c r="L2175" s="10" t="n">
        <v>103</v>
      </c>
      <c r="M2175" s="10" t="n"/>
      <c r="N2175" s="7" t="inlineStr">
        <is>
          <t>M3</t>
        </is>
      </c>
      <c r="O2175" s="10" t="n">
        <v>102.1</v>
      </c>
      <c r="P2175" s="7" t="inlineStr">
        <is>
          <t>M3</t>
        </is>
      </c>
      <c r="Q2175" s="10">
        <f>IF(AND(N2175="TN",P2175="TN"),L2175+N(M2175),IF(E2175&amp;""="1",N(I2175)*L2175,(L2175+N(M2175))*N(I2175)))</f>
        <v/>
      </c>
      <c r="R2175" s="11">
        <f>O2175-Q2175</f>
        <v/>
      </c>
    </row>
    <row r="2176">
      <c r="A2176" s="7" t="inlineStr">
        <is>
          <t>900002574</t>
        </is>
      </c>
      <c r="B2176" s="8" t="inlineStr">
        <is>
          <t>TP-ED-OLIELL</t>
        </is>
      </c>
      <c r="C2176" s="7" t="inlineStr">
        <is>
          <t>D836</t>
        </is>
      </c>
      <c r="D2176" s="7" t="inlineStr">
        <is>
          <t>66581348</t>
        </is>
      </c>
      <c r="E2176" s="7" t="inlineStr">
        <is>
          <t>4</t>
        </is>
      </c>
      <c r="F2176" s="8" t="inlineStr">
        <is>
          <t>MERCED GÓMEZ</t>
        </is>
      </c>
      <c r="G2176" s="8" t="inlineStr">
        <is>
          <t>10000160</t>
        </is>
      </c>
      <c r="H2176" s="8" t="inlineStr">
        <is>
          <t>Arena Triturada Andesita Malla 4</t>
        </is>
      </c>
      <c r="I2176" s="9" t="n">
        <v>1409</v>
      </c>
      <c r="J2176" s="7" t="inlineStr">
        <is>
          <t>20240619</t>
        </is>
      </c>
      <c r="K2176" s="7" t="inlineStr">
        <is>
          <t>20251031</t>
        </is>
      </c>
      <c r="L2176" s="10" t="n">
        <v>230</v>
      </c>
      <c r="M2176" s="10" t="n">
        <v>500</v>
      </c>
      <c r="N2176" s="7" t="inlineStr">
        <is>
          <t>M3</t>
        </is>
      </c>
      <c r="O2176" s="10" t="n">
        <v>629.08</v>
      </c>
      <c r="P2176" s="7" t="inlineStr">
        <is>
          <t>M3</t>
        </is>
      </c>
      <c r="Q2176" s="10">
        <f>IF(AND(N2176="TN",P2176="TN"),L2176+N(M2176),IF(E2176&amp;""="1",N(I2176)*L2176,(L2176+N(M2176))*N(I2176)))</f>
        <v/>
      </c>
      <c r="R2176" s="11">
        <f>O2176-Q2176</f>
        <v/>
      </c>
    </row>
    <row r="2177">
      <c r="A2177" s="7" t="inlineStr">
        <is>
          <t>900002574</t>
        </is>
      </c>
      <c r="B2177" s="8" t="inlineStr">
        <is>
          <t>TP-ED-OLIELL</t>
        </is>
      </c>
      <c r="C2177" s="7" t="inlineStr">
        <is>
          <t>D836</t>
        </is>
      </c>
      <c r="D2177" s="7" t="inlineStr">
        <is>
          <t>66878462</t>
        </is>
      </c>
      <c r="E2177" s="7" t="inlineStr">
        <is>
          <t>4</t>
        </is>
      </c>
      <c r="F2177" s="8" t="inlineStr">
        <is>
          <t>GRUPO DEL NORTE</t>
        </is>
      </c>
      <c r="G2177" s="8" t="inlineStr">
        <is>
          <t>10185476</t>
        </is>
      </c>
      <c r="H2177" s="8" t="inlineStr">
        <is>
          <t>ARENA TRITURADA ANDESITA MALLA 4</t>
        </is>
      </c>
      <c r="I2177" s="9" t="n">
        <v>1676</v>
      </c>
      <c r="J2177" s="7" t="inlineStr">
        <is>
          <t>20240619</t>
        </is>
      </c>
      <c r="K2177" s="7" t="inlineStr">
        <is>
          <t>20251031</t>
        </is>
      </c>
      <c r="L2177" s="10" t="n">
        <v>235</v>
      </c>
      <c r="M2177" s="10" t="n">
        <v>400</v>
      </c>
      <c r="N2177" s="7" t="inlineStr">
        <is>
          <t>M3</t>
        </is>
      </c>
      <c r="O2177" s="10" t="n">
        <v>583</v>
      </c>
      <c r="P2177" s="7" t="inlineStr">
        <is>
          <t>M3</t>
        </is>
      </c>
      <c r="Q2177" s="10">
        <f>IF(AND(N2177="TN",P2177="TN"),L2177+N(M2177),IF(E2177&amp;""="1",N(I2177)*L2177,(L2177+N(M2177))*N(I2177)))</f>
        <v/>
      </c>
      <c r="R2177" s="11">
        <f>O2177-Q2177</f>
        <v/>
      </c>
    </row>
    <row r="2178">
      <c r="A2178" s="7" t="inlineStr">
        <is>
          <t>900002574</t>
        </is>
      </c>
      <c r="B2178" s="8" t="inlineStr">
        <is>
          <t>TP-ED-OLIELL</t>
        </is>
      </c>
      <c r="C2178" s="7" t="inlineStr">
        <is>
          <t>D836</t>
        </is>
      </c>
      <c r="D2178" s="7" t="inlineStr">
        <is>
          <t>66878462</t>
        </is>
      </c>
      <c r="E2178" s="7" t="inlineStr">
        <is>
          <t>4</t>
        </is>
      </c>
      <c r="F2178" s="8" t="inlineStr">
        <is>
          <t>GRUPO DEL NORTE</t>
        </is>
      </c>
      <c r="G2178" s="8" t="inlineStr">
        <is>
          <t>10185477</t>
        </is>
      </c>
      <c r="H2178" s="8" t="inlineStr">
        <is>
          <t>GRAVA TRITURADA ANDESITA 20 MM - 3/4"</t>
        </is>
      </c>
      <c r="I2178" s="9" t="n">
        <v>1390</v>
      </c>
      <c r="J2178" s="7" t="inlineStr">
        <is>
          <t>20240619</t>
        </is>
      </c>
      <c r="K2178" s="7" t="inlineStr">
        <is>
          <t>20251031</t>
        </is>
      </c>
      <c r="L2178" s="10" t="n">
        <v>245</v>
      </c>
      <c r="M2178" s="10" t="n">
        <v>400</v>
      </c>
      <c r="N2178" s="7" t="inlineStr">
        <is>
          <t>M3</t>
        </is>
      </c>
      <c r="O2178" s="10" t="n">
        <v>595</v>
      </c>
      <c r="P2178" s="7" t="inlineStr">
        <is>
          <t>M3</t>
        </is>
      </c>
      <c r="Q2178" s="10">
        <f>IF(AND(N2178="TN",P2178="TN"),L2178+N(M2178),IF(E2178&amp;""="1",N(I2178)*L2178,(L2178+N(M2178))*N(I2178)))</f>
        <v/>
      </c>
      <c r="R2178" s="11">
        <f>O2178-Q2178</f>
        <v/>
      </c>
    </row>
    <row r="2179">
      <c r="A2179" s="7" t="inlineStr">
        <is>
          <t>900002574</t>
        </is>
      </c>
      <c r="B2179" s="8" t="inlineStr">
        <is>
          <t>TP-ED-OLIELL</t>
        </is>
      </c>
      <c r="C2179" s="7" t="inlineStr">
        <is>
          <t>D836</t>
        </is>
      </c>
      <c r="D2179" s="7" t="inlineStr">
        <is>
          <t>66878462</t>
        </is>
      </c>
      <c r="E2179" s="7" t="inlineStr">
        <is>
          <t>4</t>
        </is>
      </c>
      <c r="F2179" s="8" t="inlineStr">
        <is>
          <t>GRUPO DEL NORTE</t>
        </is>
      </c>
      <c r="G2179" s="8" t="inlineStr">
        <is>
          <t>10227598</t>
        </is>
      </c>
      <c r="H2179" s="8" t="inlineStr">
        <is>
          <t>ARENA ANDESITA LIGERA</t>
        </is>
      </c>
      <c r="I2179" s="9" t="n">
        <v>1185</v>
      </c>
      <c r="J2179" s="7" t="inlineStr">
        <is>
          <t>20240619</t>
        </is>
      </c>
      <c r="K2179" s="7" t="inlineStr">
        <is>
          <t>20251031</t>
        </is>
      </c>
      <c r="L2179" s="10" t="n">
        <v>175</v>
      </c>
      <c r="M2179" s="10" t="n">
        <v>400</v>
      </c>
      <c r="N2179" s="7" t="inlineStr">
        <is>
          <t>M3</t>
        </is>
      </c>
      <c r="O2179" s="10" t="n">
        <v>514</v>
      </c>
      <c r="P2179" s="7" t="inlineStr">
        <is>
          <t>M3</t>
        </is>
      </c>
      <c r="Q2179" s="10">
        <f>IF(AND(N2179="TN",P2179="TN"),L2179+N(M2179),IF(E2179&amp;""="1",N(I2179)*L2179,(L2179+N(M2179))*N(I2179)))</f>
        <v/>
      </c>
      <c r="R2179" s="11">
        <f>O2179-Q2179</f>
        <v/>
      </c>
    </row>
    <row r="2180">
      <c r="A2180" s="7" t="inlineStr">
        <is>
          <t>900002574</t>
        </is>
      </c>
      <c r="B2180" s="8" t="inlineStr">
        <is>
          <t>TP-ED-OLIELL</t>
        </is>
      </c>
      <c r="C2180" s="7" t="inlineStr">
        <is>
          <t>D836</t>
        </is>
      </c>
      <c r="D2180" s="7" t="inlineStr">
        <is>
          <t>67126698</t>
        </is>
      </c>
      <c r="E2180" s="7" t="inlineStr">
        <is>
          <t>4</t>
        </is>
      </c>
      <c r="F2180" s="8" t="inlineStr">
        <is>
          <t>ROCACERO TEPOTZOTLAN 2</t>
        </is>
      </c>
      <c r="G2180" s="8" t="inlineStr">
        <is>
          <t>10029712</t>
        </is>
      </c>
      <c r="H2180" s="8" t="inlineStr">
        <is>
          <t>Grava Triturada Tepojal 20 mm - 3/4"</t>
        </is>
      </c>
      <c r="I2180" s="9" t="n">
        <v>1200</v>
      </c>
      <c r="J2180" s="7" t="inlineStr">
        <is>
          <t>20240619</t>
        </is>
      </c>
      <c r="K2180" s="7" t="inlineStr">
        <is>
          <t>20251031</t>
        </is>
      </c>
      <c r="L2180" s="10" t="n">
        <v>300</v>
      </c>
      <c r="M2180" s="10" t="n">
        <v>300</v>
      </c>
      <c r="N2180" s="7" t="inlineStr">
        <is>
          <t>M3</t>
        </is>
      </c>
      <c r="O2180" s="10" t="n">
        <v>535</v>
      </c>
      <c r="P2180" s="7" t="inlineStr">
        <is>
          <t>M3</t>
        </is>
      </c>
      <c r="Q2180" s="10">
        <f>IF(AND(N2180="TN",P2180="TN"),L2180+N(M2180),IF(E2180&amp;""="1",N(I2180)*L2180,(L2180+N(M2180))*N(I2180)))</f>
        <v/>
      </c>
      <c r="R2180" s="11">
        <f>O2180-Q2180</f>
        <v/>
      </c>
    </row>
    <row r="2181">
      <c r="A2181" s="7" t="inlineStr">
        <is>
          <t>900002574</t>
        </is>
      </c>
      <c r="B2181" s="8" t="inlineStr">
        <is>
          <t>TP-ED-OLIELL</t>
        </is>
      </c>
      <c r="C2181" s="7" t="inlineStr">
        <is>
          <t>D836</t>
        </is>
      </c>
      <c r="D2181" s="7" t="inlineStr">
        <is>
          <t>67169734</t>
        </is>
      </c>
      <c r="E2181" s="7" t="inlineStr">
        <is>
          <t>4</t>
        </is>
      </c>
      <c r="F2181" s="8" t="inlineStr">
        <is>
          <t>lomas de cristo lagi</t>
        </is>
      </c>
      <c r="G2181" s="8" t="inlineStr">
        <is>
          <t>10000287</t>
        </is>
      </c>
      <c r="H2181" s="8" t="inlineStr">
        <is>
          <t>Grava Triturada Basalto  40 mm - 1 1/2"</t>
        </is>
      </c>
      <c r="I2181" s="9" t="n">
        <v>1440</v>
      </c>
      <c r="J2181" s="7" t="inlineStr">
        <is>
          <t>20240619</t>
        </is>
      </c>
      <c r="K2181" s="7" t="inlineStr">
        <is>
          <t>20251031</t>
        </is>
      </c>
      <c r="L2181" s="10" t="n">
        <v>565</v>
      </c>
      <c r="M2181" s="10" t="n">
        <v>720</v>
      </c>
      <c r="N2181" s="7" t="inlineStr">
        <is>
          <t>M3</t>
        </is>
      </c>
      <c r="O2181" s="10" t="n">
        <v>1105</v>
      </c>
      <c r="P2181" s="7" t="inlineStr">
        <is>
          <t>M3</t>
        </is>
      </c>
      <c r="Q2181" s="10">
        <f>IF(AND(N2181="TN",P2181="TN"),L2181+N(M2181),IF(E2181&amp;""="1",N(I2181)*L2181,(L2181+N(M2181))*N(I2181)))</f>
        <v/>
      </c>
      <c r="R2181" s="11">
        <f>O2181-Q2181</f>
        <v/>
      </c>
    </row>
    <row r="2182">
      <c r="A2182" s="7" t="inlineStr">
        <is>
          <t>900002574</t>
        </is>
      </c>
      <c r="B2182" s="8" t="inlineStr">
        <is>
          <t>TP-ED-OLIELL</t>
        </is>
      </c>
      <c r="C2182" s="7" t="inlineStr">
        <is>
          <t>D836</t>
        </is>
      </c>
      <c r="D2182" s="7" t="inlineStr">
        <is>
          <t>67198167</t>
        </is>
      </c>
      <c r="E2182" s="7" t="inlineStr">
        <is>
          <t>4</t>
        </is>
      </c>
      <c r="F2182" s="8" t="inlineStr">
        <is>
          <t>OAXACA 73</t>
        </is>
      </c>
      <c r="G2182" s="8" t="inlineStr">
        <is>
          <t>10000133</t>
        </is>
      </c>
      <c r="H2182" s="8" t="inlineStr">
        <is>
          <t>Grava Triturada Caliza 20 mm - 3/4"</t>
        </is>
      </c>
      <c r="I2182" s="9" t="n">
        <v>1460</v>
      </c>
      <c r="J2182" s="7" t="inlineStr">
        <is>
          <t>20240619</t>
        </is>
      </c>
      <c r="K2182" s="7" t="inlineStr">
        <is>
          <t>20251031</t>
        </is>
      </c>
      <c r="L2182" s="10" t="n">
        <v>715</v>
      </c>
      <c r="M2182" s="10" t="n">
        <v>285</v>
      </c>
      <c r="N2182" s="7" t="inlineStr">
        <is>
          <t>M3</t>
        </is>
      </c>
      <c r="O2182" s="10" t="n">
        <v>860.59</v>
      </c>
      <c r="P2182" s="7" t="inlineStr">
        <is>
          <t>M3</t>
        </is>
      </c>
      <c r="Q2182" s="10">
        <f>IF(AND(N2182="TN",P2182="TN"),L2182+N(M2182),IF(E2182&amp;""="1",N(I2182)*L2182,(L2182+N(M2182))*N(I2182)))</f>
        <v/>
      </c>
      <c r="R2182" s="11">
        <f>O2182-Q2182</f>
        <v/>
      </c>
    </row>
    <row r="2183">
      <c r="A2183" s="7" t="inlineStr">
        <is>
          <t>900002574</t>
        </is>
      </c>
      <c r="B2183" s="8" t="inlineStr">
        <is>
          <t>TP-ED-OLIELL</t>
        </is>
      </c>
      <c r="C2183" s="7" t="inlineStr">
        <is>
          <t>D836</t>
        </is>
      </c>
      <c r="D2183" s="7" t="inlineStr">
        <is>
          <t>67198167</t>
        </is>
      </c>
      <c r="E2183" s="7" t="inlineStr">
        <is>
          <t>4</t>
        </is>
      </c>
      <c r="F2183" s="8" t="inlineStr">
        <is>
          <t>OAXACA 73</t>
        </is>
      </c>
      <c r="G2183" s="8" t="inlineStr">
        <is>
          <t>10058345</t>
        </is>
      </c>
      <c r="H2183" s="8" t="inlineStr">
        <is>
          <t>Arena Triturada Caliza Malla 4</t>
        </is>
      </c>
      <c r="I2183" s="9" t="n">
        <v>1575</v>
      </c>
      <c r="J2183" s="7" t="inlineStr">
        <is>
          <t>20240619</t>
        </is>
      </c>
      <c r="K2183" s="7" t="inlineStr">
        <is>
          <t>20251031</t>
        </is>
      </c>
      <c r="L2183" s="10" t="n">
        <v>625</v>
      </c>
      <c r="M2183" s="10" t="n">
        <v>285</v>
      </c>
      <c r="N2183" s="7" t="inlineStr">
        <is>
          <t>M3</t>
        </is>
      </c>
      <c r="O2183" s="10" t="n">
        <v>792.6799999999999</v>
      </c>
      <c r="P2183" s="7" t="inlineStr">
        <is>
          <t>M3</t>
        </is>
      </c>
      <c r="Q2183" s="10">
        <f>IF(AND(N2183="TN",P2183="TN"),L2183+N(M2183),IF(E2183&amp;""="1",N(I2183)*L2183,(L2183+N(M2183))*N(I2183)))</f>
        <v/>
      </c>
      <c r="R2183" s="11">
        <f>O2183-Q2183</f>
        <v/>
      </c>
    </row>
    <row r="2184">
      <c r="A2184" s="7" t="inlineStr">
        <is>
          <t>900002574</t>
        </is>
      </c>
      <c r="B2184" s="8" t="inlineStr">
        <is>
          <t>TP-ED-OLIELL</t>
        </is>
      </c>
      <c r="C2184" s="7" t="inlineStr">
        <is>
          <t>D836</t>
        </is>
      </c>
      <c r="D2184" s="7" t="inlineStr">
        <is>
          <t>67208638</t>
        </is>
      </c>
      <c r="E2184" s="7" t="inlineStr">
        <is>
          <t>4</t>
        </is>
      </c>
      <c r="F2184" s="8" t="inlineStr">
        <is>
          <t>GAMI Túnel Línea 12</t>
        </is>
      </c>
      <c r="G2184" s="8" t="inlineStr">
        <is>
          <t>10000160</t>
        </is>
      </c>
      <c r="H2184" s="8" t="inlineStr">
        <is>
          <t>Arena Triturada Andesita Malla 4</t>
        </is>
      </c>
      <c r="I2184" s="9" t="n">
        <v>1409</v>
      </c>
      <c r="J2184" s="7" t="inlineStr">
        <is>
          <t>20240619</t>
        </is>
      </c>
      <c r="K2184" s="7" t="inlineStr">
        <is>
          <t>20251031</t>
        </is>
      </c>
      <c r="L2184" s="10" t="n">
        <v>585</v>
      </c>
      <c r="M2184" s="10" t="n">
        <v>180</v>
      </c>
      <c r="N2184" s="7" t="inlineStr">
        <is>
          <t>M3</t>
        </is>
      </c>
      <c r="O2184" s="10" t="n">
        <v>634</v>
      </c>
      <c r="P2184" s="7" t="inlineStr">
        <is>
          <t>M3</t>
        </is>
      </c>
      <c r="Q2184" s="10">
        <f>IF(AND(N2184="TN",P2184="TN"),L2184+N(M2184),IF(E2184&amp;""="1",N(I2184)*L2184,(L2184+N(M2184))*N(I2184)))</f>
        <v/>
      </c>
      <c r="R2184" s="11">
        <f>O2184-Q2184</f>
        <v/>
      </c>
    </row>
    <row r="2185">
      <c r="A2185" s="7" t="inlineStr">
        <is>
          <t>900002574</t>
        </is>
      </c>
      <c r="B2185" s="8" t="inlineStr">
        <is>
          <t>TP-ED-OLIELL</t>
        </is>
      </c>
      <c r="C2185" s="7" t="inlineStr">
        <is>
          <t>D836</t>
        </is>
      </c>
      <c r="D2185" s="7" t="inlineStr">
        <is>
          <t>67208638</t>
        </is>
      </c>
      <c r="E2185" s="7" t="inlineStr">
        <is>
          <t>4</t>
        </is>
      </c>
      <c r="F2185" s="8" t="inlineStr">
        <is>
          <t>GAMI Túnel Línea 12</t>
        </is>
      </c>
      <c r="G2185" s="8" t="inlineStr">
        <is>
          <t>10000623</t>
        </is>
      </c>
      <c r="H2185" s="8" t="inlineStr">
        <is>
          <t>Grava Triturada Caliza 10 mm - 3/8"</t>
        </is>
      </c>
      <c r="I2185" s="9" t="n">
        <v>1410</v>
      </c>
      <c r="J2185" s="7" t="inlineStr">
        <is>
          <t>20240619</t>
        </is>
      </c>
      <c r="K2185" s="7" t="inlineStr">
        <is>
          <t>20251031</t>
        </is>
      </c>
      <c r="L2185" s="10" t="n">
        <v>706.6900000000001</v>
      </c>
      <c r="M2185" s="10" t="n">
        <v>283.91</v>
      </c>
      <c r="N2185" s="7" t="inlineStr">
        <is>
          <t>M3</t>
        </is>
      </c>
      <c r="O2185" s="10" t="n">
        <v>900.5599999999999</v>
      </c>
      <c r="P2185" s="7" t="inlineStr">
        <is>
          <t>M3</t>
        </is>
      </c>
      <c r="Q2185" s="10">
        <f>IF(AND(N2185="TN",P2185="TN"),L2185+N(M2185),IF(E2185&amp;""="1",N(I2185)*L2185,(L2185+N(M2185))*N(I2185)))</f>
        <v/>
      </c>
      <c r="R2185" s="11">
        <f>O2185-Q2185</f>
        <v/>
      </c>
    </row>
    <row r="2186">
      <c r="A2186" s="7" t="inlineStr">
        <is>
          <t>900002574</t>
        </is>
      </c>
      <c r="B2186" s="8" t="inlineStr">
        <is>
          <t>TP-ED-OLIELL</t>
        </is>
      </c>
      <c r="C2186" s="7" t="inlineStr">
        <is>
          <t>D836</t>
        </is>
      </c>
      <c r="D2186" s="7" t="inlineStr">
        <is>
          <t>67208638</t>
        </is>
      </c>
      <c r="E2186" s="7" t="inlineStr">
        <is>
          <t>4</t>
        </is>
      </c>
      <c r="F2186" s="8" t="inlineStr">
        <is>
          <t>GAMI Túnel Línea 12</t>
        </is>
      </c>
      <c r="G2186" s="8" t="inlineStr">
        <is>
          <t>10000649</t>
        </is>
      </c>
      <c r="H2186" s="8" t="inlineStr">
        <is>
          <t>Grava Triturada Andesita 10 mm - 3/8"</t>
        </is>
      </c>
      <c r="I2186" s="9" t="n">
        <v>1315</v>
      </c>
      <c r="J2186" s="7" t="inlineStr">
        <is>
          <t>20240619</t>
        </is>
      </c>
      <c r="K2186" s="7" t="inlineStr">
        <is>
          <t>20251031</t>
        </is>
      </c>
      <c r="L2186" s="10" t="n">
        <v>585</v>
      </c>
      <c r="M2186" s="10" t="n">
        <v>180</v>
      </c>
      <c r="N2186" s="7" t="inlineStr">
        <is>
          <t>M3</t>
        </is>
      </c>
      <c r="O2186" s="10" t="n">
        <v>635.2</v>
      </c>
      <c r="P2186" s="7" t="inlineStr">
        <is>
          <t>M3</t>
        </is>
      </c>
      <c r="Q2186" s="10">
        <f>IF(AND(N2186="TN",P2186="TN"),L2186+N(M2186),IF(E2186&amp;""="1",N(I2186)*L2186,(L2186+N(M2186))*N(I2186)))</f>
        <v/>
      </c>
      <c r="R2186" s="11">
        <f>O2186-Q2186</f>
        <v/>
      </c>
    </row>
    <row r="2187">
      <c r="A2187" s="7" t="inlineStr">
        <is>
          <t>900002574</t>
        </is>
      </c>
      <c r="B2187" s="8" t="inlineStr">
        <is>
          <t>TP-ED-OLIELL</t>
        </is>
      </c>
      <c r="C2187" s="7" t="inlineStr">
        <is>
          <t>D836</t>
        </is>
      </c>
      <c r="D2187" s="7" t="inlineStr">
        <is>
          <t>67249416</t>
        </is>
      </c>
      <c r="E2187" s="7" t="inlineStr">
        <is>
          <t>4</t>
        </is>
      </c>
      <c r="F2187" s="8" t="inlineStr">
        <is>
          <t>RASIMEC AGREGADO</t>
        </is>
      </c>
      <c r="G2187" s="8" t="inlineStr">
        <is>
          <t>10000133</t>
        </is>
      </c>
      <c r="H2187" s="8" t="inlineStr">
        <is>
          <t>Grava Triturada Caliza 20 mm - 3/4"</t>
        </is>
      </c>
      <c r="I2187" s="9" t="n">
        <v>1460</v>
      </c>
      <c r="J2187" s="7" t="inlineStr">
        <is>
          <t>20240619</t>
        </is>
      </c>
      <c r="K2187" s="7" t="inlineStr">
        <is>
          <t>20251031</t>
        </is>
      </c>
      <c r="L2187" s="10" t="n">
        <v>155</v>
      </c>
      <c r="M2187" s="10" t="n">
        <v>200</v>
      </c>
      <c r="N2187" s="7" t="inlineStr">
        <is>
          <t>TN</t>
        </is>
      </c>
      <c r="O2187" s="10" t="n">
        <v>308.78</v>
      </c>
      <c r="P2187" s="7" t="inlineStr">
        <is>
          <t>TN</t>
        </is>
      </c>
      <c r="Q2187" s="10">
        <f>IF(AND(N2187="TN",P2187="TN"),L2187+N(M2187),IF(E2187&amp;""="1",N(I2187)*L2187,(L2187+N(M2187))*N(I2187)))</f>
        <v/>
      </c>
      <c r="R2187" s="11">
        <f>O2187-Q2187</f>
        <v/>
      </c>
    </row>
    <row r="2188">
      <c r="A2188" s="7" t="inlineStr">
        <is>
          <t>900002574</t>
        </is>
      </c>
      <c r="B2188" s="8" t="inlineStr">
        <is>
          <t>TP-ED-OLIELL</t>
        </is>
      </c>
      <c r="C2188" s="7" t="inlineStr">
        <is>
          <t>D836</t>
        </is>
      </c>
      <c r="D2188" s="7" t="inlineStr">
        <is>
          <t>67249416</t>
        </is>
      </c>
      <c r="E2188" s="7" t="inlineStr">
        <is>
          <t>4</t>
        </is>
      </c>
      <c r="F2188" s="8" t="inlineStr">
        <is>
          <t>RASIMEC AGREGADO</t>
        </is>
      </c>
      <c r="G2188" s="8" t="inlineStr">
        <is>
          <t>10000623</t>
        </is>
      </c>
      <c r="H2188" s="8" t="inlineStr">
        <is>
          <t>Grava Triturada Caliza 10 mm - 3/8"</t>
        </is>
      </c>
      <c r="I2188" s="9" t="n">
        <v>1410</v>
      </c>
      <c r="J2188" s="7" t="inlineStr">
        <is>
          <t>20240619</t>
        </is>
      </c>
      <c r="K2188" s="7" t="inlineStr">
        <is>
          <t>20251031</t>
        </is>
      </c>
      <c r="L2188" s="10" t="n">
        <v>165</v>
      </c>
      <c r="M2188" s="10" t="n">
        <v>200</v>
      </c>
      <c r="N2188" s="7" t="inlineStr">
        <is>
          <t>TN</t>
        </is>
      </c>
      <c r="O2188" s="10" t="n">
        <v>316.87</v>
      </c>
      <c r="P2188" s="7" t="inlineStr">
        <is>
          <t>TN</t>
        </is>
      </c>
      <c r="Q2188" s="10">
        <f>IF(AND(N2188="TN",P2188="TN"),L2188+N(M2188),IF(E2188&amp;""="1",N(I2188)*L2188,(L2188+N(M2188))*N(I2188)))</f>
        <v/>
      </c>
      <c r="R2188" s="11">
        <f>O2188-Q2188</f>
        <v/>
      </c>
    </row>
    <row r="2189">
      <c r="A2189" s="7" t="inlineStr">
        <is>
          <t>900002574</t>
        </is>
      </c>
      <c r="B2189" s="8" t="inlineStr">
        <is>
          <t>TP-ED-OLIELL</t>
        </is>
      </c>
      <c r="C2189" s="7" t="inlineStr">
        <is>
          <t>D836</t>
        </is>
      </c>
      <c r="D2189" s="7" t="inlineStr">
        <is>
          <t>67249416</t>
        </is>
      </c>
      <c r="E2189" s="7" t="inlineStr">
        <is>
          <t>4</t>
        </is>
      </c>
      <c r="F2189" s="8" t="inlineStr">
        <is>
          <t>RASIMEC AGREGADO</t>
        </is>
      </c>
      <c r="G2189" s="8" t="inlineStr">
        <is>
          <t>10000624</t>
        </is>
      </c>
      <c r="H2189" s="8" t="inlineStr">
        <is>
          <t>Grava Triturada Caliza 40 mm - 1 1/2"</t>
        </is>
      </c>
      <c r="I2189" s="9" t="n">
        <v>1450</v>
      </c>
      <c r="J2189" s="7" t="inlineStr">
        <is>
          <t>20240619</t>
        </is>
      </c>
      <c r="K2189" s="7" t="inlineStr">
        <is>
          <t>20251031</t>
        </is>
      </c>
      <c r="L2189" s="10" t="n">
        <v>168</v>
      </c>
      <c r="M2189" s="10" t="n">
        <v>200</v>
      </c>
      <c r="N2189" s="7" t="inlineStr">
        <is>
          <t>TN</t>
        </is>
      </c>
      <c r="O2189" s="10" t="n">
        <v>318.01</v>
      </c>
      <c r="P2189" s="7" t="inlineStr">
        <is>
          <t>TN</t>
        </is>
      </c>
      <c r="Q2189" s="10">
        <f>IF(AND(N2189="TN",P2189="TN"),L2189+N(M2189),IF(E2189&amp;""="1",N(I2189)*L2189,(L2189+N(M2189))*N(I2189)))</f>
        <v/>
      </c>
      <c r="R2189" s="11">
        <f>O2189-Q2189</f>
        <v/>
      </c>
    </row>
    <row r="2190">
      <c r="A2190" s="7" t="inlineStr">
        <is>
          <t>900002574</t>
        </is>
      </c>
      <c r="B2190" s="8" t="inlineStr">
        <is>
          <t>TP-ED-OLIELL</t>
        </is>
      </c>
      <c r="C2190" s="7" t="inlineStr">
        <is>
          <t>D836</t>
        </is>
      </c>
      <c r="D2190" s="7" t="inlineStr">
        <is>
          <t>67249416</t>
        </is>
      </c>
      <c r="E2190" s="7" t="inlineStr">
        <is>
          <t>4</t>
        </is>
      </c>
      <c r="F2190" s="8" t="inlineStr">
        <is>
          <t>RASIMEC AGREGADO</t>
        </is>
      </c>
      <c r="G2190" s="8" t="inlineStr">
        <is>
          <t>10058345</t>
        </is>
      </c>
      <c r="H2190" s="8" t="inlineStr">
        <is>
          <t>Arena Triturada Caliza Malla 4</t>
        </is>
      </c>
      <c r="I2190" s="9" t="n">
        <v>1575</v>
      </c>
      <c r="J2190" s="7" t="inlineStr">
        <is>
          <t>20240619</t>
        </is>
      </c>
      <c r="K2190" s="7" t="inlineStr">
        <is>
          <t>20251031</t>
        </is>
      </c>
      <c r="L2190" s="10" t="n">
        <v>100</v>
      </c>
      <c r="M2190" s="10" t="n">
        <v>200</v>
      </c>
      <c r="N2190" s="7" t="inlineStr">
        <is>
          <t>TN</t>
        </is>
      </c>
      <c r="O2190" s="10" t="n">
        <v>259.18</v>
      </c>
      <c r="P2190" s="7" t="inlineStr">
        <is>
          <t>TN</t>
        </is>
      </c>
      <c r="Q2190" s="10">
        <f>IF(AND(N2190="TN",P2190="TN"),L2190+N(M2190),IF(E2190&amp;""="1",N(I2190)*L2190,(L2190+N(M2190))*N(I2190)))</f>
        <v/>
      </c>
      <c r="R2190" s="11">
        <f>O2190-Q2190</f>
        <v/>
      </c>
    </row>
    <row r="2191">
      <c r="A2191" s="7" t="inlineStr">
        <is>
          <t>900003496</t>
        </is>
      </c>
      <c r="B2191" s="8" t="inlineStr">
        <is>
          <t>TP-ED-TRIMCAV</t>
        </is>
      </c>
      <c r="C2191" s="7" t="inlineStr">
        <is>
          <t>D836</t>
        </is>
      </c>
      <c r="D2191" s="7" t="inlineStr">
        <is>
          <t>67221674</t>
        </is>
      </c>
      <c r="E2191" s="7" t="inlineStr">
        <is>
          <t>4</t>
        </is>
      </c>
      <c r="F2191" s="8" t="inlineStr">
        <is>
          <t>GRUPO CYPESA -WERK</t>
        </is>
      </c>
      <c r="G2191" s="8" t="inlineStr">
        <is>
          <t>10000635</t>
        </is>
      </c>
      <c r="H2191" s="8" t="inlineStr">
        <is>
          <t>Arena Triturada Marmol Malla 4</t>
        </is>
      </c>
      <c r="I2191" s="9" t="n">
        <v>1650</v>
      </c>
      <c r="J2191" s="7" t="inlineStr">
        <is>
          <t>20240619</t>
        </is>
      </c>
      <c r="K2191" s="7" t="inlineStr">
        <is>
          <t>20251031</t>
        </is>
      </c>
      <c r="L2191" s="10" t="n">
        <v>600</v>
      </c>
      <c r="M2191" s="10" t="n">
        <v>500</v>
      </c>
      <c r="N2191" s="7" t="inlineStr">
        <is>
          <t>TN</t>
        </is>
      </c>
      <c r="O2191" s="10" t="n">
        <v>1004.64</v>
      </c>
      <c r="P2191" s="7" t="inlineStr">
        <is>
          <t>TN</t>
        </is>
      </c>
      <c r="Q2191" s="10">
        <f>IF(AND(N2191="TN",P2191="TN"),L2191+N(M2191),IF(E2191&amp;""="1",N(I2191)*L2191,(L2191+N(M2191))*N(I2191)))</f>
        <v/>
      </c>
      <c r="R2191" s="11">
        <f>O2191-Q2191</f>
        <v/>
      </c>
    </row>
    <row r="2192">
      <c r="A2192" s="7" t="inlineStr">
        <is>
          <t>900003496</t>
        </is>
      </c>
      <c r="B2192" s="8" t="inlineStr">
        <is>
          <t>TP-ED-TRIMCAV</t>
        </is>
      </c>
      <c r="C2192" s="7" t="inlineStr">
        <is>
          <t>D836</t>
        </is>
      </c>
      <c r="D2192" s="7" t="inlineStr">
        <is>
          <t>67221674</t>
        </is>
      </c>
      <c r="E2192" s="7" t="inlineStr">
        <is>
          <t>4</t>
        </is>
      </c>
      <c r="F2192" s="8" t="inlineStr">
        <is>
          <t>GRUPO CYPESA -WERK</t>
        </is>
      </c>
      <c r="G2192" s="8" t="inlineStr">
        <is>
          <t>10000655</t>
        </is>
      </c>
      <c r="H2192" s="8" t="inlineStr">
        <is>
          <t>Grava Triturada Marmol 10 mm - 3/8"</t>
        </is>
      </c>
      <c r="I2192" s="9" t="n">
        <v>1400</v>
      </c>
      <c r="J2192" s="7" t="inlineStr">
        <is>
          <t>20240619</t>
        </is>
      </c>
      <c r="K2192" s="7" t="inlineStr">
        <is>
          <t>20251031</t>
        </is>
      </c>
      <c r="L2192" s="10" t="n">
        <v>600</v>
      </c>
      <c r="M2192" s="10" t="n">
        <v>500</v>
      </c>
      <c r="N2192" s="7" t="inlineStr">
        <is>
          <t>TN</t>
        </is>
      </c>
      <c r="O2192" s="10" t="n">
        <v>1004.64</v>
      </c>
      <c r="P2192" s="7" t="inlineStr">
        <is>
          <t>TN</t>
        </is>
      </c>
      <c r="Q2192" s="10">
        <f>IF(AND(N2192="TN",P2192="TN"),L2192+N(M2192),IF(E2192&amp;""="1",N(I2192)*L2192,(L2192+N(M2192))*N(I2192)))</f>
        <v/>
      </c>
      <c r="R2192" s="11">
        <f>O2192-Q2192</f>
        <v/>
      </c>
    </row>
    <row r="2193">
      <c r="A2193" s="7" t="inlineStr">
        <is>
          <t>900003588</t>
        </is>
      </c>
      <c r="B2193" s="8" t="inlineStr">
        <is>
          <t>TP-ARENERA LA FE</t>
        </is>
      </c>
      <c r="C2193" s="7" t="inlineStr">
        <is>
          <t>D836</t>
        </is>
      </c>
      <c r="D2193" s="7" t="inlineStr">
        <is>
          <t>66414377</t>
        </is>
      </c>
      <c r="E2193" s="7" t="inlineStr"/>
      <c r="F2193" s="8" t="inlineStr"/>
      <c r="G2193" s="8" t="inlineStr">
        <is>
          <t>10000625</t>
        </is>
      </c>
      <c r="H2193" s="8" t="inlineStr">
        <is>
          <t>Arena Triturada Andesita Malla 4</t>
        </is>
      </c>
      <c r="I2193" s="9" t="n">
        <v>1450</v>
      </c>
      <c r="J2193" s="7" t="inlineStr">
        <is>
          <t>20240619</t>
        </is>
      </c>
      <c r="K2193" s="7" t="inlineStr">
        <is>
          <t>20251031</t>
        </is>
      </c>
      <c r="L2193" s="10" t="n">
        <v>60</v>
      </c>
      <c r="M2193" s="10" t="n"/>
      <c r="N2193" s="7" t="inlineStr">
        <is>
          <t>TN</t>
        </is>
      </c>
      <c r="O2193" s="10" t="n">
        <v>47.23</v>
      </c>
      <c r="P2193" s="7" t="inlineStr">
        <is>
          <t>TN</t>
        </is>
      </c>
      <c r="Q2193" s="10">
        <f>IF(AND(N2193="TN",P2193="TN"),L2193+N(M2193),IF(E2193&amp;""="1",N(I2193)*L2193,(L2193+N(M2193))*N(I2193)))</f>
        <v/>
      </c>
      <c r="R2193" s="11">
        <f>O2193-Q2193</f>
        <v/>
      </c>
    </row>
    <row r="2194">
      <c r="A2194" s="7" t="inlineStr">
        <is>
          <t>900003588</t>
        </is>
      </c>
      <c r="B2194" s="8" t="inlineStr">
        <is>
          <t>TP-ARENERA LA FE</t>
        </is>
      </c>
      <c r="C2194" s="7" t="inlineStr">
        <is>
          <t>D836</t>
        </is>
      </c>
      <c r="D2194" s="7" t="inlineStr">
        <is>
          <t>66414377</t>
        </is>
      </c>
      <c r="E2194" s="7" t="inlineStr"/>
      <c r="F2194" s="8" t="inlineStr"/>
      <c r="G2194" s="8" t="inlineStr">
        <is>
          <t>10000627</t>
        </is>
      </c>
      <c r="H2194" s="8" t="inlineStr">
        <is>
          <t>Grava Triturada Andesita 10 mm - 3/8"</t>
        </is>
      </c>
      <c r="I2194" s="9" t="n">
        <v>1330</v>
      </c>
      <c r="J2194" s="7" t="inlineStr">
        <is>
          <t>20240619</t>
        </is>
      </c>
      <c r="K2194" s="7" t="inlineStr">
        <is>
          <t>20251031</t>
        </is>
      </c>
      <c r="L2194" s="10" t="n">
        <v>70</v>
      </c>
      <c r="M2194" s="10" t="n"/>
      <c r="N2194" s="7" t="inlineStr">
        <is>
          <t>TN</t>
        </is>
      </c>
      <c r="O2194" s="10" t="n">
        <v>56.05</v>
      </c>
      <c r="P2194" s="7" t="inlineStr">
        <is>
          <t>TN</t>
        </is>
      </c>
      <c r="Q2194" s="10">
        <f>IF(AND(N2194="TN",P2194="TN"),L2194+N(M2194),IF(E2194&amp;""="1",N(I2194)*L2194,(L2194+N(M2194))*N(I2194)))</f>
        <v/>
      </c>
      <c r="R2194" s="11">
        <f>O2194-Q2194</f>
        <v/>
      </c>
    </row>
    <row r="2195">
      <c r="A2195" s="7" t="inlineStr">
        <is>
          <t>900003588</t>
        </is>
      </c>
      <c r="B2195" s="8" t="inlineStr">
        <is>
          <t>TP-ARENERA LA FE</t>
        </is>
      </c>
      <c r="C2195" s="7" t="inlineStr">
        <is>
          <t>D836</t>
        </is>
      </c>
      <c r="D2195" s="7" t="inlineStr">
        <is>
          <t>66595909</t>
        </is>
      </c>
      <c r="E2195" s="7" t="inlineStr"/>
      <c r="F2195" s="8" t="inlineStr"/>
      <c r="G2195" s="8" t="inlineStr">
        <is>
          <t>10001354</t>
        </is>
      </c>
      <c r="H2195" s="8" t="inlineStr">
        <is>
          <t>Grava Triturada Andesita 20 mm - 3/4"-AB</t>
        </is>
      </c>
      <c r="I2195" s="9" t="n">
        <v>1290</v>
      </c>
      <c r="J2195" s="7" t="inlineStr">
        <is>
          <t>20240619</t>
        </is>
      </c>
      <c r="K2195" s="7" t="inlineStr">
        <is>
          <t>20251031</t>
        </is>
      </c>
      <c r="L2195" s="10" t="n">
        <v>133</v>
      </c>
      <c r="M2195" s="10" t="n"/>
      <c r="N2195" s="7" t="inlineStr">
        <is>
          <t>TN</t>
        </is>
      </c>
      <c r="O2195" s="10" t="n">
        <v>123</v>
      </c>
      <c r="P2195" s="7" t="inlineStr">
        <is>
          <t>TN</t>
        </is>
      </c>
      <c r="Q2195" s="10">
        <f>IF(AND(N2195="TN",P2195="TN"),L2195+N(M2195),IF(E2195&amp;""="1",N(I2195)*L2195,(L2195+N(M2195))*N(I2195)))</f>
        <v/>
      </c>
      <c r="R2195" s="11">
        <f>O2195-Q2195</f>
        <v/>
      </c>
    </row>
    <row r="2196">
      <c r="A2196" s="7" t="inlineStr">
        <is>
          <t>900003588</t>
        </is>
      </c>
      <c r="B2196" s="8" t="inlineStr">
        <is>
          <t>TP-ARENERA LA FE</t>
        </is>
      </c>
      <c r="C2196" s="7" t="inlineStr">
        <is>
          <t>D836</t>
        </is>
      </c>
      <c r="D2196" s="7" t="inlineStr">
        <is>
          <t>66624554</t>
        </is>
      </c>
      <c r="E2196" s="7" t="inlineStr"/>
      <c r="F2196" s="8" t="inlineStr"/>
      <c r="G2196" s="8" t="inlineStr">
        <is>
          <t>10000627</t>
        </is>
      </c>
      <c r="H2196" s="8" t="inlineStr">
        <is>
          <t>Grava Triturada Andesita 10 mm - 3/8"</t>
        </is>
      </c>
      <c r="I2196" s="9" t="n">
        <v>1330</v>
      </c>
      <c r="J2196" s="7" t="inlineStr">
        <is>
          <t>20240619</t>
        </is>
      </c>
      <c r="K2196" s="7" t="inlineStr">
        <is>
          <t>20251031</t>
        </is>
      </c>
      <c r="L2196" s="10" t="n">
        <v>80</v>
      </c>
      <c r="M2196" s="10" t="n"/>
      <c r="N2196" s="7" t="inlineStr">
        <is>
          <t>TN</t>
        </is>
      </c>
      <c r="O2196" s="10" t="n">
        <v>56.05</v>
      </c>
      <c r="P2196" s="7" t="inlineStr">
        <is>
          <t>TN</t>
        </is>
      </c>
      <c r="Q2196" s="10">
        <f>IF(AND(N2196="TN",P2196="TN"),L2196+N(M2196),IF(E2196&amp;""="1",N(I2196)*L2196,(L2196+N(M2196))*N(I2196)))</f>
        <v/>
      </c>
      <c r="R2196" s="11">
        <f>O2196-Q2196</f>
        <v/>
      </c>
    </row>
    <row r="2197">
      <c r="A2197" s="7" t="inlineStr">
        <is>
          <t>900003588</t>
        </is>
      </c>
      <c r="B2197" s="8" t="inlineStr">
        <is>
          <t>TP-ARENERA LA FE</t>
        </is>
      </c>
      <c r="C2197" s="7" t="inlineStr">
        <is>
          <t>D836</t>
        </is>
      </c>
      <c r="D2197" s="7" t="inlineStr">
        <is>
          <t>66624554</t>
        </is>
      </c>
      <c r="E2197" s="7" t="inlineStr"/>
      <c r="F2197" s="8" t="inlineStr"/>
      <c r="G2197" s="8" t="inlineStr">
        <is>
          <t>10001354</t>
        </is>
      </c>
      <c r="H2197" s="8" t="inlineStr">
        <is>
          <t>Grava Triturada Andesita 20 mm - 3/4"-AB</t>
        </is>
      </c>
      <c r="I2197" s="9" t="n">
        <v>1290</v>
      </c>
      <c r="J2197" s="7" t="inlineStr">
        <is>
          <t>20240619</t>
        </is>
      </c>
      <c r="K2197" s="7" t="inlineStr">
        <is>
          <t>20251031</t>
        </is>
      </c>
      <c r="L2197" s="10" t="n">
        <v>127.92</v>
      </c>
      <c r="M2197" s="10" t="n"/>
      <c r="N2197" s="7" t="inlineStr">
        <is>
          <t>TN</t>
        </is>
      </c>
      <c r="O2197" s="10" t="n">
        <v>123</v>
      </c>
      <c r="P2197" s="7" t="inlineStr">
        <is>
          <t>TN</t>
        </is>
      </c>
      <c r="Q2197" s="10">
        <f>IF(AND(N2197="TN",P2197="TN"),L2197+N(M2197),IF(E2197&amp;""="1",N(I2197)*L2197,(L2197+N(M2197))*N(I2197)))</f>
        <v/>
      </c>
      <c r="R2197" s="11">
        <f>O2197-Q2197</f>
        <v/>
      </c>
    </row>
    <row r="2198">
      <c r="A2198" s="7" t="inlineStr">
        <is>
          <t>900003588</t>
        </is>
      </c>
      <c r="B2198" s="8" t="inlineStr">
        <is>
          <t>TP-ARENERA LA FE</t>
        </is>
      </c>
      <c r="C2198" s="7" t="inlineStr">
        <is>
          <t>D836</t>
        </is>
      </c>
      <c r="D2198" s="7" t="inlineStr">
        <is>
          <t>67244591</t>
        </is>
      </c>
      <c r="E2198" s="7" t="inlineStr"/>
      <c r="F2198" s="8" t="inlineStr"/>
      <c r="G2198" s="8" t="inlineStr">
        <is>
          <t>10001354</t>
        </is>
      </c>
      <c r="H2198" s="8" t="inlineStr">
        <is>
          <t>Grava Triturada Andesita 20 mm - 3/4"-AB</t>
        </is>
      </c>
      <c r="I2198" s="9" t="n">
        <v>1290</v>
      </c>
      <c r="J2198" s="7" t="inlineStr">
        <is>
          <t>20240619</t>
        </is>
      </c>
      <c r="K2198" s="7" t="inlineStr">
        <is>
          <t>20251031</t>
        </is>
      </c>
      <c r="L2198" s="10" t="n">
        <v>133</v>
      </c>
      <c r="M2198" s="10" t="n"/>
      <c r="N2198" s="7" t="inlineStr">
        <is>
          <t>TN</t>
        </is>
      </c>
      <c r="O2198" s="10" t="n">
        <v>123</v>
      </c>
      <c r="P2198" s="7" t="inlineStr">
        <is>
          <t>TN</t>
        </is>
      </c>
      <c r="Q2198" s="10">
        <f>IF(AND(N2198="TN",P2198="TN"),L2198+N(M2198),IF(E2198&amp;""="1",N(I2198)*L2198,(L2198+N(M2198))*N(I2198)))</f>
        <v/>
      </c>
      <c r="R2198" s="11">
        <f>O2198-Q2198</f>
        <v/>
      </c>
    </row>
    <row r="2199">
      <c r="A2199" s="7" t="inlineStr">
        <is>
          <t>900003588</t>
        </is>
      </c>
      <c r="B2199" s="8" t="inlineStr">
        <is>
          <t>TP-ARENERA LA FE</t>
        </is>
      </c>
      <c r="C2199" s="7" t="inlineStr">
        <is>
          <t>D836</t>
        </is>
      </c>
      <c r="D2199" s="7" t="inlineStr">
        <is>
          <t>67247435</t>
        </is>
      </c>
      <c r="E2199" s="7" t="inlineStr"/>
      <c r="F2199" s="8" t="inlineStr"/>
      <c r="G2199" s="8" t="inlineStr">
        <is>
          <t>10000625</t>
        </is>
      </c>
      <c r="H2199" s="8" t="inlineStr">
        <is>
          <t>Arena Triturada Andesita Malla 4</t>
        </is>
      </c>
      <c r="I2199" s="9" t="n">
        <v>1450</v>
      </c>
      <c r="J2199" s="7" t="inlineStr">
        <is>
          <t>20240619</t>
        </is>
      </c>
      <c r="K2199" s="7" t="inlineStr">
        <is>
          <t>20251031</t>
        </is>
      </c>
      <c r="L2199" s="10" t="n">
        <v>55</v>
      </c>
      <c r="M2199" s="10" t="n"/>
      <c r="N2199" s="7" t="inlineStr">
        <is>
          <t>TN</t>
        </is>
      </c>
      <c r="O2199" s="10" t="n">
        <v>47.23</v>
      </c>
      <c r="P2199" s="7" t="inlineStr">
        <is>
          <t>TN</t>
        </is>
      </c>
      <c r="Q2199" s="10">
        <f>IF(AND(N2199="TN",P2199="TN"),L2199+N(M2199),IF(E2199&amp;""="1",N(I2199)*L2199,(L2199+N(M2199))*N(I2199)))</f>
        <v/>
      </c>
      <c r="R2199" s="11">
        <f>O2199-Q2199</f>
        <v/>
      </c>
    </row>
    <row r="2200">
      <c r="A2200" s="7" t="inlineStr">
        <is>
          <t>900003588</t>
        </is>
      </c>
      <c r="B2200" s="8" t="inlineStr">
        <is>
          <t>TP-ARENERA LA FE</t>
        </is>
      </c>
      <c r="C2200" s="7" t="inlineStr">
        <is>
          <t>D836</t>
        </is>
      </c>
      <c r="D2200" s="7" t="inlineStr">
        <is>
          <t>67247435</t>
        </is>
      </c>
      <c r="E2200" s="7" t="inlineStr"/>
      <c r="F2200" s="8" t="inlineStr"/>
      <c r="G2200" s="8" t="inlineStr">
        <is>
          <t>10000627</t>
        </is>
      </c>
      <c r="H2200" s="8" t="inlineStr">
        <is>
          <t>Grava Triturada Andesita 10 mm - 3/8"</t>
        </is>
      </c>
      <c r="I2200" s="9" t="n">
        <v>1330</v>
      </c>
      <c r="J2200" s="7" t="inlineStr">
        <is>
          <t>20240619</t>
        </is>
      </c>
      <c r="K2200" s="7" t="inlineStr">
        <is>
          <t>20251031</t>
        </is>
      </c>
      <c r="L2200" s="10" t="n">
        <v>80</v>
      </c>
      <c r="M2200" s="10" t="n"/>
      <c r="N2200" s="7" t="inlineStr">
        <is>
          <t>TN</t>
        </is>
      </c>
      <c r="O2200" s="10" t="n">
        <v>56.05</v>
      </c>
      <c r="P2200" s="7" t="inlineStr">
        <is>
          <t>TN</t>
        </is>
      </c>
      <c r="Q2200" s="10">
        <f>IF(AND(N2200="TN",P2200="TN"),L2200+N(M2200),IF(E2200&amp;""="1",N(I2200)*L2200,(L2200+N(M2200))*N(I2200)))</f>
        <v/>
      </c>
      <c r="R2200" s="11">
        <f>O2200-Q2200</f>
        <v/>
      </c>
    </row>
    <row r="2201">
      <c r="A2201" s="7" t="inlineStr">
        <is>
          <t>900003588</t>
        </is>
      </c>
      <c r="B2201" s="8" t="inlineStr">
        <is>
          <t>TP-ARENERA LA FE</t>
        </is>
      </c>
      <c r="C2201" s="7" t="inlineStr">
        <is>
          <t>D836</t>
        </is>
      </c>
      <c r="D2201" s="7" t="inlineStr">
        <is>
          <t>67284713</t>
        </is>
      </c>
      <c r="E2201" s="7" t="inlineStr"/>
      <c r="F2201" s="8" t="inlineStr"/>
      <c r="G2201" s="8" t="inlineStr">
        <is>
          <t>10000625</t>
        </is>
      </c>
      <c r="H2201" s="8" t="inlineStr">
        <is>
          <t>Arena Triturada Andesita Malla 4</t>
        </is>
      </c>
      <c r="I2201" s="9" t="n">
        <v>1450</v>
      </c>
      <c r="J2201" s="7" t="inlineStr">
        <is>
          <t>20240619</t>
        </is>
      </c>
      <c r="K2201" s="7" t="inlineStr">
        <is>
          <t>20251031</t>
        </is>
      </c>
      <c r="L2201" s="10" t="n">
        <v>55</v>
      </c>
      <c r="M2201" s="10" t="n"/>
      <c r="N2201" s="7" t="inlineStr">
        <is>
          <t>TN</t>
        </is>
      </c>
      <c r="O2201" s="10" t="n">
        <v>47.23</v>
      </c>
      <c r="P2201" s="7" t="inlineStr">
        <is>
          <t>TN</t>
        </is>
      </c>
      <c r="Q2201" s="10">
        <f>IF(AND(N2201="TN",P2201="TN"),L2201+N(M2201),IF(E2201&amp;""="1",N(I2201)*L2201,(L2201+N(M2201))*N(I2201)))</f>
        <v/>
      </c>
      <c r="R2201" s="11">
        <f>O2201-Q2201</f>
        <v/>
      </c>
    </row>
    <row r="2202">
      <c r="A2202" s="7" t="inlineStr">
        <is>
          <t>900003592</t>
        </is>
      </c>
      <c r="B2202" s="8" t="inlineStr">
        <is>
          <t>TP-CAL DE APASCO</t>
        </is>
      </c>
      <c r="C2202" s="7" t="inlineStr">
        <is>
          <t>D836</t>
        </is>
      </c>
      <c r="D2202" s="7" t="inlineStr">
        <is>
          <t>67332608</t>
        </is>
      </c>
      <c r="E2202" s="7" t="inlineStr"/>
      <c r="F2202" s="8" t="inlineStr"/>
      <c r="G2202" s="8" t="inlineStr">
        <is>
          <t>10000133</t>
        </is>
      </c>
      <c r="H2202" s="8" t="inlineStr">
        <is>
          <t>Grava Triturada Caliza 20 mm - 3/4"</t>
        </is>
      </c>
      <c r="I2202" s="9" t="n">
        <v>1460</v>
      </c>
      <c r="J2202" s="7" t="inlineStr">
        <is>
          <t>20240619</t>
        </is>
      </c>
      <c r="K2202" s="7" t="inlineStr">
        <is>
          <t>20251031</t>
        </is>
      </c>
      <c r="L2202" s="10" t="n">
        <v>105</v>
      </c>
      <c r="M2202" s="10" t="n"/>
      <c r="N2202" s="7" t="inlineStr">
        <is>
          <t>TN</t>
        </is>
      </c>
      <c r="O2202" s="10" t="n">
        <v>100</v>
      </c>
      <c r="P2202" s="7" t="inlineStr">
        <is>
          <t>TN</t>
        </is>
      </c>
      <c r="Q2202" s="10">
        <f>IF(AND(N2202="TN",P2202="TN"),L2202+N(M2202),IF(E2202&amp;""="1",N(I2202)*L2202,(L2202+N(M2202))*N(I2202)))</f>
        <v/>
      </c>
      <c r="R2202" s="11">
        <f>O2202-Q2202</f>
        <v/>
      </c>
    </row>
    <row r="2203">
      <c r="A2203" s="7" t="inlineStr">
        <is>
          <t>900003592</t>
        </is>
      </c>
      <c r="B2203" s="8" t="inlineStr">
        <is>
          <t>TP-CAL DE APASCO</t>
        </is>
      </c>
      <c r="C2203" s="7" t="inlineStr">
        <is>
          <t>D836</t>
        </is>
      </c>
      <c r="D2203" s="7" t="inlineStr">
        <is>
          <t>67332608</t>
        </is>
      </c>
      <c r="E2203" s="7" t="inlineStr"/>
      <c r="F2203" s="8" t="inlineStr"/>
      <c r="G2203" s="8" t="inlineStr">
        <is>
          <t>10000623</t>
        </is>
      </c>
      <c r="H2203" s="8" t="inlineStr">
        <is>
          <t>Grava Triturada Caliza 10 mm - 3/8"</t>
        </is>
      </c>
      <c r="I2203" s="9" t="n">
        <v>1410</v>
      </c>
      <c r="J2203" s="7" t="inlineStr">
        <is>
          <t>20240619</t>
        </is>
      </c>
      <c r="K2203" s="7" t="inlineStr">
        <is>
          <t>20251031</t>
        </is>
      </c>
      <c r="L2203" s="10" t="n">
        <v>115.5</v>
      </c>
      <c r="M2203" s="10" t="n"/>
      <c r="N2203" s="7" t="inlineStr">
        <is>
          <t>TN</t>
        </is>
      </c>
      <c r="O2203" s="10" t="n">
        <v>110</v>
      </c>
      <c r="P2203" s="7" t="inlineStr">
        <is>
          <t>TN</t>
        </is>
      </c>
      <c r="Q2203" s="10">
        <f>IF(AND(N2203="TN",P2203="TN"),L2203+N(M2203),IF(E2203&amp;""="1",N(I2203)*L2203,(L2203+N(M2203))*N(I2203)))</f>
        <v/>
      </c>
      <c r="R2203" s="11">
        <f>O2203-Q2203</f>
        <v/>
      </c>
    </row>
    <row r="2204">
      <c r="A2204" s="7" t="inlineStr">
        <is>
          <t>900003592</t>
        </is>
      </c>
      <c r="B2204" s="8" t="inlineStr">
        <is>
          <t>TP-CAL DE APASCO</t>
        </is>
      </c>
      <c r="C2204" s="7" t="inlineStr">
        <is>
          <t>D836</t>
        </is>
      </c>
      <c r="D2204" s="7" t="inlineStr">
        <is>
          <t>67332608</t>
        </is>
      </c>
      <c r="E2204" s="7" t="inlineStr"/>
      <c r="F2204" s="8" t="inlineStr"/>
      <c r="G2204" s="8" t="inlineStr">
        <is>
          <t>10257024</t>
        </is>
      </c>
      <c r="H2204" s="8" t="inlineStr">
        <is>
          <t>ARENA TRITURADA CALIZA 4</t>
        </is>
      </c>
      <c r="I2204" s="9" t="n">
        <v>1649</v>
      </c>
      <c r="J2204" s="7" t="inlineStr">
        <is>
          <t>20240619</t>
        </is>
      </c>
      <c r="K2204" s="7" t="inlineStr">
        <is>
          <t>20251031</t>
        </is>
      </c>
      <c r="L2204" s="10" t="n">
        <v>120.75</v>
      </c>
      <c r="M2204" s="10" t="n"/>
      <c r="N2204" s="7" t="inlineStr">
        <is>
          <t>TN</t>
        </is>
      </c>
      <c r="O2204" s="10" t="n">
        <v>115</v>
      </c>
      <c r="P2204" s="7" t="inlineStr">
        <is>
          <t>TN</t>
        </is>
      </c>
      <c r="Q2204" s="10">
        <f>IF(AND(N2204="TN",P2204="TN"),L2204+N(M2204),IF(E2204&amp;""="1",N(I2204)*L2204,(L2204+N(M2204))*N(I2204)))</f>
        <v/>
      </c>
      <c r="R2204" s="11">
        <f>O2204-Q2204</f>
        <v/>
      </c>
    </row>
    <row r="2205">
      <c r="A2205" s="7" t="inlineStr">
        <is>
          <t>900003593</t>
        </is>
      </c>
      <c r="B2205" s="8" t="inlineStr">
        <is>
          <t>TP-COMO</t>
        </is>
      </c>
      <c r="C2205" s="7" t="inlineStr">
        <is>
          <t>D836</t>
        </is>
      </c>
      <c r="D2205" s="7" t="inlineStr">
        <is>
          <t>65232687</t>
        </is>
      </c>
      <c r="E2205" s="7" t="inlineStr"/>
      <c r="F2205" s="8" t="inlineStr"/>
      <c r="G2205" s="8" t="inlineStr">
        <is>
          <t>10000160</t>
        </is>
      </c>
      <c r="H2205" s="8" t="inlineStr">
        <is>
          <t>Arena Triturada Andesita Malla 4</t>
        </is>
      </c>
      <c r="I2205" s="9" t="n">
        <v>1409</v>
      </c>
      <c r="J2205" s="7" t="inlineStr">
        <is>
          <t>20240619</t>
        </is>
      </c>
      <c r="K2205" s="7" t="inlineStr">
        <is>
          <t>20251031</t>
        </is>
      </c>
      <c r="L2205" s="10" t="n">
        <v>120</v>
      </c>
      <c r="M2205" s="10" t="n"/>
      <c r="N2205" s="7" t="inlineStr">
        <is>
          <t>TN</t>
        </is>
      </c>
      <c r="O2205" s="10" t="n">
        <v>110</v>
      </c>
      <c r="P2205" s="7" t="inlineStr">
        <is>
          <t>M3</t>
        </is>
      </c>
      <c r="Q2205" s="10">
        <f>IF(AND(N2205="TN",P2205="TN"),L2205+N(M2205),IF(E2205&amp;""="1",N(I2205)*L2205,(L2205+N(M2205))*N(I2205)))</f>
        <v/>
      </c>
      <c r="R2205" s="11">
        <f>O2205-Q2205</f>
        <v/>
      </c>
    </row>
    <row r="2206">
      <c r="A2206" s="7" t="inlineStr">
        <is>
          <t>900003593</t>
        </is>
      </c>
      <c r="B2206" s="8" t="inlineStr">
        <is>
          <t>TP-COMO</t>
        </is>
      </c>
      <c r="C2206" s="7" t="inlineStr">
        <is>
          <t>D836</t>
        </is>
      </c>
      <c r="D2206" s="7" t="inlineStr">
        <is>
          <t>67277158</t>
        </is>
      </c>
      <c r="E2206" s="7" t="inlineStr"/>
      <c r="F2206" s="8" t="inlineStr"/>
      <c r="G2206" s="8" t="inlineStr">
        <is>
          <t>10000160</t>
        </is>
      </c>
      <c r="H2206" s="8" t="inlineStr">
        <is>
          <t>Arena Triturada Andesita Malla 4</t>
        </is>
      </c>
      <c r="I2206" s="9" t="n">
        <v>1409</v>
      </c>
      <c r="J2206" s="7" t="inlineStr">
        <is>
          <t>20240619</t>
        </is>
      </c>
      <c r="K2206" s="7" t="inlineStr">
        <is>
          <t>20251031</t>
        </is>
      </c>
      <c r="L2206" s="10" t="n">
        <v>120.68</v>
      </c>
      <c r="M2206" s="10" t="n"/>
      <c r="N2206" s="7" t="inlineStr">
        <is>
          <t>M3</t>
        </is>
      </c>
      <c r="O2206" s="10" t="n">
        <v>110</v>
      </c>
      <c r="P2206" s="7" t="inlineStr">
        <is>
          <t>M3</t>
        </is>
      </c>
      <c r="Q2206" s="10">
        <f>IF(AND(N2206="TN",P2206="TN"),L2206+N(M2206),IF(E2206&amp;""="1",N(I2206)*L2206,(L2206+N(M2206))*N(I2206)))</f>
        <v/>
      </c>
      <c r="R2206" s="11">
        <f>O2206-Q2206</f>
        <v/>
      </c>
    </row>
    <row r="2207">
      <c r="A2207" s="7" t="inlineStr">
        <is>
          <t>900003601</t>
        </is>
      </c>
      <c r="B2207" s="8" t="inlineStr">
        <is>
          <t>TP-EJIDO PROGRESO</t>
        </is>
      </c>
      <c r="C2207" s="7" t="inlineStr">
        <is>
          <t>D836</t>
        </is>
      </c>
      <c r="D2207" s="7" t="inlineStr">
        <is>
          <t>66415270</t>
        </is>
      </c>
      <c r="E2207" s="7" t="inlineStr"/>
      <c r="F2207" s="8" t="inlineStr"/>
      <c r="G2207" s="8" t="inlineStr">
        <is>
          <t>10000624</t>
        </is>
      </c>
      <c r="H2207" s="8" t="inlineStr">
        <is>
          <t>Grava Triturada Caliza 40 mm - 1 1/2"</t>
        </is>
      </c>
      <c r="I2207" s="9" t="n">
        <v>1450</v>
      </c>
      <c r="J2207" s="7" t="inlineStr">
        <is>
          <t>20240619</t>
        </is>
      </c>
      <c r="K2207" s="7" t="inlineStr">
        <is>
          <t>20251031</t>
        </is>
      </c>
      <c r="L2207" s="10" t="n">
        <v>113</v>
      </c>
      <c r="M2207" s="10" t="n"/>
      <c r="N2207" s="7" t="inlineStr">
        <is>
          <t>TN</t>
        </is>
      </c>
      <c r="O2207" s="10" t="n">
        <v>98</v>
      </c>
      <c r="P2207" s="7" t="inlineStr">
        <is>
          <t>TN</t>
        </is>
      </c>
      <c r="Q2207" s="10">
        <f>IF(AND(N2207="TN",P2207="TN"),L2207+N(M2207),IF(E2207&amp;""="1",N(I2207)*L2207,(L2207+N(M2207))*N(I2207)))</f>
        <v/>
      </c>
      <c r="R2207" s="11">
        <f>O2207-Q2207</f>
        <v/>
      </c>
    </row>
    <row r="2208">
      <c r="A2208" s="7" t="inlineStr">
        <is>
          <t>900003601</t>
        </is>
      </c>
      <c r="B2208" s="8" t="inlineStr">
        <is>
          <t>TP-EJIDO PROGRESO</t>
        </is>
      </c>
      <c r="C2208" s="7" t="inlineStr">
        <is>
          <t>D836</t>
        </is>
      </c>
      <c r="D2208" s="7" t="inlineStr">
        <is>
          <t>66982053</t>
        </is>
      </c>
      <c r="E2208" s="7" t="inlineStr"/>
      <c r="F2208" s="8" t="inlineStr"/>
      <c r="G2208" s="8" t="inlineStr">
        <is>
          <t>10000623</t>
        </is>
      </c>
      <c r="H2208" s="8" t="inlineStr">
        <is>
          <t>Grava Triturada Caliza 10 mm - 3/8"</t>
        </is>
      </c>
      <c r="I2208" s="9" t="n">
        <v>1410</v>
      </c>
      <c r="J2208" s="7" t="inlineStr">
        <is>
          <t>20240619</t>
        </is>
      </c>
      <c r="K2208" s="7" t="inlineStr">
        <is>
          <t>20251031</t>
        </is>
      </c>
      <c r="L2208" s="10" t="n">
        <v>125.6</v>
      </c>
      <c r="M2208" s="10" t="n"/>
      <c r="N2208" s="7" t="inlineStr">
        <is>
          <t>TN</t>
        </is>
      </c>
      <c r="O2208" s="10" t="n">
        <v>100</v>
      </c>
      <c r="P2208" s="7" t="inlineStr">
        <is>
          <t>TN</t>
        </is>
      </c>
      <c r="Q2208" s="10">
        <f>IF(AND(N2208="TN",P2208="TN"),L2208+N(M2208),IF(E2208&amp;""="1",N(I2208)*L2208,(L2208+N(M2208))*N(I2208)))</f>
        <v/>
      </c>
      <c r="R2208" s="11">
        <f>O2208-Q2208</f>
        <v/>
      </c>
    </row>
    <row r="2209">
      <c r="A2209" s="7" t="inlineStr">
        <is>
          <t>900003601</t>
        </is>
      </c>
      <c r="B2209" s="8" t="inlineStr">
        <is>
          <t>TP-EJIDO PROGRESO</t>
        </is>
      </c>
      <c r="C2209" s="7" t="inlineStr">
        <is>
          <t>D836</t>
        </is>
      </c>
      <c r="D2209" s="7" t="inlineStr">
        <is>
          <t>67089577</t>
        </is>
      </c>
      <c r="E2209" s="7" t="inlineStr"/>
      <c r="F2209" s="8" t="inlineStr"/>
      <c r="G2209" s="8" t="inlineStr">
        <is>
          <t>10000623</t>
        </is>
      </c>
      <c r="H2209" s="8" t="inlineStr">
        <is>
          <t>Grava Triturada Caliza 10 mm - 3/8"</t>
        </is>
      </c>
      <c r="I2209" s="9" t="n">
        <v>1410</v>
      </c>
      <c r="J2209" s="7" t="inlineStr">
        <is>
          <t>20240619</t>
        </is>
      </c>
      <c r="K2209" s="7" t="inlineStr">
        <is>
          <t>20251031</t>
        </is>
      </c>
      <c r="L2209" s="10" t="n">
        <v>110</v>
      </c>
      <c r="M2209" s="10" t="n"/>
      <c r="N2209" s="7" t="inlineStr">
        <is>
          <t>TN</t>
        </is>
      </c>
      <c r="O2209" s="10" t="n">
        <v>100</v>
      </c>
      <c r="P2209" s="7" t="inlineStr">
        <is>
          <t>TN</t>
        </is>
      </c>
      <c r="Q2209" s="10">
        <f>IF(AND(N2209="TN",P2209="TN"),L2209+N(M2209),IF(E2209&amp;""="1",N(I2209)*L2209,(L2209+N(M2209))*N(I2209)))</f>
        <v/>
      </c>
      <c r="R2209" s="11">
        <f>O2209-Q2209</f>
        <v/>
      </c>
    </row>
    <row r="2210">
      <c r="A2210" s="7" t="inlineStr">
        <is>
          <t>900003601</t>
        </is>
      </c>
      <c r="B2210" s="8" t="inlineStr">
        <is>
          <t>TP-EJIDO PROGRESO</t>
        </is>
      </c>
      <c r="C2210" s="7" t="inlineStr">
        <is>
          <t>D836</t>
        </is>
      </c>
      <c r="D2210" s="7" t="inlineStr">
        <is>
          <t>67247435</t>
        </is>
      </c>
      <c r="E2210" s="7" t="inlineStr"/>
      <c r="F2210" s="8" t="inlineStr"/>
      <c r="G2210" s="8" t="inlineStr">
        <is>
          <t>10000623</t>
        </is>
      </c>
      <c r="H2210" s="8" t="inlineStr">
        <is>
          <t>Grava Triturada Caliza 10 mm - 3/8"</t>
        </is>
      </c>
      <c r="I2210" s="9" t="n">
        <v>1410</v>
      </c>
      <c r="J2210" s="7" t="inlineStr">
        <is>
          <t>20240619</t>
        </is>
      </c>
      <c r="K2210" s="7" t="inlineStr">
        <is>
          <t>20251031</t>
        </is>
      </c>
      <c r="L2210" s="10" t="n">
        <v>110</v>
      </c>
      <c r="M2210" s="10" t="n"/>
      <c r="N2210" s="7" t="inlineStr">
        <is>
          <t>TN</t>
        </is>
      </c>
      <c r="O2210" s="10" t="n">
        <v>100</v>
      </c>
      <c r="P2210" s="7" t="inlineStr">
        <is>
          <t>TN</t>
        </is>
      </c>
      <c r="Q2210" s="10">
        <f>IF(AND(N2210="TN",P2210="TN"),L2210+N(M2210),IF(E2210&amp;""="1",N(I2210)*L2210,(L2210+N(M2210))*N(I2210)))</f>
        <v/>
      </c>
      <c r="R2210" s="11">
        <f>O2210-Q2210</f>
        <v/>
      </c>
    </row>
    <row r="2211">
      <c r="A2211" s="7" t="inlineStr">
        <is>
          <t>900003601</t>
        </is>
      </c>
      <c r="B2211" s="8" t="inlineStr">
        <is>
          <t>TP-EJIDO PROGRESO</t>
        </is>
      </c>
      <c r="C2211" s="7" t="inlineStr">
        <is>
          <t>D836</t>
        </is>
      </c>
      <c r="D2211" s="7" t="inlineStr">
        <is>
          <t>67247435</t>
        </is>
      </c>
      <c r="E2211" s="7" t="inlineStr"/>
      <c r="F2211" s="8" t="inlineStr"/>
      <c r="G2211" s="8" t="inlineStr">
        <is>
          <t>10000811</t>
        </is>
      </c>
      <c r="H2211" s="8" t="inlineStr">
        <is>
          <t>Grava Triturada Caliza 20 mm - 3/4"</t>
        </is>
      </c>
      <c r="I2211" s="9" t="n">
        <v>1447</v>
      </c>
      <c r="J2211" s="7" t="inlineStr">
        <is>
          <t>20240619</t>
        </is>
      </c>
      <c r="K2211" s="7" t="inlineStr">
        <is>
          <t>20251031</t>
        </is>
      </c>
      <c r="L2211" s="10" t="n">
        <v>121</v>
      </c>
      <c r="M2211" s="10" t="n"/>
      <c r="N2211" s="7" t="inlineStr">
        <is>
          <t>TN</t>
        </is>
      </c>
      <c r="O2211" s="10" t="n">
        <v>110</v>
      </c>
      <c r="P2211" s="7" t="inlineStr">
        <is>
          <t>TN</t>
        </is>
      </c>
      <c r="Q2211" s="10">
        <f>IF(AND(N2211="TN",P2211="TN"),L2211+N(M2211),IF(E2211&amp;""="1",N(I2211)*L2211,(L2211+N(M2211))*N(I2211)))</f>
        <v/>
      </c>
      <c r="R2211" s="11">
        <f>O2211-Q2211</f>
        <v/>
      </c>
    </row>
    <row r="2212">
      <c r="A2212" s="7" t="inlineStr">
        <is>
          <t>900003609</t>
        </is>
      </c>
      <c r="B2212" s="8" t="inlineStr">
        <is>
          <t>TP-LA VALENCIANA</t>
        </is>
      </c>
      <c r="C2212" s="7" t="inlineStr">
        <is>
          <t>D836</t>
        </is>
      </c>
      <c r="D2212" s="7" t="inlineStr">
        <is>
          <t>66233244</t>
        </is>
      </c>
      <c r="E2212" s="7" t="inlineStr"/>
      <c r="F2212" s="8" t="inlineStr"/>
      <c r="G2212" s="8" t="inlineStr">
        <is>
          <t>10000624</t>
        </is>
      </c>
      <c r="H2212" s="8" t="inlineStr">
        <is>
          <t>Grava Triturada Caliza 40 mm - 1 1/2"</t>
        </is>
      </c>
      <c r="I2212" s="9" t="n">
        <v>1450</v>
      </c>
      <c r="J2212" s="7" t="inlineStr">
        <is>
          <t>20240619</t>
        </is>
      </c>
      <c r="K2212" s="7" t="inlineStr">
        <is>
          <t>20251031</t>
        </is>
      </c>
      <c r="L2212" s="10" t="n">
        <v>159.51</v>
      </c>
      <c r="M2212" s="10" t="n"/>
      <c r="N2212" s="7" t="inlineStr">
        <is>
          <t>M3</t>
        </is>
      </c>
      <c r="O2212" s="10" t="n">
        <v>159.52</v>
      </c>
      <c r="P2212" s="7" t="inlineStr">
        <is>
          <t>M3</t>
        </is>
      </c>
      <c r="Q2212" s="10">
        <f>IF(AND(N2212="TN",P2212="TN"),L2212+N(M2212),IF(E2212&amp;""="1",N(I2212)*L2212,(L2212+N(M2212))*N(I2212)))</f>
        <v/>
      </c>
      <c r="R2212" s="11">
        <f>O2212-Q2212</f>
        <v/>
      </c>
    </row>
    <row r="2213">
      <c r="A2213" s="7" t="inlineStr">
        <is>
          <t>900003609</t>
        </is>
      </c>
      <c r="B2213" s="8" t="inlineStr">
        <is>
          <t>TP-LA VALENCIANA</t>
        </is>
      </c>
      <c r="C2213" s="7" t="inlineStr">
        <is>
          <t>D836</t>
        </is>
      </c>
      <c r="D2213" s="7" t="inlineStr">
        <is>
          <t>66237142</t>
        </is>
      </c>
      <c r="E2213" s="7" t="inlineStr">
        <is>
          <t>1</t>
        </is>
      </c>
      <c r="F2213" s="8" t="inlineStr"/>
      <c r="G2213" s="8" t="inlineStr">
        <is>
          <t>10000722</t>
        </is>
      </c>
      <c r="H2213" s="8" t="inlineStr">
        <is>
          <t>Grava Triturada Caliza 20 mm - 3/4"</t>
        </is>
      </c>
      <c r="I2213" s="9" t="n">
        <v>1440</v>
      </c>
      <c r="J2213" s="7" t="inlineStr">
        <is>
          <t>20240619</t>
        </is>
      </c>
      <c r="K2213" s="7" t="inlineStr">
        <is>
          <t>20251031</t>
        </is>
      </c>
      <c r="L2213" s="10" t="n">
        <v>170</v>
      </c>
      <c r="M2213" s="10" t="n">
        <v>281.36</v>
      </c>
      <c r="N2213" s="7" t="inlineStr">
        <is>
          <t>M3</t>
        </is>
      </c>
      <c r="O2213" s="10" t="n">
        <v>166.58</v>
      </c>
      <c r="P2213" s="7" t="inlineStr">
        <is>
          <t>M3</t>
        </is>
      </c>
      <c r="Q2213" s="10">
        <f>IF(AND(N2213="TN",P2213="TN"),L2213+N(M2213),IF(E2213&amp;""="1",N(I2213)*L2213,(L2213+N(M2213))*N(I2213)))</f>
        <v/>
      </c>
      <c r="R2213" s="11">
        <f>O2213-Q2213</f>
        <v/>
      </c>
    </row>
    <row r="2214">
      <c r="A2214" s="7" t="inlineStr">
        <is>
          <t>900003609</t>
        </is>
      </c>
      <c r="B2214" s="8" t="inlineStr">
        <is>
          <t>TP-LA VALENCIANA</t>
        </is>
      </c>
      <c r="C2214" s="7" t="inlineStr">
        <is>
          <t>D836</t>
        </is>
      </c>
      <c r="D2214" s="7" t="inlineStr">
        <is>
          <t>66532867</t>
        </is>
      </c>
      <c r="E2214" s="7" t="inlineStr"/>
      <c r="F2214" s="8" t="inlineStr"/>
      <c r="G2214" s="8" t="inlineStr">
        <is>
          <t>10000630</t>
        </is>
      </c>
      <c r="H2214" s="8" t="inlineStr">
        <is>
          <t>Grava Triturada Caliza 13 mm - 1/2"</t>
        </is>
      </c>
      <c r="I2214" s="9" t="n">
        <v>1400</v>
      </c>
      <c r="J2214" s="7" t="inlineStr">
        <is>
          <t>20240619</t>
        </is>
      </c>
      <c r="K2214" s="7" t="inlineStr">
        <is>
          <t>20251031</t>
        </is>
      </c>
      <c r="L2214" s="10" t="n">
        <v>177</v>
      </c>
      <c r="M2214" s="10" t="n"/>
      <c r="N2214" s="7" t="inlineStr">
        <is>
          <t>M3</t>
        </is>
      </c>
      <c r="O2214" s="10" t="n">
        <v>180</v>
      </c>
      <c r="P2214" s="7" t="inlineStr">
        <is>
          <t>M3</t>
        </is>
      </c>
      <c r="Q2214" s="10">
        <f>IF(AND(N2214="TN",P2214="TN"),L2214+N(M2214),IF(E2214&amp;""="1",N(I2214)*L2214,(L2214+N(M2214))*N(I2214)))</f>
        <v/>
      </c>
      <c r="R2214" s="11">
        <f>O2214-Q2214</f>
        <v/>
      </c>
    </row>
    <row r="2215">
      <c r="A2215" s="7" t="inlineStr">
        <is>
          <t>900003609</t>
        </is>
      </c>
      <c r="B2215" s="8" t="inlineStr">
        <is>
          <t>TP-LA VALENCIANA</t>
        </is>
      </c>
      <c r="C2215" s="7" t="inlineStr">
        <is>
          <t>D836</t>
        </is>
      </c>
      <c r="D2215" s="7" t="inlineStr">
        <is>
          <t>66532867</t>
        </is>
      </c>
      <c r="E2215" s="7" t="inlineStr"/>
      <c r="F2215" s="8" t="inlineStr"/>
      <c r="G2215" s="8" t="inlineStr">
        <is>
          <t>10000722</t>
        </is>
      </c>
      <c r="H2215" s="8" t="inlineStr">
        <is>
          <t>Grava Triturada Caliza 20 mm - 3/4"</t>
        </is>
      </c>
      <c r="I2215" s="9" t="n">
        <v>1440</v>
      </c>
      <c r="J2215" s="7" t="inlineStr">
        <is>
          <t>20240619</t>
        </is>
      </c>
      <c r="K2215" s="7" t="inlineStr">
        <is>
          <t>20251031</t>
        </is>
      </c>
      <c r="L2215" s="10" t="n">
        <v>170</v>
      </c>
      <c r="M2215" s="10" t="n"/>
      <c r="N2215" s="7" t="inlineStr">
        <is>
          <t>M3</t>
        </is>
      </c>
      <c r="O2215" s="10" t="n">
        <v>166.58</v>
      </c>
      <c r="P2215" s="7" t="inlineStr">
        <is>
          <t>M3</t>
        </is>
      </c>
      <c r="Q2215" s="10">
        <f>IF(AND(N2215="TN",P2215="TN"),L2215+N(M2215),IF(E2215&amp;""="1",N(I2215)*L2215,(L2215+N(M2215))*N(I2215)))</f>
        <v/>
      </c>
      <c r="R2215" s="11">
        <f>O2215-Q2215</f>
        <v/>
      </c>
    </row>
    <row r="2216">
      <c r="A2216" s="7" t="inlineStr">
        <is>
          <t>900003609</t>
        </is>
      </c>
      <c r="B2216" s="8" t="inlineStr">
        <is>
          <t>TP-LA VALENCIANA</t>
        </is>
      </c>
      <c r="C2216" s="7" t="inlineStr">
        <is>
          <t>D836</t>
        </is>
      </c>
      <c r="D2216" s="7" t="inlineStr">
        <is>
          <t>66532867</t>
        </is>
      </c>
      <c r="E2216" s="7" t="inlineStr"/>
      <c r="F2216" s="8" t="inlineStr"/>
      <c r="G2216" s="8" t="inlineStr">
        <is>
          <t>10058345</t>
        </is>
      </c>
      <c r="H2216" s="8" t="inlineStr">
        <is>
          <t>Arena Triturada Caliza Malla 4</t>
        </is>
      </c>
      <c r="I2216" s="9" t="n">
        <v>1575</v>
      </c>
      <c r="J2216" s="7" t="inlineStr">
        <is>
          <t>20240619</t>
        </is>
      </c>
      <c r="K2216" s="7" t="inlineStr">
        <is>
          <t>20251031</t>
        </is>
      </c>
      <c r="L2216" s="10" t="n">
        <v>145</v>
      </c>
      <c r="M2216" s="10" t="n"/>
      <c r="N2216" s="7" t="inlineStr">
        <is>
          <t>M3</t>
        </is>
      </c>
      <c r="O2216" s="10" t="n">
        <v>135</v>
      </c>
      <c r="P2216" s="7" t="inlineStr">
        <is>
          <t>M3</t>
        </is>
      </c>
      <c r="Q2216" s="10">
        <f>IF(AND(N2216="TN",P2216="TN"),L2216+N(M2216),IF(E2216&amp;""="1",N(I2216)*L2216,(L2216+N(M2216))*N(I2216)))</f>
        <v/>
      </c>
      <c r="R2216" s="11">
        <f>O2216-Q2216</f>
        <v/>
      </c>
    </row>
    <row r="2217">
      <c r="A2217" s="7" t="inlineStr">
        <is>
          <t>900003609</t>
        </is>
      </c>
      <c r="B2217" s="8" t="inlineStr">
        <is>
          <t>TP-LA VALENCIANA</t>
        </is>
      </c>
      <c r="C2217" s="7" t="inlineStr">
        <is>
          <t>D836</t>
        </is>
      </c>
      <c r="D2217" s="7" t="inlineStr">
        <is>
          <t>66576199</t>
        </is>
      </c>
      <c r="E2217" s="7" t="inlineStr"/>
      <c r="F2217" s="8" t="inlineStr"/>
      <c r="G2217" s="8" t="inlineStr">
        <is>
          <t>10000630</t>
        </is>
      </c>
      <c r="H2217" s="8" t="inlineStr">
        <is>
          <t>Grava Triturada Caliza 13 mm - 1/2"</t>
        </is>
      </c>
      <c r="I2217" s="9" t="n">
        <v>1400</v>
      </c>
      <c r="J2217" s="7" t="inlineStr">
        <is>
          <t>20240619</t>
        </is>
      </c>
      <c r="K2217" s="7" t="inlineStr">
        <is>
          <t>20251031</t>
        </is>
      </c>
      <c r="L2217" s="10" t="n">
        <v>177</v>
      </c>
      <c r="M2217" s="10" t="n"/>
      <c r="N2217" s="7" t="inlineStr">
        <is>
          <t>M3</t>
        </is>
      </c>
      <c r="O2217" s="10" t="n">
        <v>180</v>
      </c>
      <c r="P2217" s="7" t="inlineStr">
        <is>
          <t>M3</t>
        </is>
      </c>
      <c r="Q2217" s="10">
        <f>IF(AND(N2217="TN",P2217="TN"),L2217+N(M2217),IF(E2217&amp;""="1",N(I2217)*L2217,(L2217+N(M2217))*N(I2217)))</f>
        <v/>
      </c>
      <c r="R2217" s="11">
        <f>O2217-Q2217</f>
        <v/>
      </c>
    </row>
    <row r="2218">
      <c r="A2218" s="7" t="inlineStr">
        <is>
          <t>900003609</t>
        </is>
      </c>
      <c r="B2218" s="8" t="inlineStr">
        <is>
          <t>TP-LA VALENCIANA</t>
        </is>
      </c>
      <c r="C2218" s="7" t="inlineStr">
        <is>
          <t>D836</t>
        </is>
      </c>
      <c r="D2218" s="7" t="inlineStr">
        <is>
          <t>66576199</t>
        </is>
      </c>
      <c r="E2218" s="7" t="inlineStr"/>
      <c r="F2218" s="8" t="inlineStr"/>
      <c r="G2218" s="8" t="inlineStr">
        <is>
          <t>10000722</t>
        </is>
      </c>
      <c r="H2218" s="8" t="inlineStr">
        <is>
          <t>Grava Triturada Caliza 20 mm - 3/4"</t>
        </is>
      </c>
      <c r="I2218" s="9" t="n">
        <v>1440</v>
      </c>
      <c r="J2218" s="7" t="inlineStr">
        <is>
          <t>20240619</t>
        </is>
      </c>
      <c r="K2218" s="7" t="inlineStr">
        <is>
          <t>20251031</t>
        </is>
      </c>
      <c r="L2218" s="10" t="n">
        <v>170</v>
      </c>
      <c r="M2218" s="10" t="n"/>
      <c r="N2218" s="7" t="inlineStr">
        <is>
          <t>M3</t>
        </is>
      </c>
      <c r="O2218" s="10" t="n">
        <v>166.58</v>
      </c>
      <c r="P2218" s="7" t="inlineStr">
        <is>
          <t>M3</t>
        </is>
      </c>
      <c r="Q2218" s="10">
        <f>IF(AND(N2218="TN",P2218="TN"),L2218+N(M2218),IF(E2218&amp;""="1",N(I2218)*L2218,(L2218+N(M2218))*N(I2218)))</f>
        <v/>
      </c>
      <c r="R2218" s="11">
        <f>O2218-Q2218</f>
        <v/>
      </c>
    </row>
    <row r="2219">
      <c r="A2219" s="7" t="inlineStr">
        <is>
          <t>900003609</t>
        </is>
      </c>
      <c r="B2219" s="8" t="inlineStr">
        <is>
          <t>TP-LA VALENCIANA</t>
        </is>
      </c>
      <c r="C2219" s="7" t="inlineStr">
        <is>
          <t>D836</t>
        </is>
      </c>
      <c r="D2219" s="7" t="inlineStr">
        <is>
          <t>66576199</t>
        </is>
      </c>
      <c r="E2219" s="7" t="inlineStr"/>
      <c r="F2219" s="8" t="inlineStr"/>
      <c r="G2219" s="8" t="inlineStr">
        <is>
          <t>10058345</t>
        </is>
      </c>
      <c r="H2219" s="8" t="inlineStr">
        <is>
          <t>Arena Triturada Caliza Malla 4</t>
        </is>
      </c>
      <c r="I2219" s="9" t="n">
        <v>1575</v>
      </c>
      <c r="J2219" s="7" t="inlineStr">
        <is>
          <t>20240619</t>
        </is>
      </c>
      <c r="K2219" s="7" t="inlineStr">
        <is>
          <t>20251031</t>
        </is>
      </c>
      <c r="L2219" s="10" t="n">
        <v>145</v>
      </c>
      <c r="M2219" s="10" t="n"/>
      <c r="N2219" s="7" t="inlineStr">
        <is>
          <t>M3</t>
        </is>
      </c>
      <c r="O2219" s="10" t="n">
        <v>135</v>
      </c>
      <c r="P2219" s="7" t="inlineStr">
        <is>
          <t>M3</t>
        </is>
      </c>
      <c r="Q2219" s="10">
        <f>IF(AND(N2219="TN",P2219="TN"),L2219+N(M2219),IF(E2219&amp;""="1",N(I2219)*L2219,(L2219+N(M2219))*N(I2219)))</f>
        <v/>
      </c>
      <c r="R2219" s="11">
        <f>O2219-Q2219</f>
        <v/>
      </c>
    </row>
    <row r="2220">
      <c r="A2220" s="7" t="inlineStr">
        <is>
          <t>900003609</t>
        </is>
      </c>
      <c r="B2220" s="8" t="inlineStr">
        <is>
          <t>TP-LA VALENCIANA</t>
        </is>
      </c>
      <c r="C2220" s="7" t="inlineStr">
        <is>
          <t>D836</t>
        </is>
      </c>
      <c r="D2220" s="7" t="inlineStr">
        <is>
          <t>66828114</t>
        </is>
      </c>
      <c r="E2220" s="7" t="inlineStr"/>
      <c r="F2220" s="8" t="inlineStr"/>
      <c r="G2220" s="8" t="inlineStr">
        <is>
          <t>10000811</t>
        </is>
      </c>
      <c r="H2220" s="8" t="inlineStr">
        <is>
          <t>Grava Triturada Caliza 20 mm - 3/4"</t>
        </is>
      </c>
      <c r="I2220" s="9" t="n">
        <v>1447</v>
      </c>
      <c r="J2220" s="7" t="inlineStr">
        <is>
          <t>20240619</t>
        </is>
      </c>
      <c r="K2220" s="7" t="inlineStr">
        <is>
          <t>20251031</t>
        </is>
      </c>
      <c r="L2220" s="10" t="n">
        <v>180</v>
      </c>
      <c r="M2220" s="10" t="n"/>
      <c r="N2220" s="7" t="inlineStr">
        <is>
          <t>M3</t>
        </is>
      </c>
      <c r="O2220" s="10" t="n">
        <v>166.58</v>
      </c>
      <c r="P2220" s="7" t="inlineStr">
        <is>
          <t>M3</t>
        </is>
      </c>
      <c r="Q2220" s="10">
        <f>IF(AND(N2220="TN",P2220="TN"),L2220+N(M2220),IF(E2220&amp;""="1",N(I2220)*L2220,(L2220+N(M2220))*N(I2220)))</f>
        <v/>
      </c>
      <c r="R2220" s="11">
        <f>O2220-Q2220</f>
        <v/>
      </c>
    </row>
    <row r="2221">
      <c r="A2221" s="7" t="inlineStr">
        <is>
          <t>900003609</t>
        </is>
      </c>
      <c r="B2221" s="8" t="inlineStr">
        <is>
          <t>TP-LA VALENCIANA</t>
        </is>
      </c>
      <c r="C2221" s="7" t="inlineStr">
        <is>
          <t>D836</t>
        </is>
      </c>
      <c r="D2221" s="7" t="inlineStr">
        <is>
          <t>66864508</t>
        </is>
      </c>
      <c r="E2221" s="7" t="inlineStr"/>
      <c r="F2221" s="8" t="inlineStr"/>
      <c r="G2221" s="8" t="inlineStr">
        <is>
          <t>10058345</t>
        </is>
      </c>
      <c r="H2221" s="8" t="inlineStr">
        <is>
          <t>Arena Triturada Caliza Malla 4</t>
        </is>
      </c>
      <c r="I2221" s="9" t="n">
        <v>1575</v>
      </c>
      <c r="J2221" s="7" t="inlineStr">
        <is>
          <t>20240619</t>
        </is>
      </c>
      <c r="K2221" s="7" t="inlineStr">
        <is>
          <t>20251031</t>
        </is>
      </c>
      <c r="L2221" s="10" t="n">
        <v>150</v>
      </c>
      <c r="M2221" s="10" t="n"/>
      <c r="N2221" s="7" t="inlineStr">
        <is>
          <t>M3</t>
        </is>
      </c>
      <c r="O2221" s="10" t="n">
        <v>135</v>
      </c>
      <c r="P2221" s="7" t="inlineStr">
        <is>
          <t>M3</t>
        </is>
      </c>
      <c r="Q2221" s="10">
        <f>IF(AND(N2221="TN",P2221="TN"),L2221+N(M2221),IF(E2221&amp;""="1",N(I2221)*L2221,(L2221+N(M2221))*N(I2221)))</f>
        <v/>
      </c>
      <c r="R2221" s="11">
        <f>O2221-Q2221</f>
        <v/>
      </c>
    </row>
    <row r="2222">
      <c r="A2222" s="7" t="inlineStr">
        <is>
          <t>900003609</t>
        </is>
      </c>
      <c r="B2222" s="8" t="inlineStr">
        <is>
          <t>TP-LA VALENCIANA</t>
        </is>
      </c>
      <c r="C2222" s="7" t="inlineStr">
        <is>
          <t>D836</t>
        </is>
      </c>
      <c r="D2222" s="7" t="inlineStr">
        <is>
          <t>66864508</t>
        </is>
      </c>
      <c r="E2222" s="7" t="inlineStr">
        <is>
          <t>1</t>
        </is>
      </c>
      <c r="F2222" s="8" t="inlineStr"/>
      <c r="G2222" s="8" t="inlineStr">
        <is>
          <t>10268133</t>
        </is>
      </c>
      <c r="H2222" s="8" t="inlineStr">
        <is>
          <t>MP GRAVA TRIT CALIZA 20 MM - 3/4"</t>
        </is>
      </c>
      <c r="I2222" s="9" t="n">
        <v>1480</v>
      </c>
      <c r="J2222" s="7" t="inlineStr">
        <is>
          <t>20240619</t>
        </is>
      </c>
      <c r="K2222" s="7" t="inlineStr">
        <is>
          <t>20251031</t>
        </is>
      </c>
      <c r="L2222" s="10" t="n">
        <v>184</v>
      </c>
      <c r="M2222" s="10" t="n">
        <v>329.16</v>
      </c>
      <c r="N2222" s="7" t="inlineStr">
        <is>
          <t>M3</t>
        </is>
      </c>
      <c r="O2222" s="10" t="n">
        <v>166.58</v>
      </c>
      <c r="P2222" s="7" t="inlineStr">
        <is>
          <t>M3</t>
        </is>
      </c>
      <c r="Q2222" s="10">
        <f>IF(AND(N2222="TN",P2222="TN"),L2222+N(M2222),IF(E2222&amp;""="1",N(I2222)*L2222,(L2222+N(M2222))*N(I2222)))</f>
        <v/>
      </c>
      <c r="R2222" s="11">
        <f>O2222-Q2222</f>
        <v/>
      </c>
    </row>
    <row r="2223">
      <c r="A2223" s="7" t="inlineStr">
        <is>
          <t>900003609</t>
        </is>
      </c>
      <c r="B2223" s="8" t="inlineStr">
        <is>
          <t>TP-LA VALENCIANA</t>
        </is>
      </c>
      <c r="C2223" s="7" t="inlineStr">
        <is>
          <t>D836</t>
        </is>
      </c>
      <c r="D2223" s="7" t="inlineStr">
        <is>
          <t>66864508</t>
        </is>
      </c>
      <c r="E2223" s="7" t="inlineStr">
        <is>
          <t>1</t>
        </is>
      </c>
      <c r="F2223" s="8" t="inlineStr"/>
      <c r="G2223" s="8" t="inlineStr">
        <is>
          <t>10268134</t>
        </is>
      </c>
      <c r="H2223" s="8" t="inlineStr">
        <is>
          <t>MP ARENA TRIT CALIZA MALLA 4</t>
        </is>
      </c>
      <c r="I2223" s="9" t="n">
        <v>1610</v>
      </c>
      <c r="J2223" s="7" t="inlineStr">
        <is>
          <t>20240619</t>
        </is>
      </c>
      <c r="K2223" s="7" t="inlineStr">
        <is>
          <t>20251031</t>
        </is>
      </c>
      <c r="L2223" s="10" t="n">
        <v>145</v>
      </c>
      <c r="M2223" s="10" t="n">
        <v>329.16</v>
      </c>
      <c r="N2223" s="7" t="inlineStr">
        <is>
          <t>M3</t>
        </is>
      </c>
      <c r="O2223" s="10" t="n">
        <v>135</v>
      </c>
      <c r="P2223" s="7" t="inlineStr">
        <is>
          <t>M3</t>
        </is>
      </c>
      <c r="Q2223" s="10">
        <f>IF(AND(N2223="TN",P2223="TN"),L2223+N(M2223),IF(E2223&amp;""="1",N(I2223)*L2223,(L2223+N(M2223))*N(I2223)))</f>
        <v/>
      </c>
      <c r="R2223" s="11">
        <f>O2223-Q2223</f>
        <v/>
      </c>
    </row>
    <row r="2224">
      <c r="A2224" s="7" t="inlineStr">
        <is>
          <t>900003609</t>
        </is>
      </c>
      <c r="B2224" s="8" t="inlineStr">
        <is>
          <t>TP-LA VALENCIANA</t>
        </is>
      </c>
      <c r="C2224" s="7" t="inlineStr">
        <is>
          <t>D836</t>
        </is>
      </c>
      <c r="D2224" s="7" t="inlineStr">
        <is>
          <t>66864540</t>
        </is>
      </c>
      <c r="E2224" s="7" t="inlineStr"/>
      <c r="F2224" s="8" t="inlineStr"/>
      <c r="G2224" s="8" t="inlineStr">
        <is>
          <t>10058345</t>
        </is>
      </c>
      <c r="H2224" s="8" t="inlineStr">
        <is>
          <t>Arena Triturada Caliza Malla 4</t>
        </is>
      </c>
      <c r="I2224" s="9" t="n">
        <v>1575</v>
      </c>
      <c r="J2224" s="7" t="inlineStr">
        <is>
          <t>20240619</t>
        </is>
      </c>
      <c r="K2224" s="7" t="inlineStr">
        <is>
          <t>20251031</t>
        </is>
      </c>
      <c r="L2224" s="10" t="n">
        <v>150</v>
      </c>
      <c r="M2224" s="10" t="n"/>
      <c r="N2224" s="7" t="inlineStr">
        <is>
          <t>M3</t>
        </is>
      </c>
      <c r="O2224" s="10" t="n">
        <v>135</v>
      </c>
      <c r="P2224" s="7" t="inlineStr">
        <is>
          <t>M3</t>
        </is>
      </c>
      <c r="Q2224" s="10">
        <f>IF(AND(N2224="TN",P2224="TN"),L2224+N(M2224),IF(E2224&amp;""="1",N(I2224)*L2224,(L2224+N(M2224))*N(I2224)))</f>
        <v/>
      </c>
      <c r="R2224" s="11">
        <f>O2224-Q2224</f>
        <v/>
      </c>
    </row>
    <row r="2225">
      <c r="A2225" s="7" t="inlineStr">
        <is>
          <t>900003609</t>
        </is>
      </c>
      <c r="B2225" s="8" t="inlineStr">
        <is>
          <t>TP-LA VALENCIANA</t>
        </is>
      </c>
      <c r="C2225" s="7" t="inlineStr">
        <is>
          <t>D836</t>
        </is>
      </c>
      <c r="D2225" s="7" t="inlineStr">
        <is>
          <t>66864540</t>
        </is>
      </c>
      <c r="E2225" s="7" t="inlineStr">
        <is>
          <t>1</t>
        </is>
      </c>
      <c r="F2225" s="8" t="inlineStr"/>
      <c r="G2225" s="8" t="inlineStr">
        <is>
          <t>10268133</t>
        </is>
      </c>
      <c r="H2225" s="8" t="inlineStr">
        <is>
          <t>MP GRAVA TRIT CALIZA 20 MM - 3/4"</t>
        </is>
      </c>
      <c r="I2225" s="9" t="n">
        <v>1480</v>
      </c>
      <c r="J2225" s="7" t="inlineStr">
        <is>
          <t>20240619</t>
        </is>
      </c>
      <c r="K2225" s="7" t="inlineStr">
        <is>
          <t>20251031</t>
        </is>
      </c>
      <c r="L2225" s="10" t="n">
        <v>184</v>
      </c>
      <c r="M2225" s="10" t="n">
        <v>362.92</v>
      </c>
      <c r="N2225" s="7" t="inlineStr">
        <is>
          <t>M3</t>
        </is>
      </c>
      <c r="O2225" s="10" t="n">
        <v>166.58</v>
      </c>
      <c r="P2225" s="7" t="inlineStr">
        <is>
          <t>M3</t>
        </is>
      </c>
      <c r="Q2225" s="10">
        <f>IF(AND(N2225="TN",P2225="TN"),L2225+N(M2225),IF(E2225&amp;""="1",N(I2225)*L2225,(L2225+N(M2225))*N(I2225)))</f>
        <v/>
      </c>
      <c r="R2225" s="11">
        <f>O2225-Q2225</f>
        <v/>
      </c>
    </row>
    <row r="2226">
      <c r="A2226" s="7" t="inlineStr">
        <is>
          <t>900003609</t>
        </is>
      </c>
      <c r="B2226" s="8" t="inlineStr">
        <is>
          <t>TP-LA VALENCIANA</t>
        </is>
      </c>
      <c r="C2226" s="7" t="inlineStr">
        <is>
          <t>D836</t>
        </is>
      </c>
      <c r="D2226" s="7" t="inlineStr">
        <is>
          <t>66864540</t>
        </is>
      </c>
      <c r="E2226" s="7" t="inlineStr">
        <is>
          <t>1</t>
        </is>
      </c>
      <c r="F2226" s="8" t="inlineStr"/>
      <c r="G2226" s="8" t="inlineStr">
        <is>
          <t>10268134</t>
        </is>
      </c>
      <c r="H2226" s="8" t="inlineStr">
        <is>
          <t>MP ARENA TRIT CALIZA MALLA 4</t>
        </is>
      </c>
      <c r="I2226" s="9" t="n">
        <v>1610</v>
      </c>
      <c r="J2226" s="7" t="inlineStr">
        <is>
          <t>20240619</t>
        </is>
      </c>
      <c r="K2226" s="7" t="inlineStr">
        <is>
          <t>20251031</t>
        </is>
      </c>
      <c r="L2226" s="10" t="n">
        <v>145</v>
      </c>
      <c r="M2226" s="10" t="n">
        <v>362.92</v>
      </c>
      <c r="N2226" s="7" t="inlineStr">
        <is>
          <t>M3</t>
        </is>
      </c>
      <c r="O2226" s="10" t="n">
        <v>135</v>
      </c>
      <c r="P2226" s="7" t="inlineStr">
        <is>
          <t>M3</t>
        </is>
      </c>
      <c r="Q2226" s="10">
        <f>IF(AND(N2226="TN",P2226="TN"),L2226+N(M2226),IF(E2226&amp;""="1",N(I2226)*L2226,(L2226+N(M2226))*N(I2226)))</f>
        <v/>
      </c>
      <c r="R2226" s="11">
        <f>O2226-Q2226</f>
        <v/>
      </c>
    </row>
    <row r="2227">
      <c r="A2227" s="7" t="inlineStr">
        <is>
          <t>900003609</t>
        </is>
      </c>
      <c r="B2227" s="8" t="inlineStr">
        <is>
          <t>TP-LA VALENCIANA</t>
        </is>
      </c>
      <c r="C2227" s="7" t="inlineStr">
        <is>
          <t>D836</t>
        </is>
      </c>
      <c r="D2227" s="7" t="inlineStr">
        <is>
          <t>66982053</t>
        </is>
      </c>
      <c r="E2227" s="7" t="inlineStr">
        <is>
          <t>1</t>
        </is>
      </c>
      <c r="F2227" s="8" t="inlineStr"/>
      <c r="G2227" s="8" t="inlineStr">
        <is>
          <t>10268133</t>
        </is>
      </c>
      <c r="H2227" s="8" t="inlineStr">
        <is>
          <t>MP GRAVA TRIT CALIZA 20 MM - 3/4"</t>
        </is>
      </c>
      <c r="I2227" s="9" t="n">
        <v>1480</v>
      </c>
      <c r="J2227" s="7" t="inlineStr">
        <is>
          <t>20240619</t>
        </is>
      </c>
      <c r="K2227" s="7" t="inlineStr">
        <is>
          <t>20251031</t>
        </is>
      </c>
      <c r="L2227" s="10" t="n">
        <v>184</v>
      </c>
      <c r="M2227" s="10" t="n">
        <v>316.5</v>
      </c>
      <c r="N2227" s="7" t="inlineStr">
        <is>
          <t>M3</t>
        </is>
      </c>
      <c r="O2227" s="10" t="n">
        <v>166.58</v>
      </c>
      <c r="P2227" s="7" t="inlineStr">
        <is>
          <t>M3</t>
        </is>
      </c>
      <c r="Q2227" s="10">
        <f>IF(AND(N2227="TN",P2227="TN"),L2227+N(M2227),IF(E2227&amp;""="1",N(I2227)*L2227,(L2227+N(M2227))*N(I2227)))</f>
        <v/>
      </c>
      <c r="R2227" s="11">
        <f>O2227-Q2227</f>
        <v/>
      </c>
    </row>
    <row r="2228">
      <c r="A2228" s="7" t="inlineStr">
        <is>
          <t>900003609</t>
        </is>
      </c>
      <c r="B2228" s="8" t="inlineStr">
        <is>
          <t>TP-LA VALENCIANA</t>
        </is>
      </c>
      <c r="C2228" s="7" t="inlineStr">
        <is>
          <t>D836</t>
        </is>
      </c>
      <c r="D2228" s="7" t="inlineStr">
        <is>
          <t>67012297</t>
        </is>
      </c>
      <c r="E2228" s="7" t="inlineStr"/>
      <c r="F2228" s="8" t="inlineStr"/>
      <c r="G2228" s="8" t="inlineStr">
        <is>
          <t>10221141</t>
        </is>
      </c>
      <c r="H2228" s="8" t="inlineStr">
        <is>
          <t>GRAVA CALIZA COMBINADA "3/4 ""1 1/2"</t>
        </is>
      </c>
      <c r="I2228" s="9" t="n">
        <v>1530</v>
      </c>
      <c r="J2228" s="7" t="inlineStr">
        <is>
          <t>20240619</t>
        </is>
      </c>
      <c r="K2228" s="7" t="inlineStr">
        <is>
          <t>20251031</t>
        </is>
      </c>
      <c r="L2228" s="10" t="n">
        <v>175</v>
      </c>
      <c r="M2228" s="10" t="n"/>
      <c r="N2228" s="7" t="inlineStr">
        <is>
          <t>M3</t>
        </is>
      </c>
      <c r="O2228" s="10" t="n">
        <v>154.24</v>
      </c>
      <c r="P2228" s="7" t="inlineStr">
        <is>
          <t>M3</t>
        </is>
      </c>
      <c r="Q2228" s="10">
        <f>IF(AND(N2228="TN",P2228="TN"),L2228+N(M2228),IF(E2228&amp;""="1",N(I2228)*L2228,(L2228+N(M2228))*N(I2228)))</f>
        <v/>
      </c>
      <c r="R2228" s="11">
        <f>O2228-Q2228</f>
        <v/>
      </c>
    </row>
    <row r="2229">
      <c r="A2229" s="7" t="inlineStr">
        <is>
          <t>900003609</t>
        </is>
      </c>
      <c r="B2229" s="8" t="inlineStr">
        <is>
          <t>TP-LA VALENCIANA</t>
        </is>
      </c>
      <c r="C2229" s="7" t="inlineStr">
        <is>
          <t>D836</t>
        </is>
      </c>
      <c r="D2229" s="7" t="inlineStr">
        <is>
          <t>67019979</t>
        </is>
      </c>
      <c r="E2229" s="7" t="inlineStr"/>
      <c r="F2229" s="8" t="inlineStr"/>
      <c r="G2229" s="8" t="inlineStr">
        <is>
          <t>10000811</t>
        </is>
      </c>
      <c r="H2229" s="8" t="inlineStr">
        <is>
          <t>Grava Triturada Caliza 20 mm - 3/4"</t>
        </is>
      </c>
      <c r="I2229" s="9" t="n">
        <v>1447</v>
      </c>
      <c r="J2229" s="7" t="inlineStr">
        <is>
          <t>20240619</t>
        </is>
      </c>
      <c r="K2229" s="7" t="inlineStr">
        <is>
          <t>20251031</t>
        </is>
      </c>
      <c r="L2229" s="10" t="n">
        <v>180</v>
      </c>
      <c r="M2229" s="10" t="n"/>
      <c r="N2229" s="7" t="inlineStr">
        <is>
          <t>M3</t>
        </is>
      </c>
      <c r="O2229" s="10" t="n">
        <v>166.58</v>
      </c>
      <c r="P2229" s="7" t="inlineStr">
        <is>
          <t>M3</t>
        </is>
      </c>
      <c r="Q2229" s="10">
        <f>IF(AND(N2229="TN",P2229="TN"),L2229+N(M2229),IF(E2229&amp;""="1",N(I2229)*L2229,(L2229+N(M2229))*N(I2229)))</f>
        <v/>
      </c>
      <c r="R2229" s="11">
        <f>O2229-Q2229</f>
        <v/>
      </c>
    </row>
    <row r="2230">
      <c r="A2230" s="7" t="inlineStr">
        <is>
          <t>900003609</t>
        </is>
      </c>
      <c r="B2230" s="8" t="inlineStr">
        <is>
          <t>TP-LA VALENCIANA</t>
        </is>
      </c>
      <c r="C2230" s="7" t="inlineStr">
        <is>
          <t>D836</t>
        </is>
      </c>
      <c r="D2230" s="7" t="inlineStr">
        <is>
          <t>67019979</t>
        </is>
      </c>
      <c r="E2230" s="7" t="inlineStr"/>
      <c r="F2230" s="8" t="inlineStr"/>
      <c r="G2230" s="8" t="inlineStr">
        <is>
          <t>10058345</t>
        </is>
      </c>
      <c r="H2230" s="8" t="inlineStr">
        <is>
          <t>Arena Triturada Caliza Malla 4</t>
        </is>
      </c>
      <c r="I2230" s="9" t="n">
        <v>1575</v>
      </c>
      <c r="J2230" s="7" t="inlineStr">
        <is>
          <t>20240619</t>
        </is>
      </c>
      <c r="K2230" s="7" t="inlineStr">
        <is>
          <t>20251031</t>
        </is>
      </c>
      <c r="L2230" s="10" t="n">
        <v>150</v>
      </c>
      <c r="M2230" s="10" t="n"/>
      <c r="N2230" s="7" t="inlineStr">
        <is>
          <t>M3</t>
        </is>
      </c>
      <c r="O2230" s="10" t="n">
        <v>135</v>
      </c>
      <c r="P2230" s="7" t="inlineStr">
        <is>
          <t>M3</t>
        </is>
      </c>
      <c r="Q2230" s="10">
        <f>IF(AND(N2230="TN",P2230="TN"),L2230+N(M2230),IF(E2230&amp;""="1",N(I2230)*L2230,(L2230+N(M2230))*N(I2230)))</f>
        <v/>
      </c>
      <c r="R2230" s="11">
        <f>O2230-Q2230</f>
        <v/>
      </c>
    </row>
    <row r="2231">
      <c r="A2231" s="7" t="inlineStr">
        <is>
          <t>900003609</t>
        </is>
      </c>
      <c r="B2231" s="8" t="inlineStr">
        <is>
          <t>TP-LA VALENCIANA</t>
        </is>
      </c>
      <c r="C2231" s="7" t="inlineStr">
        <is>
          <t>D836</t>
        </is>
      </c>
      <c r="D2231" s="7" t="inlineStr">
        <is>
          <t>67019979</t>
        </is>
      </c>
      <c r="E2231" s="7" t="inlineStr"/>
      <c r="F2231" s="8" t="inlineStr"/>
      <c r="G2231" s="8" t="inlineStr">
        <is>
          <t>10268133</t>
        </is>
      </c>
      <c r="H2231" s="8" t="inlineStr">
        <is>
          <t>MP GRAVA TRIT CALIZA 20 MM - 3/4"</t>
        </is>
      </c>
      <c r="I2231" s="9" t="n">
        <v>1480</v>
      </c>
      <c r="J2231" s="7" t="inlineStr">
        <is>
          <t>20240619</t>
        </is>
      </c>
      <c r="K2231" s="7" t="inlineStr">
        <is>
          <t>20251031</t>
        </is>
      </c>
      <c r="L2231" s="10" t="n">
        <v>184</v>
      </c>
      <c r="M2231" s="10" t="n"/>
      <c r="N2231" s="7" t="inlineStr">
        <is>
          <t>M3</t>
        </is>
      </c>
      <c r="O2231" s="10" t="n">
        <v>166.58</v>
      </c>
      <c r="P2231" s="7" t="inlineStr">
        <is>
          <t>M3</t>
        </is>
      </c>
      <c r="Q2231" s="10">
        <f>IF(AND(N2231="TN",P2231="TN"),L2231+N(M2231),IF(E2231&amp;""="1",N(I2231)*L2231,(L2231+N(M2231))*N(I2231)))</f>
        <v/>
      </c>
      <c r="R2231" s="11">
        <f>O2231-Q2231</f>
        <v/>
      </c>
    </row>
    <row r="2232">
      <c r="A2232" s="7" t="inlineStr">
        <is>
          <t>900003609</t>
        </is>
      </c>
      <c r="B2232" s="8" t="inlineStr">
        <is>
          <t>TP-LA VALENCIANA</t>
        </is>
      </c>
      <c r="C2232" s="7" t="inlineStr">
        <is>
          <t>D836</t>
        </is>
      </c>
      <c r="D2232" s="7" t="inlineStr">
        <is>
          <t>67019979</t>
        </is>
      </c>
      <c r="E2232" s="7" t="inlineStr"/>
      <c r="F2232" s="8" t="inlineStr"/>
      <c r="G2232" s="8" t="inlineStr">
        <is>
          <t>10268134</t>
        </is>
      </c>
      <c r="H2232" s="8" t="inlineStr">
        <is>
          <t>MP ARENA TRIT CALIZA MALLA 4</t>
        </is>
      </c>
      <c r="I2232" s="9" t="n">
        <v>1610</v>
      </c>
      <c r="J2232" s="7" t="inlineStr">
        <is>
          <t>20240619</t>
        </is>
      </c>
      <c r="K2232" s="7" t="inlineStr">
        <is>
          <t>20251031</t>
        </is>
      </c>
      <c r="L2232" s="10" t="n">
        <v>145</v>
      </c>
      <c r="M2232" s="10" t="n"/>
      <c r="N2232" s="7" t="inlineStr">
        <is>
          <t>M3</t>
        </is>
      </c>
      <c r="O2232" s="10" t="n">
        <v>135</v>
      </c>
      <c r="P2232" s="7" t="inlineStr">
        <is>
          <t>M3</t>
        </is>
      </c>
      <c r="Q2232" s="10">
        <f>IF(AND(N2232="TN",P2232="TN"),L2232+N(M2232),IF(E2232&amp;""="1",N(I2232)*L2232,(L2232+N(M2232))*N(I2232)))</f>
        <v/>
      </c>
      <c r="R2232" s="11">
        <f>O2232-Q2232</f>
        <v/>
      </c>
    </row>
    <row r="2233">
      <c r="A2233" s="7" t="inlineStr">
        <is>
          <t>900003609</t>
        </is>
      </c>
      <c r="B2233" s="8" t="inlineStr">
        <is>
          <t>TP-LA VALENCIANA</t>
        </is>
      </c>
      <c r="C2233" s="7" t="inlineStr">
        <is>
          <t>D836</t>
        </is>
      </c>
      <c r="D2233" s="7" t="inlineStr">
        <is>
          <t>67213976</t>
        </is>
      </c>
      <c r="E2233" s="7" t="inlineStr"/>
      <c r="F2233" s="8" t="inlineStr"/>
      <c r="G2233" s="8" t="inlineStr">
        <is>
          <t>10000722</t>
        </is>
      </c>
      <c r="H2233" s="8" t="inlineStr">
        <is>
          <t>Grava Triturada Caliza 20 mm - 3/4"</t>
        </is>
      </c>
      <c r="I2233" s="9" t="n">
        <v>1440</v>
      </c>
      <c r="J2233" s="7" t="inlineStr">
        <is>
          <t>20240619</t>
        </is>
      </c>
      <c r="K2233" s="7" t="inlineStr">
        <is>
          <t>20251031</t>
        </is>
      </c>
      <c r="L2233" s="10" t="n">
        <v>170</v>
      </c>
      <c r="M2233" s="10" t="n"/>
      <c r="N2233" s="7" t="inlineStr">
        <is>
          <t>M3</t>
        </is>
      </c>
      <c r="O2233" s="10" t="n">
        <v>166.58</v>
      </c>
      <c r="P2233" s="7" t="inlineStr">
        <is>
          <t>M3</t>
        </is>
      </c>
      <c r="Q2233" s="10">
        <f>IF(AND(N2233="TN",P2233="TN"),L2233+N(M2233),IF(E2233&amp;""="1",N(I2233)*L2233,(L2233+N(M2233))*N(I2233)))</f>
        <v/>
      </c>
      <c r="R2233" s="11">
        <f>O2233-Q2233</f>
        <v/>
      </c>
    </row>
    <row r="2234">
      <c r="A2234" s="7" t="inlineStr">
        <is>
          <t>900003613</t>
        </is>
      </c>
      <c r="B2234" s="8" t="inlineStr">
        <is>
          <t>TP-TESOYO</t>
        </is>
      </c>
      <c r="C2234" s="7" t="inlineStr">
        <is>
          <t>D836</t>
        </is>
      </c>
      <c r="D2234" s="7" t="inlineStr">
        <is>
          <t>66868491</t>
        </is>
      </c>
      <c r="E2234" s="7" t="inlineStr"/>
      <c r="F2234" s="8" t="inlineStr"/>
      <c r="G2234" s="8" t="inlineStr">
        <is>
          <t>10000253</t>
        </is>
      </c>
      <c r="H2234" s="8" t="inlineStr">
        <is>
          <t>Grava Triturada Andesita 20 mm - 3/4"</t>
        </is>
      </c>
      <c r="I2234" s="9" t="n">
        <v>1385</v>
      </c>
      <c r="J2234" s="7" t="inlineStr">
        <is>
          <t>20240619</t>
        </is>
      </c>
      <c r="K2234" s="7" t="inlineStr">
        <is>
          <t>20251031</t>
        </is>
      </c>
      <c r="L2234" s="10" t="n">
        <v>91.8</v>
      </c>
      <c r="M2234" s="10" t="n"/>
      <c r="N2234" s="7" t="inlineStr">
        <is>
          <t>M3</t>
        </is>
      </c>
      <c r="O2234" s="10" t="n">
        <v>85</v>
      </c>
      <c r="P2234" s="7" t="inlineStr">
        <is>
          <t>M3</t>
        </is>
      </c>
      <c r="Q2234" s="10">
        <f>IF(AND(N2234="TN",P2234="TN"),L2234+N(M2234),IF(E2234&amp;""="1",N(I2234)*L2234,(L2234+N(M2234))*N(I2234)))</f>
        <v/>
      </c>
      <c r="R2234" s="11">
        <f>O2234-Q2234</f>
        <v/>
      </c>
    </row>
    <row r="2235">
      <c r="A2235" s="7" t="inlineStr">
        <is>
          <t>900003613</t>
        </is>
      </c>
      <c r="B2235" s="8" t="inlineStr">
        <is>
          <t>TP-TESOYO</t>
        </is>
      </c>
      <c r="C2235" s="7" t="inlineStr">
        <is>
          <t>D836</t>
        </is>
      </c>
      <c r="D2235" s="7" t="inlineStr">
        <is>
          <t>66868491</t>
        </is>
      </c>
      <c r="E2235" s="7" t="inlineStr"/>
      <c r="F2235" s="8" t="inlineStr"/>
      <c r="G2235" s="8" t="inlineStr">
        <is>
          <t>10000627</t>
        </is>
      </c>
      <c r="H2235" s="8" t="inlineStr">
        <is>
          <t>Grava Triturada Andesita 10 mm - 3/8"</t>
        </is>
      </c>
      <c r="I2235" s="9" t="n">
        <v>1330</v>
      </c>
      <c r="J2235" s="7" t="inlineStr">
        <is>
          <t>20240619</t>
        </is>
      </c>
      <c r="K2235" s="7" t="inlineStr">
        <is>
          <t>20251031</t>
        </is>
      </c>
      <c r="L2235" s="10" t="n">
        <v>81</v>
      </c>
      <c r="M2235" s="10" t="n"/>
      <c r="N2235" s="7" t="inlineStr">
        <is>
          <t>M3</t>
        </is>
      </c>
      <c r="O2235" s="10" t="n">
        <v>75</v>
      </c>
      <c r="P2235" s="7" t="inlineStr">
        <is>
          <t>M3</t>
        </is>
      </c>
      <c r="Q2235" s="10">
        <f>IF(AND(N2235="TN",P2235="TN"),L2235+N(M2235),IF(E2235&amp;""="1",N(I2235)*L2235,(L2235+N(M2235))*N(I2235)))</f>
        <v/>
      </c>
      <c r="R2235" s="11">
        <f>O2235-Q2235</f>
        <v/>
      </c>
    </row>
    <row r="2236">
      <c r="A2236" s="7" t="inlineStr">
        <is>
          <t>900003613</t>
        </is>
      </c>
      <c r="B2236" s="8" t="inlineStr">
        <is>
          <t>TP-TESOYO</t>
        </is>
      </c>
      <c r="C2236" s="7" t="inlineStr">
        <is>
          <t>D836</t>
        </is>
      </c>
      <c r="D2236" s="7" t="inlineStr">
        <is>
          <t>66868491</t>
        </is>
      </c>
      <c r="E2236" s="7" t="inlineStr"/>
      <c r="F2236" s="8" t="inlineStr"/>
      <c r="G2236" s="8" t="inlineStr">
        <is>
          <t>10000651</t>
        </is>
      </c>
      <c r="H2236" s="8" t="inlineStr">
        <is>
          <t>Arena Triturada Andesita Malla 8</t>
        </is>
      </c>
      <c r="I2236" s="9" t="n">
        <v>1350</v>
      </c>
      <c r="J2236" s="7" t="inlineStr">
        <is>
          <t>20240619</t>
        </is>
      </c>
      <c r="K2236" s="7" t="inlineStr">
        <is>
          <t>20251031</t>
        </is>
      </c>
      <c r="L2236" s="10" t="n">
        <v>97.2</v>
      </c>
      <c r="M2236" s="10" t="n"/>
      <c r="N2236" s="7" t="inlineStr">
        <is>
          <t>M3</t>
        </is>
      </c>
      <c r="O2236" s="10" t="n">
        <v>90</v>
      </c>
      <c r="P2236" s="7" t="inlineStr">
        <is>
          <t>M3</t>
        </is>
      </c>
      <c r="Q2236" s="10">
        <f>IF(AND(N2236="TN",P2236="TN"),L2236+N(M2236),IF(E2236&amp;""="1",N(I2236)*L2236,(L2236+N(M2236))*N(I2236)))</f>
        <v/>
      </c>
      <c r="R2236" s="11">
        <f>O2236-Q2236</f>
        <v/>
      </c>
    </row>
    <row r="2237">
      <c r="A2237" s="7" t="inlineStr">
        <is>
          <t>900003613</t>
        </is>
      </c>
      <c r="B2237" s="8" t="inlineStr">
        <is>
          <t>TP-TESOYO</t>
        </is>
      </c>
      <c r="C2237" s="7" t="inlineStr">
        <is>
          <t>D836</t>
        </is>
      </c>
      <c r="D2237" s="7" t="inlineStr">
        <is>
          <t>66868491</t>
        </is>
      </c>
      <c r="E2237" s="7" t="inlineStr"/>
      <c r="F2237" s="8" t="inlineStr"/>
      <c r="G2237" s="8" t="inlineStr">
        <is>
          <t>10059181</t>
        </is>
      </c>
      <c r="H2237" s="8" t="inlineStr">
        <is>
          <t>Arena Triturada Andesita Malla 4</t>
        </is>
      </c>
      <c r="I2237" s="9" t="n">
        <v>1221</v>
      </c>
      <c r="J2237" s="7" t="inlineStr">
        <is>
          <t>20240619</t>
        </is>
      </c>
      <c r="K2237" s="7" t="inlineStr">
        <is>
          <t>20251031</t>
        </is>
      </c>
      <c r="L2237" s="10" t="n">
        <v>81</v>
      </c>
      <c r="M2237" s="10" t="n"/>
      <c r="N2237" s="7" t="inlineStr">
        <is>
          <t>M3</t>
        </is>
      </c>
      <c r="O2237" s="10" t="n">
        <v>75</v>
      </c>
      <c r="P2237" s="7" t="inlineStr">
        <is>
          <t>M3</t>
        </is>
      </c>
      <c r="Q2237" s="10">
        <f>IF(AND(N2237="TN",P2237="TN"),L2237+N(M2237),IF(E2237&amp;""="1",N(I2237)*L2237,(L2237+N(M2237))*N(I2237)))</f>
        <v/>
      </c>
      <c r="R2237" s="11">
        <f>O2237-Q2237</f>
        <v/>
      </c>
    </row>
    <row r="2238">
      <c r="A2238" s="7" t="inlineStr">
        <is>
          <t>900003613</t>
        </is>
      </c>
      <c r="B2238" s="8" t="inlineStr">
        <is>
          <t>TP-TESOYO</t>
        </is>
      </c>
      <c r="C2238" s="7" t="inlineStr">
        <is>
          <t>D836</t>
        </is>
      </c>
      <c r="D2238" s="7" t="inlineStr">
        <is>
          <t>66982551</t>
        </is>
      </c>
      <c r="E2238" s="7" t="inlineStr"/>
      <c r="F2238" s="8" t="inlineStr"/>
      <c r="G2238" s="8" t="inlineStr">
        <is>
          <t>10000253</t>
        </is>
      </c>
      <c r="H2238" s="8" t="inlineStr">
        <is>
          <t>Grava Triturada Andesita 20 mm - 3/4"</t>
        </is>
      </c>
      <c r="I2238" s="9" t="n">
        <v>1385</v>
      </c>
      <c r="J2238" s="7" t="inlineStr">
        <is>
          <t>20240619</t>
        </is>
      </c>
      <c r="K2238" s="7" t="inlineStr">
        <is>
          <t>20251031</t>
        </is>
      </c>
      <c r="L2238" s="10" t="n">
        <v>93</v>
      </c>
      <c r="M2238" s="10" t="n"/>
      <c r="N2238" s="7" t="inlineStr">
        <is>
          <t>M3</t>
        </is>
      </c>
      <c r="O2238" s="10" t="n">
        <v>85</v>
      </c>
      <c r="P2238" s="7" t="inlineStr">
        <is>
          <t>M3</t>
        </is>
      </c>
      <c r="Q2238" s="10">
        <f>IF(AND(N2238="TN",P2238="TN"),L2238+N(M2238),IF(E2238&amp;""="1",N(I2238)*L2238,(L2238+N(M2238))*N(I2238)))</f>
        <v/>
      </c>
      <c r="R2238" s="11">
        <f>O2238-Q2238</f>
        <v/>
      </c>
    </row>
    <row r="2239">
      <c r="A2239" s="7" t="inlineStr">
        <is>
          <t>900003613</t>
        </is>
      </c>
      <c r="B2239" s="8" t="inlineStr">
        <is>
          <t>TP-TESOYO</t>
        </is>
      </c>
      <c r="C2239" s="7" t="inlineStr">
        <is>
          <t>D836</t>
        </is>
      </c>
      <c r="D2239" s="7" t="inlineStr">
        <is>
          <t>66982551</t>
        </is>
      </c>
      <c r="E2239" s="7" t="inlineStr"/>
      <c r="F2239" s="8" t="inlineStr"/>
      <c r="G2239" s="8" t="inlineStr">
        <is>
          <t>10059181</t>
        </is>
      </c>
      <c r="H2239" s="8" t="inlineStr">
        <is>
          <t>Arena Triturada Andesita Malla 4</t>
        </is>
      </c>
      <c r="I2239" s="9" t="n">
        <v>1221</v>
      </c>
      <c r="J2239" s="7" t="inlineStr">
        <is>
          <t>20240619</t>
        </is>
      </c>
      <c r="K2239" s="7" t="inlineStr">
        <is>
          <t>20251031</t>
        </is>
      </c>
      <c r="L2239" s="10" t="n">
        <v>81.90000000000001</v>
      </c>
      <c r="M2239" s="10" t="n"/>
      <c r="N2239" s="7" t="inlineStr">
        <is>
          <t>M3</t>
        </is>
      </c>
      <c r="O2239" s="10" t="n">
        <v>75</v>
      </c>
      <c r="P2239" s="7" t="inlineStr">
        <is>
          <t>M3</t>
        </is>
      </c>
      <c r="Q2239" s="10">
        <f>IF(AND(N2239="TN",P2239="TN"),L2239+N(M2239),IF(E2239&amp;""="1",N(I2239)*L2239,(L2239+N(M2239))*N(I2239)))</f>
        <v/>
      </c>
      <c r="R2239" s="11">
        <f>O2239-Q2239</f>
        <v/>
      </c>
    </row>
    <row r="2240">
      <c r="A2240" s="7" t="inlineStr">
        <is>
          <t>900003613</t>
        </is>
      </c>
      <c r="B2240" s="8" t="inlineStr">
        <is>
          <t>TP-TESOYO</t>
        </is>
      </c>
      <c r="C2240" s="7" t="inlineStr">
        <is>
          <t>D836</t>
        </is>
      </c>
      <c r="D2240" s="7" t="inlineStr">
        <is>
          <t>67288888</t>
        </is>
      </c>
      <c r="E2240" s="7" t="inlineStr"/>
      <c r="F2240" s="8" t="inlineStr"/>
      <c r="G2240" s="8" t="inlineStr">
        <is>
          <t>10000253</t>
        </is>
      </c>
      <c r="H2240" s="8" t="inlineStr">
        <is>
          <t>Grava Triturada Andesita 20 mm - 3/4"</t>
        </is>
      </c>
      <c r="I2240" s="9" t="n">
        <v>1385</v>
      </c>
      <c r="J2240" s="7" t="inlineStr">
        <is>
          <t>20240619</t>
        </is>
      </c>
      <c r="K2240" s="7" t="inlineStr">
        <is>
          <t>20251031</t>
        </is>
      </c>
      <c r="L2240" s="10" t="n">
        <v>90.2</v>
      </c>
      <c r="M2240" s="10" t="n"/>
      <c r="N2240" s="7" t="inlineStr">
        <is>
          <t>M3</t>
        </is>
      </c>
      <c r="O2240" s="10" t="n">
        <v>85</v>
      </c>
      <c r="P2240" s="7" t="inlineStr">
        <is>
          <t>M3</t>
        </is>
      </c>
      <c r="Q2240" s="10">
        <f>IF(AND(N2240="TN",P2240="TN"),L2240+N(M2240),IF(E2240&amp;""="1",N(I2240)*L2240,(L2240+N(M2240))*N(I2240)))</f>
        <v/>
      </c>
      <c r="R2240" s="11">
        <f>O2240-Q2240</f>
        <v/>
      </c>
    </row>
    <row r="2241">
      <c r="A2241" s="7" t="inlineStr">
        <is>
          <t>900003613</t>
        </is>
      </c>
      <c r="B2241" s="8" t="inlineStr">
        <is>
          <t>TP-TESOYO</t>
        </is>
      </c>
      <c r="C2241" s="7" t="inlineStr">
        <is>
          <t>D836</t>
        </is>
      </c>
      <c r="D2241" s="7" t="inlineStr">
        <is>
          <t>67288888</t>
        </is>
      </c>
      <c r="E2241" s="7" t="inlineStr"/>
      <c r="F2241" s="8" t="inlineStr"/>
      <c r="G2241" s="8" t="inlineStr">
        <is>
          <t>10059181</t>
        </is>
      </c>
      <c r="H2241" s="8" t="inlineStr">
        <is>
          <t>Arena Triturada Andesita Malla 4</t>
        </is>
      </c>
      <c r="I2241" s="9" t="n">
        <v>1221</v>
      </c>
      <c r="J2241" s="7" t="inlineStr">
        <is>
          <t>20240619</t>
        </is>
      </c>
      <c r="K2241" s="7" t="inlineStr">
        <is>
          <t>20251031</t>
        </is>
      </c>
      <c r="L2241" s="10" t="n">
        <v>81.09999999999999</v>
      </c>
      <c r="M2241" s="10" t="n"/>
      <c r="N2241" s="7" t="inlineStr">
        <is>
          <t>M3</t>
        </is>
      </c>
      <c r="O2241" s="10" t="n">
        <v>75</v>
      </c>
      <c r="P2241" s="7" t="inlineStr">
        <is>
          <t>M3</t>
        </is>
      </c>
      <c r="Q2241" s="10">
        <f>IF(AND(N2241="TN",P2241="TN"),L2241+N(M2241),IF(E2241&amp;""="1",N(I2241)*L2241,(L2241+N(M2241))*N(I2241)))</f>
        <v/>
      </c>
      <c r="R2241" s="11">
        <f>O2241-Q2241</f>
        <v/>
      </c>
    </row>
    <row r="2242">
      <c r="A2242" s="7" t="inlineStr">
        <is>
          <t>900004077</t>
        </is>
      </c>
      <c r="B2242" s="8" t="inlineStr">
        <is>
          <t>TP-SAN JUAN (HUDASA)</t>
        </is>
      </c>
      <c r="C2242" s="7" t="inlineStr">
        <is>
          <t>D836</t>
        </is>
      </c>
      <c r="D2242" s="7" t="inlineStr">
        <is>
          <t>65232687</t>
        </is>
      </c>
      <c r="E2242" s="7" t="inlineStr"/>
      <c r="F2242" s="8" t="inlineStr"/>
      <c r="G2242" s="8" t="inlineStr">
        <is>
          <t>10215377</t>
        </is>
      </c>
      <c r="H2242" s="8" t="inlineStr">
        <is>
          <t>ARENA CLASIFICADA RÍO MALLA 4 TIPO 2</t>
        </is>
      </c>
      <c r="I2242" s="9" t="n">
        <v>1463</v>
      </c>
      <c r="J2242" s="7" t="inlineStr">
        <is>
          <t>20240619</t>
        </is>
      </c>
      <c r="K2242" s="7" t="inlineStr">
        <is>
          <t>20251031</t>
        </is>
      </c>
      <c r="L2242" s="10" t="n">
        <v>135</v>
      </c>
      <c r="M2242" s="10" t="n"/>
      <c r="N2242" s="7" t="inlineStr">
        <is>
          <t>M3</t>
        </is>
      </c>
      <c r="O2242" s="10" t="n">
        <v>114</v>
      </c>
      <c r="P2242" s="7" t="inlineStr">
        <is>
          <t>M3</t>
        </is>
      </c>
      <c r="Q2242" s="10">
        <f>IF(AND(N2242="TN",P2242="TN"),L2242+N(M2242),IF(E2242&amp;""="1",N(I2242)*L2242,(L2242+N(M2242))*N(I2242)))</f>
        <v/>
      </c>
      <c r="R2242" s="11">
        <f>O2242-Q2242</f>
        <v/>
      </c>
    </row>
    <row r="2243">
      <c r="A2243" s="7" t="inlineStr">
        <is>
          <t>900004365</t>
        </is>
      </c>
      <c r="B2243" s="8" t="inlineStr">
        <is>
          <t>TP-ED-DOS CERROS</t>
        </is>
      </c>
      <c r="C2243" s="7" t="inlineStr">
        <is>
          <t>D836</t>
        </is>
      </c>
      <c r="D2243" s="7" t="inlineStr">
        <is>
          <t>65406062</t>
        </is>
      </c>
      <c r="E2243" s="7" t="inlineStr">
        <is>
          <t>4</t>
        </is>
      </c>
      <c r="F2243" s="8" t="inlineStr">
        <is>
          <t>JUAN JESUS ESCAMILLA SILIS</t>
        </is>
      </c>
      <c r="G2243" s="8" t="inlineStr">
        <is>
          <t>10000357</t>
        </is>
      </c>
      <c r="H2243" s="8" t="inlineStr">
        <is>
          <t>Grava Triturada Andesita 20 mm - 3/4"</t>
        </is>
      </c>
      <c r="I2243" s="9" t="n">
        <v>1326</v>
      </c>
      <c r="J2243" s="7" t="inlineStr">
        <is>
          <t>20240619</t>
        </is>
      </c>
      <c r="K2243" s="7" t="inlineStr">
        <is>
          <t>20251031</t>
        </is>
      </c>
      <c r="L2243" s="10" t="n">
        <v>166</v>
      </c>
      <c r="M2243" s="10" t="n">
        <v>214</v>
      </c>
      <c r="N2243" s="7" t="inlineStr">
        <is>
          <t>M3</t>
        </is>
      </c>
      <c r="O2243" s="10" t="n">
        <v>329</v>
      </c>
      <c r="P2243" s="7" t="inlineStr">
        <is>
          <t>M3</t>
        </is>
      </c>
      <c r="Q2243" s="10">
        <f>IF(AND(N2243="TN",P2243="TN"),L2243+N(M2243),IF(E2243&amp;""="1",N(I2243)*L2243,(L2243+N(M2243))*N(I2243)))</f>
        <v/>
      </c>
      <c r="R2243" s="11">
        <f>O2243-Q2243</f>
        <v/>
      </c>
    </row>
    <row r="2244">
      <c r="A2244" s="7" t="inlineStr">
        <is>
          <t>900004365</t>
        </is>
      </c>
      <c r="B2244" s="8" t="inlineStr">
        <is>
          <t>TP-ED-DOS CERROS</t>
        </is>
      </c>
      <c r="C2244" s="7" t="inlineStr">
        <is>
          <t>D836</t>
        </is>
      </c>
      <c r="D2244" s="7" t="inlineStr">
        <is>
          <t>65406062</t>
        </is>
      </c>
      <c r="E2244" s="7" t="inlineStr">
        <is>
          <t>4</t>
        </is>
      </c>
      <c r="F2244" s="8" t="inlineStr">
        <is>
          <t>JUAN JESUS ESCAMILLA SILIS</t>
        </is>
      </c>
      <c r="G2244" s="8" t="inlineStr">
        <is>
          <t>10149994</t>
        </is>
      </c>
      <c r="H2244" s="8" t="inlineStr">
        <is>
          <t>ARENA TRITURADA ANDESITA MALLA 4</t>
        </is>
      </c>
      <c r="I2244" s="9" t="n">
        <v>1470</v>
      </c>
      <c r="J2244" s="7" t="inlineStr">
        <is>
          <t>20240619</t>
        </is>
      </c>
      <c r="K2244" s="7" t="inlineStr">
        <is>
          <t>20251031</t>
        </is>
      </c>
      <c r="L2244" s="10" t="n">
        <v>146</v>
      </c>
      <c r="M2244" s="10" t="n">
        <v>214</v>
      </c>
      <c r="N2244" s="7" t="inlineStr">
        <is>
          <t>M3</t>
        </is>
      </c>
      <c r="O2244" s="10" t="n">
        <v>309</v>
      </c>
      <c r="P2244" s="7" t="inlineStr">
        <is>
          <t>M3</t>
        </is>
      </c>
      <c r="Q2244" s="10">
        <f>IF(AND(N2244="TN",P2244="TN"),L2244+N(M2244),IF(E2244&amp;""="1",N(I2244)*L2244,(L2244+N(M2244))*N(I2244)))</f>
        <v/>
      </c>
      <c r="R2244" s="11">
        <f>O2244-Q2244</f>
        <v/>
      </c>
    </row>
    <row r="2245">
      <c r="A2245" s="7" t="inlineStr">
        <is>
          <t>900004365</t>
        </is>
      </c>
      <c r="B2245" s="8" t="inlineStr">
        <is>
          <t>TP-ED-DOS CERROS</t>
        </is>
      </c>
      <c r="C2245" s="7" t="inlineStr">
        <is>
          <t>D836</t>
        </is>
      </c>
      <c r="D2245" s="7" t="inlineStr">
        <is>
          <t>65406064</t>
        </is>
      </c>
      <c r="E2245" s="7" t="inlineStr">
        <is>
          <t>4</t>
        </is>
      </c>
      <c r="F2245" s="8" t="inlineStr">
        <is>
          <t>CONSTRURAMA PRESIDENTES</t>
        </is>
      </c>
      <c r="G2245" s="8" t="inlineStr">
        <is>
          <t>10000357</t>
        </is>
      </c>
      <c r="H2245" s="8" t="inlineStr">
        <is>
          <t>Grava Triturada Andesita 20 mm - 3/4"</t>
        </is>
      </c>
      <c r="I2245" s="9" t="n">
        <v>1326</v>
      </c>
      <c r="J2245" s="7" t="inlineStr">
        <is>
          <t>20240619</t>
        </is>
      </c>
      <c r="K2245" s="7" t="inlineStr">
        <is>
          <t>20251031</t>
        </is>
      </c>
      <c r="L2245" s="10" t="n">
        <v>166</v>
      </c>
      <c r="M2245" s="10" t="n">
        <v>214</v>
      </c>
      <c r="N2245" s="7" t="inlineStr">
        <is>
          <t>M3</t>
        </is>
      </c>
      <c r="O2245" s="10" t="n">
        <v>329</v>
      </c>
      <c r="P2245" s="7" t="inlineStr">
        <is>
          <t>M3</t>
        </is>
      </c>
      <c r="Q2245" s="10">
        <f>IF(AND(N2245="TN",P2245="TN"),L2245+N(M2245),IF(E2245&amp;""="1",N(I2245)*L2245,(L2245+N(M2245))*N(I2245)))</f>
        <v/>
      </c>
      <c r="R2245" s="11">
        <f>O2245-Q2245</f>
        <v/>
      </c>
    </row>
    <row r="2246">
      <c r="A2246" s="7" t="inlineStr">
        <is>
          <t>900004365</t>
        </is>
      </c>
      <c r="B2246" s="8" t="inlineStr">
        <is>
          <t>TP-ED-DOS CERROS</t>
        </is>
      </c>
      <c r="C2246" s="7" t="inlineStr">
        <is>
          <t>D836</t>
        </is>
      </c>
      <c r="D2246" s="7" t="inlineStr">
        <is>
          <t>65406064</t>
        </is>
      </c>
      <c r="E2246" s="7" t="inlineStr">
        <is>
          <t>4</t>
        </is>
      </c>
      <c r="F2246" s="8" t="inlineStr">
        <is>
          <t>CONSTRURAMA PRESIDENTES</t>
        </is>
      </c>
      <c r="G2246" s="8" t="inlineStr">
        <is>
          <t>10149994</t>
        </is>
      </c>
      <c r="H2246" s="8" t="inlineStr">
        <is>
          <t>ARENA TRITURADA ANDESITA MALLA 4</t>
        </is>
      </c>
      <c r="I2246" s="9" t="n">
        <v>1470</v>
      </c>
      <c r="J2246" s="7" t="inlineStr">
        <is>
          <t>20240619</t>
        </is>
      </c>
      <c r="K2246" s="7" t="inlineStr">
        <is>
          <t>20251031</t>
        </is>
      </c>
      <c r="L2246" s="10" t="n">
        <v>146</v>
      </c>
      <c r="M2246" s="10" t="n">
        <v>214</v>
      </c>
      <c r="N2246" s="7" t="inlineStr">
        <is>
          <t>M3</t>
        </is>
      </c>
      <c r="O2246" s="10" t="n">
        <v>309</v>
      </c>
      <c r="P2246" s="7" t="inlineStr">
        <is>
          <t>M3</t>
        </is>
      </c>
      <c r="Q2246" s="10">
        <f>IF(AND(N2246="TN",P2246="TN"),L2246+N(M2246),IF(E2246&amp;""="1",N(I2246)*L2246,(L2246+N(M2246))*N(I2246)))</f>
        <v/>
      </c>
      <c r="R2246" s="11">
        <f>O2246-Q2246</f>
        <v/>
      </c>
    </row>
    <row r="2247">
      <c r="A2247" s="7" t="inlineStr">
        <is>
          <t>900004365</t>
        </is>
      </c>
      <c r="B2247" s="8" t="inlineStr">
        <is>
          <t>TP-ED-DOS CERROS</t>
        </is>
      </c>
      <c r="C2247" s="7" t="inlineStr">
        <is>
          <t>D836</t>
        </is>
      </c>
      <c r="D2247" s="7" t="inlineStr">
        <is>
          <t>65911313</t>
        </is>
      </c>
      <c r="E2247" s="7" t="inlineStr">
        <is>
          <t>4</t>
        </is>
      </c>
      <c r="F2247" s="8" t="inlineStr">
        <is>
          <t>OBR AGR GABINO VELAZQUEZ AGG (RRL)</t>
        </is>
      </c>
      <c r="G2247" s="8" t="inlineStr">
        <is>
          <t>10000357</t>
        </is>
      </c>
      <c r="H2247" s="8" t="inlineStr">
        <is>
          <t>Grava Triturada Andesita 20 mm - 3/4"</t>
        </is>
      </c>
      <c r="I2247" s="9" t="n">
        <v>1326</v>
      </c>
      <c r="J2247" s="7" t="inlineStr">
        <is>
          <t>20240619</t>
        </is>
      </c>
      <c r="K2247" s="7" t="inlineStr">
        <is>
          <t>20251031</t>
        </is>
      </c>
      <c r="L2247" s="10" t="n">
        <v>166</v>
      </c>
      <c r="M2247" s="10" t="n">
        <v>214</v>
      </c>
      <c r="N2247" s="7" t="inlineStr">
        <is>
          <t>M3</t>
        </is>
      </c>
      <c r="O2247" s="10" t="n">
        <v>329</v>
      </c>
      <c r="P2247" s="7" t="inlineStr">
        <is>
          <t>M3</t>
        </is>
      </c>
      <c r="Q2247" s="10">
        <f>IF(AND(N2247="TN",P2247="TN"),L2247+N(M2247),IF(E2247&amp;""="1",N(I2247)*L2247,(L2247+N(M2247))*N(I2247)))</f>
        <v/>
      </c>
      <c r="R2247" s="11">
        <f>O2247-Q2247</f>
        <v/>
      </c>
    </row>
    <row r="2248">
      <c r="A2248" s="7" t="inlineStr">
        <is>
          <t>900004365</t>
        </is>
      </c>
      <c r="B2248" s="8" t="inlineStr">
        <is>
          <t>TP-ED-DOS CERROS</t>
        </is>
      </c>
      <c r="C2248" s="7" t="inlineStr">
        <is>
          <t>D836</t>
        </is>
      </c>
      <c r="D2248" s="7" t="inlineStr">
        <is>
          <t>65911313</t>
        </is>
      </c>
      <c r="E2248" s="7" t="inlineStr">
        <is>
          <t>4</t>
        </is>
      </c>
      <c r="F2248" s="8" t="inlineStr">
        <is>
          <t>OBR AGR GABINO VELAZQUEZ AGG (RRL)</t>
        </is>
      </c>
      <c r="G2248" s="8" t="inlineStr">
        <is>
          <t>10149994</t>
        </is>
      </c>
      <c r="H2248" s="8" t="inlineStr">
        <is>
          <t>ARENA TRITURADA ANDESITA MALLA 4</t>
        </is>
      </c>
      <c r="I2248" s="9" t="n">
        <v>1470</v>
      </c>
      <c r="J2248" s="7" t="inlineStr">
        <is>
          <t>20240619</t>
        </is>
      </c>
      <c r="K2248" s="7" t="inlineStr">
        <is>
          <t>20251031</t>
        </is>
      </c>
      <c r="L2248" s="10" t="n">
        <v>146</v>
      </c>
      <c r="M2248" s="10" t="n">
        <v>214</v>
      </c>
      <c r="N2248" s="7" t="inlineStr">
        <is>
          <t>M3</t>
        </is>
      </c>
      <c r="O2248" s="10" t="n">
        <v>309</v>
      </c>
      <c r="P2248" s="7" t="inlineStr">
        <is>
          <t>M3</t>
        </is>
      </c>
      <c r="Q2248" s="10">
        <f>IF(AND(N2248="TN",P2248="TN"),L2248+N(M2248),IF(E2248&amp;""="1",N(I2248)*L2248,(L2248+N(M2248))*N(I2248)))</f>
        <v/>
      </c>
      <c r="R2248" s="11">
        <f>O2248-Q2248</f>
        <v/>
      </c>
    </row>
    <row r="2249">
      <c r="A2249" s="7" t="inlineStr">
        <is>
          <t>900004365</t>
        </is>
      </c>
      <c r="B2249" s="8" t="inlineStr">
        <is>
          <t>TP-ED-DOS CERROS</t>
        </is>
      </c>
      <c r="C2249" s="7" t="inlineStr">
        <is>
          <t>D836</t>
        </is>
      </c>
      <c r="D2249" s="7" t="inlineStr">
        <is>
          <t>66230098</t>
        </is>
      </c>
      <c r="E2249" s="7" t="inlineStr">
        <is>
          <t>4</t>
        </is>
      </c>
      <c r="F2249" s="8" t="inlineStr">
        <is>
          <t>COMARCA PLANTA NAULCALPAN (JARV)</t>
        </is>
      </c>
      <c r="G2249" s="8" t="inlineStr">
        <is>
          <t>10000133</t>
        </is>
      </c>
      <c r="H2249" s="8" t="inlineStr">
        <is>
          <t>Grava Triturada Caliza 20 mm - 3/4"</t>
        </is>
      </c>
      <c r="I2249" s="9" t="n">
        <v>1460</v>
      </c>
      <c r="J2249" s="7" t="inlineStr">
        <is>
          <t>20240619</t>
        </is>
      </c>
      <c r="K2249" s="7" t="inlineStr">
        <is>
          <t>20251031</t>
        </is>
      </c>
      <c r="L2249" s="10" t="n">
        <v>197</v>
      </c>
      <c r="M2249" s="10" t="n">
        <v>200</v>
      </c>
      <c r="N2249" s="7" t="inlineStr">
        <is>
          <t>M3</t>
        </is>
      </c>
      <c r="O2249" s="10" t="n">
        <v>382</v>
      </c>
      <c r="P2249" s="7" t="inlineStr">
        <is>
          <t>M3</t>
        </is>
      </c>
      <c r="Q2249" s="10">
        <f>IF(AND(N2249="TN",P2249="TN"),L2249+N(M2249),IF(E2249&amp;""="1",N(I2249)*L2249,(L2249+N(M2249))*N(I2249)))</f>
        <v/>
      </c>
      <c r="R2249" s="11">
        <f>O2249-Q2249</f>
        <v/>
      </c>
    </row>
    <row r="2250">
      <c r="A2250" s="7" t="inlineStr">
        <is>
          <t>900005087</t>
        </is>
      </c>
      <c r="B2250" s="8" t="inlineStr">
        <is>
          <t>TP-LOMAS DEL CARRIL</t>
        </is>
      </c>
      <c r="C2250" s="7" t="inlineStr">
        <is>
          <t>D836</t>
        </is>
      </c>
      <c r="D2250" s="7" t="inlineStr">
        <is>
          <t>67110061</t>
        </is>
      </c>
      <c r="E2250" s="7" t="inlineStr"/>
      <c r="F2250" s="8" t="inlineStr"/>
      <c r="G2250" s="8" t="inlineStr">
        <is>
          <t>10139788</t>
        </is>
      </c>
      <c r="H2250" s="8" t="inlineStr">
        <is>
          <t>GRAVA TRITURADA ANDESITA 10MM</t>
        </is>
      </c>
      <c r="I2250" s="9" t="n">
        <v>1303</v>
      </c>
      <c r="J2250" s="7" t="inlineStr">
        <is>
          <t>20240619</t>
        </is>
      </c>
      <c r="K2250" s="7" t="inlineStr">
        <is>
          <t>20251031</t>
        </is>
      </c>
      <c r="L2250" s="10" t="n">
        <v>128</v>
      </c>
      <c r="M2250" s="10" t="n"/>
      <c r="N2250" s="7" t="inlineStr">
        <is>
          <t>M3</t>
        </is>
      </c>
      <c r="O2250" s="10" t="n">
        <v>115</v>
      </c>
      <c r="P2250" s="7" t="inlineStr">
        <is>
          <t>M3</t>
        </is>
      </c>
      <c r="Q2250" s="10">
        <f>IF(AND(N2250="TN",P2250="TN"),L2250+N(M2250),IF(E2250&amp;""="1",N(I2250)*L2250,(L2250+N(M2250))*N(I2250)))</f>
        <v/>
      </c>
      <c r="R2250" s="11">
        <f>O2250-Q2250</f>
        <v/>
      </c>
    </row>
    <row r="2251">
      <c r="A2251" s="7" t="inlineStr">
        <is>
          <t>900005356</t>
        </is>
      </c>
      <c r="B2251" s="8" t="inlineStr">
        <is>
          <t>TP-TRIVOMEX RECOGIDO</t>
        </is>
      </c>
      <c r="C2251" s="7" t="inlineStr">
        <is>
          <t>D836</t>
        </is>
      </c>
      <c r="D2251" s="7" t="inlineStr">
        <is>
          <t>65440384</t>
        </is>
      </c>
      <c r="E2251" s="7" t="inlineStr"/>
      <c r="F2251" s="8" t="inlineStr">
        <is>
          <t>INDUSTRIAL BLOQUERA MEXICANA SA DE</t>
        </is>
      </c>
      <c r="G2251" s="8" t="inlineStr">
        <is>
          <t>10000160</t>
        </is>
      </c>
      <c r="H2251" s="8" t="inlineStr">
        <is>
          <t>Arena Triturada Andesita Malla 4</t>
        </is>
      </c>
      <c r="I2251" s="9" t="n">
        <v>1409</v>
      </c>
      <c r="J2251" s="7" t="inlineStr">
        <is>
          <t>20240619</t>
        </is>
      </c>
      <c r="K2251" s="7" t="inlineStr">
        <is>
          <t>20251031</t>
        </is>
      </c>
      <c r="L2251" s="10" t="n">
        <v>112.51</v>
      </c>
      <c r="M2251" s="10" t="n"/>
      <c r="N2251" s="7" t="inlineStr">
        <is>
          <t>M3</t>
        </is>
      </c>
      <c r="O2251" s="10" t="n">
        <v>113</v>
      </c>
      <c r="P2251" s="7" t="inlineStr">
        <is>
          <t>M3</t>
        </is>
      </c>
      <c r="Q2251" s="10">
        <f>IF(AND(N2251="TN",P2251="TN"),L2251+N(M2251),IF(E2251&amp;""="1",N(I2251)*L2251,(L2251+N(M2251))*N(I2251)))</f>
        <v/>
      </c>
      <c r="R2251" s="11">
        <f>O2251-Q2251</f>
        <v/>
      </c>
    </row>
    <row r="2252">
      <c r="A2252" s="7" t="inlineStr">
        <is>
          <t>900005356</t>
        </is>
      </c>
      <c r="B2252" s="8" t="inlineStr">
        <is>
          <t>TP-TRIVOMEX RECOGIDO</t>
        </is>
      </c>
      <c r="C2252" s="7" t="inlineStr">
        <is>
          <t>D836</t>
        </is>
      </c>
      <c r="D2252" s="7" t="inlineStr">
        <is>
          <t>66415270</t>
        </is>
      </c>
      <c r="E2252" s="7" t="inlineStr"/>
      <c r="F2252" s="8" t="inlineStr"/>
      <c r="G2252" s="8" t="inlineStr">
        <is>
          <t>10000160</t>
        </is>
      </c>
      <c r="H2252" s="8" t="inlineStr">
        <is>
          <t>Arena Triturada Andesita Malla 4</t>
        </is>
      </c>
      <c r="I2252" s="9" t="n">
        <v>1409</v>
      </c>
      <c r="J2252" s="7" t="inlineStr">
        <is>
          <t>20240619</t>
        </is>
      </c>
      <c r="K2252" s="7" t="inlineStr">
        <is>
          <t>20251031</t>
        </is>
      </c>
      <c r="L2252" s="10" t="n">
        <v>108</v>
      </c>
      <c r="M2252" s="10" t="n"/>
      <c r="N2252" s="7" t="inlineStr">
        <is>
          <t>M3</t>
        </is>
      </c>
      <c r="O2252" s="10" t="n">
        <v>113</v>
      </c>
      <c r="P2252" s="7" t="inlineStr">
        <is>
          <t>M3</t>
        </is>
      </c>
      <c r="Q2252" s="10">
        <f>IF(AND(N2252="TN",P2252="TN"),L2252+N(M2252),IF(E2252&amp;""="1",N(I2252)*L2252,(L2252+N(M2252))*N(I2252)))</f>
        <v/>
      </c>
      <c r="R2252" s="11">
        <f>O2252-Q2252</f>
        <v/>
      </c>
    </row>
    <row r="2253">
      <c r="A2253" s="7" t="inlineStr">
        <is>
          <t>900005356</t>
        </is>
      </c>
      <c r="B2253" s="8" t="inlineStr">
        <is>
          <t>TP-TRIVOMEX RECOGIDO</t>
        </is>
      </c>
      <c r="C2253" s="7" t="inlineStr">
        <is>
          <t>D836</t>
        </is>
      </c>
      <c r="D2253" s="7" t="inlineStr">
        <is>
          <t>66415270</t>
        </is>
      </c>
      <c r="E2253" s="7" t="inlineStr"/>
      <c r="F2253" s="8" t="inlineStr"/>
      <c r="G2253" s="8" t="inlineStr">
        <is>
          <t>10000357</t>
        </is>
      </c>
      <c r="H2253" s="8" t="inlineStr">
        <is>
          <t>Grava Triturada Andesita 20 mm - 3/4"</t>
        </is>
      </c>
      <c r="I2253" s="9" t="n">
        <v>1326</v>
      </c>
      <c r="J2253" s="7" t="inlineStr">
        <is>
          <t>20240619</t>
        </is>
      </c>
      <c r="K2253" s="7" t="inlineStr">
        <is>
          <t>20251031</t>
        </is>
      </c>
      <c r="L2253" s="10" t="n">
        <v>125</v>
      </c>
      <c r="M2253" s="10" t="n"/>
      <c r="N2253" s="7" t="inlineStr">
        <is>
          <t>M3</t>
        </is>
      </c>
      <c r="O2253" s="10" t="n">
        <v>137</v>
      </c>
      <c r="P2253" s="7" t="inlineStr">
        <is>
          <t>M3</t>
        </is>
      </c>
      <c r="Q2253" s="10">
        <f>IF(AND(N2253="TN",P2253="TN"),L2253+N(M2253),IF(E2253&amp;""="1",N(I2253)*L2253,(L2253+N(M2253))*N(I2253)))</f>
        <v/>
      </c>
      <c r="R2253" s="11">
        <f>O2253-Q2253</f>
        <v/>
      </c>
    </row>
    <row r="2254">
      <c r="A2254" s="7" t="inlineStr">
        <is>
          <t>900005356</t>
        </is>
      </c>
      <c r="B2254" s="8" t="inlineStr">
        <is>
          <t>TP-TRIVOMEX RECOGIDO</t>
        </is>
      </c>
      <c r="C2254" s="7" t="inlineStr">
        <is>
          <t>D836</t>
        </is>
      </c>
      <c r="D2254" s="7" t="inlineStr">
        <is>
          <t>67019979</t>
        </is>
      </c>
      <c r="E2254" s="7" t="inlineStr"/>
      <c r="F2254" s="8" t="inlineStr"/>
      <c r="G2254" s="8" t="inlineStr">
        <is>
          <t>10259792</t>
        </is>
      </c>
      <c r="H2254" s="8" t="inlineStr">
        <is>
          <t>ARENA TRIT ANDESITA #4 - FZ</t>
        </is>
      </c>
      <c r="I2254" s="9" t="n">
        <v>1555</v>
      </c>
      <c r="J2254" s="7" t="inlineStr">
        <is>
          <t>20240619</t>
        </is>
      </c>
      <c r="K2254" s="7" t="inlineStr">
        <is>
          <t>20251031</t>
        </is>
      </c>
      <c r="L2254" s="10" t="n">
        <v>120</v>
      </c>
      <c r="M2254" s="10" t="n"/>
      <c r="N2254" s="7" t="inlineStr">
        <is>
          <t>M3</t>
        </is>
      </c>
      <c r="O2254" s="10" t="n">
        <v>102</v>
      </c>
      <c r="P2254" s="7" t="inlineStr">
        <is>
          <t>M3</t>
        </is>
      </c>
      <c r="Q2254" s="10">
        <f>IF(AND(N2254="TN",P2254="TN"),L2254+N(M2254),IF(E2254&amp;""="1",N(I2254)*L2254,(L2254+N(M2254))*N(I2254)))</f>
        <v/>
      </c>
      <c r="R2254" s="11">
        <f>O2254-Q2254</f>
        <v/>
      </c>
    </row>
    <row r="2255">
      <c r="A2255" s="7" t="inlineStr">
        <is>
          <t>900005356</t>
        </is>
      </c>
      <c r="B2255" s="8" t="inlineStr">
        <is>
          <t>TP-TRIVOMEX RECOGIDO</t>
        </is>
      </c>
      <c r="C2255" s="7" t="inlineStr">
        <is>
          <t>D836</t>
        </is>
      </c>
      <c r="D2255" s="7" t="inlineStr">
        <is>
          <t>67026364</t>
        </is>
      </c>
      <c r="E2255" s="7" t="inlineStr"/>
      <c r="F2255" s="8" t="inlineStr"/>
      <c r="G2255" s="8" t="inlineStr">
        <is>
          <t>10000160</t>
        </is>
      </c>
      <c r="H2255" s="8" t="inlineStr">
        <is>
          <t>Arena Triturada Andesita Malla 4</t>
        </is>
      </c>
      <c r="I2255" s="9" t="n">
        <v>1409</v>
      </c>
      <c r="J2255" s="7" t="inlineStr">
        <is>
          <t>20240619</t>
        </is>
      </c>
      <c r="K2255" s="7" t="inlineStr">
        <is>
          <t>20251031</t>
        </is>
      </c>
      <c r="L2255" s="10" t="n">
        <v>108</v>
      </c>
      <c r="M2255" s="10" t="n"/>
      <c r="N2255" s="7" t="inlineStr">
        <is>
          <t>M3</t>
        </is>
      </c>
      <c r="O2255" s="10" t="n">
        <v>113</v>
      </c>
      <c r="P2255" s="7" t="inlineStr">
        <is>
          <t>M3</t>
        </is>
      </c>
      <c r="Q2255" s="10">
        <f>IF(AND(N2255="TN",P2255="TN"),L2255+N(M2255),IF(E2255&amp;""="1",N(I2255)*L2255,(L2255+N(M2255))*N(I2255)))</f>
        <v/>
      </c>
      <c r="R2255" s="11">
        <f>O2255-Q2255</f>
        <v/>
      </c>
    </row>
    <row r="2256">
      <c r="A2256" s="7" t="inlineStr">
        <is>
          <t>900005356</t>
        </is>
      </c>
      <c r="B2256" s="8" t="inlineStr">
        <is>
          <t>TP-TRIVOMEX RECOGIDO</t>
        </is>
      </c>
      <c r="C2256" s="7" t="inlineStr">
        <is>
          <t>D836</t>
        </is>
      </c>
      <c r="D2256" s="7" t="inlineStr">
        <is>
          <t>67166394</t>
        </is>
      </c>
      <c r="E2256" s="7" t="inlineStr"/>
      <c r="F2256" s="8" t="inlineStr"/>
      <c r="G2256" s="8" t="inlineStr">
        <is>
          <t>10000627</t>
        </is>
      </c>
      <c r="H2256" s="8" t="inlineStr">
        <is>
          <t>Grava Triturada Andesita 10 mm - 3/8"</t>
        </is>
      </c>
      <c r="I2256" s="9" t="n">
        <v>1330</v>
      </c>
      <c r="J2256" s="7" t="inlineStr">
        <is>
          <t>20240619</t>
        </is>
      </c>
      <c r="K2256" s="7" t="inlineStr">
        <is>
          <t>20251031</t>
        </is>
      </c>
      <c r="L2256" s="10" t="n">
        <v>110.8</v>
      </c>
      <c r="M2256" s="10" t="n"/>
      <c r="N2256" s="7" t="inlineStr">
        <is>
          <t>M3</t>
        </is>
      </c>
      <c r="O2256" s="10" t="n">
        <v>85</v>
      </c>
      <c r="P2256" s="7" t="inlineStr">
        <is>
          <t>M3</t>
        </is>
      </c>
      <c r="Q2256" s="10">
        <f>IF(AND(N2256="TN",P2256="TN"),L2256+N(M2256),IF(E2256&amp;""="1",N(I2256)*L2256,(L2256+N(M2256))*N(I2256)))</f>
        <v/>
      </c>
      <c r="R2256" s="11">
        <f>O2256-Q2256</f>
        <v/>
      </c>
    </row>
    <row r="2257">
      <c r="A2257" s="7" t="inlineStr">
        <is>
          <t>900005401</t>
        </is>
      </c>
      <c r="B2257" s="8" t="inlineStr">
        <is>
          <t>TP-DESARROLLO MINERO</t>
        </is>
      </c>
      <c r="C2257" s="7" t="inlineStr">
        <is>
          <t>D836</t>
        </is>
      </c>
      <c r="D2257" s="7" t="inlineStr">
        <is>
          <t>67288888</t>
        </is>
      </c>
      <c r="E2257" s="7" t="inlineStr"/>
      <c r="F2257" s="8" t="inlineStr"/>
      <c r="G2257" s="8" t="inlineStr">
        <is>
          <t>10000253</t>
        </is>
      </c>
      <c r="H2257" s="8" t="inlineStr">
        <is>
          <t>Grava Triturada Andesita 20 mm - 3/4"</t>
        </is>
      </c>
      <c r="I2257" s="9" t="n">
        <v>1385</v>
      </c>
      <c r="J2257" s="7" t="inlineStr">
        <is>
          <t>20240619</t>
        </is>
      </c>
      <c r="K2257" s="7" t="inlineStr">
        <is>
          <t>20251031</t>
        </is>
      </c>
      <c r="L2257" s="10" t="n">
        <v>97.2</v>
      </c>
      <c r="M2257" s="10" t="n"/>
      <c r="N2257" s="7" t="inlineStr">
        <is>
          <t>M3</t>
        </is>
      </c>
      <c r="O2257" s="10" t="n">
        <v>90</v>
      </c>
      <c r="P2257" s="7" t="inlineStr">
        <is>
          <t>M3</t>
        </is>
      </c>
      <c r="Q2257" s="10">
        <f>IF(AND(N2257="TN",P2257="TN"),L2257+N(M2257),IF(E2257&amp;""="1",N(I2257)*L2257,(L2257+N(M2257))*N(I2257)))</f>
        <v/>
      </c>
      <c r="R2257" s="11">
        <f>O2257-Q2257</f>
        <v/>
      </c>
    </row>
    <row r="2258">
      <c r="A2258" s="7" t="inlineStr">
        <is>
          <t>900005627</t>
        </is>
      </c>
      <c r="B2258" s="8" t="inlineStr">
        <is>
          <t>TP-DOS CERROS SAN LUIS</t>
        </is>
      </c>
      <c r="C2258" s="7" t="inlineStr">
        <is>
          <t>D836</t>
        </is>
      </c>
      <c r="D2258" s="7" t="inlineStr">
        <is>
          <t>66799029</t>
        </is>
      </c>
      <c r="E2258" s="7" t="inlineStr"/>
      <c r="F2258" s="8" t="inlineStr">
        <is>
          <t>BLOQUERA NEHUEN</t>
        </is>
      </c>
      <c r="G2258" s="8" t="inlineStr">
        <is>
          <t>10260052</t>
        </is>
      </c>
      <c r="H2258" s="8" t="inlineStr">
        <is>
          <t>GRAVILLA 3/4</t>
        </is>
      </c>
      <c r="I2258" s="9" t="n">
        <v>1530</v>
      </c>
      <c r="J2258" s="7" t="inlineStr">
        <is>
          <t>20240619</t>
        </is>
      </c>
      <c r="K2258" s="7" t="inlineStr">
        <is>
          <t>20251031</t>
        </is>
      </c>
      <c r="L2258" s="10" t="n">
        <v>122</v>
      </c>
      <c r="M2258" s="10" t="n"/>
      <c r="N2258" s="7" t="inlineStr">
        <is>
          <t>M3</t>
        </is>
      </c>
      <c r="O2258" s="10" t="n">
        <v>115</v>
      </c>
      <c r="P2258" s="7" t="inlineStr">
        <is>
          <t>M3</t>
        </is>
      </c>
      <c r="Q2258" s="10">
        <f>IF(AND(N2258="TN",P2258="TN"),L2258+N(M2258),IF(E2258&amp;""="1",N(I2258)*L2258,(L2258+N(M2258))*N(I2258)))</f>
        <v/>
      </c>
      <c r="R2258" s="11">
        <f>O2258-Q2258</f>
        <v/>
      </c>
    </row>
    <row r="2259">
      <c r="A2259" s="7" t="inlineStr">
        <is>
          <t>900005627</t>
        </is>
      </c>
      <c r="B2259" s="8" t="inlineStr">
        <is>
          <t>TP-DOS CERROS SAN LUIS</t>
        </is>
      </c>
      <c r="C2259" s="7" t="inlineStr">
        <is>
          <t>D836</t>
        </is>
      </c>
      <c r="D2259" s="7" t="inlineStr">
        <is>
          <t>66799029</t>
        </is>
      </c>
      <c r="E2259" s="7" t="inlineStr"/>
      <c r="F2259" s="8" t="inlineStr">
        <is>
          <t>BLOQUERA NEHUEN</t>
        </is>
      </c>
      <c r="G2259" s="8" t="inlineStr">
        <is>
          <t>10260053</t>
        </is>
      </c>
      <c r="H2259" s="8" t="inlineStr">
        <is>
          <t>GRAVILLA ROJA 3/4</t>
        </is>
      </c>
      <c r="I2259" s="9" t="n">
        <v>1530</v>
      </c>
      <c r="J2259" s="7" t="inlineStr">
        <is>
          <t>20240619</t>
        </is>
      </c>
      <c r="K2259" s="7" t="inlineStr">
        <is>
          <t>20251031</t>
        </is>
      </c>
      <c r="L2259" s="10" t="n">
        <v>128</v>
      </c>
      <c r="M2259" s="10" t="n"/>
      <c r="N2259" s="7" t="inlineStr">
        <is>
          <t>M3</t>
        </is>
      </c>
      <c r="O2259" s="10" t="n">
        <v>120</v>
      </c>
      <c r="P2259" s="7" t="inlineStr">
        <is>
          <t>M3</t>
        </is>
      </c>
      <c r="Q2259" s="10">
        <f>IF(AND(N2259="TN",P2259="TN"),L2259+N(M2259),IF(E2259&amp;""="1",N(I2259)*L2259,(L2259+N(M2259))*N(I2259)))</f>
        <v/>
      </c>
      <c r="R2259" s="11">
        <f>O2259-Q2259</f>
        <v/>
      </c>
    </row>
    <row r="2260">
      <c r="A2260" s="7" t="inlineStr">
        <is>
          <t>900005627</t>
        </is>
      </c>
      <c r="B2260" s="8" t="inlineStr">
        <is>
          <t>TP-DOS CERROS SAN LUIS</t>
        </is>
      </c>
      <c r="C2260" s="7" t="inlineStr">
        <is>
          <t>D836</t>
        </is>
      </c>
      <c r="D2260" s="7" t="inlineStr">
        <is>
          <t>66799029</t>
        </is>
      </c>
      <c r="E2260" s="7" t="inlineStr"/>
      <c r="F2260" s="8" t="inlineStr">
        <is>
          <t>BLOQUERA NEHUEN</t>
        </is>
      </c>
      <c r="G2260" s="8" t="inlineStr">
        <is>
          <t>10260054</t>
        </is>
      </c>
      <c r="H2260" s="8" t="inlineStr">
        <is>
          <t>ARENILLA ROJA</t>
        </is>
      </c>
      <c r="I2260" s="9" t="n">
        <v>1700</v>
      </c>
      <c r="J2260" s="7" t="inlineStr">
        <is>
          <t>20240619</t>
        </is>
      </c>
      <c r="K2260" s="7" t="inlineStr">
        <is>
          <t>20251031</t>
        </is>
      </c>
      <c r="L2260" s="10" t="n">
        <v>85</v>
      </c>
      <c r="M2260" s="10" t="n"/>
      <c r="N2260" s="7" t="inlineStr">
        <is>
          <t>M3</t>
        </is>
      </c>
      <c r="O2260" s="10" t="n">
        <v>80</v>
      </c>
      <c r="P2260" s="7" t="inlineStr">
        <is>
          <t>M3</t>
        </is>
      </c>
      <c r="Q2260" s="10">
        <f>IF(AND(N2260="TN",P2260="TN"),L2260+N(M2260),IF(E2260&amp;""="1",N(I2260)*L2260,(L2260+N(M2260))*N(I2260)))</f>
        <v/>
      </c>
      <c r="R2260" s="11">
        <f>O2260-Q2260</f>
        <v/>
      </c>
    </row>
    <row r="2261">
      <c r="A2261" s="7" t="inlineStr">
        <is>
          <t>900005627</t>
        </is>
      </c>
      <c r="B2261" s="8" t="inlineStr">
        <is>
          <t>TP-DOS CERROS SAN LUIS</t>
        </is>
      </c>
      <c r="C2261" s="7" t="inlineStr">
        <is>
          <t>D836</t>
        </is>
      </c>
      <c r="D2261" s="7" t="inlineStr">
        <is>
          <t>66799029</t>
        </is>
      </c>
      <c r="E2261" s="7" t="inlineStr"/>
      <c r="F2261" s="8" t="inlineStr">
        <is>
          <t>BLOQUERA NEHUEN</t>
        </is>
      </c>
      <c r="G2261" s="8" t="inlineStr">
        <is>
          <t>10260055</t>
        </is>
      </c>
      <c r="H2261" s="8" t="inlineStr">
        <is>
          <t>GREÑA</t>
        </is>
      </c>
      <c r="I2261" s="9" t="n">
        <v>2500</v>
      </c>
      <c r="J2261" s="7" t="inlineStr">
        <is>
          <t>20240619</t>
        </is>
      </c>
      <c r="K2261" s="7" t="inlineStr">
        <is>
          <t>20251031</t>
        </is>
      </c>
      <c r="L2261" s="10" t="n">
        <v>75</v>
      </c>
      <c r="M2261" s="10" t="n"/>
      <c r="N2261" s="7" t="inlineStr">
        <is>
          <t>M3</t>
        </is>
      </c>
      <c r="O2261" s="10" t="n">
        <v>85</v>
      </c>
      <c r="P2261" s="7" t="inlineStr">
        <is>
          <t>M3</t>
        </is>
      </c>
      <c r="Q2261" s="10">
        <f>IF(AND(N2261="TN",P2261="TN"),L2261+N(M2261),IF(E2261&amp;""="1",N(I2261)*L2261,(L2261+N(M2261))*N(I2261)))</f>
        <v/>
      </c>
      <c r="R2261" s="11">
        <f>O2261-Q2261</f>
        <v/>
      </c>
    </row>
    <row r="2262">
      <c r="A2262" s="7" t="inlineStr">
        <is>
          <t>900005627</t>
        </is>
      </c>
      <c r="B2262" s="8" t="inlineStr">
        <is>
          <t>TP-DOS CERROS SAN LUIS</t>
        </is>
      </c>
      <c r="C2262" s="7" t="inlineStr">
        <is>
          <t>D836</t>
        </is>
      </c>
      <c r="D2262" s="7" t="inlineStr">
        <is>
          <t>66799029</t>
        </is>
      </c>
      <c r="E2262" s="7" t="inlineStr"/>
      <c r="F2262" s="8" t="inlineStr">
        <is>
          <t>BLOQUERA NEHUEN</t>
        </is>
      </c>
      <c r="G2262" s="8" t="inlineStr">
        <is>
          <t>10260064</t>
        </is>
      </c>
      <c r="H2262" s="8" t="inlineStr">
        <is>
          <t>ARENA FINA</t>
        </is>
      </c>
      <c r="I2262" s="9" t="n">
        <v>1621</v>
      </c>
      <c r="J2262" s="7" t="inlineStr">
        <is>
          <t>20240619</t>
        </is>
      </c>
      <c r="K2262" s="7" t="inlineStr">
        <is>
          <t>20251031</t>
        </is>
      </c>
      <c r="L2262" s="10" t="n">
        <v>85</v>
      </c>
      <c r="M2262" s="10" t="n"/>
      <c r="N2262" s="7" t="inlineStr">
        <is>
          <t>M3</t>
        </is>
      </c>
      <c r="O2262" s="10" t="n">
        <v>80</v>
      </c>
      <c r="P2262" s="7" t="inlineStr">
        <is>
          <t>M3</t>
        </is>
      </c>
      <c r="Q2262" s="10">
        <f>IF(AND(N2262="TN",P2262="TN"),L2262+N(M2262),IF(E2262&amp;""="1",N(I2262)*L2262,(L2262+N(M2262))*N(I2262)))</f>
        <v/>
      </c>
      <c r="R2262" s="11">
        <f>O2262-Q2262</f>
        <v/>
      </c>
    </row>
    <row r="2263">
      <c r="A2263" s="7" t="inlineStr">
        <is>
          <t>900005627</t>
        </is>
      </c>
      <c r="B2263" s="8" t="inlineStr">
        <is>
          <t>TP-DOS CERROS SAN LUIS</t>
        </is>
      </c>
      <c r="C2263" s="7" t="inlineStr">
        <is>
          <t>D836</t>
        </is>
      </c>
      <c r="D2263" s="7" t="inlineStr">
        <is>
          <t>67160653</t>
        </is>
      </c>
      <c r="E2263" s="7" t="inlineStr"/>
      <c r="F2263" s="8" t="inlineStr"/>
      <c r="G2263" s="8" t="inlineStr">
        <is>
          <t>10267271</t>
        </is>
      </c>
      <c r="H2263" s="8" t="inlineStr">
        <is>
          <t>MP TEZONTLE 2 1/2" A 1"</t>
        </is>
      </c>
      <c r="I2263" s="9" t="n">
        <v>2000</v>
      </c>
      <c r="J2263" s="7" t="inlineStr">
        <is>
          <t>20240619</t>
        </is>
      </c>
      <c r="K2263" s="7" t="inlineStr">
        <is>
          <t>20251031</t>
        </is>
      </c>
      <c r="L2263" s="10" t="n">
        <v>170</v>
      </c>
      <c r="M2263" s="10" t="n"/>
      <c r="N2263" s="7" t="inlineStr">
        <is>
          <t>M3</t>
        </is>
      </c>
      <c r="O2263" s="10" t="n">
        <v>150</v>
      </c>
      <c r="P2263" s="7" t="inlineStr">
        <is>
          <t>M3</t>
        </is>
      </c>
      <c r="Q2263" s="10">
        <f>IF(AND(N2263="TN",P2263="TN"),L2263+N(M2263),IF(E2263&amp;""="1",N(I2263)*L2263,(L2263+N(M2263))*N(I2263)))</f>
        <v/>
      </c>
      <c r="R2263" s="11">
        <f>O2263-Q2263</f>
        <v/>
      </c>
    </row>
    <row r="2264">
      <c r="A2264" s="7" t="inlineStr">
        <is>
          <t>900005627</t>
        </is>
      </c>
      <c r="B2264" s="8" t="inlineStr">
        <is>
          <t>TP-DOS CERROS SAN LUIS</t>
        </is>
      </c>
      <c r="C2264" s="7" t="inlineStr">
        <is>
          <t>D836</t>
        </is>
      </c>
      <c r="D2264" s="7" t="inlineStr">
        <is>
          <t>67164038</t>
        </is>
      </c>
      <c r="E2264" s="7" t="inlineStr"/>
      <c r="F2264" s="8" t="inlineStr"/>
      <c r="G2264" s="8" t="inlineStr">
        <is>
          <t>10000432</t>
        </is>
      </c>
      <c r="H2264" s="8" t="inlineStr">
        <is>
          <t>Base H Triturada Basalto  1 1/2" a Finos</t>
        </is>
      </c>
      <c r="I2264" s="9" t="n">
        <v>1600</v>
      </c>
      <c r="J2264" s="7" t="inlineStr">
        <is>
          <t>20240619</t>
        </is>
      </c>
      <c r="K2264" s="7" t="inlineStr">
        <is>
          <t>20251031</t>
        </is>
      </c>
      <c r="L2264" s="10" t="n">
        <v>220</v>
      </c>
      <c r="M2264" s="10" t="n"/>
      <c r="N2264" s="7" t="inlineStr">
        <is>
          <t>M3</t>
        </is>
      </c>
      <c r="O2264" s="10" t="n">
        <v>210</v>
      </c>
      <c r="P2264" s="7" t="inlineStr">
        <is>
          <t>M3</t>
        </is>
      </c>
      <c r="Q2264" s="10">
        <f>IF(AND(N2264="TN",P2264="TN"),L2264+N(M2264),IF(E2264&amp;""="1",N(I2264)*L2264,(L2264+N(M2264))*N(I2264)))</f>
        <v/>
      </c>
      <c r="R2264" s="11">
        <f>O2264-Q2264</f>
        <v/>
      </c>
    </row>
    <row r="2265">
      <c r="A2265" s="7" t="inlineStr">
        <is>
          <t>900005627</t>
        </is>
      </c>
      <c r="B2265" s="8" t="inlineStr">
        <is>
          <t>TP-DOS CERROS SAN LUIS</t>
        </is>
      </c>
      <c r="C2265" s="7" t="inlineStr">
        <is>
          <t>D836</t>
        </is>
      </c>
      <c r="D2265" s="7" t="inlineStr">
        <is>
          <t>67164038</t>
        </is>
      </c>
      <c r="E2265" s="7" t="inlineStr"/>
      <c r="F2265" s="8" t="inlineStr"/>
      <c r="G2265" s="8" t="inlineStr">
        <is>
          <t>10145835</t>
        </is>
      </c>
      <c r="H2265" s="8" t="inlineStr">
        <is>
          <t>BALASTO TRITURADO BASALTO</t>
        </is>
      </c>
      <c r="I2265" s="9" t="n">
        <v>1380</v>
      </c>
      <c r="J2265" s="7" t="inlineStr">
        <is>
          <t>20240619</t>
        </is>
      </c>
      <c r="K2265" s="7" t="inlineStr">
        <is>
          <t>20251031</t>
        </is>
      </c>
      <c r="L2265" s="10" t="n">
        <v>145</v>
      </c>
      <c r="M2265" s="10" t="n"/>
      <c r="N2265" s="7" t="inlineStr">
        <is>
          <t>M3</t>
        </is>
      </c>
      <c r="O2265" s="10" t="n">
        <v>136.5</v>
      </c>
      <c r="P2265" s="7" t="inlineStr">
        <is>
          <t>M3</t>
        </is>
      </c>
      <c r="Q2265" s="10">
        <f>IF(AND(N2265="TN",P2265="TN"),L2265+N(M2265),IF(E2265&amp;""="1",N(I2265)*L2265,(L2265+N(M2265))*N(I2265)))</f>
        <v/>
      </c>
      <c r="R2265" s="11">
        <f>O2265-Q2265</f>
        <v/>
      </c>
    </row>
    <row r="2266">
      <c r="A2266" s="7" t="inlineStr">
        <is>
          <t>900005627</t>
        </is>
      </c>
      <c r="B2266" s="8" t="inlineStr">
        <is>
          <t>TP-DOS CERROS SAN LUIS</t>
        </is>
      </c>
      <c r="C2266" s="7" t="inlineStr">
        <is>
          <t>D836</t>
        </is>
      </c>
      <c r="D2266" s="7" t="inlineStr">
        <is>
          <t>67164038</t>
        </is>
      </c>
      <c r="E2266" s="7" t="inlineStr"/>
      <c r="F2266" s="8" t="inlineStr"/>
      <c r="G2266" s="8" t="inlineStr">
        <is>
          <t>10155487</t>
        </is>
      </c>
      <c r="H2266" s="8" t="inlineStr">
        <is>
          <t>GRAVA BASALTO 8" CONTROLADO A FINOS</t>
        </is>
      </c>
      <c r="I2266" s="9" t="n">
        <v>1530</v>
      </c>
      <c r="J2266" s="7" t="inlineStr">
        <is>
          <t>20240619</t>
        </is>
      </c>
      <c r="K2266" s="7" t="inlineStr">
        <is>
          <t>20251031</t>
        </is>
      </c>
      <c r="L2266" s="10" t="n">
        <v>282</v>
      </c>
      <c r="M2266" s="10" t="n"/>
      <c r="N2266" s="7" t="inlineStr">
        <is>
          <t>M3</t>
        </is>
      </c>
      <c r="O2266" s="10" t="n">
        <v>262.5</v>
      </c>
      <c r="P2266" s="7" t="inlineStr">
        <is>
          <t>M3</t>
        </is>
      </c>
      <c r="Q2266" s="10">
        <f>IF(AND(N2266="TN",P2266="TN"),L2266+N(M2266),IF(E2266&amp;""="1",N(I2266)*L2266,(L2266+N(M2266))*N(I2266)))</f>
        <v/>
      </c>
      <c r="R2266" s="11">
        <f>O2266-Q2266</f>
        <v/>
      </c>
    </row>
    <row r="2267">
      <c r="A2267" s="7" t="inlineStr">
        <is>
          <t>900006371</t>
        </is>
      </c>
      <c r="B2267" s="8" t="inlineStr">
        <is>
          <t>SF TP-ED-TRIVOMEX</t>
        </is>
      </c>
      <c r="C2267" s="7" t="inlineStr">
        <is>
          <t>D836</t>
        </is>
      </c>
      <c r="D2267" s="7" t="inlineStr">
        <is>
          <t>65925194</t>
        </is>
      </c>
      <c r="E2267" s="7" t="inlineStr">
        <is>
          <t>4</t>
        </is>
      </c>
      <c r="F2267" s="8" t="inlineStr">
        <is>
          <t>OBR-AGR IBM CXT (DLC)</t>
        </is>
      </c>
      <c r="G2267" s="8" t="inlineStr">
        <is>
          <t>10000160</t>
        </is>
      </c>
      <c r="H2267" s="8" t="inlineStr">
        <is>
          <t>Arena Triturada Andesita Malla 4</t>
        </is>
      </c>
      <c r="I2267" s="9" t="n">
        <v>1409</v>
      </c>
      <c r="J2267" s="7" t="inlineStr">
        <is>
          <t>20240619</t>
        </is>
      </c>
      <c r="K2267" s="7" t="inlineStr">
        <is>
          <t>20251031</t>
        </is>
      </c>
      <c r="L2267" s="10" t="n">
        <v>109.86</v>
      </c>
      <c r="M2267" s="10" t="n">
        <v>90</v>
      </c>
      <c r="N2267" s="7" t="inlineStr">
        <is>
          <t>M3</t>
        </is>
      </c>
      <c r="O2267" s="10" t="n">
        <v>192</v>
      </c>
      <c r="P2267" s="7" t="inlineStr">
        <is>
          <t>M3</t>
        </is>
      </c>
      <c r="Q2267" s="10">
        <f>IF(AND(N2267="TN",P2267="TN"),L2267+N(M2267),IF(E2267&amp;""="1",N(I2267)*L2267,(L2267+N(M2267))*N(I2267)))</f>
        <v/>
      </c>
      <c r="R2267" s="11">
        <f>O2267-Q2267</f>
        <v/>
      </c>
    </row>
    <row r="2268">
      <c r="A2268" s="7" t="inlineStr">
        <is>
          <t>900006542</t>
        </is>
      </c>
      <c r="B2268" s="8" t="inlineStr">
        <is>
          <t>TP-OLIELL TORTON</t>
        </is>
      </c>
      <c r="C2268" s="7" t="inlineStr">
        <is>
          <t>D836</t>
        </is>
      </c>
      <c r="D2268" s="7" t="inlineStr">
        <is>
          <t>66864508</t>
        </is>
      </c>
      <c r="E2268" s="7" t="inlineStr">
        <is>
          <t>1</t>
        </is>
      </c>
      <c r="F2268" s="8" t="inlineStr"/>
      <c r="G2268" s="8" t="inlineStr">
        <is>
          <t>10000655</t>
        </is>
      </c>
      <c r="H2268" s="8" t="inlineStr">
        <is>
          <t>Grava Triturada Marmol 10 mm - 3/8"</t>
        </is>
      </c>
      <c r="I2268" s="9" t="n">
        <v>1400</v>
      </c>
      <c r="J2268" s="7" t="inlineStr">
        <is>
          <t>20240619</t>
        </is>
      </c>
      <c r="K2268" s="7" t="inlineStr">
        <is>
          <t>20251031</t>
        </is>
      </c>
      <c r="L2268" s="10" t="n">
        <v>1118.57</v>
      </c>
      <c r="M2268" s="10" t="n">
        <v>531.4299999999999</v>
      </c>
      <c r="N2268" s="7" t="inlineStr">
        <is>
          <t>TN</t>
        </is>
      </c>
      <c r="O2268" s="10" t="n">
        <v>921.6</v>
      </c>
      <c r="P2268" s="7" t="inlineStr">
        <is>
          <t>TN</t>
        </is>
      </c>
      <c r="Q2268" s="10">
        <f>IF(AND(N2268="TN",P2268="TN"),L2268+N(M2268),IF(E2268&amp;""="1",N(I2268)*L2268,(L2268+N(M2268))*N(I2268)))</f>
        <v/>
      </c>
      <c r="R2268" s="11">
        <f>O2268-Q2268</f>
        <v/>
      </c>
    </row>
    <row r="2269">
      <c r="A2269" s="7" t="inlineStr">
        <is>
          <t>900006542</t>
        </is>
      </c>
      <c r="B2269" s="8" t="inlineStr">
        <is>
          <t>TP-OLIELL TORTON</t>
        </is>
      </c>
      <c r="C2269" s="7" t="inlineStr">
        <is>
          <t>D836</t>
        </is>
      </c>
      <c r="D2269" s="7" t="inlineStr">
        <is>
          <t>67132343</t>
        </is>
      </c>
      <c r="E2269" s="7" t="inlineStr"/>
      <c r="F2269" s="8" t="inlineStr"/>
      <c r="G2269" s="8" t="inlineStr">
        <is>
          <t>10227598</t>
        </is>
      </c>
      <c r="H2269" s="8" t="inlineStr">
        <is>
          <t>ARENA ANDESITA LIGERA</t>
        </is>
      </c>
      <c r="I2269" s="9" t="n">
        <v>1185</v>
      </c>
      <c r="J2269" s="7" t="inlineStr">
        <is>
          <t>20240619</t>
        </is>
      </c>
      <c r="K2269" s="7" t="inlineStr">
        <is>
          <t>20251031</t>
        </is>
      </c>
      <c r="L2269" s="10" t="n">
        <v>86</v>
      </c>
      <c r="M2269" s="10" t="n"/>
      <c r="N2269" s="7" t="inlineStr">
        <is>
          <t>M3</t>
        </is>
      </c>
      <c r="O2269" s="10" t="n">
        <v>82.5</v>
      </c>
      <c r="P2269" s="7" t="inlineStr">
        <is>
          <t>M3</t>
        </is>
      </c>
      <c r="Q2269" s="10">
        <f>IF(AND(N2269="TN",P2269="TN"),L2269+N(M2269),IF(E2269&amp;""="1",N(I2269)*L2269,(L2269+N(M2269))*N(I2269)))</f>
        <v/>
      </c>
      <c r="R2269" s="11">
        <f>O2269-Q2269</f>
        <v/>
      </c>
    </row>
    <row r="2270">
      <c r="A2270" s="7" t="inlineStr">
        <is>
          <t>900006542</t>
        </is>
      </c>
      <c r="B2270" s="8" t="inlineStr">
        <is>
          <t>TP-OLIELL TORTON</t>
        </is>
      </c>
      <c r="C2270" s="7" t="inlineStr">
        <is>
          <t>D836</t>
        </is>
      </c>
      <c r="D2270" s="7" t="inlineStr">
        <is>
          <t>67337282</t>
        </is>
      </c>
      <c r="E2270" s="7" t="inlineStr"/>
      <c r="F2270" s="8" t="inlineStr"/>
      <c r="G2270" s="8" t="inlineStr">
        <is>
          <t>10171624</t>
        </is>
      </c>
      <c r="H2270" s="8" t="inlineStr">
        <is>
          <t>ARENA TRITURADA CALIZA MALLA 4</t>
        </is>
      </c>
      <c r="I2270" s="9" t="n">
        <v>1675</v>
      </c>
      <c r="J2270" s="7" t="inlineStr">
        <is>
          <t>20240619</t>
        </is>
      </c>
      <c r="K2270" s="7" t="inlineStr">
        <is>
          <t>20251031</t>
        </is>
      </c>
      <c r="L2270" s="10" t="n">
        <v>88</v>
      </c>
      <c r="M2270" s="10" t="n"/>
      <c r="N2270" s="7" t="inlineStr">
        <is>
          <t>TN</t>
        </is>
      </c>
      <c r="O2270" s="10" t="n">
        <v>70</v>
      </c>
      <c r="P2270" s="7" t="inlineStr">
        <is>
          <t>TN</t>
        </is>
      </c>
      <c r="Q2270" s="10">
        <f>IF(AND(N2270="TN",P2270="TN"),L2270+N(M2270),IF(E2270&amp;""="1",N(I2270)*L2270,(L2270+N(M2270))*N(I2270)))</f>
        <v/>
      </c>
      <c r="R2270" s="11">
        <f>O2270-Q2270</f>
        <v/>
      </c>
    </row>
    <row r="2271">
      <c r="A2271" s="7" t="inlineStr">
        <is>
          <t>900006542</t>
        </is>
      </c>
      <c r="B2271" s="8" t="inlineStr">
        <is>
          <t>TP-OLIELL TORTON</t>
        </is>
      </c>
      <c r="C2271" s="7" t="inlineStr">
        <is>
          <t>D836</t>
        </is>
      </c>
      <c r="D2271" s="7" t="inlineStr">
        <is>
          <t>67337282</t>
        </is>
      </c>
      <c r="E2271" s="7" t="inlineStr"/>
      <c r="F2271" s="8" t="inlineStr"/>
      <c r="G2271" s="8" t="inlineStr">
        <is>
          <t>10192941</t>
        </is>
      </c>
      <c r="H2271" s="8" t="inlineStr">
        <is>
          <t>GRAVA TRITURADA CALIZA 10 MM - 3/8" HD</t>
        </is>
      </c>
      <c r="I2271" s="9" t="n">
        <v>1446</v>
      </c>
      <c r="J2271" s="7" t="inlineStr">
        <is>
          <t>20240619</t>
        </is>
      </c>
      <c r="K2271" s="7" t="inlineStr">
        <is>
          <t>20251031</t>
        </is>
      </c>
      <c r="L2271" s="10" t="n">
        <v>113.33</v>
      </c>
      <c r="M2271" s="10" t="n"/>
      <c r="N2271" s="7" t="inlineStr">
        <is>
          <t>TN</t>
        </is>
      </c>
      <c r="O2271" s="10" t="n">
        <v>90</v>
      </c>
      <c r="P2271" s="7" t="inlineStr">
        <is>
          <t>TN</t>
        </is>
      </c>
      <c r="Q2271" s="10">
        <f>IF(AND(N2271="TN",P2271="TN"),L2271+N(M2271),IF(E2271&amp;""="1",N(I2271)*L2271,(L2271+N(M2271))*N(I2271)))</f>
        <v/>
      </c>
      <c r="R2271" s="11">
        <f>O2271-Q2271</f>
        <v/>
      </c>
    </row>
    <row r="2272">
      <c r="A2272" s="7" t="inlineStr">
        <is>
          <t>900006543</t>
        </is>
      </c>
      <c r="B2272" s="8" t="inlineStr">
        <is>
          <t>TP-MARTINEZ VILLEGAS</t>
        </is>
      </c>
      <c r="C2272" s="7" t="inlineStr">
        <is>
          <t>D836</t>
        </is>
      </c>
      <c r="D2272" s="7" t="inlineStr">
        <is>
          <t>65006301</t>
        </is>
      </c>
      <c r="E2272" s="7" t="inlineStr">
        <is>
          <t>1</t>
        </is>
      </c>
      <c r="F2272" s="8" t="inlineStr"/>
      <c r="G2272" s="8" t="inlineStr">
        <is>
          <t>10000206</t>
        </is>
      </c>
      <c r="H2272" s="8" t="inlineStr">
        <is>
          <t>Tepetate Triturado Tierra NA</t>
        </is>
      </c>
      <c r="I2272" s="9" t="n">
        <v>1249</v>
      </c>
      <c r="J2272" s="7" t="inlineStr">
        <is>
          <t>20240619</t>
        </is>
      </c>
      <c r="K2272" s="7" t="inlineStr">
        <is>
          <t>20251031</t>
        </is>
      </c>
      <c r="L2272" s="10" t="n">
        <v>20</v>
      </c>
      <c r="M2272" s="10" t="n">
        <v>157.12</v>
      </c>
      <c r="N2272" s="7" t="inlineStr">
        <is>
          <t>M3</t>
        </is>
      </c>
      <c r="O2272" s="10" t="n">
        <v>16</v>
      </c>
      <c r="P2272" s="7" t="inlineStr">
        <is>
          <t>M3</t>
        </is>
      </c>
      <c r="Q2272" s="10">
        <f>IF(AND(N2272="TN",P2272="TN"),L2272+N(M2272),IF(E2272&amp;""="1",N(I2272)*L2272,(L2272+N(M2272))*N(I2272)))</f>
        <v/>
      </c>
      <c r="R2272" s="11">
        <f>O2272-Q2272</f>
        <v/>
      </c>
    </row>
    <row r="2273">
      <c r="A2273" s="7" t="inlineStr">
        <is>
          <t>900006543</t>
        </is>
      </c>
      <c r="B2273" s="8" t="inlineStr">
        <is>
          <t>TP-MARTINEZ VILLEGAS</t>
        </is>
      </c>
      <c r="C2273" s="7" t="inlineStr">
        <is>
          <t>D836</t>
        </is>
      </c>
      <c r="D2273" s="7" t="inlineStr">
        <is>
          <t>65006301</t>
        </is>
      </c>
      <c r="E2273" s="7" t="inlineStr">
        <is>
          <t>1</t>
        </is>
      </c>
      <c r="F2273" s="8" t="inlineStr"/>
      <c r="G2273" s="8" t="inlineStr">
        <is>
          <t>10000627</t>
        </is>
      </c>
      <c r="H2273" s="8" t="inlineStr">
        <is>
          <t>Grava Triturada Andesita 10 mm - 3/8"</t>
        </is>
      </c>
      <c r="I2273" s="9" t="n">
        <v>1330</v>
      </c>
      <c r="J2273" s="7" t="inlineStr">
        <is>
          <t>20240619</t>
        </is>
      </c>
      <c r="K2273" s="7" t="inlineStr">
        <is>
          <t>20251031</t>
        </is>
      </c>
      <c r="L2273" s="10" t="n">
        <v>115</v>
      </c>
      <c r="M2273" s="10" t="n">
        <v>157.12</v>
      </c>
      <c r="N2273" s="7" t="inlineStr">
        <is>
          <t>M3</t>
        </is>
      </c>
      <c r="O2273" s="10" t="n">
        <v>110</v>
      </c>
      <c r="P2273" s="7" t="inlineStr">
        <is>
          <t>M3</t>
        </is>
      </c>
      <c r="Q2273" s="10">
        <f>IF(AND(N2273="TN",P2273="TN"),L2273+N(M2273),IF(E2273&amp;""="1",N(I2273)*L2273,(L2273+N(M2273))*N(I2273)))</f>
        <v/>
      </c>
      <c r="R2273" s="11">
        <f>O2273-Q2273</f>
        <v/>
      </c>
    </row>
    <row r="2274">
      <c r="A2274" s="7" t="inlineStr">
        <is>
          <t>900006543</t>
        </is>
      </c>
      <c r="B2274" s="8" t="inlineStr">
        <is>
          <t>TP-MARTINEZ VILLEGAS</t>
        </is>
      </c>
      <c r="C2274" s="7" t="inlineStr">
        <is>
          <t>D836</t>
        </is>
      </c>
      <c r="D2274" s="7" t="inlineStr">
        <is>
          <t>65006301</t>
        </is>
      </c>
      <c r="E2274" s="7" t="inlineStr">
        <is>
          <t>1</t>
        </is>
      </c>
      <c r="F2274" s="8" t="inlineStr"/>
      <c r="G2274" s="8" t="inlineStr">
        <is>
          <t>10185476</t>
        </is>
      </c>
      <c r="H2274" s="8" t="inlineStr">
        <is>
          <t>ARENA TRITURADA ANDESITA MALLA 4</t>
        </is>
      </c>
      <c r="I2274" s="9" t="n">
        <v>1676</v>
      </c>
      <c r="J2274" s="7" t="inlineStr">
        <is>
          <t>20240619</t>
        </is>
      </c>
      <c r="K2274" s="7" t="inlineStr">
        <is>
          <t>20251031</t>
        </is>
      </c>
      <c r="L2274" s="10" t="n">
        <v>108</v>
      </c>
      <c r="M2274" s="10" t="n">
        <v>157.12</v>
      </c>
      <c r="N2274" s="7" t="inlineStr">
        <is>
          <t>M3</t>
        </is>
      </c>
      <c r="O2274" s="10" t="n">
        <v>150</v>
      </c>
      <c r="P2274" s="7" t="inlineStr">
        <is>
          <t>M3</t>
        </is>
      </c>
      <c r="Q2274" s="10">
        <f>IF(AND(N2274="TN",P2274="TN"),L2274+N(M2274),IF(E2274&amp;""="1",N(I2274)*L2274,(L2274+N(M2274))*N(I2274)))</f>
        <v/>
      </c>
      <c r="R2274" s="11">
        <f>O2274-Q2274</f>
        <v/>
      </c>
    </row>
    <row r="2275">
      <c r="A2275" s="7" t="inlineStr">
        <is>
          <t>900006543</t>
        </is>
      </c>
      <c r="B2275" s="8" t="inlineStr">
        <is>
          <t>TP-MARTINEZ VILLEGAS</t>
        </is>
      </c>
      <c r="C2275" s="7" t="inlineStr">
        <is>
          <t>D836</t>
        </is>
      </c>
      <c r="D2275" s="7" t="inlineStr">
        <is>
          <t>65006301</t>
        </is>
      </c>
      <c r="E2275" s="7" t="inlineStr">
        <is>
          <t>1</t>
        </is>
      </c>
      <c r="F2275" s="8" t="inlineStr"/>
      <c r="G2275" s="8" t="inlineStr">
        <is>
          <t>10185477</t>
        </is>
      </c>
      <c r="H2275" s="8" t="inlineStr">
        <is>
          <t>GRAVA TRITURADA ANDESITA 20 MM - 3/4"</t>
        </is>
      </c>
      <c r="I2275" s="9" t="n">
        <v>1390</v>
      </c>
      <c r="J2275" s="7" t="inlineStr">
        <is>
          <t>20240619</t>
        </is>
      </c>
      <c r="K2275" s="7" t="inlineStr">
        <is>
          <t>20251031</t>
        </is>
      </c>
      <c r="L2275" s="10" t="n">
        <v>115</v>
      </c>
      <c r="M2275" s="10" t="n">
        <v>157.12</v>
      </c>
      <c r="N2275" s="7" t="inlineStr">
        <is>
          <t>M3</t>
        </is>
      </c>
      <c r="O2275" s="10" t="n">
        <v>150</v>
      </c>
      <c r="P2275" s="7" t="inlineStr">
        <is>
          <t>M3</t>
        </is>
      </c>
      <c r="Q2275" s="10">
        <f>IF(AND(N2275="TN",P2275="TN"),L2275+N(M2275),IF(E2275&amp;""="1",N(I2275)*L2275,(L2275+N(M2275))*N(I2275)))</f>
        <v/>
      </c>
      <c r="R2275" s="11">
        <f>O2275-Q2275</f>
        <v/>
      </c>
    </row>
    <row r="2276">
      <c r="A2276" s="7" t="inlineStr">
        <is>
          <t>900006543</t>
        </is>
      </c>
      <c r="B2276" s="8" t="inlineStr">
        <is>
          <t>TP-MARTINEZ VILLEGAS</t>
        </is>
      </c>
      <c r="C2276" s="7" t="inlineStr">
        <is>
          <t>D836</t>
        </is>
      </c>
      <c r="D2276" s="7" t="inlineStr">
        <is>
          <t>65232687</t>
        </is>
      </c>
      <c r="E2276" s="7" t="inlineStr"/>
      <c r="F2276" s="8" t="inlineStr"/>
      <c r="G2276" s="8" t="inlineStr">
        <is>
          <t>10000627</t>
        </is>
      </c>
      <c r="H2276" s="8" t="inlineStr">
        <is>
          <t>Grava Triturada Andesita 10 mm - 3/8"</t>
        </is>
      </c>
      <c r="I2276" s="9" t="n">
        <v>1330</v>
      </c>
      <c r="J2276" s="7" t="inlineStr">
        <is>
          <t>20240619</t>
        </is>
      </c>
      <c r="K2276" s="7" t="inlineStr">
        <is>
          <t>20251031</t>
        </is>
      </c>
      <c r="L2276" s="10" t="n">
        <v>132</v>
      </c>
      <c r="M2276" s="10" t="n"/>
      <c r="N2276" s="7" t="inlineStr">
        <is>
          <t>M3</t>
        </is>
      </c>
      <c r="O2276" s="10" t="n">
        <v>110</v>
      </c>
      <c r="P2276" s="7" t="inlineStr">
        <is>
          <t>M3</t>
        </is>
      </c>
      <c r="Q2276" s="10">
        <f>IF(AND(N2276="TN",P2276="TN"),L2276+N(M2276),IF(E2276&amp;""="1",N(I2276)*L2276,(L2276+N(M2276))*N(I2276)))</f>
        <v/>
      </c>
      <c r="R2276" s="11">
        <f>O2276-Q2276</f>
        <v/>
      </c>
    </row>
    <row r="2277">
      <c r="A2277" s="7" t="inlineStr">
        <is>
          <t>900006543</t>
        </is>
      </c>
      <c r="B2277" s="8" t="inlineStr">
        <is>
          <t>TP-MARTINEZ VILLEGAS</t>
        </is>
      </c>
      <c r="C2277" s="7" t="inlineStr">
        <is>
          <t>D836</t>
        </is>
      </c>
      <c r="D2277" s="7" t="inlineStr">
        <is>
          <t>66878462</t>
        </is>
      </c>
      <c r="E2277" s="7" t="inlineStr">
        <is>
          <t>1</t>
        </is>
      </c>
      <c r="F2277" s="8" t="inlineStr">
        <is>
          <t>GRUPO DEL NORTE</t>
        </is>
      </c>
      <c r="G2277" s="8" t="inlineStr">
        <is>
          <t>10000206</t>
        </is>
      </c>
      <c r="H2277" s="8" t="inlineStr">
        <is>
          <t>Tepetate Triturado Tierra NA</t>
        </is>
      </c>
      <c r="I2277" s="9" t="n">
        <v>1249</v>
      </c>
      <c r="J2277" s="7" t="inlineStr">
        <is>
          <t>20240619</t>
        </is>
      </c>
      <c r="K2277" s="7" t="inlineStr">
        <is>
          <t>20251031</t>
        </is>
      </c>
      <c r="L2277" s="10" t="n">
        <v>20</v>
      </c>
      <c r="M2277" s="10" t="n">
        <v>164.64</v>
      </c>
      <c r="N2277" s="7" t="inlineStr">
        <is>
          <t>M3</t>
        </is>
      </c>
      <c r="O2277" s="10" t="n">
        <v>16</v>
      </c>
      <c r="P2277" s="7" t="inlineStr">
        <is>
          <t>M3</t>
        </is>
      </c>
      <c r="Q2277" s="10">
        <f>IF(AND(N2277="TN",P2277="TN"),L2277+N(M2277),IF(E2277&amp;""="1",N(I2277)*L2277,(L2277+N(M2277))*N(I2277)))</f>
        <v/>
      </c>
      <c r="R2277" s="11">
        <f>O2277-Q2277</f>
        <v/>
      </c>
    </row>
    <row r="2278">
      <c r="A2278" s="7" t="inlineStr">
        <is>
          <t>900006543</t>
        </is>
      </c>
      <c r="B2278" s="8" t="inlineStr">
        <is>
          <t>TP-MARTINEZ VILLEGAS</t>
        </is>
      </c>
      <c r="C2278" s="7" t="inlineStr">
        <is>
          <t>D836</t>
        </is>
      </c>
      <c r="D2278" s="7" t="inlineStr">
        <is>
          <t>66878462</t>
        </is>
      </c>
      <c r="E2278" s="7" t="inlineStr">
        <is>
          <t>1</t>
        </is>
      </c>
      <c r="F2278" s="8" t="inlineStr">
        <is>
          <t>GRUPO DEL NORTE</t>
        </is>
      </c>
      <c r="G2278" s="8" t="inlineStr">
        <is>
          <t>10000627</t>
        </is>
      </c>
      <c r="H2278" s="8" t="inlineStr">
        <is>
          <t>Grava Triturada Andesita 10 mm - 3/8"</t>
        </is>
      </c>
      <c r="I2278" s="9" t="n">
        <v>1330</v>
      </c>
      <c r="J2278" s="7" t="inlineStr">
        <is>
          <t>20240619</t>
        </is>
      </c>
      <c r="K2278" s="7" t="inlineStr">
        <is>
          <t>20251031</t>
        </is>
      </c>
      <c r="L2278" s="10" t="n">
        <v>115</v>
      </c>
      <c r="M2278" s="10" t="n">
        <v>164.64</v>
      </c>
      <c r="N2278" s="7" t="inlineStr">
        <is>
          <t>M3</t>
        </is>
      </c>
      <c r="O2278" s="10" t="n">
        <v>110</v>
      </c>
      <c r="P2278" s="7" t="inlineStr">
        <is>
          <t>M3</t>
        </is>
      </c>
      <c r="Q2278" s="10">
        <f>IF(AND(N2278="TN",P2278="TN"),L2278+N(M2278),IF(E2278&amp;""="1",N(I2278)*L2278,(L2278+N(M2278))*N(I2278)))</f>
        <v/>
      </c>
      <c r="R2278" s="11">
        <f>O2278-Q2278</f>
        <v/>
      </c>
    </row>
    <row r="2279">
      <c r="A2279" s="7" t="inlineStr">
        <is>
          <t>900006543</t>
        </is>
      </c>
      <c r="B2279" s="8" t="inlineStr">
        <is>
          <t>TP-MARTINEZ VILLEGAS</t>
        </is>
      </c>
      <c r="C2279" s="7" t="inlineStr">
        <is>
          <t>D836</t>
        </is>
      </c>
      <c r="D2279" s="7" t="inlineStr">
        <is>
          <t>67015877</t>
        </is>
      </c>
      <c r="E2279" s="7" t="inlineStr">
        <is>
          <t>1</t>
        </is>
      </c>
      <c r="F2279" s="8" t="inlineStr"/>
      <c r="G2279" s="8" t="inlineStr">
        <is>
          <t>10000206</t>
        </is>
      </c>
      <c r="H2279" s="8" t="inlineStr">
        <is>
          <t>Tepetate Triturado Tierra NA</t>
        </is>
      </c>
      <c r="I2279" s="9" t="n">
        <v>1249</v>
      </c>
      <c r="J2279" s="7" t="inlineStr">
        <is>
          <t>20240619</t>
        </is>
      </c>
      <c r="K2279" s="7" t="inlineStr">
        <is>
          <t>20251031</t>
        </is>
      </c>
      <c r="L2279" s="10" t="n">
        <v>20</v>
      </c>
      <c r="M2279" s="10" t="n">
        <v>164.43</v>
      </c>
      <c r="N2279" s="7" t="inlineStr">
        <is>
          <t>M3</t>
        </is>
      </c>
      <c r="O2279" s="10" t="n">
        <v>16</v>
      </c>
      <c r="P2279" s="7" t="inlineStr">
        <is>
          <t>M3</t>
        </is>
      </c>
      <c r="Q2279" s="10">
        <f>IF(AND(N2279="TN",P2279="TN"),L2279+N(M2279),IF(E2279&amp;""="1",N(I2279)*L2279,(L2279+N(M2279))*N(I2279)))</f>
        <v/>
      </c>
      <c r="R2279" s="11">
        <f>O2279-Q2279</f>
        <v/>
      </c>
    </row>
    <row r="2280">
      <c r="A2280" s="7" t="inlineStr">
        <is>
          <t>900006543</t>
        </is>
      </c>
      <c r="B2280" s="8" t="inlineStr">
        <is>
          <t>TP-MARTINEZ VILLEGAS</t>
        </is>
      </c>
      <c r="C2280" s="7" t="inlineStr">
        <is>
          <t>D836</t>
        </is>
      </c>
      <c r="D2280" s="7" t="inlineStr">
        <is>
          <t>67015877</t>
        </is>
      </c>
      <c r="E2280" s="7" t="inlineStr">
        <is>
          <t>1</t>
        </is>
      </c>
      <c r="F2280" s="8" t="inlineStr"/>
      <c r="G2280" s="8" t="inlineStr">
        <is>
          <t>10000627</t>
        </is>
      </c>
      <c r="H2280" s="8" t="inlineStr">
        <is>
          <t>Grava Triturada Andesita 10 mm - 3/8"</t>
        </is>
      </c>
      <c r="I2280" s="9" t="n">
        <v>1330</v>
      </c>
      <c r="J2280" s="7" t="inlineStr">
        <is>
          <t>20240619</t>
        </is>
      </c>
      <c r="K2280" s="7" t="inlineStr">
        <is>
          <t>20251031</t>
        </is>
      </c>
      <c r="L2280" s="10" t="n">
        <v>115</v>
      </c>
      <c r="M2280" s="10" t="n">
        <v>164.43</v>
      </c>
      <c r="N2280" s="7" t="inlineStr">
        <is>
          <t>M3</t>
        </is>
      </c>
      <c r="O2280" s="10" t="n">
        <v>110</v>
      </c>
      <c r="P2280" s="7" t="inlineStr">
        <is>
          <t>M3</t>
        </is>
      </c>
      <c r="Q2280" s="10">
        <f>IF(AND(N2280="TN",P2280="TN"),L2280+N(M2280),IF(E2280&amp;""="1",N(I2280)*L2280,(L2280+N(M2280))*N(I2280)))</f>
        <v/>
      </c>
      <c r="R2280" s="11">
        <f>O2280-Q2280</f>
        <v/>
      </c>
    </row>
    <row r="2281">
      <c r="A2281" s="7" t="inlineStr">
        <is>
          <t>900006543</t>
        </is>
      </c>
      <c r="B2281" s="8" t="inlineStr">
        <is>
          <t>TP-MARTINEZ VILLEGAS</t>
        </is>
      </c>
      <c r="C2281" s="7" t="inlineStr">
        <is>
          <t>D836</t>
        </is>
      </c>
      <c r="D2281" s="7" t="inlineStr">
        <is>
          <t>67015877</t>
        </is>
      </c>
      <c r="E2281" s="7" t="inlineStr">
        <is>
          <t>1</t>
        </is>
      </c>
      <c r="F2281" s="8" t="inlineStr"/>
      <c r="G2281" s="8" t="inlineStr">
        <is>
          <t>10185476</t>
        </is>
      </c>
      <c r="H2281" s="8" t="inlineStr">
        <is>
          <t>ARENA TRITURADA ANDESITA MALLA 4</t>
        </is>
      </c>
      <c r="I2281" s="9" t="n">
        <v>1676</v>
      </c>
      <c r="J2281" s="7" t="inlineStr">
        <is>
          <t>20240619</t>
        </is>
      </c>
      <c r="K2281" s="7" t="inlineStr">
        <is>
          <t>20251031</t>
        </is>
      </c>
      <c r="L2281" s="10" t="n">
        <v>108</v>
      </c>
      <c r="M2281" s="10" t="n">
        <v>164.43</v>
      </c>
      <c r="N2281" s="7" t="inlineStr">
        <is>
          <t>M3</t>
        </is>
      </c>
      <c r="O2281" s="10" t="n">
        <v>150</v>
      </c>
      <c r="P2281" s="7" t="inlineStr">
        <is>
          <t>M3</t>
        </is>
      </c>
      <c r="Q2281" s="10">
        <f>IF(AND(N2281="TN",P2281="TN"),L2281+N(M2281),IF(E2281&amp;""="1",N(I2281)*L2281,(L2281+N(M2281))*N(I2281)))</f>
        <v/>
      </c>
      <c r="R2281" s="11">
        <f>O2281-Q2281</f>
        <v/>
      </c>
    </row>
    <row r="2282">
      <c r="A2282" s="7" t="inlineStr">
        <is>
          <t>900006543</t>
        </is>
      </c>
      <c r="B2282" s="8" t="inlineStr">
        <is>
          <t>TP-MARTINEZ VILLEGAS</t>
        </is>
      </c>
      <c r="C2282" s="7" t="inlineStr">
        <is>
          <t>D836</t>
        </is>
      </c>
      <c r="D2282" s="7" t="inlineStr">
        <is>
          <t>67015877</t>
        </is>
      </c>
      <c r="E2282" s="7" t="inlineStr">
        <is>
          <t>1</t>
        </is>
      </c>
      <c r="F2282" s="8" t="inlineStr"/>
      <c r="G2282" s="8" t="inlineStr">
        <is>
          <t>10185477</t>
        </is>
      </c>
      <c r="H2282" s="8" t="inlineStr">
        <is>
          <t>GRAVA TRITURADA ANDESITA 20 MM - 3/4"</t>
        </is>
      </c>
      <c r="I2282" s="9" t="n">
        <v>1390</v>
      </c>
      <c r="J2282" s="7" t="inlineStr">
        <is>
          <t>20240619</t>
        </is>
      </c>
      <c r="K2282" s="7" t="inlineStr">
        <is>
          <t>20251031</t>
        </is>
      </c>
      <c r="L2282" s="10" t="n">
        <v>115</v>
      </c>
      <c r="M2282" s="10" t="n">
        <v>164.43</v>
      </c>
      <c r="N2282" s="7" t="inlineStr">
        <is>
          <t>M3</t>
        </is>
      </c>
      <c r="O2282" s="10" t="n">
        <v>150</v>
      </c>
      <c r="P2282" s="7" t="inlineStr">
        <is>
          <t>M3</t>
        </is>
      </c>
      <c r="Q2282" s="10">
        <f>IF(AND(N2282="TN",P2282="TN"),L2282+N(M2282),IF(E2282&amp;""="1",N(I2282)*L2282,(L2282+N(M2282))*N(I2282)))</f>
        <v/>
      </c>
      <c r="R2282" s="11">
        <f>O2282-Q2282</f>
        <v/>
      </c>
    </row>
    <row r="2283">
      <c r="A2283" s="7" t="inlineStr">
        <is>
          <t>900006543</t>
        </is>
      </c>
      <c r="B2283" s="8" t="inlineStr">
        <is>
          <t>TP-MARTINEZ VILLEGAS</t>
        </is>
      </c>
      <c r="C2283" s="7" t="inlineStr">
        <is>
          <t>D836</t>
        </is>
      </c>
      <c r="D2283" s="7" t="inlineStr">
        <is>
          <t>67146886</t>
        </is>
      </c>
      <c r="E2283" s="7" t="inlineStr"/>
      <c r="F2283" s="8" t="inlineStr"/>
      <c r="G2283" s="8" t="inlineStr">
        <is>
          <t>10216851</t>
        </is>
      </c>
      <c r="H2283" s="8" t="inlineStr">
        <is>
          <t>BASE HIDRAÚLICA - TEPETATE NG</t>
        </is>
      </c>
      <c r="I2283" s="9" t="n">
        <v>1249</v>
      </c>
      <c r="J2283" s="7" t="inlineStr">
        <is>
          <t>20240619</t>
        </is>
      </c>
      <c r="K2283" s="7" t="inlineStr">
        <is>
          <t>20251031</t>
        </is>
      </c>
      <c r="L2283" s="10" t="n">
        <v>20</v>
      </c>
      <c r="M2283" s="10" t="n"/>
      <c r="N2283" s="7" t="inlineStr">
        <is>
          <t>M3</t>
        </is>
      </c>
      <c r="O2283" s="10" t="n">
        <v>16</v>
      </c>
      <c r="P2283" s="7" t="inlineStr">
        <is>
          <t>M3</t>
        </is>
      </c>
      <c r="Q2283" s="10">
        <f>IF(AND(N2283="TN",P2283="TN"),L2283+N(M2283),IF(E2283&amp;""="1",N(I2283)*L2283,(L2283+N(M2283))*N(I2283)))</f>
        <v/>
      </c>
      <c r="R2283" s="11">
        <f>O2283-Q2283</f>
        <v/>
      </c>
    </row>
    <row r="2284">
      <c r="A2284" s="7" t="inlineStr">
        <is>
          <t>900006543</t>
        </is>
      </c>
      <c r="B2284" s="8" t="inlineStr">
        <is>
          <t>TP-MARTINEZ VILLEGAS</t>
        </is>
      </c>
      <c r="C2284" s="7" t="inlineStr">
        <is>
          <t>D836</t>
        </is>
      </c>
      <c r="D2284" s="7" t="inlineStr">
        <is>
          <t>67154900</t>
        </is>
      </c>
      <c r="E2284" s="7" t="inlineStr"/>
      <c r="F2284" s="8" t="inlineStr"/>
      <c r="G2284" s="8" t="inlineStr">
        <is>
          <t>10185476</t>
        </is>
      </c>
      <c r="H2284" s="8" t="inlineStr">
        <is>
          <t>ARENA TRITURADA ANDESITA MALLA 4</t>
        </is>
      </c>
      <c r="I2284" s="9" t="n">
        <v>1676</v>
      </c>
      <c r="J2284" s="7" t="inlineStr">
        <is>
          <t>20240619</t>
        </is>
      </c>
      <c r="K2284" s="7" t="inlineStr">
        <is>
          <t>20251031</t>
        </is>
      </c>
      <c r="L2284" s="10" t="n">
        <v>115</v>
      </c>
      <c r="M2284" s="10" t="n"/>
      <c r="N2284" s="7" t="inlineStr">
        <is>
          <t>M3</t>
        </is>
      </c>
      <c r="O2284" s="10" t="n">
        <v>150</v>
      </c>
      <c r="P2284" s="7" t="inlineStr">
        <is>
          <t>M3</t>
        </is>
      </c>
      <c r="Q2284" s="10">
        <f>IF(AND(N2284="TN",P2284="TN"),L2284+N(M2284),IF(E2284&amp;""="1",N(I2284)*L2284,(L2284+N(M2284))*N(I2284)))</f>
        <v/>
      </c>
      <c r="R2284" s="11">
        <f>O2284-Q2284</f>
        <v/>
      </c>
    </row>
    <row r="2285">
      <c r="A2285" s="7" t="inlineStr">
        <is>
          <t>900006543</t>
        </is>
      </c>
      <c r="B2285" s="8" t="inlineStr">
        <is>
          <t>TP-MARTINEZ VILLEGAS</t>
        </is>
      </c>
      <c r="C2285" s="7" t="inlineStr">
        <is>
          <t>D836</t>
        </is>
      </c>
      <c r="D2285" s="7" t="inlineStr">
        <is>
          <t>67155199</t>
        </is>
      </c>
      <c r="E2285" s="7" t="inlineStr"/>
      <c r="F2285" s="8" t="inlineStr"/>
      <c r="G2285" s="8" t="inlineStr">
        <is>
          <t>10146897</t>
        </is>
      </c>
      <c r="H2285" s="8" t="inlineStr">
        <is>
          <t>ARENA TRITURADA ANDESITA MALLA 5</t>
        </is>
      </c>
      <c r="I2285" s="9" t="n">
        <v>1457</v>
      </c>
      <c r="J2285" s="7" t="inlineStr">
        <is>
          <t>20240619</t>
        </is>
      </c>
      <c r="K2285" s="7" t="inlineStr">
        <is>
          <t>20251031</t>
        </is>
      </c>
      <c r="L2285" s="10" t="n">
        <v>130</v>
      </c>
      <c r="M2285" s="10" t="n"/>
      <c r="N2285" s="7" t="inlineStr">
        <is>
          <t>M3</t>
        </is>
      </c>
      <c r="O2285" s="10" t="n">
        <v>110</v>
      </c>
      <c r="P2285" s="7" t="inlineStr">
        <is>
          <t>M3</t>
        </is>
      </c>
      <c r="Q2285" s="10">
        <f>IF(AND(N2285="TN",P2285="TN"),L2285+N(M2285),IF(E2285&amp;""="1",N(I2285)*L2285,(L2285+N(M2285))*N(I2285)))</f>
        <v/>
      </c>
      <c r="R2285" s="11">
        <f>O2285-Q2285</f>
        <v/>
      </c>
    </row>
    <row r="2286">
      <c r="A2286" s="7" t="inlineStr">
        <is>
          <t>900006543</t>
        </is>
      </c>
      <c r="B2286" s="8" t="inlineStr">
        <is>
          <t>TP-MARTINEZ VILLEGAS</t>
        </is>
      </c>
      <c r="C2286" s="7" t="inlineStr">
        <is>
          <t>D836</t>
        </is>
      </c>
      <c r="D2286" s="7" t="inlineStr">
        <is>
          <t>67232004</t>
        </is>
      </c>
      <c r="E2286" s="7" t="inlineStr"/>
      <c r="F2286" s="8" t="inlineStr"/>
      <c r="G2286" s="8" t="inlineStr">
        <is>
          <t>10185476</t>
        </is>
      </c>
      <c r="H2286" s="8" t="inlineStr">
        <is>
          <t>ARENA TRITURADA ANDESITA MALLA 4</t>
        </is>
      </c>
      <c r="I2286" s="9" t="n">
        <v>1676</v>
      </c>
      <c r="J2286" s="7" t="inlineStr">
        <is>
          <t>20240619</t>
        </is>
      </c>
      <c r="K2286" s="7" t="inlineStr">
        <is>
          <t>20251031</t>
        </is>
      </c>
      <c r="L2286" s="10" t="n">
        <v>110</v>
      </c>
      <c r="M2286" s="10" t="n"/>
      <c r="N2286" s="7" t="inlineStr">
        <is>
          <t>M3</t>
        </is>
      </c>
      <c r="O2286" s="10" t="n">
        <v>150</v>
      </c>
      <c r="P2286" s="7" t="inlineStr">
        <is>
          <t>M3</t>
        </is>
      </c>
      <c r="Q2286" s="10">
        <f>IF(AND(N2286="TN",P2286="TN"),L2286+N(M2286),IF(E2286&amp;""="1",N(I2286)*L2286,(L2286+N(M2286))*N(I2286)))</f>
        <v/>
      </c>
      <c r="R2286" s="11">
        <f>O2286-Q2286</f>
        <v/>
      </c>
    </row>
    <row r="2287">
      <c r="A2287" s="7" t="inlineStr">
        <is>
          <t>900006543</t>
        </is>
      </c>
      <c r="B2287" s="8" t="inlineStr">
        <is>
          <t>TP-MARTINEZ VILLEGAS</t>
        </is>
      </c>
      <c r="C2287" s="7" t="inlineStr">
        <is>
          <t>D836</t>
        </is>
      </c>
      <c r="D2287" s="7" t="inlineStr">
        <is>
          <t>67239472</t>
        </is>
      </c>
      <c r="E2287" s="7" t="inlineStr"/>
      <c r="F2287" s="8" t="inlineStr"/>
      <c r="G2287" s="8" t="inlineStr">
        <is>
          <t>10000206</t>
        </is>
      </c>
      <c r="H2287" s="8" t="inlineStr">
        <is>
          <t>Tepetate Triturado Tierra NA</t>
        </is>
      </c>
      <c r="I2287" s="9" t="n">
        <v>1249</v>
      </c>
      <c r="J2287" s="7" t="inlineStr">
        <is>
          <t>20240619</t>
        </is>
      </c>
      <c r="K2287" s="7" t="inlineStr">
        <is>
          <t>20251031</t>
        </is>
      </c>
      <c r="L2287" s="10" t="n">
        <v>20</v>
      </c>
      <c r="M2287" s="10" t="n"/>
      <c r="N2287" s="7" t="inlineStr">
        <is>
          <t>M3</t>
        </is>
      </c>
      <c r="O2287" s="10" t="n">
        <v>16</v>
      </c>
      <c r="P2287" s="7" t="inlineStr">
        <is>
          <t>M3</t>
        </is>
      </c>
      <c r="Q2287" s="10">
        <f>IF(AND(N2287="TN",P2287="TN"),L2287+N(M2287),IF(E2287&amp;""="1",N(I2287)*L2287,(L2287+N(M2287))*N(I2287)))</f>
        <v/>
      </c>
      <c r="R2287" s="11">
        <f>O2287-Q2287</f>
        <v/>
      </c>
    </row>
    <row r="2288">
      <c r="A2288" s="7" t="inlineStr">
        <is>
          <t>900006543</t>
        </is>
      </c>
      <c r="B2288" s="8" t="inlineStr">
        <is>
          <t>TP-MARTINEZ VILLEGAS</t>
        </is>
      </c>
      <c r="C2288" s="7" t="inlineStr">
        <is>
          <t>D836</t>
        </is>
      </c>
      <c r="D2288" s="7" t="inlineStr">
        <is>
          <t>67239472</t>
        </is>
      </c>
      <c r="E2288" s="7" t="inlineStr"/>
      <c r="F2288" s="8" t="inlineStr"/>
      <c r="G2288" s="8" t="inlineStr">
        <is>
          <t>10000627</t>
        </is>
      </c>
      <c r="H2288" s="8" t="inlineStr">
        <is>
          <t>Grava Triturada Andesita 10 mm - 3/8"</t>
        </is>
      </c>
      <c r="I2288" s="9" t="n">
        <v>1330</v>
      </c>
      <c r="J2288" s="7" t="inlineStr">
        <is>
          <t>20240619</t>
        </is>
      </c>
      <c r="K2288" s="7" t="inlineStr">
        <is>
          <t>20251031</t>
        </is>
      </c>
      <c r="L2288" s="10" t="n">
        <v>115</v>
      </c>
      <c r="M2288" s="10" t="n"/>
      <c r="N2288" s="7" t="inlineStr">
        <is>
          <t>M3</t>
        </is>
      </c>
      <c r="O2288" s="10" t="n">
        <v>110</v>
      </c>
      <c r="P2288" s="7" t="inlineStr">
        <is>
          <t>M3</t>
        </is>
      </c>
      <c r="Q2288" s="10">
        <f>IF(AND(N2288="TN",P2288="TN"),L2288+N(M2288),IF(E2288&amp;""="1",N(I2288)*L2288,(L2288+N(M2288))*N(I2288)))</f>
        <v/>
      </c>
      <c r="R2288" s="11">
        <f>O2288-Q2288</f>
        <v/>
      </c>
    </row>
    <row r="2289">
      <c r="A2289" s="7" t="inlineStr">
        <is>
          <t>900006543</t>
        </is>
      </c>
      <c r="B2289" s="8" t="inlineStr">
        <is>
          <t>TP-MARTINEZ VILLEGAS</t>
        </is>
      </c>
      <c r="C2289" s="7" t="inlineStr">
        <is>
          <t>D836</t>
        </is>
      </c>
      <c r="D2289" s="7" t="inlineStr">
        <is>
          <t>67239472</t>
        </is>
      </c>
      <c r="E2289" s="7" t="inlineStr"/>
      <c r="F2289" s="8" t="inlineStr"/>
      <c r="G2289" s="8" t="inlineStr">
        <is>
          <t>10185476</t>
        </is>
      </c>
      <c r="H2289" s="8" t="inlineStr">
        <is>
          <t>ARENA TRITURADA ANDESITA MALLA 4</t>
        </is>
      </c>
      <c r="I2289" s="9" t="n">
        <v>1676</v>
      </c>
      <c r="J2289" s="7" t="inlineStr">
        <is>
          <t>20240619</t>
        </is>
      </c>
      <c r="K2289" s="7" t="inlineStr">
        <is>
          <t>20251031</t>
        </is>
      </c>
      <c r="L2289" s="10" t="n">
        <v>108</v>
      </c>
      <c r="M2289" s="10" t="n"/>
      <c r="N2289" s="7" t="inlineStr">
        <is>
          <t>M3</t>
        </is>
      </c>
      <c r="O2289" s="10" t="n">
        <v>150</v>
      </c>
      <c r="P2289" s="7" t="inlineStr">
        <is>
          <t>M3</t>
        </is>
      </c>
      <c r="Q2289" s="10">
        <f>IF(AND(N2289="TN",P2289="TN"),L2289+N(M2289),IF(E2289&amp;""="1",N(I2289)*L2289,(L2289+N(M2289))*N(I2289)))</f>
        <v/>
      </c>
      <c r="R2289" s="11">
        <f>O2289-Q2289</f>
        <v/>
      </c>
    </row>
    <row r="2290">
      <c r="A2290" s="7" t="inlineStr">
        <is>
          <t>900006543</t>
        </is>
      </c>
      <c r="B2290" s="8" t="inlineStr">
        <is>
          <t>TP-MARTINEZ VILLEGAS</t>
        </is>
      </c>
      <c r="C2290" s="7" t="inlineStr">
        <is>
          <t>D836</t>
        </is>
      </c>
      <c r="D2290" s="7" t="inlineStr">
        <is>
          <t>67239472</t>
        </is>
      </c>
      <c r="E2290" s="7" t="inlineStr"/>
      <c r="F2290" s="8" t="inlineStr"/>
      <c r="G2290" s="8" t="inlineStr">
        <is>
          <t>10185477</t>
        </is>
      </c>
      <c r="H2290" s="8" t="inlineStr">
        <is>
          <t>GRAVA TRITURADA ANDESITA 20 MM - 3/4"</t>
        </is>
      </c>
      <c r="I2290" s="9" t="n">
        <v>1390</v>
      </c>
      <c r="J2290" s="7" t="inlineStr">
        <is>
          <t>20240619</t>
        </is>
      </c>
      <c r="K2290" s="7" t="inlineStr">
        <is>
          <t>20251031</t>
        </is>
      </c>
      <c r="L2290" s="10" t="n">
        <v>115</v>
      </c>
      <c r="M2290" s="10" t="n"/>
      <c r="N2290" s="7" t="inlineStr">
        <is>
          <t>M3</t>
        </is>
      </c>
      <c r="O2290" s="10" t="n">
        <v>150</v>
      </c>
      <c r="P2290" s="7" t="inlineStr">
        <is>
          <t>M3</t>
        </is>
      </c>
      <c r="Q2290" s="10">
        <f>IF(AND(N2290="TN",P2290="TN"),L2290+N(M2290),IF(E2290&amp;""="1",N(I2290)*L2290,(L2290+N(M2290))*N(I2290)))</f>
        <v/>
      </c>
      <c r="R2290" s="11">
        <f>O2290-Q2290</f>
        <v/>
      </c>
    </row>
    <row r="2291">
      <c r="A2291" s="7" t="inlineStr">
        <is>
          <t>900006543</t>
        </is>
      </c>
      <c r="B2291" s="8" t="inlineStr">
        <is>
          <t>TP-MARTINEZ VILLEGAS</t>
        </is>
      </c>
      <c r="C2291" s="7" t="inlineStr">
        <is>
          <t>D836</t>
        </is>
      </c>
      <c r="D2291" s="7" t="inlineStr">
        <is>
          <t>67244591</t>
        </is>
      </c>
      <c r="E2291" s="7" t="inlineStr"/>
      <c r="F2291" s="8" t="inlineStr"/>
      <c r="G2291" s="8" t="inlineStr">
        <is>
          <t>10185476</t>
        </is>
      </c>
      <c r="H2291" s="8" t="inlineStr">
        <is>
          <t>ARENA TRITURADA ANDESITA MALLA 4</t>
        </is>
      </c>
      <c r="I2291" s="9" t="n">
        <v>1676</v>
      </c>
      <c r="J2291" s="7" t="inlineStr">
        <is>
          <t>20240619</t>
        </is>
      </c>
      <c r="K2291" s="7" t="inlineStr">
        <is>
          <t>20251031</t>
        </is>
      </c>
      <c r="L2291" s="10" t="n">
        <v>105</v>
      </c>
      <c r="M2291" s="10" t="n"/>
      <c r="N2291" s="7" t="inlineStr">
        <is>
          <t>M3</t>
        </is>
      </c>
      <c r="O2291" s="10" t="n">
        <v>150</v>
      </c>
      <c r="P2291" s="7" t="inlineStr">
        <is>
          <t>M3</t>
        </is>
      </c>
      <c r="Q2291" s="10">
        <f>IF(AND(N2291="TN",P2291="TN"),L2291+N(M2291),IF(E2291&amp;""="1",N(I2291)*L2291,(L2291+N(M2291))*N(I2291)))</f>
        <v/>
      </c>
      <c r="R2291" s="11">
        <f>O2291-Q2291</f>
        <v/>
      </c>
    </row>
    <row r="2292">
      <c r="A2292" s="7" t="inlineStr">
        <is>
          <t>900006543</t>
        </is>
      </c>
      <c r="B2292" s="8" t="inlineStr">
        <is>
          <t>TP-MARTINEZ VILLEGAS</t>
        </is>
      </c>
      <c r="C2292" s="7" t="inlineStr">
        <is>
          <t>D836</t>
        </is>
      </c>
      <c r="D2292" s="7" t="inlineStr">
        <is>
          <t>67244591</t>
        </is>
      </c>
      <c r="E2292" s="7" t="inlineStr"/>
      <c r="F2292" s="8" t="inlineStr"/>
      <c r="G2292" s="8" t="inlineStr">
        <is>
          <t>10185477</t>
        </is>
      </c>
      <c r="H2292" s="8" t="inlineStr">
        <is>
          <t>GRAVA TRITURADA ANDESITA 20 MM - 3/4"</t>
        </is>
      </c>
      <c r="I2292" s="9" t="n">
        <v>1390</v>
      </c>
      <c r="J2292" s="7" t="inlineStr">
        <is>
          <t>20240619</t>
        </is>
      </c>
      <c r="K2292" s="7" t="inlineStr">
        <is>
          <t>20251031</t>
        </is>
      </c>
      <c r="L2292" s="10" t="n">
        <v>118</v>
      </c>
      <c r="M2292" s="10" t="n"/>
      <c r="N2292" s="7" t="inlineStr">
        <is>
          <t>M3</t>
        </is>
      </c>
      <c r="O2292" s="10" t="n">
        <v>150</v>
      </c>
      <c r="P2292" s="7" t="inlineStr">
        <is>
          <t>M3</t>
        </is>
      </c>
      <c r="Q2292" s="10">
        <f>IF(AND(N2292="TN",P2292="TN"),L2292+N(M2292),IF(E2292&amp;""="1",N(I2292)*L2292,(L2292+N(M2292))*N(I2292)))</f>
        <v/>
      </c>
      <c r="R2292" s="11">
        <f>O2292-Q2292</f>
        <v/>
      </c>
    </row>
    <row r="2293">
      <c r="A2293" s="7" t="inlineStr">
        <is>
          <t>900006543</t>
        </is>
      </c>
      <c r="B2293" s="8" t="inlineStr">
        <is>
          <t>TP-MARTINEZ VILLEGAS</t>
        </is>
      </c>
      <c r="C2293" s="7" t="inlineStr">
        <is>
          <t>D836</t>
        </is>
      </c>
      <c r="D2293" s="7" t="inlineStr">
        <is>
          <t>67247435</t>
        </is>
      </c>
      <c r="E2293" s="7" t="inlineStr"/>
      <c r="F2293" s="8" t="inlineStr"/>
      <c r="G2293" s="8" t="inlineStr">
        <is>
          <t>10185476</t>
        </is>
      </c>
      <c r="H2293" s="8" t="inlineStr">
        <is>
          <t>ARENA TRITURADA ANDESITA MALLA 4</t>
        </is>
      </c>
      <c r="I2293" s="9" t="n">
        <v>1676</v>
      </c>
      <c r="J2293" s="7" t="inlineStr">
        <is>
          <t>20240619</t>
        </is>
      </c>
      <c r="K2293" s="7" t="inlineStr">
        <is>
          <t>20251031</t>
        </is>
      </c>
      <c r="L2293" s="10" t="n">
        <v>105</v>
      </c>
      <c r="M2293" s="10" t="n"/>
      <c r="N2293" s="7" t="inlineStr">
        <is>
          <t>M3</t>
        </is>
      </c>
      <c r="O2293" s="10" t="n">
        <v>150</v>
      </c>
      <c r="P2293" s="7" t="inlineStr">
        <is>
          <t>M3</t>
        </is>
      </c>
      <c r="Q2293" s="10">
        <f>IF(AND(N2293="TN",P2293="TN"),L2293+N(M2293),IF(E2293&amp;""="1",N(I2293)*L2293,(L2293+N(M2293))*N(I2293)))</f>
        <v/>
      </c>
      <c r="R2293" s="11">
        <f>O2293-Q2293</f>
        <v/>
      </c>
    </row>
    <row r="2294">
      <c r="A2294" s="7" t="inlineStr">
        <is>
          <t>900006543</t>
        </is>
      </c>
      <c r="B2294" s="8" t="inlineStr">
        <is>
          <t>TP-MARTINEZ VILLEGAS</t>
        </is>
      </c>
      <c r="C2294" s="7" t="inlineStr">
        <is>
          <t>D836</t>
        </is>
      </c>
      <c r="D2294" s="7" t="inlineStr">
        <is>
          <t>67247435</t>
        </is>
      </c>
      <c r="E2294" s="7" t="inlineStr"/>
      <c r="F2294" s="8" t="inlineStr"/>
      <c r="G2294" s="8" t="inlineStr">
        <is>
          <t>10185477</t>
        </is>
      </c>
      <c r="H2294" s="8" t="inlineStr">
        <is>
          <t>GRAVA TRITURADA ANDESITA 20 MM - 3/4"</t>
        </is>
      </c>
      <c r="I2294" s="9" t="n">
        <v>1390</v>
      </c>
      <c r="J2294" s="7" t="inlineStr">
        <is>
          <t>20240619</t>
        </is>
      </c>
      <c r="K2294" s="7" t="inlineStr">
        <is>
          <t>20251031</t>
        </is>
      </c>
      <c r="L2294" s="10" t="n">
        <v>118</v>
      </c>
      <c r="M2294" s="10" t="n"/>
      <c r="N2294" s="7" t="inlineStr">
        <is>
          <t>M3</t>
        </is>
      </c>
      <c r="O2294" s="10" t="n">
        <v>150</v>
      </c>
      <c r="P2294" s="7" t="inlineStr">
        <is>
          <t>M3</t>
        </is>
      </c>
      <c r="Q2294" s="10">
        <f>IF(AND(N2294="TN",P2294="TN"),L2294+N(M2294),IF(E2294&amp;""="1",N(I2294)*L2294,(L2294+N(M2294))*N(I2294)))</f>
        <v/>
      </c>
      <c r="R2294" s="11">
        <f>O2294-Q2294</f>
        <v/>
      </c>
    </row>
    <row r="2295">
      <c r="A2295" s="7" t="inlineStr">
        <is>
          <t>900006543</t>
        </is>
      </c>
      <c r="B2295" s="8" t="inlineStr">
        <is>
          <t>TP-MARTINEZ VILLEGAS</t>
        </is>
      </c>
      <c r="C2295" s="7" t="inlineStr">
        <is>
          <t>D836</t>
        </is>
      </c>
      <c r="D2295" s="7" t="inlineStr">
        <is>
          <t>67276084</t>
        </is>
      </c>
      <c r="E2295" s="7" t="inlineStr"/>
      <c r="F2295" s="8" t="inlineStr"/>
      <c r="G2295" s="8" t="inlineStr">
        <is>
          <t>10185476</t>
        </is>
      </c>
      <c r="H2295" s="8" t="inlineStr">
        <is>
          <t>ARENA TRITURADA ANDESITA MALLA 4</t>
        </is>
      </c>
      <c r="I2295" s="9" t="n">
        <v>1676</v>
      </c>
      <c r="J2295" s="7" t="inlineStr">
        <is>
          <t>20240619</t>
        </is>
      </c>
      <c r="K2295" s="7" t="inlineStr">
        <is>
          <t>20251031</t>
        </is>
      </c>
      <c r="L2295" s="10" t="n">
        <v>105</v>
      </c>
      <c r="M2295" s="10" t="n"/>
      <c r="N2295" s="7" t="inlineStr">
        <is>
          <t>M3</t>
        </is>
      </c>
      <c r="O2295" s="10" t="n">
        <v>150</v>
      </c>
      <c r="P2295" s="7" t="inlineStr">
        <is>
          <t>M3</t>
        </is>
      </c>
      <c r="Q2295" s="10">
        <f>IF(AND(N2295="TN",P2295="TN"),L2295+N(M2295),IF(E2295&amp;""="1",N(I2295)*L2295,(L2295+N(M2295))*N(I2295)))</f>
        <v/>
      </c>
      <c r="R2295" s="11">
        <f>O2295-Q2295</f>
        <v/>
      </c>
    </row>
    <row r="2296">
      <c r="A2296" s="7" t="inlineStr">
        <is>
          <t>900006543</t>
        </is>
      </c>
      <c r="B2296" s="8" t="inlineStr">
        <is>
          <t>TP-MARTINEZ VILLEGAS</t>
        </is>
      </c>
      <c r="C2296" s="7" t="inlineStr">
        <is>
          <t>D836</t>
        </is>
      </c>
      <c r="D2296" s="7" t="inlineStr">
        <is>
          <t>67276084</t>
        </is>
      </c>
      <c r="E2296" s="7" t="inlineStr"/>
      <c r="F2296" s="8" t="inlineStr"/>
      <c r="G2296" s="8" t="inlineStr">
        <is>
          <t>10185477</t>
        </is>
      </c>
      <c r="H2296" s="8" t="inlineStr">
        <is>
          <t>GRAVA TRITURADA ANDESITA 20 MM - 3/4"</t>
        </is>
      </c>
      <c r="I2296" s="9" t="n">
        <v>1390</v>
      </c>
      <c r="J2296" s="7" t="inlineStr">
        <is>
          <t>20240619</t>
        </is>
      </c>
      <c r="K2296" s="7" t="inlineStr">
        <is>
          <t>20251031</t>
        </is>
      </c>
      <c r="L2296" s="10" t="n">
        <v>118</v>
      </c>
      <c r="M2296" s="10" t="n"/>
      <c r="N2296" s="7" t="inlineStr">
        <is>
          <t>M3</t>
        </is>
      </c>
      <c r="O2296" s="10" t="n">
        <v>150</v>
      </c>
      <c r="P2296" s="7" t="inlineStr">
        <is>
          <t>M3</t>
        </is>
      </c>
      <c r="Q2296" s="10">
        <f>IF(AND(N2296="TN",P2296="TN"),L2296+N(M2296),IF(E2296&amp;""="1",N(I2296)*L2296,(L2296+N(M2296))*N(I2296)))</f>
        <v/>
      </c>
      <c r="R2296" s="11">
        <f>O2296-Q2296</f>
        <v/>
      </c>
    </row>
    <row r="2297">
      <c r="A2297" s="7" t="inlineStr">
        <is>
          <t>900006543</t>
        </is>
      </c>
      <c r="B2297" s="8" t="inlineStr">
        <is>
          <t>TP-MARTINEZ VILLEGAS</t>
        </is>
      </c>
      <c r="C2297" s="7" t="inlineStr">
        <is>
          <t>D836</t>
        </is>
      </c>
      <c r="D2297" s="7" t="inlineStr">
        <is>
          <t>67279447</t>
        </is>
      </c>
      <c r="E2297" s="7" t="inlineStr"/>
      <c r="F2297" s="8" t="inlineStr"/>
      <c r="G2297" s="8" t="inlineStr">
        <is>
          <t>10000206</t>
        </is>
      </c>
      <c r="H2297" s="8" t="inlineStr">
        <is>
          <t>Tepetate Triturado Tierra NA</t>
        </is>
      </c>
      <c r="I2297" s="9" t="n">
        <v>1249</v>
      </c>
      <c r="J2297" s="7" t="inlineStr">
        <is>
          <t>20240619</t>
        </is>
      </c>
      <c r="K2297" s="7" t="inlineStr">
        <is>
          <t>20251031</t>
        </is>
      </c>
      <c r="L2297" s="10" t="n">
        <v>20</v>
      </c>
      <c r="M2297" s="10" t="n"/>
      <c r="N2297" s="7" t="inlineStr">
        <is>
          <t>M3</t>
        </is>
      </c>
      <c r="O2297" s="10" t="n">
        <v>16</v>
      </c>
      <c r="P2297" s="7" t="inlineStr">
        <is>
          <t>M3</t>
        </is>
      </c>
      <c r="Q2297" s="10">
        <f>IF(AND(N2297="TN",P2297="TN"),L2297+N(M2297),IF(E2297&amp;""="1",N(I2297)*L2297,(L2297+N(M2297))*N(I2297)))</f>
        <v/>
      </c>
      <c r="R2297" s="11">
        <f>O2297-Q2297</f>
        <v/>
      </c>
    </row>
    <row r="2298">
      <c r="A2298" s="7" t="inlineStr">
        <is>
          <t>900006543</t>
        </is>
      </c>
      <c r="B2298" s="8" t="inlineStr">
        <is>
          <t>TP-MARTINEZ VILLEGAS</t>
        </is>
      </c>
      <c r="C2298" s="7" t="inlineStr">
        <is>
          <t>D836</t>
        </is>
      </c>
      <c r="D2298" s="7" t="inlineStr">
        <is>
          <t>67279447</t>
        </is>
      </c>
      <c r="E2298" s="7" t="inlineStr"/>
      <c r="F2298" s="8" t="inlineStr"/>
      <c r="G2298" s="8" t="inlineStr">
        <is>
          <t>10000627</t>
        </is>
      </c>
      <c r="H2298" s="8" t="inlineStr">
        <is>
          <t>Grava Triturada Andesita 10 mm - 3/8"</t>
        </is>
      </c>
      <c r="I2298" s="9" t="n">
        <v>1330</v>
      </c>
      <c r="J2298" s="7" t="inlineStr">
        <is>
          <t>20240619</t>
        </is>
      </c>
      <c r="K2298" s="7" t="inlineStr">
        <is>
          <t>20251031</t>
        </is>
      </c>
      <c r="L2298" s="10" t="n">
        <v>130</v>
      </c>
      <c r="M2298" s="10" t="n"/>
      <c r="N2298" s="7" t="inlineStr">
        <is>
          <t>M3</t>
        </is>
      </c>
      <c r="O2298" s="10" t="n">
        <v>110</v>
      </c>
      <c r="P2298" s="7" t="inlineStr">
        <is>
          <t>M3</t>
        </is>
      </c>
      <c r="Q2298" s="10">
        <f>IF(AND(N2298="TN",P2298="TN"),L2298+N(M2298),IF(E2298&amp;""="1",N(I2298)*L2298,(L2298+N(M2298))*N(I2298)))</f>
        <v/>
      </c>
      <c r="R2298" s="11">
        <f>O2298-Q2298</f>
        <v/>
      </c>
    </row>
    <row r="2299">
      <c r="A2299" s="7" t="inlineStr">
        <is>
          <t>900006543</t>
        </is>
      </c>
      <c r="B2299" s="8" t="inlineStr">
        <is>
          <t>TP-MARTINEZ VILLEGAS</t>
        </is>
      </c>
      <c r="C2299" s="7" t="inlineStr">
        <is>
          <t>D836</t>
        </is>
      </c>
      <c r="D2299" s="7" t="inlineStr">
        <is>
          <t>67279447</t>
        </is>
      </c>
      <c r="E2299" s="7" t="inlineStr"/>
      <c r="F2299" s="8" t="inlineStr"/>
      <c r="G2299" s="8" t="inlineStr">
        <is>
          <t>10185476</t>
        </is>
      </c>
      <c r="H2299" s="8" t="inlineStr">
        <is>
          <t>ARENA TRITURADA ANDESITA MALLA 4</t>
        </is>
      </c>
      <c r="I2299" s="9" t="n">
        <v>1676</v>
      </c>
      <c r="J2299" s="7" t="inlineStr">
        <is>
          <t>20240619</t>
        </is>
      </c>
      <c r="K2299" s="7" t="inlineStr">
        <is>
          <t>20251031</t>
        </is>
      </c>
      <c r="L2299" s="10" t="n">
        <v>120</v>
      </c>
      <c r="M2299" s="10" t="n"/>
      <c r="N2299" s="7" t="inlineStr">
        <is>
          <t>M3</t>
        </is>
      </c>
      <c r="O2299" s="10" t="n">
        <v>150</v>
      </c>
      <c r="P2299" s="7" t="inlineStr">
        <is>
          <t>M3</t>
        </is>
      </c>
      <c r="Q2299" s="10">
        <f>IF(AND(N2299="TN",P2299="TN"),L2299+N(M2299),IF(E2299&amp;""="1",N(I2299)*L2299,(L2299+N(M2299))*N(I2299)))</f>
        <v/>
      </c>
      <c r="R2299" s="11">
        <f>O2299-Q2299</f>
        <v/>
      </c>
    </row>
    <row r="2300">
      <c r="A2300" s="7" t="inlineStr">
        <is>
          <t>900006543</t>
        </is>
      </c>
      <c r="B2300" s="8" t="inlineStr">
        <is>
          <t>TP-MARTINEZ VILLEGAS</t>
        </is>
      </c>
      <c r="C2300" s="7" t="inlineStr">
        <is>
          <t>D836</t>
        </is>
      </c>
      <c r="D2300" s="7" t="inlineStr">
        <is>
          <t>67279447</t>
        </is>
      </c>
      <c r="E2300" s="7" t="inlineStr"/>
      <c r="F2300" s="8" t="inlineStr"/>
      <c r="G2300" s="8" t="inlineStr">
        <is>
          <t>10185477</t>
        </is>
      </c>
      <c r="H2300" s="8" t="inlineStr">
        <is>
          <t>GRAVA TRITURADA ANDESITA 20 MM - 3/4"</t>
        </is>
      </c>
      <c r="I2300" s="9" t="n">
        <v>1390</v>
      </c>
      <c r="J2300" s="7" t="inlineStr">
        <is>
          <t>20240619</t>
        </is>
      </c>
      <c r="K2300" s="7" t="inlineStr">
        <is>
          <t>20251031</t>
        </is>
      </c>
      <c r="L2300" s="10" t="n">
        <v>130</v>
      </c>
      <c r="M2300" s="10" t="n"/>
      <c r="N2300" s="7" t="inlineStr">
        <is>
          <t>M3</t>
        </is>
      </c>
      <c r="O2300" s="10" t="n">
        <v>150</v>
      </c>
      <c r="P2300" s="7" t="inlineStr">
        <is>
          <t>M3</t>
        </is>
      </c>
      <c r="Q2300" s="10">
        <f>IF(AND(N2300="TN",P2300="TN"),L2300+N(M2300),IF(E2300&amp;""="1",N(I2300)*L2300,(L2300+N(M2300))*N(I2300)))</f>
        <v/>
      </c>
      <c r="R2300" s="11">
        <f>O2300-Q2300</f>
        <v/>
      </c>
    </row>
    <row r="2301">
      <c r="A2301" s="7" t="inlineStr">
        <is>
          <t>900006543</t>
        </is>
      </c>
      <c r="B2301" s="8" t="inlineStr">
        <is>
          <t>TP-MARTINEZ VILLEGAS</t>
        </is>
      </c>
      <c r="C2301" s="7" t="inlineStr">
        <is>
          <t>D836</t>
        </is>
      </c>
      <c r="D2301" s="7" t="inlineStr">
        <is>
          <t>67283442</t>
        </is>
      </c>
      <c r="E2301" s="7" t="inlineStr">
        <is>
          <t>1</t>
        </is>
      </c>
      <c r="F2301" s="8" t="inlineStr"/>
      <c r="G2301" s="8" t="inlineStr">
        <is>
          <t>10000206</t>
        </is>
      </c>
      <c r="H2301" s="8" t="inlineStr">
        <is>
          <t>Tepetate Triturado Tierra NA</t>
        </is>
      </c>
      <c r="I2301" s="9" t="n">
        <v>1249</v>
      </c>
      <c r="J2301" s="7" t="inlineStr">
        <is>
          <t>20240619</t>
        </is>
      </c>
      <c r="K2301" s="7" t="inlineStr">
        <is>
          <t>20251031</t>
        </is>
      </c>
      <c r="L2301" s="10" t="n">
        <v>20</v>
      </c>
      <c r="M2301" s="10" t="n">
        <v>116.93</v>
      </c>
      <c r="N2301" s="7" t="inlineStr">
        <is>
          <t>M3</t>
        </is>
      </c>
      <c r="O2301" s="10" t="n">
        <v>16</v>
      </c>
      <c r="P2301" s="7" t="inlineStr">
        <is>
          <t>M3</t>
        </is>
      </c>
      <c r="Q2301" s="10">
        <f>IF(AND(N2301="TN",P2301="TN"),L2301+N(M2301),IF(E2301&amp;""="1",N(I2301)*L2301,(L2301+N(M2301))*N(I2301)))</f>
        <v/>
      </c>
      <c r="R2301" s="11">
        <f>O2301-Q2301</f>
        <v/>
      </c>
    </row>
    <row r="2302">
      <c r="A2302" s="7" t="inlineStr">
        <is>
          <t>900006543</t>
        </is>
      </c>
      <c r="B2302" s="8" t="inlineStr">
        <is>
          <t>TP-MARTINEZ VILLEGAS</t>
        </is>
      </c>
      <c r="C2302" s="7" t="inlineStr">
        <is>
          <t>D836</t>
        </is>
      </c>
      <c r="D2302" s="7" t="inlineStr">
        <is>
          <t>67283442</t>
        </is>
      </c>
      <c r="E2302" s="7" t="inlineStr">
        <is>
          <t>1</t>
        </is>
      </c>
      <c r="F2302" s="8" t="inlineStr"/>
      <c r="G2302" s="8" t="inlineStr">
        <is>
          <t>10000627</t>
        </is>
      </c>
      <c r="H2302" s="8" t="inlineStr">
        <is>
          <t>Grava Triturada Andesita 10 mm - 3/8"</t>
        </is>
      </c>
      <c r="I2302" s="9" t="n">
        <v>1330</v>
      </c>
      <c r="J2302" s="7" t="inlineStr">
        <is>
          <t>20240619</t>
        </is>
      </c>
      <c r="K2302" s="7" t="inlineStr">
        <is>
          <t>20251031</t>
        </is>
      </c>
      <c r="L2302" s="10" t="n">
        <v>130</v>
      </c>
      <c r="M2302" s="10" t="n">
        <v>116.93</v>
      </c>
      <c r="N2302" s="7" t="inlineStr">
        <is>
          <t>M3</t>
        </is>
      </c>
      <c r="O2302" s="10" t="n">
        <v>110</v>
      </c>
      <c r="P2302" s="7" t="inlineStr">
        <is>
          <t>M3</t>
        </is>
      </c>
      <c r="Q2302" s="10">
        <f>IF(AND(N2302="TN",P2302="TN"),L2302+N(M2302),IF(E2302&amp;""="1",N(I2302)*L2302,(L2302+N(M2302))*N(I2302)))</f>
        <v/>
      </c>
      <c r="R2302" s="11">
        <f>O2302-Q2302</f>
        <v/>
      </c>
    </row>
    <row r="2303">
      <c r="A2303" s="7" t="inlineStr">
        <is>
          <t>900006543</t>
        </is>
      </c>
      <c r="B2303" s="8" t="inlineStr">
        <is>
          <t>TP-MARTINEZ VILLEGAS</t>
        </is>
      </c>
      <c r="C2303" s="7" t="inlineStr">
        <is>
          <t>D836</t>
        </is>
      </c>
      <c r="D2303" s="7" t="inlineStr">
        <is>
          <t>67283442</t>
        </is>
      </c>
      <c r="E2303" s="7" t="inlineStr">
        <is>
          <t>1</t>
        </is>
      </c>
      <c r="F2303" s="8" t="inlineStr"/>
      <c r="G2303" s="8" t="inlineStr">
        <is>
          <t>10185476</t>
        </is>
      </c>
      <c r="H2303" s="8" t="inlineStr">
        <is>
          <t>ARENA TRITURADA ANDESITA MALLA 4</t>
        </is>
      </c>
      <c r="I2303" s="9" t="n">
        <v>1676</v>
      </c>
      <c r="J2303" s="7" t="inlineStr">
        <is>
          <t>20240619</t>
        </is>
      </c>
      <c r="K2303" s="7" t="inlineStr">
        <is>
          <t>20251031</t>
        </is>
      </c>
      <c r="L2303" s="10" t="n">
        <v>120</v>
      </c>
      <c r="M2303" s="10" t="n">
        <v>116.93</v>
      </c>
      <c r="N2303" s="7" t="inlineStr">
        <is>
          <t>M3</t>
        </is>
      </c>
      <c r="O2303" s="10" t="n">
        <v>150</v>
      </c>
      <c r="P2303" s="7" t="inlineStr">
        <is>
          <t>M3</t>
        </is>
      </c>
      <c r="Q2303" s="10">
        <f>IF(AND(N2303="TN",P2303="TN"),L2303+N(M2303),IF(E2303&amp;""="1",N(I2303)*L2303,(L2303+N(M2303))*N(I2303)))</f>
        <v/>
      </c>
      <c r="R2303" s="11">
        <f>O2303-Q2303</f>
        <v/>
      </c>
    </row>
    <row r="2304">
      <c r="A2304" s="7" t="inlineStr">
        <is>
          <t>900006543</t>
        </is>
      </c>
      <c r="B2304" s="8" t="inlineStr">
        <is>
          <t>TP-MARTINEZ VILLEGAS</t>
        </is>
      </c>
      <c r="C2304" s="7" t="inlineStr">
        <is>
          <t>D836</t>
        </is>
      </c>
      <c r="D2304" s="7" t="inlineStr">
        <is>
          <t>67283442</t>
        </is>
      </c>
      <c r="E2304" s="7" t="inlineStr">
        <is>
          <t>1</t>
        </is>
      </c>
      <c r="F2304" s="8" t="inlineStr"/>
      <c r="G2304" s="8" t="inlineStr">
        <is>
          <t>10185477</t>
        </is>
      </c>
      <c r="H2304" s="8" t="inlineStr">
        <is>
          <t>GRAVA TRITURADA ANDESITA 20 MM - 3/4"</t>
        </is>
      </c>
      <c r="I2304" s="9" t="n">
        <v>1390</v>
      </c>
      <c r="J2304" s="7" t="inlineStr">
        <is>
          <t>20240619</t>
        </is>
      </c>
      <c r="K2304" s="7" t="inlineStr">
        <is>
          <t>20251031</t>
        </is>
      </c>
      <c r="L2304" s="10" t="n">
        <v>130</v>
      </c>
      <c r="M2304" s="10" t="n">
        <v>116.93</v>
      </c>
      <c r="N2304" s="7" t="inlineStr">
        <is>
          <t>M3</t>
        </is>
      </c>
      <c r="O2304" s="10" t="n">
        <v>150</v>
      </c>
      <c r="P2304" s="7" t="inlineStr">
        <is>
          <t>M3</t>
        </is>
      </c>
      <c r="Q2304" s="10">
        <f>IF(AND(N2304="TN",P2304="TN"),L2304+N(M2304),IF(E2304&amp;""="1",N(I2304)*L2304,(L2304+N(M2304))*N(I2304)))</f>
        <v/>
      </c>
      <c r="R2304" s="11">
        <f>O2304-Q2304</f>
        <v/>
      </c>
    </row>
    <row r="2305">
      <c r="A2305" s="7" t="inlineStr">
        <is>
          <t>900006543</t>
        </is>
      </c>
      <c r="B2305" s="8" t="inlineStr">
        <is>
          <t>TP-MARTINEZ VILLEGAS</t>
        </is>
      </c>
      <c r="C2305" s="7" t="inlineStr">
        <is>
          <t>D836</t>
        </is>
      </c>
      <c r="D2305" s="7" t="inlineStr">
        <is>
          <t>67285266</t>
        </is>
      </c>
      <c r="E2305" s="7" t="inlineStr"/>
      <c r="F2305" s="8" t="inlineStr"/>
      <c r="G2305" s="8" t="inlineStr">
        <is>
          <t>10185477</t>
        </is>
      </c>
      <c r="H2305" s="8" t="inlineStr">
        <is>
          <t>GRAVA TRITURADA ANDESITA 20 MM - 3/4"</t>
        </is>
      </c>
      <c r="I2305" s="9" t="n">
        <v>1390</v>
      </c>
      <c r="J2305" s="7" t="inlineStr">
        <is>
          <t>20240619</t>
        </is>
      </c>
      <c r="K2305" s="7" t="inlineStr">
        <is>
          <t>20251031</t>
        </is>
      </c>
      <c r="L2305" s="10" t="n">
        <v>118</v>
      </c>
      <c r="M2305" s="10" t="n"/>
      <c r="N2305" s="7" t="inlineStr">
        <is>
          <t>M3</t>
        </is>
      </c>
      <c r="O2305" s="10" t="n">
        <v>150</v>
      </c>
      <c r="P2305" s="7" t="inlineStr">
        <is>
          <t>M3</t>
        </is>
      </c>
      <c r="Q2305" s="10">
        <f>IF(AND(N2305="TN",P2305="TN"),L2305+N(M2305),IF(E2305&amp;""="1",N(I2305)*L2305,(L2305+N(M2305))*N(I2305)))</f>
        <v/>
      </c>
      <c r="R2305" s="11">
        <f>O2305-Q2305</f>
        <v/>
      </c>
    </row>
    <row r="2306">
      <c r="A2306" s="7" t="inlineStr">
        <is>
          <t>900006551</t>
        </is>
      </c>
      <c r="B2306" s="8" t="inlineStr">
        <is>
          <t>SF TP- CONCRETOS SUSTENTABLES</t>
        </is>
      </c>
      <c r="C2306" s="7" t="inlineStr">
        <is>
          <t>D836</t>
        </is>
      </c>
      <c r="D2306" s="7" t="inlineStr">
        <is>
          <t>67302274</t>
        </is>
      </c>
      <c r="E2306" s="7" t="inlineStr"/>
      <c r="F2306" s="8" t="inlineStr"/>
      <c r="G2306" s="8" t="inlineStr">
        <is>
          <t>10267564</t>
        </is>
      </c>
      <c r="H2306" s="8" t="inlineStr">
        <is>
          <t>MP RESIDUO DE CONCRETO LIMPIO</t>
        </is>
      </c>
      <c r="I2306" s="9" t="n">
        <v>1500</v>
      </c>
      <c r="J2306" s="7" t="inlineStr">
        <is>
          <t>20240619</t>
        </is>
      </c>
      <c r="K2306" s="7" t="inlineStr">
        <is>
          <t>20251031</t>
        </is>
      </c>
      <c r="L2306" s="10" t="n">
        <v>100</v>
      </c>
      <c r="M2306" s="10" t="n"/>
      <c r="N2306" s="7" t="inlineStr">
        <is>
          <t>M3</t>
        </is>
      </c>
      <c r="O2306" s="10" t="n">
        <v>85</v>
      </c>
      <c r="P2306" s="7" t="inlineStr">
        <is>
          <t>M3</t>
        </is>
      </c>
      <c r="Q2306" s="10">
        <f>IF(AND(N2306="TN",P2306="TN"),L2306+N(M2306),IF(E2306&amp;""="1",N(I2306)*L2306,(L2306+N(M2306))*N(I2306)))</f>
        <v/>
      </c>
      <c r="R2306" s="11">
        <f>O2306-Q2306</f>
        <v/>
      </c>
    </row>
    <row r="2307">
      <c r="A2307" s="7" t="inlineStr">
        <is>
          <t>900006950</t>
        </is>
      </c>
      <c r="B2307" s="8" t="inlineStr">
        <is>
          <t>SF TP-ED-OLIELL GONDOLA</t>
        </is>
      </c>
      <c r="C2307" s="7" t="inlineStr">
        <is>
          <t>D836</t>
        </is>
      </c>
      <c r="D2307" s="7" t="inlineStr">
        <is>
          <t>66779276</t>
        </is>
      </c>
      <c r="E2307" s="7" t="inlineStr">
        <is>
          <t>4</t>
        </is>
      </c>
      <c r="F2307" s="8" t="inlineStr">
        <is>
          <t>TVega Concretos</t>
        </is>
      </c>
      <c r="G2307" s="8" t="inlineStr">
        <is>
          <t>10000133</t>
        </is>
      </c>
      <c r="H2307" s="8" t="inlineStr">
        <is>
          <t>Grava Triturada Caliza 20 mm - 3/4"</t>
        </is>
      </c>
      <c r="I2307" s="9" t="n">
        <v>1460</v>
      </c>
      <c r="J2307" s="7" t="inlineStr">
        <is>
          <t>20240619</t>
        </is>
      </c>
      <c r="K2307" s="7" t="inlineStr">
        <is>
          <t>20251031</t>
        </is>
      </c>
      <c r="L2307" s="10" t="n">
        <v>252.37</v>
      </c>
      <c r="M2307" s="10" t="n">
        <v>227.63</v>
      </c>
      <c r="N2307" s="7" t="inlineStr">
        <is>
          <t>TN</t>
        </is>
      </c>
      <c r="O2307" s="10" t="n">
        <v>417.53</v>
      </c>
      <c r="P2307" s="7" t="inlineStr">
        <is>
          <t>TN</t>
        </is>
      </c>
      <c r="Q2307" s="10">
        <f>IF(AND(N2307="TN",P2307="TN"),L2307+N(M2307),IF(E2307&amp;""="1",N(I2307)*L2307,(L2307+N(M2307))*N(I2307)))</f>
        <v/>
      </c>
      <c r="R2307" s="11">
        <f>O2307-Q2307</f>
        <v/>
      </c>
    </row>
    <row r="2308">
      <c r="A2308" s="7" t="inlineStr">
        <is>
          <t>900007320</t>
        </is>
      </c>
      <c r="B2308" s="8" t="inlineStr">
        <is>
          <t>SF TP-LOMA ANCHA SC</t>
        </is>
      </c>
      <c r="C2308" s="7" t="inlineStr">
        <is>
          <t>D836</t>
        </is>
      </c>
      <c r="D2308" s="7" t="inlineStr">
        <is>
          <t>65061687</t>
        </is>
      </c>
      <c r="E2308" s="7" t="inlineStr"/>
      <c r="F2308" s="8" t="inlineStr">
        <is>
          <t>OBR-AGR CONCRETOS COMARCA-SAN VICEN</t>
        </is>
      </c>
      <c r="G2308" s="8" t="inlineStr">
        <is>
          <t>10000357</t>
        </is>
      </c>
      <c r="H2308" s="8" t="inlineStr">
        <is>
          <t>Grava Triturada Andesita 20 mm - 3/4"</t>
        </is>
      </c>
      <c r="I2308" s="9" t="n">
        <v>1326</v>
      </c>
      <c r="J2308" s="7" t="inlineStr">
        <is>
          <t>20240619</t>
        </is>
      </c>
      <c r="K2308" s="7" t="inlineStr">
        <is>
          <t>20251031</t>
        </is>
      </c>
      <c r="L2308" s="10" t="n">
        <v>110</v>
      </c>
      <c r="M2308" s="10" t="n"/>
      <c r="N2308" s="7" t="inlineStr">
        <is>
          <t>M3</t>
        </is>
      </c>
      <c r="O2308" s="10" t="n">
        <v>115</v>
      </c>
      <c r="P2308" s="7" t="inlineStr">
        <is>
          <t>M3</t>
        </is>
      </c>
      <c r="Q2308" s="10">
        <f>IF(AND(N2308="TN",P2308="TN"),L2308+N(M2308),IF(E2308&amp;""="1",N(I2308)*L2308,(L2308+N(M2308))*N(I2308)))</f>
        <v/>
      </c>
      <c r="R2308" s="11">
        <f>O2308-Q2308</f>
        <v/>
      </c>
    </row>
    <row r="2309">
      <c r="A2309" s="7" t="inlineStr">
        <is>
          <t>900007320</t>
        </is>
      </c>
      <c r="B2309" s="8" t="inlineStr">
        <is>
          <t>SF TP-LOMA ANCHA SC</t>
        </is>
      </c>
      <c r="C2309" s="7" t="inlineStr">
        <is>
          <t>D836</t>
        </is>
      </c>
      <c r="D2309" s="7" t="inlineStr">
        <is>
          <t>65061687</t>
        </is>
      </c>
      <c r="E2309" s="7" t="inlineStr">
        <is>
          <t>1</t>
        </is>
      </c>
      <c r="F2309" s="8" t="inlineStr">
        <is>
          <t>OBR-AGR CONCRETOS COMARCA-SAN VICEN</t>
        </is>
      </c>
      <c r="G2309" s="8" t="inlineStr">
        <is>
          <t>10218415</t>
        </is>
      </c>
      <c r="H2309" s="8" t="inlineStr">
        <is>
          <t>ARENA TRITURADA ANDESITA MALLA 4 LOMA AN</t>
        </is>
      </c>
      <c r="I2309" s="9" t="n">
        <v>1409</v>
      </c>
      <c r="J2309" s="7" t="inlineStr">
        <is>
          <t>20240619</t>
        </is>
      </c>
      <c r="K2309" s="7" t="inlineStr">
        <is>
          <t>20251031</t>
        </is>
      </c>
      <c r="L2309" s="10" t="n">
        <v>90</v>
      </c>
      <c r="M2309" s="10" t="n">
        <v>229.6</v>
      </c>
      <c r="N2309" s="7" t="inlineStr">
        <is>
          <t>M3</t>
        </is>
      </c>
      <c r="O2309" s="10" t="n">
        <v>85</v>
      </c>
      <c r="P2309" s="7" t="inlineStr">
        <is>
          <t>M3</t>
        </is>
      </c>
      <c r="Q2309" s="10">
        <f>IF(AND(N2309="TN",P2309="TN"),L2309+N(M2309),IF(E2309&amp;""="1",N(I2309)*L2309,(L2309+N(M2309))*N(I2309)))</f>
        <v/>
      </c>
      <c r="R2309" s="11">
        <f>O2309-Q2309</f>
        <v/>
      </c>
    </row>
    <row r="2310">
      <c r="A2310" s="7" t="inlineStr">
        <is>
          <t>900007320</t>
        </is>
      </c>
      <c r="B2310" s="8" t="inlineStr">
        <is>
          <t>SF TP-LOMA ANCHA SC</t>
        </is>
      </c>
      <c r="C2310" s="7" t="inlineStr">
        <is>
          <t>D836</t>
        </is>
      </c>
      <c r="D2310" s="7" t="inlineStr">
        <is>
          <t>65440384</t>
        </is>
      </c>
      <c r="E2310" s="7" t="inlineStr"/>
      <c r="F2310" s="8" t="inlineStr">
        <is>
          <t>INDUSTRIAL BLOQUERA MEXICANA SA DE</t>
        </is>
      </c>
      <c r="G2310" s="8" t="inlineStr">
        <is>
          <t>10000160</t>
        </is>
      </c>
      <c r="H2310" s="8" t="inlineStr">
        <is>
          <t>Arena Triturada Andesita Malla 4</t>
        </is>
      </c>
      <c r="I2310" s="9" t="n">
        <v>1409</v>
      </c>
      <c r="J2310" s="7" t="inlineStr">
        <is>
          <t>20240619</t>
        </is>
      </c>
      <c r="K2310" s="7" t="inlineStr">
        <is>
          <t>20251031</t>
        </is>
      </c>
      <c r="L2310" s="10" t="n">
        <v>112.51</v>
      </c>
      <c r="M2310" s="10" t="n"/>
      <c r="N2310" s="7" t="inlineStr">
        <is>
          <t>M3</t>
        </is>
      </c>
      <c r="O2310" s="10" t="n">
        <v>93</v>
      </c>
      <c r="P2310" s="7" t="inlineStr">
        <is>
          <t>M3</t>
        </is>
      </c>
      <c r="Q2310" s="10">
        <f>IF(AND(N2310="TN",P2310="TN"),L2310+N(M2310),IF(E2310&amp;""="1",N(I2310)*L2310,(L2310+N(M2310))*N(I2310)))</f>
        <v/>
      </c>
      <c r="R2310" s="11">
        <f>O2310-Q2310</f>
        <v/>
      </c>
    </row>
    <row r="2311">
      <c r="A2311" s="7" t="inlineStr">
        <is>
          <t>900007320</t>
        </is>
      </c>
      <c r="B2311" s="8" t="inlineStr">
        <is>
          <t>SF TP-LOMA ANCHA SC</t>
        </is>
      </c>
      <c r="C2311" s="7" t="inlineStr">
        <is>
          <t>D836</t>
        </is>
      </c>
      <c r="D2311" s="7" t="inlineStr">
        <is>
          <t>66230098</t>
        </is>
      </c>
      <c r="E2311" s="7" t="inlineStr"/>
      <c r="F2311" s="8" t="inlineStr">
        <is>
          <t>COMARCA PLANTA NAULCALPAN (JARV)</t>
        </is>
      </c>
      <c r="G2311" s="8" t="inlineStr">
        <is>
          <t>10000357</t>
        </is>
      </c>
      <c r="H2311" s="8" t="inlineStr">
        <is>
          <t>Grava Triturada Andesita 20 mm - 3/4"</t>
        </is>
      </c>
      <c r="I2311" s="9" t="n">
        <v>1326</v>
      </c>
      <c r="J2311" s="7" t="inlineStr">
        <is>
          <t>20240619</t>
        </is>
      </c>
      <c r="K2311" s="7" t="inlineStr">
        <is>
          <t>20251031</t>
        </is>
      </c>
      <c r="L2311" s="10" t="n">
        <v>110</v>
      </c>
      <c r="M2311" s="10" t="n"/>
      <c r="N2311" s="7" t="inlineStr">
        <is>
          <t>M3</t>
        </is>
      </c>
      <c r="O2311" s="10" t="n">
        <v>115</v>
      </c>
      <c r="P2311" s="7" t="inlineStr">
        <is>
          <t>M3</t>
        </is>
      </c>
      <c r="Q2311" s="10">
        <f>IF(AND(N2311="TN",P2311="TN"),L2311+N(M2311),IF(E2311&amp;""="1",N(I2311)*L2311,(L2311+N(M2311))*N(I2311)))</f>
        <v/>
      </c>
      <c r="R2311" s="11">
        <f>O2311-Q2311</f>
        <v/>
      </c>
    </row>
    <row r="2312">
      <c r="A2312" s="7" t="inlineStr">
        <is>
          <t>900007320</t>
        </is>
      </c>
      <c r="B2312" s="8" t="inlineStr">
        <is>
          <t>SF TP-LOMA ANCHA SC</t>
        </is>
      </c>
      <c r="C2312" s="7" t="inlineStr">
        <is>
          <t>D836</t>
        </is>
      </c>
      <c r="D2312" s="7" t="inlineStr">
        <is>
          <t>66230098</t>
        </is>
      </c>
      <c r="E2312" s="7" t="inlineStr">
        <is>
          <t>1</t>
        </is>
      </c>
      <c r="F2312" s="8" t="inlineStr">
        <is>
          <t>COMARCA PLANTA NAULCALPAN (JARV)</t>
        </is>
      </c>
      <c r="G2312" s="8" t="inlineStr">
        <is>
          <t>10218415</t>
        </is>
      </c>
      <c r="H2312" s="8" t="inlineStr">
        <is>
          <t>ARENA TRITURADA ANDESITA MALLA 4 LOMA AN</t>
        </is>
      </c>
      <c r="I2312" s="9" t="n">
        <v>1409</v>
      </c>
      <c r="J2312" s="7" t="inlineStr">
        <is>
          <t>20240619</t>
        </is>
      </c>
      <c r="K2312" s="7" t="inlineStr">
        <is>
          <t>20251031</t>
        </is>
      </c>
      <c r="L2312" s="10" t="n">
        <v>90</v>
      </c>
      <c r="M2312" s="10" t="n">
        <v>182</v>
      </c>
      <c r="N2312" s="7" t="inlineStr">
        <is>
          <t>M3</t>
        </is>
      </c>
      <c r="O2312" s="10" t="n">
        <v>85</v>
      </c>
      <c r="P2312" s="7" t="inlineStr">
        <is>
          <t>M3</t>
        </is>
      </c>
      <c r="Q2312" s="10">
        <f>IF(AND(N2312="TN",P2312="TN"),L2312+N(M2312),IF(E2312&amp;""="1",N(I2312)*L2312,(L2312+N(M2312))*N(I2312)))</f>
        <v/>
      </c>
      <c r="R2312" s="11">
        <f>O2312-Q2312</f>
        <v/>
      </c>
    </row>
    <row r="2313">
      <c r="A2313" s="7" t="inlineStr">
        <is>
          <t>900007320</t>
        </is>
      </c>
      <c r="B2313" s="8" t="inlineStr">
        <is>
          <t>SF TP-LOMA ANCHA SC</t>
        </is>
      </c>
      <c r="C2313" s="7" t="inlineStr">
        <is>
          <t>D836</t>
        </is>
      </c>
      <c r="D2313" s="7" t="inlineStr">
        <is>
          <t>66450072</t>
        </is>
      </c>
      <c r="E2313" s="7" t="inlineStr"/>
      <c r="F2313" s="8" t="inlineStr">
        <is>
          <t>COMARCA ESMERALDA OBR-AGR</t>
        </is>
      </c>
      <c r="G2313" s="8" t="inlineStr">
        <is>
          <t>10000357</t>
        </is>
      </c>
      <c r="H2313" s="8" t="inlineStr">
        <is>
          <t>Grava Triturada Andesita 20 mm - 3/4"</t>
        </is>
      </c>
      <c r="I2313" s="9" t="n">
        <v>1326</v>
      </c>
      <c r="J2313" s="7" t="inlineStr">
        <is>
          <t>20240619</t>
        </is>
      </c>
      <c r="K2313" s="7" t="inlineStr">
        <is>
          <t>20251031</t>
        </is>
      </c>
      <c r="L2313" s="10" t="n">
        <v>110</v>
      </c>
      <c r="M2313" s="10" t="n"/>
      <c r="N2313" s="7" t="inlineStr">
        <is>
          <t>M3</t>
        </is>
      </c>
      <c r="O2313" s="10" t="n">
        <v>115</v>
      </c>
      <c r="P2313" s="7" t="inlineStr">
        <is>
          <t>M3</t>
        </is>
      </c>
      <c r="Q2313" s="10">
        <f>IF(AND(N2313="TN",P2313="TN"),L2313+N(M2313),IF(E2313&amp;""="1",N(I2313)*L2313,(L2313+N(M2313))*N(I2313)))</f>
        <v/>
      </c>
      <c r="R2313" s="11">
        <f>O2313-Q2313</f>
        <v/>
      </c>
    </row>
    <row r="2314">
      <c r="A2314" s="7" t="inlineStr">
        <is>
          <t>900007320</t>
        </is>
      </c>
      <c r="B2314" s="8" t="inlineStr">
        <is>
          <t>SF TP-LOMA ANCHA SC</t>
        </is>
      </c>
      <c r="C2314" s="7" t="inlineStr">
        <is>
          <t>D836</t>
        </is>
      </c>
      <c r="D2314" s="7" t="inlineStr">
        <is>
          <t>66450072</t>
        </is>
      </c>
      <c r="E2314" s="7" t="inlineStr">
        <is>
          <t>1</t>
        </is>
      </c>
      <c r="F2314" s="8" t="inlineStr">
        <is>
          <t>COMARCA ESMERALDA OBR-AGR</t>
        </is>
      </c>
      <c r="G2314" s="8" t="inlineStr">
        <is>
          <t>10218415</t>
        </is>
      </c>
      <c r="H2314" s="8" t="inlineStr">
        <is>
          <t>ARENA TRITURADA ANDESITA MALLA 4 LOMA AN</t>
        </is>
      </c>
      <c r="I2314" s="9" t="n">
        <v>1409</v>
      </c>
      <c r="J2314" s="7" t="inlineStr">
        <is>
          <t>20240619</t>
        </is>
      </c>
      <c r="K2314" s="7" t="inlineStr">
        <is>
          <t>20251031</t>
        </is>
      </c>
      <c r="L2314" s="10" t="n">
        <v>90</v>
      </c>
      <c r="M2314" s="10" t="n">
        <v>226.8</v>
      </c>
      <c r="N2314" s="7" t="inlineStr">
        <is>
          <t>M3</t>
        </is>
      </c>
      <c r="O2314" s="10" t="n">
        <v>85</v>
      </c>
      <c r="P2314" s="7" t="inlineStr">
        <is>
          <t>M3</t>
        </is>
      </c>
      <c r="Q2314" s="10">
        <f>IF(AND(N2314="TN",P2314="TN"),L2314+N(M2314),IF(E2314&amp;""="1",N(I2314)*L2314,(L2314+N(M2314))*N(I2314)))</f>
        <v/>
      </c>
      <c r="R2314" s="11">
        <f>O2314-Q2314</f>
        <v/>
      </c>
    </row>
    <row r="2315">
      <c r="A2315" s="7" t="inlineStr">
        <is>
          <t>900007320</t>
        </is>
      </c>
      <c r="B2315" s="8" t="inlineStr">
        <is>
          <t>SF TP-LOMA ANCHA SC</t>
        </is>
      </c>
      <c r="C2315" s="7" t="inlineStr">
        <is>
          <t>D836</t>
        </is>
      </c>
      <c r="D2315" s="7" t="inlineStr">
        <is>
          <t>66779276</t>
        </is>
      </c>
      <c r="E2315" s="7" t="inlineStr"/>
      <c r="F2315" s="8" t="inlineStr">
        <is>
          <t>TVega Concretos</t>
        </is>
      </c>
      <c r="G2315" s="8" t="inlineStr">
        <is>
          <t>10000357</t>
        </is>
      </c>
      <c r="H2315" s="8" t="inlineStr">
        <is>
          <t>Grava Triturada Andesita 20 mm - 3/4"</t>
        </is>
      </c>
      <c r="I2315" s="9" t="n">
        <v>1326</v>
      </c>
      <c r="J2315" s="7" t="inlineStr">
        <is>
          <t>20240619</t>
        </is>
      </c>
      <c r="K2315" s="7" t="inlineStr">
        <is>
          <t>20251031</t>
        </is>
      </c>
      <c r="L2315" s="10" t="n">
        <v>120</v>
      </c>
      <c r="M2315" s="10" t="n"/>
      <c r="N2315" s="7" t="inlineStr">
        <is>
          <t>M3</t>
        </is>
      </c>
      <c r="O2315" s="10" t="n">
        <v>115</v>
      </c>
      <c r="P2315" s="7" t="inlineStr">
        <is>
          <t>M3</t>
        </is>
      </c>
      <c r="Q2315" s="10">
        <f>IF(AND(N2315="TN",P2315="TN"),L2315+N(M2315),IF(E2315&amp;""="1",N(I2315)*L2315,(L2315+N(M2315))*N(I2315)))</f>
        <v/>
      </c>
      <c r="R2315" s="11">
        <f>O2315-Q2315</f>
        <v/>
      </c>
    </row>
    <row r="2316">
      <c r="A2316" s="7" t="inlineStr">
        <is>
          <t>900007320</t>
        </is>
      </c>
      <c r="B2316" s="8" t="inlineStr">
        <is>
          <t>SF TP-LOMA ANCHA SC</t>
        </is>
      </c>
      <c r="C2316" s="7" t="inlineStr">
        <is>
          <t>D836</t>
        </is>
      </c>
      <c r="D2316" s="7" t="inlineStr">
        <is>
          <t>66779276</t>
        </is>
      </c>
      <c r="E2316" s="7" t="inlineStr">
        <is>
          <t>2</t>
        </is>
      </c>
      <c r="F2316" s="8" t="inlineStr">
        <is>
          <t>TVega Concretos</t>
        </is>
      </c>
      <c r="G2316" s="8" t="inlineStr">
        <is>
          <t>10000627</t>
        </is>
      </c>
      <c r="H2316" s="8" t="inlineStr">
        <is>
          <t>Grava Triturada Andesita 10 mm - 3/8"</t>
        </is>
      </c>
      <c r="I2316" s="9" t="n">
        <v>1330</v>
      </c>
      <c r="J2316" s="7" t="inlineStr">
        <is>
          <t>20240619</t>
        </is>
      </c>
      <c r="K2316" s="7" t="inlineStr">
        <is>
          <t>20251031</t>
        </is>
      </c>
      <c r="L2316" s="10" t="n">
        <v>90</v>
      </c>
      <c r="M2316" s="10" t="n">
        <v>90</v>
      </c>
      <c r="N2316" s="7" t="inlineStr">
        <is>
          <t>M3</t>
        </is>
      </c>
      <c r="O2316" s="10" t="n">
        <v>80</v>
      </c>
      <c r="P2316" s="7" t="inlineStr">
        <is>
          <t>M3</t>
        </is>
      </c>
      <c r="Q2316" s="10">
        <f>IF(AND(N2316="TN",P2316="TN"),L2316+N(M2316),IF(E2316&amp;""="1",N(I2316)*L2316,(L2316+N(M2316))*N(I2316)))</f>
        <v/>
      </c>
      <c r="R2316" s="11">
        <f>O2316-Q2316</f>
        <v/>
      </c>
    </row>
    <row r="2317">
      <c r="A2317" s="7" t="inlineStr">
        <is>
          <t>900007320</t>
        </is>
      </c>
      <c r="B2317" s="8" t="inlineStr">
        <is>
          <t>SF TP-LOMA ANCHA SC</t>
        </is>
      </c>
      <c r="C2317" s="7" t="inlineStr">
        <is>
          <t>D836</t>
        </is>
      </c>
      <c r="D2317" s="7" t="inlineStr">
        <is>
          <t>67143690</t>
        </is>
      </c>
      <c r="E2317" s="7" t="inlineStr"/>
      <c r="F2317" s="8" t="inlineStr"/>
      <c r="G2317" s="8" t="inlineStr">
        <is>
          <t>10000357</t>
        </is>
      </c>
      <c r="H2317" s="8" t="inlineStr">
        <is>
          <t>Grava Triturada Andesita 20 mm - 3/4"</t>
        </is>
      </c>
      <c r="I2317" s="9" t="n">
        <v>1326</v>
      </c>
      <c r="J2317" s="7" t="inlineStr">
        <is>
          <t>20240619</t>
        </is>
      </c>
      <c r="K2317" s="7" t="inlineStr">
        <is>
          <t>20251031</t>
        </is>
      </c>
      <c r="L2317" s="10" t="n">
        <v>113</v>
      </c>
      <c r="M2317" s="10" t="n"/>
      <c r="N2317" s="7" t="inlineStr">
        <is>
          <t>M3</t>
        </is>
      </c>
      <c r="O2317" s="10" t="n">
        <v>115</v>
      </c>
      <c r="P2317" s="7" t="inlineStr">
        <is>
          <t>M3</t>
        </is>
      </c>
      <c r="Q2317" s="10">
        <f>IF(AND(N2317="TN",P2317="TN"),L2317+N(M2317),IF(E2317&amp;""="1",N(I2317)*L2317,(L2317+N(M2317))*N(I2317)))</f>
        <v/>
      </c>
      <c r="R2317" s="11">
        <f>O2317-Q2317</f>
        <v/>
      </c>
    </row>
    <row r="2318">
      <c r="A2318" s="7" t="inlineStr">
        <is>
          <t>900007321</t>
        </is>
      </c>
      <c r="B2318" s="8" t="inlineStr">
        <is>
          <t>SF TP-ED-LOMA ANCHA SC</t>
        </is>
      </c>
      <c r="C2318" s="7" t="inlineStr">
        <is>
          <t>D836</t>
        </is>
      </c>
      <c r="D2318" s="7" t="inlineStr">
        <is>
          <t>66779276</t>
        </is>
      </c>
      <c r="E2318" s="7" t="inlineStr">
        <is>
          <t>4</t>
        </is>
      </c>
      <c r="F2318" s="8" t="inlineStr">
        <is>
          <t>TVega Concretos</t>
        </is>
      </c>
      <c r="G2318" s="8" t="inlineStr">
        <is>
          <t>10000357</t>
        </is>
      </c>
      <c r="H2318" s="8" t="inlineStr">
        <is>
          <t>Grava Triturada Andesita 20 mm - 3/4"</t>
        </is>
      </c>
      <c r="I2318" s="9" t="n">
        <v>1326</v>
      </c>
      <c r="J2318" s="7" t="inlineStr">
        <is>
          <t>20240619</t>
        </is>
      </c>
      <c r="K2318" s="7" t="inlineStr">
        <is>
          <t>20251031</t>
        </is>
      </c>
      <c r="L2318" s="10" t="n">
        <v>134.43</v>
      </c>
      <c r="M2318" s="10" t="n">
        <v>160</v>
      </c>
      <c r="N2318" s="7" t="inlineStr">
        <is>
          <t>M3</t>
        </is>
      </c>
      <c r="O2318" s="10" t="n">
        <v>280</v>
      </c>
      <c r="P2318" s="7" t="inlineStr">
        <is>
          <t>M3</t>
        </is>
      </c>
      <c r="Q2318" s="10">
        <f>IF(AND(N2318="TN",P2318="TN"),L2318+N(M2318),IF(E2318&amp;""="1",N(I2318)*L2318,(L2318+N(M2318))*N(I2318)))</f>
        <v/>
      </c>
      <c r="R2318" s="11">
        <f>O2318-Q2318</f>
        <v/>
      </c>
    </row>
    <row r="2319">
      <c r="A2319" s="7" t="inlineStr">
        <is>
          <t>900007321</t>
        </is>
      </c>
      <c r="B2319" s="8" t="inlineStr">
        <is>
          <t>SF TP-ED-LOMA ANCHA SC</t>
        </is>
      </c>
      <c r="C2319" s="7" t="inlineStr">
        <is>
          <t>D836</t>
        </is>
      </c>
      <c r="D2319" s="7" t="inlineStr">
        <is>
          <t>66779276</t>
        </is>
      </c>
      <c r="E2319" s="7" t="inlineStr">
        <is>
          <t>4</t>
        </is>
      </c>
      <c r="F2319" s="8" t="inlineStr">
        <is>
          <t>TVega Concretos</t>
        </is>
      </c>
      <c r="G2319" s="8" t="inlineStr">
        <is>
          <t>10000627</t>
        </is>
      </c>
      <c r="H2319" s="8" t="inlineStr">
        <is>
          <t>Grava Triturada Andesita 10 mm - 3/8"</t>
        </is>
      </c>
      <c r="I2319" s="9" t="n">
        <v>1330</v>
      </c>
      <c r="J2319" s="7" t="inlineStr">
        <is>
          <t>20240619</t>
        </is>
      </c>
      <c r="K2319" s="7" t="inlineStr">
        <is>
          <t>20251031</t>
        </is>
      </c>
      <c r="L2319" s="10" t="n">
        <v>100.13</v>
      </c>
      <c r="M2319" s="10" t="n">
        <v>160</v>
      </c>
      <c r="N2319" s="7" t="inlineStr">
        <is>
          <t>M3</t>
        </is>
      </c>
      <c r="O2319" s="10" t="n">
        <v>240</v>
      </c>
      <c r="P2319" s="7" t="inlineStr">
        <is>
          <t>M3</t>
        </is>
      </c>
      <c r="Q2319" s="10">
        <f>IF(AND(N2319="TN",P2319="TN"),L2319+N(M2319),IF(E2319&amp;""="1",N(I2319)*L2319,(L2319+N(M2319))*N(I2319)))</f>
        <v/>
      </c>
      <c r="R2319" s="11">
        <f>O2319-Q2319</f>
        <v/>
      </c>
    </row>
    <row r="2320">
      <c r="A2320" s="7" t="inlineStr">
        <is>
          <t>900008571</t>
        </is>
      </c>
      <c r="B2320" s="8" t="inlineStr">
        <is>
          <t>SF TP-MINA EL DUENDE</t>
        </is>
      </c>
      <c r="C2320" s="7" t="inlineStr">
        <is>
          <t>D836</t>
        </is>
      </c>
      <c r="D2320" s="7" t="inlineStr">
        <is>
          <t>65387641</t>
        </is>
      </c>
      <c r="E2320" s="7" t="inlineStr"/>
      <c r="F2320" s="8" t="inlineStr"/>
      <c r="G2320" s="8" t="inlineStr">
        <is>
          <t>10002802</t>
        </is>
      </c>
      <c r="H2320" s="8" t="inlineStr">
        <is>
          <t>Arena Clasificada Río Malla 4 Lavado</t>
        </is>
      </c>
      <c r="I2320" s="9" t="n">
        <v>1463</v>
      </c>
      <c r="J2320" s="7" t="inlineStr">
        <is>
          <t>20240619</t>
        </is>
      </c>
      <c r="K2320" s="7" t="inlineStr">
        <is>
          <t>20251031</t>
        </is>
      </c>
      <c r="L2320" s="10" t="n">
        <v>145</v>
      </c>
      <c r="M2320" s="10" t="n"/>
      <c r="N2320" s="7" t="inlineStr">
        <is>
          <t>M3</t>
        </is>
      </c>
      <c r="O2320" s="10" t="n">
        <v>129.31</v>
      </c>
      <c r="P2320" s="7" t="inlineStr">
        <is>
          <t>M3</t>
        </is>
      </c>
      <c r="Q2320" s="10">
        <f>IF(AND(N2320="TN",P2320="TN"),L2320+N(M2320),IF(E2320&amp;""="1",N(I2320)*L2320,(L2320+N(M2320))*N(I2320)))</f>
        <v/>
      </c>
      <c r="R2320" s="11">
        <f>O2320-Q2320</f>
        <v/>
      </c>
    </row>
    <row r="2321">
      <c r="A2321" s="7" t="inlineStr">
        <is>
          <t>900008571</t>
        </is>
      </c>
      <c r="B2321" s="8" t="inlineStr">
        <is>
          <t>SF TP-MINA EL DUENDE</t>
        </is>
      </c>
      <c r="C2321" s="7" t="inlineStr">
        <is>
          <t>D836</t>
        </is>
      </c>
      <c r="D2321" s="7" t="inlineStr">
        <is>
          <t>67279603</t>
        </is>
      </c>
      <c r="E2321" s="7" t="inlineStr"/>
      <c r="F2321" s="8" t="inlineStr"/>
      <c r="G2321" s="8" t="inlineStr">
        <is>
          <t>10002802</t>
        </is>
      </c>
      <c r="H2321" s="8" t="inlineStr">
        <is>
          <t>Arena Clasificada Río Malla 4 Lavado</t>
        </is>
      </c>
      <c r="I2321" s="9" t="n">
        <v>1463</v>
      </c>
      <c r="J2321" s="7" t="inlineStr">
        <is>
          <t>20240619</t>
        </is>
      </c>
      <c r="K2321" s="7" t="inlineStr">
        <is>
          <t>20251031</t>
        </is>
      </c>
      <c r="L2321" s="10" t="n">
        <v>145</v>
      </c>
      <c r="M2321" s="10" t="n"/>
      <c r="N2321" s="7" t="inlineStr">
        <is>
          <t>M3</t>
        </is>
      </c>
      <c r="O2321" s="10" t="n">
        <v>129.31</v>
      </c>
      <c r="P2321" s="7" t="inlineStr">
        <is>
          <t>M3</t>
        </is>
      </c>
      <c r="Q2321" s="10">
        <f>IF(AND(N2321="TN",P2321="TN"),L2321+N(M2321),IF(E2321&amp;""="1",N(I2321)*L2321,(L2321+N(M2321))*N(I2321)))</f>
        <v/>
      </c>
      <c r="R2321" s="11">
        <f>O2321-Q2321</f>
        <v/>
      </c>
    </row>
    <row r="2322">
      <c r="A2322" s="7" t="inlineStr">
        <is>
          <t>900008845</t>
        </is>
      </c>
      <c r="B2322" s="8" t="inlineStr">
        <is>
          <t>SF TP-INTERMEX</t>
        </is>
      </c>
      <c r="C2322" s="7" t="inlineStr">
        <is>
          <t>D836</t>
        </is>
      </c>
      <c r="D2322" s="7" t="inlineStr">
        <is>
          <t>65006301</t>
        </is>
      </c>
      <c r="E2322" s="7" t="inlineStr">
        <is>
          <t>1</t>
        </is>
      </c>
      <c r="F2322" s="8" t="inlineStr"/>
      <c r="G2322" s="8" t="inlineStr">
        <is>
          <t>10227598</t>
        </is>
      </c>
      <c r="H2322" s="8" t="inlineStr">
        <is>
          <t>ARENA ANDESITA LIGERA</t>
        </is>
      </c>
      <c r="I2322" s="9" t="n">
        <v>1185</v>
      </c>
      <c r="J2322" s="7" t="inlineStr">
        <is>
          <t>20240619</t>
        </is>
      </c>
      <c r="K2322" s="7" t="inlineStr">
        <is>
          <t>20251031</t>
        </is>
      </c>
      <c r="L2322" s="10" t="n">
        <v>78</v>
      </c>
      <c r="M2322" s="10" t="n">
        <v>153.47</v>
      </c>
      <c r="N2322" s="7" t="inlineStr">
        <is>
          <t>M3</t>
        </is>
      </c>
      <c r="O2322" s="10" t="n">
        <v>70</v>
      </c>
      <c r="P2322" s="7" t="inlineStr">
        <is>
          <t>M3</t>
        </is>
      </c>
      <c r="Q2322" s="10">
        <f>IF(AND(N2322="TN",P2322="TN"),L2322+N(M2322),IF(E2322&amp;""="1",N(I2322)*L2322,(L2322+N(M2322))*N(I2322)))</f>
        <v/>
      </c>
      <c r="R2322" s="11">
        <f>O2322-Q2322</f>
        <v/>
      </c>
    </row>
    <row r="2323">
      <c r="A2323" s="7" t="inlineStr">
        <is>
          <t>900008845</t>
        </is>
      </c>
      <c r="B2323" s="8" t="inlineStr">
        <is>
          <t>SF TP-INTERMEX</t>
        </is>
      </c>
      <c r="C2323" s="7" t="inlineStr">
        <is>
          <t>D836</t>
        </is>
      </c>
      <c r="D2323" s="7" t="inlineStr">
        <is>
          <t>66878462</t>
        </is>
      </c>
      <c r="E2323" s="7" t="inlineStr">
        <is>
          <t>1</t>
        </is>
      </c>
      <c r="F2323" s="8" t="inlineStr">
        <is>
          <t>GRUPO DEL NORTE</t>
        </is>
      </c>
      <c r="G2323" s="8" t="inlineStr">
        <is>
          <t>10227598</t>
        </is>
      </c>
      <c r="H2323" s="8" t="inlineStr">
        <is>
          <t>ARENA ANDESITA LIGERA</t>
        </is>
      </c>
      <c r="I2323" s="9" t="n">
        <v>1185</v>
      </c>
      <c r="J2323" s="7" t="inlineStr">
        <is>
          <t>20240619</t>
        </is>
      </c>
      <c r="K2323" s="7" t="inlineStr">
        <is>
          <t>20251031</t>
        </is>
      </c>
      <c r="L2323" s="10" t="n">
        <v>78</v>
      </c>
      <c r="M2323" s="10" t="n">
        <v>160.72</v>
      </c>
      <c r="N2323" s="7" t="inlineStr">
        <is>
          <t>M3</t>
        </is>
      </c>
      <c r="O2323" s="10" t="n">
        <v>70</v>
      </c>
      <c r="P2323" s="7" t="inlineStr">
        <is>
          <t>M3</t>
        </is>
      </c>
      <c r="Q2323" s="10">
        <f>IF(AND(N2323="TN",P2323="TN"),L2323+N(M2323),IF(E2323&amp;""="1",N(I2323)*L2323,(L2323+N(M2323))*N(I2323)))</f>
        <v/>
      </c>
      <c r="R2323" s="11">
        <f>O2323-Q2323</f>
        <v/>
      </c>
    </row>
    <row r="2324">
      <c r="A2324" s="7" t="inlineStr">
        <is>
          <t>900008845</t>
        </is>
      </c>
      <c r="B2324" s="8" t="inlineStr">
        <is>
          <t>SF TP-INTERMEX</t>
        </is>
      </c>
      <c r="C2324" s="7" t="inlineStr">
        <is>
          <t>D836</t>
        </is>
      </c>
      <c r="D2324" s="7" t="inlineStr">
        <is>
          <t>67015877</t>
        </is>
      </c>
      <c r="E2324" s="7" t="inlineStr">
        <is>
          <t>1</t>
        </is>
      </c>
      <c r="F2324" s="8" t="inlineStr"/>
      <c r="G2324" s="8" t="inlineStr">
        <is>
          <t>10227598</t>
        </is>
      </c>
      <c r="H2324" s="8" t="inlineStr">
        <is>
          <t>ARENA ANDESITA LIGERA</t>
        </is>
      </c>
      <c r="I2324" s="9" t="n">
        <v>1185</v>
      </c>
      <c r="J2324" s="7" t="inlineStr">
        <is>
          <t>20240619</t>
        </is>
      </c>
      <c r="K2324" s="7" t="inlineStr">
        <is>
          <t>20251031</t>
        </is>
      </c>
      <c r="L2324" s="10" t="n">
        <v>78</v>
      </c>
      <c r="M2324" s="10" t="n">
        <v>160.78</v>
      </c>
      <c r="N2324" s="7" t="inlineStr">
        <is>
          <t>M3</t>
        </is>
      </c>
      <c r="O2324" s="10" t="n">
        <v>70</v>
      </c>
      <c r="P2324" s="7" t="inlineStr">
        <is>
          <t>M3</t>
        </is>
      </c>
      <c r="Q2324" s="10">
        <f>IF(AND(N2324="TN",P2324="TN"),L2324+N(M2324),IF(E2324&amp;""="1",N(I2324)*L2324,(L2324+N(M2324))*N(I2324)))</f>
        <v/>
      </c>
      <c r="R2324" s="11">
        <f>O2324-Q2324</f>
        <v/>
      </c>
    </row>
    <row r="2325">
      <c r="A2325" s="7" t="inlineStr">
        <is>
          <t>900008845</t>
        </is>
      </c>
      <c r="B2325" s="8" t="inlineStr">
        <is>
          <t>SF TP-INTERMEX</t>
        </is>
      </c>
      <c r="C2325" s="7" t="inlineStr">
        <is>
          <t>D836</t>
        </is>
      </c>
      <c r="D2325" s="7" t="inlineStr">
        <is>
          <t>67132343</t>
        </is>
      </c>
      <c r="E2325" s="7" t="inlineStr"/>
      <c r="F2325" s="8" t="inlineStr"/>
      <c r="G2325" s="8" t="inlineStr">
        <is>
          <t>10227598</t>
        </is>
      </c>
      <c r="H2325" s="8" t="inlineStr">
        <is>
          <t>ARENA ANDESITA LIGERA</t>
        </is>
      </c>
      <c r="I2325" s="9" t="n">
        <v>1185</v>
      </c>
      <c r="J2325" s="7" t="inlineStr">
        <is>
          <t>20240619</t>
        </is>
      </c>
      <c r="K2325" s="7" t="inlineStr">
        <is>
          <t>20251031</t>
        </is>
      </c>
      <c r="L2325" s="10" t="n">
        <v>80</v>
      </c>
      <c r="M2325" s="10" t="n"/>
      <c r="N2325" s="7" t="inlineStr">
        <is>
          <t>M3</t>
        </is>
      </c>
      <c r="O2325" s="10" t="n">
        <v>70</v>
      </c>
      <c r="P2325" s="7" t="inlineStr">
        <is>
          <t>M3</t>
        </is>
      </c>
      <c r="Q2325" s="10">
        <f>IF(AND(N2325="TN",P2325="TN"),L2325+N(M2325),IF(E2325&amp;""="1",N(I2325)*L2325,(L2325+N(M2325))*N(I2325)))</f>
        <v/>
      </c>
      <c r="R2325" s="11">
        <f>O2325-Q2325</f>
        <v/>
      </c>
    </row>
    <row r="2326">
      <c r="A2326" s="7" t="inlineStr">
        <is>
          <t>900008845</t>
        </is>
      </c>
      <c r="B2326" s="8" t="inlineStr">
        <is>
          <t>SF TP-INTERMEX</t>
        </is>
      </c>
      <c r="C2326" s="7" t="inlineStr">
        <is>
          <t>D836</t>
        </is>
      </c>
      <c r="D2326" s="7" t="inlineStr">
        <is>
          <t>67239472</t>
        </is>
      </c>
      <c r="E2326" s="7" t="inlineStr"/>
      <c r="F2326" s="8" t="inlineStr"/>
      <c r="G2326" s="8" t="inlineStr">
        <is>
          <t>10227598</t>
        </is>
      </c>
      <c r="H2326" s="8" t="inlineStr">
        <is>
          <t>ARENA ANDESITA LIGERA</t>
        </is>
      </c>
      <c r="I2326" s="9" t="n">
        <v>1185</v>
      </c>
      <c r="J2326" s="7" t="inlineStr">
        <is>
          <t>20240619</t>
        </is>
      </c>
      <c r="K2326" s="7" t="inlineStr">
        <is>
          <t>20251031</t>
        </is>
      </c>
      <c r="L2326" s="10" t="n">
        <v>78</v>
      </c>
      <c r="M2326" s="10" t="n"/>
      <c r="N2326" s="7" t="inlineStr">
        <is>
          <t>M3</t>
        </is>
      </c>
      <c r="O2326" s="10" t="n">
        <v>70</v>
      </c>
      <c r="P2326" s="7" t="inlineStr">
        <is>
          <t>M3</t>
        </is>
      </c>
      <c r="Q2326" s="10">
        <f>IF(AND(N2326="TN",P2326="TN"),L2326+N(M2326),IF(E2326&amp;""="1",N(I2326)*L2326,(L2326+N(M2326))*N(I2326)))</f>
        <v/>
      </c>
      <c r="R2326" s="11">
        <f>O2326-Q2326</f>
        <v/>
      </c>
    </row>
    <row r="2327">
      <c r="A2327" s="7" t="inlineStr">
        <is>
          <t>900008845</t>
        </is>
      </c>
      <c r="B2327" s="8" t="inlineStr">
        <is>
          <t>SF TP-INTERMEX</t>
        </is>
      </c>
      <c r="C2327" s="7" t="inlineStr">
        <is>
          <t>D836</t>
        </is>
      </c>
      <c r="D2327" s="7" t="inlineStr">
        <is>
          <t>67279447</t>
        </is>
      </c>
      <c r="E2327" s="7" t="inlineStr"/>
      <c r="F2327" s="8" t="inlineStr"/>
      <c r="G2327" s="8" t="inlineStr">
        <is>
          <t>10227598</t>
        </is>
      </c>
      <c r="H2327" s="8" t="inlineStr">
        <is>
          <t>ARENA ANDESITA LIGERA</t>
        </is>
      </c>
      <c r="I2327" s="9" t="n">
        <v>1185</v>
      </c>
      <c r="J2327" s="7" t="inlineStr">
        <is>
          <t>20240619</t>
        </is>
      </c>
      <c r="K2327" s="7" t="inlineStr">
        <is>
          <t>20251031</t>
        </is>
      </c>
      <c r="L2327" s="10" t="n">
        <v>78</v>
      </c>
      <c r="M2327" s="10" t="n"/>
      <c r="N2327" s="7" t="inlineStr">
        <is>
          <t>M3</t>
        </is>
      </c>
      <c r="O2327" s="10" t="n">
        <v>70</v>
      </c>
      <c r="P2327" s="7" t="inlineStr">
        <is>
          <t>M3</t>
        </is>
      </c>
      <c r="Q2327" s="10">
        <f>IF(AND(N2327="TN",P2327="TN"),L2327+N(M2327),IF(E2327&amp;""="1",N(I2327)*L2327,(L2327+N(M2327))*N(I2327)))</f>
        <v/>
      </c>
      <c r="R2327" s="11">
        <f>O2327-Q2327</f>
        <v/>
      </c>
    </row>
    <row r="2328">
      <c r="A2328" s="7" t="inlineStr">
        <is>
          <t>900008845</t>
        </is>
      </c>
      <c r="B2328" s="8" t="inlineStr">
        <is>
          <t>SF TP-INTERMEX</t>
        </is>
      </c>
      <c r="C2328" s="7" t="inlineStr">
        <is>
          <t>D836</t>
        </is>
      </c>
      <c r="D2328" s="7" t="inlineStr">
        <is>
          <t>67283442</t>
        </is>
      </c>
      <c r="E2328" s="7" t="inlineStr">
        <is>
          <t>1</t>
        </is>
      </c>
      <c r="F2328" s="8" t="inlineStr"/>
      <c r="G2328" s="8" t="inlineStr">
        <is>
          <t>10227598</t>
        </is>
      </c>
      <c r="H2328" s="8" t="inlineStr">
        <is>
          <t>ARENA ANDESITA LIGERA</t>
        </is>
      </c>
      <c r="I2328" s="9" t="n">
        <v>1185</v>
      </c>
      <c r="J2328" s="7" t="inlineStr">
        <is>
          <t>20240619</t>
        </is>
      </c>
      <c r="K2328" s="7" t="inlineStr">
        <is>
          <t>20251031</t>
        </is>
      </c>
      <c r="L2328" s="10" t="n">
        <v>78</v>
      </c>
      <c r="M2328" s="10" t="n">
        <v>113.27</v>
      </c>
      <c r="N2328" s="7" t="inlineStr">
        <is>
          <t>M3</t>
        </is>
      </c>
      <c r="O2328" s="10" t="n">
        <v>70</v>
      </c>
      <c r="P2328" s="7" t="inlineStr">
        <is>
          <t>M3</t>
        </is>
      </c>
      <c r="Q2328" s="10">
        <f>IF(AND(N2328="TN",P2328="TN"),L2328+N(M2328),IF(E2328&amp;""="1",N(I2328)*L2328,(L2328+N(M2328))*N(I2328)))</f>
        <v/>
      </c>
      <c r="R2328" s="11">
        <f>O2328-Q2328</f>
        <v/>
      </c>
    </row>
    <row r="2329">
      <c r="A2329" s="7" t="inlineStr">
        <is>
          <t>900009140</t>
        </is>
      </c>
      <c r="B2329" s="8" t="inlineStr">
        <is>
          <t>SF TP-ED CONCRETOS Y PAVIMENTOS</t>
        </is>
      </c>
      <c r="C2329" s="7" t="inlineStr">
        <is>
          <t>D836</t>
        </is>
      </c>
      <c r="D2329" s="7" t="inlineStr">
        <is>
          <t>67242385</t>
        </is>
      </c>
      <c r="E2329" s="7" t="inlineStr">
        <is>
          <t>4</t>
        </is>
      </c>
      <c r="F2329" s="8" t="inlineStr">
        <is>
          <t>COMOSA /  CUERNAVACA</t>
        </is>
      </c>
      <c r="G2329" s="8" t="inlineStr">
        <is>
          <t>10000623</t>
        </is>
      </c>
      <c r="H2329" s="8" t="inlineStr">
        <is>
          <t>Grava Triturada Caliza 10 mm - 3/8"</t>
        </is>
      </c>
      <c r="I2329" s="9" t="n">
        <v>1410</v>
      </c>
      <c r="J2329" s="7" t="inlineStr">
        <is>
          <t>20251029</t>
        </is>
      </c>
      <c r="K2329" s="7" t="inlineStr">
        <is>
          <t>20251104</t>
        </is>
      </c>
      <c r="L2329" s="10" t="n">
        <v>184.86</v>
      </c>
      <c r="M2329" s="10" t="n">
        <v>310</v>
      </c>
      <c r="N2329" s="7" t="inlineStr">
        <is>
          <t>TN</t>
        </is>
      </c>
      <c r="O2329" s="10" t="n">
        <v>263.09</v>
      </c>
      <c r="P2329" s="7" t="inlineStr">
        <is>
          <t>TN</t>
        </is>
      </c>
      <c r="Q2329" s="10">
        <f>IF(AND(N2329="TN",P2329="TN"),L2329+N(M2329),IF(E2329&amp;""="1",N(I2329)*L2329,(L2329+N(M2329))*N(I2329)))</f>
        <v/>
      </c>
      <c r="R2329" s="11">
        <f>O2329-Q2329</f>
        <v/>
      </c>
    </row>
    <row r="2330">
      <c r="A2330" s="7" t="inlineStr">
        <is>
          <t>900009140</t>
        </is>
      </c>
      <c r="B2330" s="8" t="inlineStr">
        <is>
          <t>SF TP-ED CONCRETOS Y PAVIMENTOS</t>
        </is>
      </c>
      <c r="C2330" s="7" t="inlineStr">
        <is>
          <t>D836</t>
        </is>
      </c>
      <c r="D2330" s="7" t="inlineStr">
        <is>
          <t>67330638</t>
        </is>
      </c>
      <c r="E2330" s="7" t="inlineStr">
        <is>
          <t>4</t>
        </is>
      </c>
      <c r="F2330" s="8" t="inlineStr">
        <is>
          <t>TANCOL</t>
        </is>
      </c>
      <c r="G2330" s="8" t="inlineStr">
        <is>
          <t>10140399</t>
        </is>
      </c>
      <c r="H2330" s="8" t="inlineStr">
        <is>
          <t>ARENA ANDESITA MALLA 4</t>
        </is>
      </c>
      <c r="I2330" s="9" t="n">
        <v>1554</v>
      </c>
      <c r="J2330" s="7" t="inlineStr">
        <is>
          <t>20251030</t>
        </is>
      </c>
      <c r="K2330" s="7" t="inlineStr">
        <is>
          <t>20251104</t>
        </is>
      </c>
      <c r="L2330" s="10" t="n">
        <v>220</v>
      </c>
      <c r="M2330" s="10" t="n">
        <v>110</v>
      </c>
      <c r="N2330" s="7" t="inlineStr">
        <is>
          <t>TN</t>
        </is>
      </c>
      <c r="O2330" s="10" t="n">
        <v>330</v>
      </c>
      <c r="P2330" s="7" t="inlineStr">
        <is>
          <t>M3</t>
        </is>
      </c>
      <c r="Q2330" s="10">
        <f>IF(AND(N2330="TN",P2330="TN"),L2330+N(M2330),IF(E2330&amp;""="1",N(I2330)*L2330,(L2330+N(M2330))*N(I2330)))</f>
        <v/>
      </c>
      <c r="R2330" s="11">
        <f>O2330-Q2330</f>
        <v/>
      </c>
    </row>
    <row r="2331">
      <c r="A2331" s="7" t="inlineStr">
        <is>
          <t>900009140</t>
        </is>
      </c>
      <c r="B2331" s="8" t="inlineStr">
        <is>
          <t>SF TP-ED CONCRETOS Y PAVIMENTOS</t>
        </is>
      </c>
      <c r="C2331" s="7" t="inlineStr">
        <is>
          <t>D836</t>
        </is>
      </c>
      <c r="D2331" s="7" t="inlineStr">
        <is>
          <t>67330638</t>
        </is>
      </c>
      <c r="E2331" s="7" t="inlineStr">
        <is>
          <t>4</t>
        </is>
      </c>
      <c r="F2331" s="8" t="inlineStr">
        <is>
          <t>TANCOL</t>
        </is>
      </c>
      <c r="G2331" s="8" t="inlineStr">
        <is>
          <t>10000245</t>
        </is>
      </c>
      <c r="H2331" s="8" t="inlineStr">
        <is>
          <t>Arena Triturada Caliza Malla 4</t>
        </is>
      </c>
      <c r="I2331" s="9" t="n">
        <v>1560</v>
      </c>
      <c r="J2331" s="7" t="inlineStr">
        <is>
          <t>20251118</t>
        </is>
      </c>
      <c r="K2331" s="7" t="inlineStr">
        <is>
          <t>20251119</t>
        </is>
      </c>
      <c r="L2331" s="10" t="n">
        <v>105</v>
      </c>
      <c r="M2331" s="10" t="n">
        <v>110</v>
      </c>
      <c r="N2331" s="7" t="inlineStr">
        <is>
          <t>TN</t>
        </is>
      </c>
      <c r="O2331" s="10" t="n"/>
      <c r="P2331" s="7" t="inlineStr"/>
      <c r="Q2331" s="10">
        <f>IF(AND(N2331="TN",P2331="TN"),L2331+N(M2331),IF(E2331&amp;""="1",N(I2331)*L2331,(L2331+N(M2331))*N(I2331)))</f>
        <v/>
      </c>
      <c r="R2331" s="10">
        <f>O2331-Q2331</f>
        <v/>
      </c>
    </row>
    <row r="2332">
      <c r="A2332" s="7" t="inlineStr">
        <is>
          <t>900003609</t>
        </is>
      </c>
      <c r="B2332" s="8" t="inlineStr">
        <is>
          <t>TP-LA VALENCIANA</t>
        </is>
      </c>
      <c r="C2332" s="7" t="inlineStr">
        <is>
          <t>D836</t>
        </is>
      </c>
      <c r="D2332" s="7" t="inlineStr">
        <is>
          <t>67330388</t>
        </is>
      </c>
      <c r="E2332" s="7" t="inlineStr">
        <is>
          <t>1</t>
        </is>
      </c>
      <c r="F2332" s="8" t="inlineStr"/>
      <c r="G2332" s="8" t="inlineStr">
        <is>
          <t>10000630</t>
        </is>
      </c>
      <c r="H2332" s="8" t="inlineStr">
        <is>
          <t>Grava Triturada Caliza 13 mm - 1/2"</t>
        </is>
      </c>
      <c r="I2332" s="9" t="n">
        <v>1400</v>
      </c>
      <c r="J2332" s="7" t="inlineStr">
        <is>
          <t>20170101</t>
        </is>
      </c>
      <c r="K2332" s="7" t="inlineStr">
        <is>
          <t>20260212</t>
        </is>
      </c>
      <c r="L2332" s="10" t="n">
        <v>179</v>
      </c>
      <c r="M2332" s="10" t="n">
        <v>188.16</v>
      </c>
      <c r="N2332" s="7" t="inlineStr">
        <is>
          <t>M3</t>
        </is>
      </c>
      <c r="O2332" s="10" t="n">
        <v>180</v>
      </c>
      <c r="P2332" s="7" t="inlineStr">
        <is>
          <t>M3</t>
        </is>
      </c>
      <c r="Q2332" s="10">
        <f>IF(AND(N2332="TN",P2332="TN"),L2332+N(M2332),IF(E2332&amp;""="1",N(I2332)*L2332,(L2332+N(M2332))*N(I2332)))</f>
        <v/>
      </c>
      <c r="R2332" s="11">
        <f>O2332-Q2332</f>
        <v/>
      </c>
    </row>
    <row r="2333">
      <c r="A2333" s="7" t="inlineStr">
        <is>
          <t>900003609</t>
        </is>
      </c>
      <c r="B2333" s="8" t="inlineStr">
        <is>
          <t>TP-LA VALENCIANA</t>
        </is>
      </c>
      <c r="C2333" s="7" t="inlineStr">
        <is>
          <t>D836</t>
        </is>
      </c>
      <c r="D2333" s="7" t="inlineStr">
        <is>
          <t>67330388</t>
        </is>
      </c>
      <c r="E2333" s="7" t="inlineStr">
        <is>
          <t>1</t>
        </is>
      </c>
      <c r="F2333" s="8" t="inlineStr"/>
      <c r="G2333" s="8" t="inlineStr">
        <is>
          <t>10000811</t>
        </is>
      </c>
      <c r="H2333" s="8" t="inlineStr">
        <is>
          <t>Grava Triturada Caliza 20 mm - 3/4"</t>
        </is>
      </c>
      <c r="I2333" s="9" t="n">
        <v>1447</v>
      </c>
      <c r="J2333" s="7" t="inlineStr">
        <is>
          <t>20170101</t>
        </is>
      </c>
      <c r="K2333" s="7" t="inlineStr">
        <is>
          <t>20260212</t>
        </is>
      </c>
      <c r="L2333" s="10" t="n">
        <v>178</v>
      </c>
      <c r="M2333" s="10" t="n">
        <v>188.16</v>
      </c>
      <c r="N2333" s="7" t="inlineStr">
        <is>
          <t>M3</t>
        </is>
      </c>
      <c r="O2333" s="10" t="n">
        <v>166.58</v>
      </c>
      <c r="P2333" s="7" t="inlineStr">
        <is>
          <t>M3</t>
        </is>
      </c>
      <c r="Q2333" s="10">
        <f>IF(AND(N2333="TN",P2333="TN"),L2333+N(M2333),IF(E2333&amp;""="1",N(I2333)*L2333,(L2333+N(M2333))*N(I2333)))</f>
        <v/>
      </c>
      <c r="R2333" s="11">
        <f>O2333-Q2333</f>
        <v/>
      </c>
    </row>
    <row r="2334">
      <c r="A2334" s="7" t="inlineStr">
        <is>
          <t>900003609</t>
        </is>
      </c>
      <c r="B2334" s="8" t="inlineStr">
        <is>
          <t>TP-LA VALENCIANA</t>
        </is>
      </c>
      <c r="C2334" s="7" t="inlineStr">
        <is>
          <t>D836</t>
        </is>
      </c>
      <c r="D2334" s="7" t="inlineStr">
        <is>
          <t>67330388</t>
        </is>
      </c>
      <c r="E2334" s="7" t="inlineStr">
        <is>
          <t>1</t>
        </is>
      </c>
      <c r="F2334" s="8" t="inlineStr"/>
      <c r="G2334" s="8" t="inlineStr">
        <is>
          <t>10058345</t>
        </is>
      </c>
      <c r="H2334" s="8" t="inlineStr">
        <is>
          <t>Arena Triturada Caliza Malla 4</t>
        </is>
      </c>
      <c r="I2334" s="9" t="n">
        <v>1575</v>
      </c>
      <c r="J2334" s="7" t="inlineStr">
        <is>
          <t>20170101</t>
        </is>
      </c>
      <c r="K2334" s="7" t="inlineStr">
        <is>
          <t>20260212</t>
        </is>
      </c>
      <c r="L2334" s="10" t="n">
        <v>150.5</v>
      </c>
      <c r="M2334" s="10" t="n">
        <v>188.16</v>
      </c>
      <c r="N2334" s="7" t="inlineStr">
        <is>
          <t>M3</t>
        </is>
      </c>
      <c r="O2334" s="10" t="n">
        <v>135</v>
      </c>
      <c r="P2334" s="7" t="inlineStr">
        <is>
          <t>M3</t>
        </is>
      </c>
      <c r="Q2334" s="10">
        <f>IF(AND(N2334="TN",P2334="TN"),L2334+N(M2334),IF(E2334&amp;""="1",N(I2334)*L2334,(L2334+N(M2334))*N(I2334)))</f>
        <v/>
      </c>
      <c r="R2334" s="11">
        <f>O2334-Q2334</f>
        <v/>
      </c>
    </row>
    <row r="2335">
      <c r="A2335" s="7" t="inlineStr">
        <is>
          <t>900001074</t>
        </is>
      </c>
      <c r="B2335" s="8" t="inlineStr">
        <is>
          <t>TP-TRIVOMEX</t>
        </is>
      </c>
      <c r="C2335" s="7" t="inlineStr">
        <is>
          <t>D836</t>
        </is>
      </c>
      <c r="D2335" s="7" t="inlineStr">
        <is>
          <t>65098481</t>
        </is>
      </c>
      <c r="E2335" s="7" t="inlineStr">
        <is>
          <t>1</t>
        </is>
      </c>
      <c r="F2335" s="8" t="inlineStr">
        <is>
          <t>FACHADAS PREFABRICADAS FAPRESSA PLA</t>
        </is>
      </c>
      <c r="G2335" s="8" t="inlineStr">
        <is>
          <t>10000160</t>
        </is>
      </c>
      <c r="H2335" s="8" t="inlineStr">
        <is>
          <t>Arena Triturada Andesita Malla 4</t>
        </is>
      </c>
      <c r="I2335" s="9" t="n">
        <v>1409</v>
      </c>
      <c r="J2335" s="7" t="inlineStr">
        <is>
          <t>20170101</t>
        </is>
      </c>
      <c r="K2335" s="7" t="inlineStr">
        <is>
          <t>20260215</t>
        </is>
      </c>
      <c r="L2335" s="10" t="n">
        <v>83</v>
      </c>
      <c r="M2335" s="10" t="n">
        <v>313</v>
      </c>
      <c r="N2335" s="7" t="inlineStr">
        <is>
          <t>M3</t>
        </is>
      </c>
      <c r="O2335" s="10" t="n">
        <v>185</v>
      </c>
      <c r="P2335" s="7" t="inlineStr">
        <is>
          <t>M3</t>
        </is>
      </c>
      <c r="Q2335" s="10">
        <f>IF(AND(N2335="TN",P2335="TN"),L2335+N(M2335),IF(E2335&amp;""="1",N(I2335)*L2335,(L2335+N(M2335))*N(I2335)))</f>
        <v/>
      </c>
      <c r="R2335" s="11">
        <f>O2335-Q2335</f>
        <v/>
      </c>
    </row>
    <row r="2336">
      <c r="A2336" s="7" t="inlineStr">
        <is>
          <t>900001074</t>
        </is>
      </c>
      <c r="B2336" s="8" t="inlineStr">
        <is>
          <t>TP-TRIVOMEX</t>
        </is>
      </c>
      <c r="C2336" s="7" t="inlineStr">
        <is>
          <t>D836</t>
        </is>
      </c>
      <c r="D2336" s="7" t="inlineStr">
        <is>
          <t>65745795</t>
        </is>
      </c>
      <c r="E2336" s="7" t="inlineStr"/>
      <c r="F2336" s="8" t="inlineStr"/>
      <c r="G2336" s="8" t="inlineStr">
        <is>
          <t>10175723</t>
        </is>
      </c>
      <c r="H2336" s="8" t="inlineStr">
        <is>
          <t>BASE HIDRAULICA ANDESITA DE 1 1/2" A FIN</t>
        </is>
      </c>
      <c r="I2336" s="9" t="n">
        <v>1650</v>
      </c>
      <c r="J2336" s="7" t="inlineStr">
        <is>
          <t>20241008</t>
        </is>
      </c>
      <c r="K2336" s="7" t="inlineStr">
        <is>
          <t>20260215</t>
        </is>
      </c>
      <c r="L2336" s="10" t="n">
        <v>141</v>
      </c>
      <c r="M2336" s="10" t="n"/>
      <c r="N2336" s="7" t="inlineStr">
        <is>
          <t>M3</t>
        </is>
      </c>
      <c r="O2336" s="10" t="n">
        <v>120</v>
      </c>
      <c r="P2336" s="7" t="inlineStr">
        <is>
          <t>M3</t>
        </is>
      </c>
      <c r="Q2336" s="10">
        <f>IF(AND(N2336="TN",P2336="TN"),L2336+N(M2336),IF(E2336&amp;""="1",N(I2336)*L2336,(L2336+N(M2336))*N(I2336)))</f>
        <v/>
      </c>
      <c r="R2336" s="11">
        <f>O2336-Q2336</f>
        <v/>
      </c>
    </row>
    <row r="2337">
      <c r="A2337" s="7" t="inlineStr">
        <is>
          <t>900001074</t>
        </is>
      </c>
      <c r="B2337" s="8" t="inlineStr">
        <is>
          <t>TP-TRIVOMEX</t>
        </is>
      </c>
      <c r="C2337" s="7" t="inlineStr">
        <is>
          <t>D836</t>
        </is>
      </c>
      <c r="D2337" s="7" t="inlineStr">
        <is>
          <t>66868491</t>
        </is>
      </c>
      <c r="E2337" s="7" t="inlineStr"/>
      <c r="F2337" s="8" t="inlineStr"/>
      <c r="G2337" s="8" t="inlineStr">
        <is>
          <t>10000357</t>
        </is>
      </c>
      <c r="H2337" s="8" t="inlineStr">
        <is>
          <t>Grava Triturada Andesita 20 mm - 3/4"</t>
        </is>
      </c>
      <c r="I2337" s="9" t="n">
        <v>1326</v>
      </c>
      <c r="J2337" s="7" t="inlineStr">
        <is>
          <t>20240619</t>
        </is>
      </c>
      <c r="K2337" s="7" t="inlineStr">
        <is>
          <t>20260215</t>
        </is>
      </c>
      <c r="L2337" s="10" t="n">
        <v>130</v>
      </c>
      <c r="M2337" s="10" t="n"/>
      <c r="N2337" s="7" t="inlineStr">
        <is>
          <t>M3</t>
        </is>
      </c>
      <c r="O2337" s="10" t="n">
        <v>228</v>
      </c>
      <c r="P2337" s="7" t="inlineStr">
        <is>
          <t>M3</t>
        </is>
      </c>
      <c r="Q2337" s="10">
        <f>IF(AND(N2337="TN",P2337="TN"),L2337+N(M2337),IF(E2337&amp;""="1",N(I2337)*L2337,(L2337+N(M2337))*N(I2337)))</f>
        <v/>
      </c>
      <c r="R2337" s="11">
        <f>O2337-Q2337</f>
        <v/>
      </c>
    </row>
    <row r="2338">
      <c r="A2338" s="7" t="inlineStr">
        <is>
          <t>900001074</t>
        </is>
      </c>
      <c r="B2338" s="8" t="inlineStr">
        <is>
          <t>TP-TRIVOMEX</t>
        </is>
      </c>
      <c r="C2338" s="7" t="inlineStr">
        <is>
          <t>D836</t>
        </is>
      </c>
      <c r="D2338" s="7" t="inlineStr">
        <is>
          <t>67283191</t>
        </is>
      </c>
      <c r="E2338" s="7" t="inlineStr"/>
      <c r="F2338" s="8" t="inlineStr"/>
      <c r="G2338" s="8" t="inlineStr">
        <is>
          <t>10175723</t>
        </is>
      </c>
      <c r="H2338" s="8" t="inlineStr">
        <is>
          <t>BASE HIDRAULICA ANDESITA DE 1 1/2" A FIN</t>
        </is>
      </c>
      <c r="I2338" s="9" t="n">
        <v>1650</v>
      </c>
      <c r="J2338" s="7" t="inlineStr">
        <is>
          <t>20240925</t>
        </is>
      </c>
      <c r="K2338" s="7" t="inlineStr">
        <is>
          <t>20260215</t>
        </is>
      </c>
      <c r="L2338" s="10" t="n">
        <v>141</v>
      </c>
      <c r="M2338" s="10" t="n"/>
      <c r="N2338" s="7" t="inlineStr">
        <is>
          <t>M3</t>
        </is>
      </c>
      <c r="O2338" s="10" t="n">
        <v>120</v>
      </c>
      <c r="P2338" s="7" t="inlineStr">
        <is>
          <t>M3</t>
        </is>
      </c>
      <c r="Q2338" s="10">
        <f>IF(AND(N2338="TN",P2338="TN"),L2338+N(M2338),IF(E2338&amp;""="1",N(I2338)*L2338,(L2338+N(M2338))*N(I2338)))</f>
        <v/>
      </c>
      <c r="R2338" s="11">
        <f>O2338-Q2338</f>
        <v/>
      </c>
    </row>
    <row r="2339">
      <c r="A2339" s="7" t="inlineStr">
        <is>
          <t>900002313</t>
        </is>
      </c>
      <c r="B2339" s="8" t="inlineStr">
        <is>
          <t>TP-CERRITO</t>
        </is>
      </c>
      <c r="C2339" s="7" t="inlineStr">
        <is>
          <t>D836</t>
        </is>
      </c>
      <c r="D2339" s="7" t="inlineStr">
        <is>
          <t>66908488</t>
        </is>
      </c>
      <c r="E2339" s="7" t="inlineStr"/>
      <c r="F2339" s="8" t="inlineStr"/>
      <c r="G2339" s="8" t="inlineStr">
        <is>
          <t>10000160</t>
        </is>
      </c>
      <c r="H2339" s="8" t="inlineStr">
        <is>
          <t>Arena Triturada Andesita Malla 4</t>
        </is>
      </c>
      <c r="I2339" s="9" t="n">
        <v>1409</v>
      </c>
      <c r="J2339" s="7" t="inlineStr">
        <is>
          <t>20240619</t>
        </is>
      </c>
      <c r="K2339" s="7" t="inlineStr">
        <is>
          <t>20260215</t>
        </is>
      </c>
      <c r="L2339" s="10" t="n">
        <v>168</v>
      </c>
      <c r="M2339" s="10" t="n"/>
      <c r="N2339" s="7" t="inlineStr">
        <is>
          <t>M3</t>
        </is>
      </c>
      <c r="O2339" s="10" t="n">
        <v>147.82</v>
      </c>
      <c r="P2339" s="7" t="inlineStr">
        <is>
          <t>M3</t>
        </is>
      </c>
      <c r="Q2339" s="10">
        <f>IF(AND(N2339="TN",P2339="TN"),L2339+N(M2339),IF(E2339&amp;""="1",N(I2339)*L2339,(L2339+N(M2339))*N(I2339)))</f>
        <v/>
      </c>
      <c r="R2339" s="11">
        <f>O2339-Q2339</f>
        <v/>
      </c>
    </row>
    <row r="2340">
      <c r="A2340" s="7" t="inlineStr">
        <is>
          <t>900002313</t>
        </is>
      </c>
      <c r="B2340" s="8" t="inlineStr">
        <is>
          <t>TP-CERRITO</t>
        </is>
      </c>
      <c r="C2340" s="7" t="inlineStr">
        <is>
          <t>D836</t>
        </is>
      </c>
      <c r="D2340" s="7" t="inlineStr">
        <is>
          <t>66908488</t>
        </is>
      </c>
      <c r="E2340" s="7" t="inlineStr"/>
      <c r="F2340" s="8" t="inlineStr"/>
      <c r="G2340" s="8" t="inlineStr">
        <is>
          <t>10001353</t>
        </is>
      </c>
      <c r="H2340" s="8" t="inlineStr">
        <is>
          <t>Arena Triturada Andesita Malla 4-AB</t>
        </is>
      </c>
      <c r="I2340" s="9" t="n">
        <v>1490</v>
      </c>
      <c r="J2340" s="7" t="inlineStr">
        <is>
          <t>20240619</t>
        </is>
      </c>
      <c r="K2340" s="7" t="inlineStr">
        <is>
          <t>20260215</t>
        </is>
      </c>
      <c r="L2340" s="10" t="n">
        <v>144</v>
      </c>
      <c r="M2340" s="10" t="n"/>
      <c r="N2340" s="7" t="inlineStr">
        <is>
          <t>M3</t>
        </is>
      </c>
      <c r="O2340" s="10" t="n">
        <v>125.98</v>
      </c>
      <c r="P2340" s="7" t="inlineStr">
        <is>
          <t>M3</t>
        </is>
      </c>
      <c r="Q2340" s="10">
        <f>IF(AND(N2340="TN",P2340="TN"),L2340+N(M2340),IF(E2340&amp;""="1",N(I2340)*L2340,(L2340+N(M2340))*N(I2340)))</f>
        <v/>
      </c>
      <c r="R2340" s="11">
        <f>O2340-Q2340</f>
        <v/>
      </c>
    </row>
    <row r="2341">
      <c r="A2341" s="7" t="inlineStr">
        <is>
          <t>900002313</t>
        </is>
      </c>
      <c r="B2341" s="8" t="inlineStr">
        <is>
          <t>TP-CERRITO</t>
        </is>
      </c>
      <c r="C2341" s="7" t="inlineStr">
        <is>
          <t>D836</t>
        </is>
      </c>
      <c r="D2341" s="7" t="inlineStr">
        <is>
          <t>66908488</t>
        </is>
      </c>
      <c r="E2341" s="7" t="inlineStr"/>
      <c r="F2341" s="8" t="inlineStr"/>
      <c r="G2341" s="8" t="inlineStr">
        <is>
          <t>10001354</t>
        </is>
      </c>
      <c r="H2341" s="8" t="inlineStr">
        <is>
          <t>Grava Triturada Andesita 20 mm - 3/4"-AB</t>
        </is>
      </c>
      <c r="I2341" s="9" t="n">
        <v>1290</v>
      </c>
      <c r="J2341" s="7" t="inlineStr">
        <is>
          <t>20240619</t>
        </is>
      </c>
      <c r="K2341" s="7" t="inlineStr">
        <is>
          <t>20260215</t>
        </is>
      </c>
      <c r="L2341" s="10" t="n">
        <v>121</v>
      </c>
      <c r="M2341" s="10" t="n"/>
      <c r="N2341" s="7" t="inlineStr">
        <is>
          <t>M3</t>
        </is>
      </c>
      <c r="O2341" s="10" t="n">
        <v>102.1</v>
      </c>
      <c r="P2341" s="7" t="inlineStr">
        <is>
          <t>M3</t>
        </is>
      </c>
      <c r="Q2341" s="10">
        <f>IF(AND(N2341="TN",P2341="TN"),L2341+N(M2341),IF(E2341&amp;""="1",N(I2341)*L2341,(L2341+N(M2341))*N(I2341)))</f>
        <v/>
      </c>
      <c r="R2341" s="11">
        <f>O2341-Q2341</f>
        <v/>
      </c>
    </row>
    <row r="2342">
      <c r="A2342" s="7" t="inlineStr">
        <is>
          <t>900002574</t>
        </is>
      </c>
      <c r="B2342" s="8" t="inlineStr">
        <is>
          <t>TP-ED-OLIELL</t>
        </is>
      </c>
      <c r="C2342" s="7" t="inlineStr">
        <is>
          <t>D836</t>
        </is>
      </c>
      <c r="D2342" s="7" t="inlineStr">
        <is>
          <t>66833362</t>
        </is>
      </c>
      <c r="E2342" s="7" t="inlineStr">
        <is>
          <t>4</t>
        </is>
      </c>
      <c r="F2342" s="8" t="inlineStr">
        <is>
          <t>MACRO QUÍMICA</t>
        </is>
      </c>
      <c r="G2342" s="8" t="inlineStr">
        <is>
          <t>10000624</t>
        </is>
      </c>
      <c r="H2342" s="8" t="inlineStr">
        <is>
          <t>Grava Triturada Caliza 40 mm - 1 1/2"</t>
        </is>
      </c>
      <c r="I2342" s="9" t="n">
        <v>1450</v>
      </c>
      <c r="J2342" s="7" t="inlineStr">
        <is>
          <t>20170101</t>
        </is>
      </c>
      <c r="K2342" s="7" t="inlineStr">
        <is>
          <t>20260215</t>
        </is>
      </c>
      <c r="L2342" s="10" t="n">
        <v>165</v>
      </c>
      <c r="M2342" s="10" t="n">
        <v>165</v>
      </c>
      <c r="N2342" s="7" t="inlineStr">
        <is>
          <t>M3</t>
        </is>
      </c>
      <c r="O2342" s="10" t="n">
        <v>320</v>
      </c>
      <c r="P2342" s="7" t="inlineStr">
        <is>
          <t>M3</t>
        </is>
      </c>
      <c r="Q2342" s="10">
        <f>IF(AND(N2342="TN",P2342="TN"),L2342+N(M2342),IF(E2342&amp;""="1",N(I2342)*L2342,(L2342+N(M2342))*N(I2342)))</f>
        <v/>
      </c>
      <c r="R2342" s="11">
        <f>O2342-Q2342</f>
        <v/>
      </c>
    </row>
    <row r="2343">
      <c r="A2343" s="7" t="inlineStr">
        <is>
          <t>900002574</t>
        </is>
      </c>
      <c r="B2343" s="8" t="inlineStr">
        <is>
          <t>TP-ED-OLIELL</t>
        </is>
      </c>
      <c r="C2343" s="7" t="inlineStr">
        <is>
          <t>D836</t>
        </is>
      </c>
      <c r="D2343" s="7" t="inlineStr">
        <is>
          <t>66898745</t>
        </is>
      </c>
      <c r="E2343" s="7" t="inlineStr">
        <is>
          <t>4</t>
        </is>
      </c>
      <c r="F2343" s="8" t="inlineStr">
        <is>
          <t>Eje Vial 4 Norte</t>
        </is>
      </c>
      <c r="G2343" s="8" t="inlineStr">
        <is>
          <t>10000160</t>
        </is>
      </c>
      <c r="H2343" s="8" t="inlineStr">
        <is>
          <t>Arena Triturada Andesita Malla 4</t>
        </is>
      </c>
      <c r="I2343" s="9" t="n">
        <v>1409</v>
      </c>
      <c r="J2343" s="7" t="inlineStr">
        <is>
          <t>20170101</t>
        </is>
      </c>
      <c r="K2343" s="7" t="inlineStr">
        <is>
          <t>20260215</t>
        </is>
      </c>
      <c r="L2343" s="10" t="n">
        <v>105</v>
      </c>
      <c r="M2343" s="10" t="n">
        <v>375</v>
      </c>
      <c r="N2343" s="7" t="inlineStr">
        <is>
          <t>M3</t>
        </is>
      </c>
      <c r="O2343" s="10" t="n">
        <v>474.14</v>
      </c>
      <c r="P2343" s="7" t="inlineStr">
        <is>
          <t>M3</t>
        </is>
      </c>
      <c r="Q2343" s="10">
        <f>IF(AND(N2343="TN",P2343="TN"),L2343+N(M2343),IF(E2343&amp;""="1",N(I2343)*L2343,(L2343+N(M2343))*N(I2343)))</f>
        <v/>
      </c>
      <c r="R2343" s="11">
        <f>O2343-Q2343</f>
        <v/>
      </c>
    </row>
    <row r="2344">
      <c r="A2344" s="7" t="inlineStr">
        <is>
          <t>900002574</t>
        </is>
      </c>
      <c r="B2344" s="8" t="inlineStr">
        <is>
          <t>TP-ED-OLIELL</t>
        </is>
      </c>
      <c r="C2344" s="7" t="inlineStr">
        <is>
          <t>D836</t>
        </is>
      </c>
      <c r="D2344" s="7" t="inlineStr">
        <is>
          <t>66898745</t>
        </is>
      </c>
      <c r="E2344" s="7" t="inlineStr">
        <is>
          <t>4</t>
        </is>
      </c>
      <c r="F2344" s="8" t="inlineStr">
        <is>
          <t>Eje Vial 4 Norte</t>
        </is>
      </c>
      <c r="G2344" s="8" t="inlineStr">
        <is>
          <t>10000357</t>
        </is>
      </c>
      <c r="H2344" s="8" t="inlineStr">
        <is>
          <t>Grava Triturada Andesita 20 mm - 3/4"</t>
        </is>
      </c>
      <c r="I2344" s="9" t="n">
        <v>1326</v>
      </c>
      <c r="J2344" s="7" t="inlineStr">
        <is>
          <t>20170101</t>
        </is>
      </c>
      <c r="K2344" s="7" t="inlineStr">
        <is>
          <t>20260215</t>
        </is>
      </c>
      <c r="L2344" s="10" t="n">
        <v>125</v>
      </c>
      <c r="M2344" s="10" t="n">
        <v>375</v>
      </c>
      <c r="N2344" s="7" t="inlineStr">
        <is>
          <t>M3</t>
        </is>
      </c>
      <c r="O2344" s="10" t="n">
        <v>491.38</v>
      </c>
      <c r="P2344" s="7" t="inlineStr">
        <is>
          <t>M3</t>
        </is>
      </c>
      <c r="Q2344" s="10">
        <f>IF(AND(N2344="TN",P2344="TN"),L2344+N(M2344),IF(E2344&amp;""="1",N(I2344)*L2344,(L2344+N(M2344))*N(I2344)))</f>
        <v/>
      </c>
      <c r="R2344" s="11">
        <f>O2344-Q2344</f>
        <v/>
      </c>
    </row>
    <row r="2345">
      <c r="A2345" s="7" t="inlineStr">
        <is>
          <t>900002574</t>
        </is>
      </c>
      <c r="B2345" s="8" t="inlineStr">
        <is>
          <t>TP-ED-OLIELL</t>
        </is>
      </c>
      <c r="C2345" s="7" t="inlineStr">
        <is>
          <t>D836</t>
        </is>
      </c>
      <c r="D2345" s="7" t="inlineStr">
        <is>
          <t>66940720</t>
        </is>
      </c>
      <c r="E2345" s="7" t="inlineStr">
        <is>
          <t>4</t>
        </is>
      </c>
      <c r="F2345" s="8" t="inlineStr">
        <is>
          <t>Frente Santa Rosa</t>
        </is>
      </c>
      <c r="G2345" s="8" t="inlineStr">
        <is>
          <t>10000133</t>
        </is>
      </c>
      <c r="H2345" s="8" t="inlineStr">
        <is>
          <t>Grava Triturada Caliza 20 mm - 3/4"</t>
        </is>
      </c>
      <c r="I2345" s="9" t="n">
        <v>1460</v>
      </c>
      <c r="J2345" s="7" t="inlineStr">
        <is>
          <t>20170101</t>
        </is>
      </c>
      <c r="K2345" s="7" t="inlineStr">
        <is>
          <t>20260215</t>
        </is>
      </c>
      <c r="L2345" s="10" t="n">
        <v>186</v>
      </c>
      <c r="M2345" s="10" t="n">
        <v>784</v>
      </c>
      <c r="N2345" s="7" t="inlineStr">
        <is>
          <t>M3</t>
        </is>
      </c>
      <c r="O2345" s="10" t="n">
        <v>934</v>
      </c>
      <c r="P2345" s="7" t="inlineStr">
        <is>
          <t>M3</t>
        </is>
      </c>
      <c r="Q2345" s="10">
        <f>IF(AND(N2345="TN",P2345="TN"),L2345+N(M2345),IF(E2345&amp;""="1",N(I2345)*L2345,(L2345+N(M2345))*N(I2345)))</f>
        <v/>
      </c>
      <c r="R2345" s="11">
        <f>O2345-Q2345</f>
        <v/>
      </c>
    </row>
    <row r="2346">
      <c r="A2346" s="7" t="inlineStr">
        <is>
          <t>900002574</t>
        </is>
      </c>
      <c r="B2346" s="8" t="inlineStr">
        <is>
          <t>TP-ED-OLIELL</t>
        </is>
      </c>
      <c r="C2346" s="7" t="inlineStr">
        <is>
          <t>D836</t>
        </is>
      </c>
      <c r="D2346" s="7" t="inlineStr">
        <is>
          <t>66940720</t>
        </is>
      </c>
      <c r="E2346" s="7" t="inlineStr">
        <is>
          <t>4</t>
        </is>
      </c>
      <c r="F2346" s="8" t="inlineStr">
        <is>
          <t>Frente Santa Rosa</t>
        </is>
      </c>
      <c r="G2346" s="8" t="inlineStr">
        <is>
          <t>10058345</t>
        </is>
      </c>
      <c r="H2346" s="8" t="inlineStr">
        <is>
          <t>Arena Triturada Caliza Malla 4</t>
        </is>
      </c>
      <c r="I2346" s="9" t="n">
        <v>1575</v>
      </c>
      <c r="J2346" s="7" t="inlineStr">
        <is>
          <t>20170101</t>
        </is>
      </c>
      <c r="K2346" s="7" t="inlineStr">
        <is>
          <t>20260215</t>
        </is>
      </c>
      <c r="L2346" s="10" t="n">
        <v>126</v>
      </c>
      <c r="M2346" s="10" t="n">
        <v>644</v>
      </c>
      <c r="N2346" s="7" t="inlineStr">
        <is>
          <t>M3</t>
        </is>
      </c>
      <c r="O2346" s="10" t="n">
        <v>754</v>
      </c>
      <c r="P2346" s="7" t="inlineStr">
        <is>
          <t>M3</t>
        </is>
      </c>
      <c r="Q2346" s="10">
        <f>IF(AND(N2346="TN",P2346="TN"),L2346+N(M2346),IF(E2346&amp;""="1",N(I2346)*L2346,(L2346+N(M2346))*N(I2346)))</f>
        <v/>
      </c>
      <c r="R2346" s="11">
        <f>O2346-Q2346</f>
        <v/>
      </c>
    </row>
    <row r="2347">
      <c r="A2347" s="7" t="inlineStr">
        <is>
          <t>900002574</t>
        </is>
      </c>
      <c r="B2347" s="8" t="inlineStr">
        <is>
          <t>TP-ED-OLIELL</t>
        </is>
      </c>
      <c r="C2347" s="7" t="inlineStr">
        <is>
          <t>D836</t>
        </is>
      </c>
      <c r="D2347" s="7" t="inlineStr">
        <is>
          <t>67033425</t>
        </is>
      </c>
      <c r="E2347" s="7" t="inlineStr">
        <is>
          <t>4</t>
        </is>
      </c>
      <c r="F2347" s="8" t="inlineStr">
        <is>
          <t>Frente Indios Verdes</t>
        </is>
      </c>
      <c r="G2347" s="8" t="inlineStr">
        <is>
          <t>10000133</t>
        </is>
      </c>
      <c r="H2347" s="8" t="inlineStr">
        <is>
          <t>Grava Triturada Caliza 20 mm - 3/4"</t>
        </is>
      </c>
      <c r="I2347" s="9" t="n">
        <v>1460</v>
      </c>
      <c r="J2347" s="7" t="inlineStr">
        <is>
          <t>20170101</t>
        </is>
      </c>
      <c r="K2347" s="7" t="inlineStr">
        <is>
          <t>20260215</t>
        </is>
      </c>
      <c r="L2347" s="10" t="n">
        <v>272</v>
      </c>
      <c r="M2347" s="10" t="n">
        <v>408</v>
      </c>
      <c r="N2347" s="7" t="inlineStr">
        <is>
          <t>M3</t>
        </is>
      </c>
      <c r="O2347" s="10" t="n">
        <v>618</v>
      </c>
      <c r="P2347" s="7" t="inlineStr">
        <is>
          <t>M3</t>
        </is>
      </c>
      <c r="Q2347" s="10">
        <f>IF(AND(N2347="TN",P2347="TN"),L2347+N(M2347),IF(E2347&amp;""="1",N(I2347)*L2347,(L2347+N(M2347))*N(I2347)))</f>
        <v/>
      </c>
      <c r="R2347" s="11">
        <f>O2347-Q2347</f>
        <v/>
      </c>
    </row>
    <row r="2348">
      <c r="A2348" s="7" t="inlineStr">
        <is>
          <t>900002574</t>
        </is>
      </c>
      <c r="B2348" s="8" t="inlineStr">
        <is>
          <t>TP-ED-OLIELL</t>
        </is>
      </c>
      <c r="C2348" s="7" t="inlineStr">
        <is>
          <t>D836</t>
        </is>
      </c>
      <c r="D2348" s="7" t="inlineStr">
        <is>
          <t>67033425</t>
        </is>
      </c>
      <c r="E2348" s="7" t="inlineStr">
        <is>
          <t>4</t>
        </is>
      </c>
      <c r="F2348" s="8" t="inlineStr">
        <is>
          <t>Frente Indios Verdes</t>
        </is>
      </c>
      <c r="G2348" s="8" t="inlineStr">
        <is>
          <t>10058345</t>
        </is>
      </c>
      <c r="H2348" s="8" t="inlineStr">
        <is>
          <t>Arena Triturada Caliza Malla 4</t>
        </is>
      </c>
      <c r="I2348" s="9" t="n">
        <v>1575</v>
      </c>
      <c r="J2348" s="7" t="inlineStr">
        <is>
          <t>20170101</t>
        </is>
      </c>
      <c r="K2348" s="7" t="inlineStr">
        <is>
          <t>20260215</t>
        </is>
      </c>
      <c r="L2348" s="10" t="n">
        <v>195</v>
      </c>
      <c r="M2348" s="10" t="n">
        <v>408</v>
      </c>
      <c r="N2348" s="7" t="inlineStr">
        <is>
          <t>M3</t>
        </is>
      </c>
      <c r="O2348" s="10" t="n">
        <v>548</v>
      </c>
      <c r="P2348" s="7" t="inlineStr">
        <is>
          <t>M3</t>
        </is>
      </c>
      <c r="Q2348" s="10">
        <f>IF(AND(N2348="TN",P2348="TN"),L2348+N(M2348),IF(E2348&amp;""="1",N(I2348)*L2348,(L2348+N(M2348))*N(I2348)))</f>
        <v/>
      </c>
      <c r="R2348" s="11">
        <f>O2348-Q2348</f>
        <v/>
      </c>
    </row>
    <row r="2349">
      <c r="A2349" s="7" t="inlineStr">
        <is>
          <t>900002574</t>
        </is>
      </c>
      <c r="B2349" s="8" t="inlineStr">
        <is>
          <t>TP-ED-OLIELL</t>
        </is>
      </c>
      <c r="C2349" s="7" t="inlineStr">
        <is>
          <t>D836</t>
        </is>
      </c>
      <c r="D2349" s="7" t="inlineStr">
        <is>
          <t>67148606</t>
        </is>
      </c>
      <c r="E2349" s="7" t="inlineStr">
        <is>
          <t>4</t>
        </is>
      </c>
      <c r="F2349" s="8" t="inlineStr">
        <is>
          <t>REMODELACIÓN BODEGA AURRERA</t>
        </is>
      </c>
      <c r="G2349" s="8" t="inlineStr">
        <is>
          <t>10000133</t>
        </is>
      </c>
      <c r="H2349" s="8" t="inlineStr">
        <is>
          <t>Grava Triturada Caliza 20 mm - 3/4"</t>
        </is>
      </c>
      <c r="I2349" s="9" t="n">
        <v>1460</v>
      </c>
      <c r="J2349" s="7" t="inlineStr">
        <is>
          <t>20170101</t>
        </is>
      </c>
      <c r="K2349" s="7" t="inlineStr">
        <is>
          <t>20260215</t>
        </is>
      </c>
      <c r="L2349" s="10" t="n">
        <v>854</v>
      </c>
      <c r="M2349" s="10" t="n">
        <v>336</v>
      </c>
      <c r="N2349" s="7" t="inlineStr">
        <is>
          <t>M3</t>
        </is>
      </c>
      <c r="O2349" s="10" t="n">
        <v>1036</v>
      </c>
      <c r="P2349" s="7" t="inlineStr">
        <is>
          <t>M3</t>
        </is>
      </c>
      <c r="Q2349" s="10">
        <f>IF(AND(N2349="TN",P2349="TN"),L2349+N(M2349),IF(E2349&amp;""="1",N(I2349)*L2349,(L2349+N(M2349))*N(I2349)))</f>
        <v/>
      </c>
      <c r="R2349" s="11">
        <f>O2349-Q2349</f>
        <v/>
      </c>
    </row>
    <row r="2350">
      <c r="A2350" s="7" t="inlineStr">
        <is>
          <t>900002574</t>
        </is>
      </c>
      <c r="B2350" s="8" t="inlineStr">
        <is>
          <t>TP-ED-OLIELL</t>
        </is>
      </c>
      <c r="C2350" s="7" t="inlineStr">
        <is>
          <t>D836</t>
        </is>
      </c>
      <c r="D2350" s="7" t="inlineStr">
        <is>
          <t>67148606</t>
        </is>
      </c>
      <c r="E2350" s="7" t="inlineStr">
        <is>
          <t>4</t>
        </is>
      </c>
      <c r="F2350" s="8" t="inlineStr">
        <is>
          <t>REMODELACIÓN BODEGA AURRERA</t>
        </is>
      </c>
      <c r="G2350" s="8" t="inlineStr">
        <is>
          <t>10058345</t>
        </is>
      </c>
      <c r="H2350" s="8" t="inlineStr">
        <is>
          <t>Arena Triturada Caliza Malla 4</t>
        </is>
      </c>
      <c r="I2350" s="9" t="n">
        <v>1575</v>
      </c>
      <c r="J2350" s="7" t="inlineStr">
        <is>
          <t>20170101</t>
        </is>
      </c>
      <c r="K2350" s="7" t="inlineStr">
        <is>
          <t>20260215</t>
        </is>
      </c>
      <c r="L2350" s="10" t="n">
        <v>739</v>
      </c>
      <c r="M2350" s="10" t="n">
        <v>336</v>
      </c>
      <c r="N2350" s="7" t="inlineStr">
        <is>
          <t>M3</t>
        </is>
      </c>
      <c r="O2350" s="10" t="n">
        <v>936</v>
      </c>
      <c r="P2350" s="7" t="inlineStr">
        <is>
          <t>M3</t>
        </is>
      </c>
      <c r="Q2350" s="10">
        <f>IF(AND(N2350="TN",P2350="TN"),L2350+N(M2350),IF(E2350&amp;""="1",N(I2350)*L2350,(L2350+N(M2350))*N(I2350)))</f>
        <v/>
      </c>
      <c r="R2350" s="11">
        <f>O2350-Q2350</f>
        <v/>
      </c>
    </row>
    <row r="2351">
      <c r="A2351" s="7" t="inlineStr">
        <is>
          <t>900002574</t>
        </is>
      </c>
      <c r="B2351" s="8" t="inlineStr">
        <is>
          <t>TP-ED-OLIELL</t>
        </is>
      </c>
      <c r="C2351" s="7" t="inlineStr">
        <is>
          <t>D836</t>
        </is>
      </c>
      <c r="D2351" s="7" t="inlineStr">
        <is>
          <t>67289624</t>
        </is>
      </c>
      <c r="E2351" s="7" t="inlineStr">
        <is>
          <t>4</t>
        </is>
      </c>
      <c r="F2351" s="8" t="inlineStr">
        <is>
          <t>PREVÍ MINAS OFICINAS</t>
        </is>
      </c>
      <c r="G2351" s="8" t="inlineStr">
        <is>
          <t>10000160</t>
        </is>
      </c>
      <c r="H2351" s="8" t="inlineStr">
        <is>
          <t>Arena Triturada Andesita Malla 4</t>
        </is>
      </c>
      <c r="I2351" s="9" t="n">
        <v>1409</v>
      </c>
      <c r="J2351" s="7" t="inlineStr">
        <is>
          <t>20241023</t>
        </is>
      </c>
      <c r="K2351" s="7" t="inlineStr">
        <is>
          <t>20260215</t>
        </is>
      </c>
      <c r="L2351" s="10" t="n">
        <v>365</v>
      </c>
      <c r="M2351" s="10" t="n">
        <v>500</v>
      </c>
      <c r="N2351" s="7" t="inlineStr">
        <is>
          <t>M3</t>
        </is>
      </c>
      <c r="O2351" s="10" t="n">
        <v>712.14</v>
      </c>
      <c r="P2351" s="7" t="inlineStr">
        <is>
          <t>M3</t>
        </is>
      </c>
      <c r="Q2351" s="10">
        <f>IF(AND(N2351="TN",P2351="TN"),L2351+N(M2351),IF(E2351&amp;""="1",N(I2351)*L2351,(L2351+N(M2351))*N(I2351)))</f>
        <v/>
      </c>
      <c r="R2351" s="11">
        <f>O2351-Q2351</f>
        <v/>
      </c>
    </row>
    <row r="2352">
      <c r="A2352" s="7" t="inlineStr">
        <is>
          <t>900003588</t>
        </is>
      </c>
      <c r="B2352" s="8" t="inlineStr">
        <is>
          <t>TP-ARENERA LA FE</t>
        </is>
      </c>
      <c r="C2352" s="7" t="inlineStr">
        <is>
          <t>D836</t>
        </is>
      </c>
      <c r="D2352" s="7" t="inlineStr">
        <is>
          <t>66825797</t>
        </is>
      </c>
      <c r="E2352" s="7" t="inlineStr"/>
      <c r="F2352" s="8" t="inlineStr">
        <is>
          <t>OBR AGR CONCRETOS CHOYON</t>
        </is>
      </c>
      <c r="G2352" s="8" t="inlineStr">
        <is>
          <t>10000140</t>
        </is>
      </c>
      <c r="H2352" s="8" t="inlineStr">
        <is>
          <t>Grava Triturada Andesita 40 mm - 1 1/2"</t>
        </is>
      </c>
      <c r="I2352" s="9" t="n">
        <v>1290</v>
      </c>
      <c r="J2352" s="7" t="inlineStr">
        <is>
          <t>20241023</t>
        </is>
      </c>
      <c r="K2352" s="7" t="inlineStr">
        <is>
          <t>20260215</t>
        </is>
      </c>
      <c r="L2352" s="10" t="n">
        <v>150</v>
      </c>
      <c r="M2352" s="10" t="n"/>
      <c r="N2352" s="7" t="inlineStr">
        <is>
          <t>TN</t>
        </is>
      </c>
      <c r="O2352" s="10" t="n">
        <v>142.25</v>
      </c>
      <c r="P2352" s="7" t="inlineStr">
        <is>
          <t>TN</t>
        </is>
      </c>
      <c r="Q2352" s="10">
        <f>IF(AND(N2352="TN",P2352="TN"),L2352+N(M2352),IF(E2352&amp;""="1",N(I2352)*L2352,(L2352+N(M2352))*N(I2352)))</f>
        <v/>
      </c>
      <c r="R2352" s="11">
        <f>O2352-Q2352</f>
        <v/>
      </c>
    </row>
    <row r="2353">
      <c r="A2353" s="7" t="inlineStr">
        <is>
          <t>900003588</t>
        </is>
      </c>
      <c r="B2353" s="8" t="inlineStr">
        <is>
          <t>TP-ARENERA LA FE</t>
        </is>
      </c>
      <c r="C2353" s="7" t="inlineStr">
        <is>
          <t>D836</t>
        </is>
      </c>
      <c r="D2353" s="7" t="inlineStr">
        <is>
          <t>66825797</t>
        </is>
      </c>
      <c r="E2353" s="7" t="inlineStr">
        <is>
          <t>1</t>
        </is>
      </c>
      <c r="F2353" s="8" t="inlineStr">
        <is>
          <t>OBR AGR CONCRETOS CHOYON</t>
        </is>
      </c>
      <c r="G2353" s="8" t="inlineStr">
        <is>
          <t>10001354</t>
        </is>
      </c>
      <c r="H2353" s="8" t="inlineStr">
        <is>
          <t>Grava Triturada Andesita 20 mm - 3/4"-AB</t>
        </is>
      </c>
      <c r="I2353" s="9" t="n">
        <v>1290</v>
      </c>
      <c r="J2353" s="7" t="inlineStr">
        <is>
          <t>20200911</t>
        </is>
      </c>
      <c r="K2353" s="7" t="inlineStr">
        <is>
          <t>20260215</t>
        </is>
      </c>
      <c r="L2353" s="10" t="n">
        <v>129</v>
      </c>
      <c r="M2353" s="10" t="n">
        <v>89</v>
      </c>
      <c r="N2353" s="7" t="inlineStr">
        <is>
          <t>TN</t>
        </is>
      </c>
      <c r="O2353" s="10" t="n">
        <v>123</v>
      </c>
      <c r="P2353" s="7" t="inlineStr">
        <is>
          <t>TN</t>
        </is>
      </c>
      <c r="Q2353" s="10">
        <f>IF(AND(N2353="TN",P2353="TN"),L2353+N(M2353),IF(E2353&amp;""="1",N(I2353)*L2353,(L2353+N(M2353))*N(I2353)))</f>
        <v/>
      </c>
      <c r="R2353" s="11">
        <f>O2353-Q2353</f>
        <v/>
      </c>
    </row>
    <row r="2354">
      <c r="A2354" s="7" t="inlineStr">
        <is>
          <t>900003588</t>
        </is>
      </c>
      <c r="B2354" s="8" t="inlineStr">
        <is>
          <t>TP-ARENERA LA FE</t>
        </is>
      </c>
      <c r="C2354" s="7" t="inlineStr">
        <is>
          <t>D836</t>
        </is>
      </c>
      <c r="D2354" s="7" t="inlineStr">
        <is>
          <t>67244591</t>
        </is>
      </c>
      <c r="E2354" s="7" t="inlineStr"/>
      <c r="F2354" s="8" t="inlineStr"/>
      <c r="G2354" s="8" t="inlineStr">
        <is>
          <t>10000625</t>
        </is>
      </c>
      <c r="H2354" s="8" t="inlineStr">
        <is>
          <t>Arena Triturada Andesita Malla 4</t>
        </is>
      </c>
      <c r="I2354" s="9" t="n">
        <v>1450</v>
      </c>
      <c r="J2354" s="7" t="inlineStr">
        <is>
          <t>20240619</t>
        </is>
      </c>
      <c r="K2354" s="7" t="inlineStr">
        <is>
          <t>20260215</t>
        </is>
      </c>
      <c r="L2354" s="10" t="n">
        <v>55</v>
      </c>
      <c r="M2354" s="10" t="n"/>
      <c r="N2354" s="7" t="inlineStr">
        <is>
          <t>TN</t>
        </is>
      </c>
      <c r="O2354" s="10" t="n">
        <v>47.23</v>
      </c>
      <c r="P2354" s="7" t="inlineStr">
        <is>
          <t>TN</t>
        </is>
      </c>
      <c r="Q2354" s="10">
        <f>IF(AND(N2354="TN",P2354="TN"),L2354+N(M2354),IF(E2354&amp;""="1",N(I2354)*L2354,(L2354+N(M2354))*N(I2354)))</f>
        <v/>
      </c>
      <c r="R2354" s="11">
        <f>O2354-Q2354</f>
        <v/>
      </c>
    </row>
    <row r="2355">
      <c r="A2355" s="7" t="inlineStr">
        <is>
          <t>900003601</t>
        </is>
      </c>
      <c r="B2355" s="8" t="inlineStr">
        <is>
          <t>TP-EJIDO PROGRESO</t>
        </is>
      </c>
      <c r="C2355" s="7" t="inlineStr">
        <is>
          <t>D836</t>
        </is>
      </c>
      <c r="D2355" s="7" t="inlineStr">
        <is>
          <t>66414377</t>
        </is>
      </c>
      <c r="E2355" s="7" t="inlineStr"/>
      <c r="F2355" s="8" t="inlineStr"/>
      <c r="G2355" s="8" t="inlineStr">
        <is>
          <t>10000623</t>
        </is>
      </c>
      <c r="H2355" s="8" t="inlineStr">
        <is>
          <t>Grava Triturada Caliza 10 mm - 3/8"</t>
        </is>
      </c>
      <c r="I2355" s="9" t="n">
        <v>1410</v>
      </c>
      <c r="J2355" s="7" t="inlineStr">
        <is>
          <t>20240619</t>
        </is>
      </c>
      <c r="K2355" s="7" t="inlineStr">
        <is>
          <t>20260215</t>
        </is>
      </c>
      <c r="L2355" s="10" t="n">
        <v>110</v>
      </c>
      <c r="M2355" s="10" t="n"/>
      <c r="N2355" s="7" t="inlineStr">
        <is>
          <t>TN</t>
        </is>
      </c>
      <c r="O2355" s="10" t="n">
        <v>100</v>
      </c>
      <c r="P2355" s="7" t="inlineStr">
        <is>
          <t>TN</t>
        </is>
      </c>
      <c r="Q2355" s="10">
        <f>IF(AND(N2355="TN",P2355="TN"),L2355+N(M2355),IF(E2355&amp;""="1",N(I2355)*L2355,(L2355+N(M2355))*N(I2355)))</f>
        <v/>
      </c>
      <c r="R2355" s="11">
        <f>O2355-Q2355</f>
        <v/>
      </c>
    </row>
    <row r="2356">
      <c r="A2356" s="7" t="inlineStr">
        <is>
          <t>900003601</t>
        </is>
      </c>
      <c r="B2356" s="8" t="inlineStr">
        <is>
          <t>TP-EJIDO PROGRESO</t>
        </is>
      </c>
      <c r="C2356" s="7" t="inlineStr">
        <is>
          <t>D836</t>
        </is>
      </c>
      <c r="D2356" s="7" t="inlineStr">
        <is>
          <t>67089577</t>
        </is>
      </c>
      <c r="E2356" s="7" t="inlineStr"/>
      <c r="F2356" s="8" t="inlineStr"/>
      <c r="G2356" s="8" t="inlineStr">
        <is>
          <t>10000811</t>
        </is>
      </c>
      <c r="H2356" s="8" t="inlineStr">
        <is>
          <t>Grava Triturada Caliza 20 mm - 3/4"</t>
        </is>
      </c>
      <c r="I2356" s="9" t="n">
        <v>1447</v>
      </c>
      <c r="J2356" s="7" t="inlineStr">
        <is>
          <t>20240619</t>
        </is>
      </c>
      <c r="K2356" s="7" t="inlineStr">
        <is>
          <t>20260215</t>
        </is>
      </c>
      <c r="L2356" s="10" t="n">
        <v>124.2</v>
      </c>
      <c r="M2356" s="10" t="n"/>
      <c r="N2356" s="7" t="inlineStr">
        <is>
          <t>TN</t>
        </is>
      </c>
      <c r="O2356" s="10" t="n">
        <v>110</v>
      </c>
      <c r="P2356" s="7" t="inlineStr">
        <is>
          <t>TN</t>
        </is>
      </c>
      <c r="Q2356" s="10">
        <f>IF(AND(N2356="TN",P2356="TN"),L2356+N(M2356),IF(E2356&amp;""="1",N(I2356)*L2356,(L2356+N(M2356))*N(I2356)))</f>
        <v/>
      </c>
      <c r="R2356" s="11">
        <f>O2356-Q2356</f>
        <v/>
      </c>
    </row>
    <row r="2357">
      <c r="A2357" s="7" t="inlineStr">
        <is>
          <t>900004077</t>
        </is>
      </c>
      <c r="B2357" s="8" t="inlineStr">
        <is>
          <t>TP-SAN JUAN (HUDASA)</t>
        </is>
      </c>
      <c r="C2357" s="7" t="inlineStr">
        <is>
          <t>D836</t>
        </is>
      </c>
      <c r="D2357" s="7" t="inlineStr">
        <is>
          <t>66426100</t>
        </is>
      </c>
      <c r="E2357" s="7" t="inlineStr"/>
      <c r="F2357" s="8" t="inlineStr"/>
      <c r="G2357" s="8" t="inlineStr">
        <is>
          <t>10002802</t>
        </is>
      </c>
      <c r="H2357" s="8" t="inlineStr">
        <is>
          <t>Arena Clasificada Río Malla 4 Lavado</t>
        </is>
      </c>
      <c r="I2357" s="9" t="n">
        <v>1463</v>
      </c>
      <c r="J2357" s="7" t="inlineStr">
        <is>
          <t>20240619</t>
        </is>
      </c>
      <c r="K2357" s="7" t="inlineStr">
        <is>
          <t>20260215</t>
        </is>
      </c>
      <c r="L2357" s="10" t="n">
        <v>140</v>
      </c>
      <c r="M2357" s="10" t="n"/>
      <c r="N2357" s="7" t="inlineStr">
        <is>
          <t>M3</t>
        </is>
      </c>
      <c r="O2357" s="10" t="n">
        <v>135</v>
      </c>
      <c r="P2357" s="7" t="inlineStr">
        <is>
          <t>M3</t>
        </is>
      </c>
      <c r="Q2357" s="10">
        <f>IF(AND(N2357="TN",P2357="TN"),L2357+N(M2357),IF(E2357&amp;""="1",N(I2357)*L2357,(L2357+N(M2357))*N(I2357)))</f>
        <v/>
      </c>
      <c r="R2357" s="11">
        <f>O2357-Q2357</f>
        <v/>
      </c>
    </row>
    <row r="2358">
      <c r="A2358" s="7" t="inlineStr">
        <is>
          <t>900004077</t>
        </is>
      </c>
      <c r="B2358" s="8" t="inlineStr">
        <is>
          <t>TP-SAN JUAN (HUDASA)</t>
        </is>
      </c>
      <c r="C2358" s="7" t="inlineStr">
        <is>
          <t>D836</t>
        </is>
      </c>
      <c r="D2358" s="7" t="inlineStr">
        <is>
          <t>66433509</t>
        </is>
      </c>
      <c r="E2358" s="7" t="inlineStr"/>
      <c r="F2358" s="8" t="inlineStr">
        <is>
          <t>OBR AGR ALDECO CHILUCA</t>
        </is>
      </c>
      <c r="G2358" s="8" t="inlineStr">
        <is>
          <t>10002802</t>
        </is>
      </c>
      <c r="H2358" s="8" t="inlineStr">
        <is>
          <t>Arena Clasificada Río Malla 4 Lavado</t>
        </is>
      </c>
      <c r="I2358" s="9" t="n">
        <v>1463</v>
      </c>
      <c r="J2358" s="7" t="inlineStr">
        <is>
          <t>20240619</t>
        </is>
      </c>
      <c r="K2358" s="7" t="inlineStr">
        <is>
          <t>20260215</t>
        </is>
      </c>
      <c r="L2358" s="10" t="n">
        <v>140</v>
      </c>
      <c r="M2358" s="10" t="n"/>
      <c r="N2358" s="7" t="inlineStr">
        <is>
          <t>M3</t>
        </is>
      </c>
      <c r="O2358" s="10" t="n">
        <v>135</v>
      </c>
      <c r="P2358" s="7" t="inlineStr">
        <is>
          <t>M3</t>
        </is>
      </c>
      <c r="Q2358" s="10">
        <f>IF(AND(N2358="TN",P2358="TN"),L2358+N(M2358),IF(E2358&amp;""="1",N(I2358)*L2358,(L2358+N(M2358))*N(I2358)))</f>
        <v/>
      </c>
      <c r="R2358" s="11">
        <f>O2358-Q2358</f>
        <v/>
      </c>
    </row>
    <row r="2359">
      <c r="A2359" s="7" t="inlineStr">
        <is>
          <t>900004323</t>
        </is>
      </c>
      <c r="B2359" s="8" t="inlineStr">
        <is>
          <t>TP-LAS TRANCAS</t>
        </is>
      </c>
      <c r="C2359" s="7" t="inlineStr">
        <is>
          <t>D836</t>
        </is>
      </c>
      <c r="D2359" s="7" t="inlineStr">
        <is>
          <t>65098481</t>
        </is>
      </c>
      <c r="E2359" s="7" t="inlineStr">
        <is>
          <t>1</t>
        </is>
      </c>
      <c r="F2359" s="8" t="inlineStr">
        <is>
          <t>FACHADAS PREFABRICADAS FAPRESSA PLA</t>
        </is>
      </c>
      <c r="G2359" s="8" t="inlineStr">
        <is>
          <t>10000160</t>
        </is>
      </c>
      <c r="H2359" s="8" t="inlineStr">
        <is>
          <t>Arena Triturada Andesita Malla 4</t>
        </is>
      </c>
      <c r="I2359" s="9" t="n">
        <v>1409</v>
      </c>
      <c r="J2359" s="7" t="inlineStr">
        <is>
          <t>20180404</t>
        </is>
      </c>
      <c r="K2359" s="7" t="inlineStr">
        <is>
          <t>20260215</t>
        </is>
      </c>
      <c r="L2359" s="10" t="n">
        <v>83</v>
      </c>
      <c r="M2359" s="10" t="n">
        <v>286.88</v>
      </c>
      <c r="N2359" s="7" t="inlineStr">
        <is>
          <t>M3</t>
        </is>
      </c>
      <c r="O2359" s="10" t="n">
        <v>176.5</v>
      </c>
      <c r="P2359" s="7" t="inlineStr">
        <is>
          <t>M3</t>
        </is>
      </c>
      <c r="Q2359" s="10">
        <f>IF(AND(N2359="TN",P2359="TN"),L2359+N(M2359),IF(E2359&amp;""="1",N(I2359)*L2359,(L2359+N(M2359))*N(I2359)))</f>
        <v/>
      </c>
      <c r="R2359" s="11">
        <f>O2359-Q2359</f>
        <v/>
      </c>
    </row>
    <row r="2360">
      <c r="A2360" s="7" t="inlineStr">
        <is>
          <t>900004365</t>
        </is>
      </c>
      <c r="B2360" s="8" t="inlineStr">
        <is>
          <t>TP-ED-DOS CERROS</t>
        </is>
      </c>
      <c r="C2360" s="7" t="inlineStr">
        <is>
          <t>D836</t>
        </is>
      </c>
      <c r="D2360" s="7" t="inlineStr">
        <is>
          <t>65098481</t>
        </is>
      </c>
      <c r="E2360" s="7" t="inlineStr">
        <is>
          <t>4</t>
        </is>
      </c>
      <c r="F2360" s="8" t="inlineStr">
        <is>
          <t>FACHADAS PREFABRICADAS FAPRESSA PLA</t>
        </is>
      </c>
      <c r="G2360" s="8" t="inlineStr">
        <is>
          <t>10000133</t>
        </is>
      </c>
      <c r="H2360" s="8" t="inlineStr">
        <is>
          <t>Grava Triturada Caliza 20 mm - 3/4"</t>
        </is>
      </c>
      <c r="I2360" s="9" t="n">
        <v>1460</v>
      </c>
      <c r="J2360" s="7" t="inlineStr">
        <is>
          <t>20170101</t>
        </is>
      </c>
      <c r="K2360" s="7" t="inlineStr">
        <is>
          <t>20260215</t>
        </is>
      </c>
      <c r="L2360" s="10" t="n">
        <v>275</v>
      </c>
      <c r="M2360" s="10" t="n">
        <v>200</v>
      </c>
      <c r="N2360" s="7" t="inlineStr">
        <is>
          <t>M3</t>
        </is>
      </c>
      <c r="O2360" s="10" t="n">
        <v>427.29</v>
      </c>
      <c r="P2360" s="7" t="inlineStr">
        <is>
          <t>M3</t>
        </is>
      </c>
      <c r="Q2360" s="10">
        <f>IF(AND(N2360="TN",P2360="TN"),L2360+N(M2360),IF(E2360&amp;""="1",N(I2360)*L2360,(L2360+N(M2360))*N(I2360)))</f>
        <v/>
      </c>
      <c r="R2360" s="11">
        <f>O2360-Q2360</f>
        <v/>
      </c>
    </row>
    <row r="2361">
      <c r="A2361" s="7" t="inlineStr">
        <is>
          <t>900004365</t>
        </is>
      </c>
      <c r="B2361" s="8" t="inlineStr">
        <is>
          <t>TP-ED-DOS CERROS</t>
        </is>
      </c>
      <c r="C2361" s="7" t="inlineStr">
        <is>
          <t>D836</t>
        </is>
      </c>
      <c r="D2361" s="7" t="inlineStr">
        <is>
          <t>65098481</t>
        </is>
      </c>
      <c r="E2361" s="7" t="inlineStr">
        <is>
          <t>4</t>
        </is>
      </c>
      <c r="F2361" s="8" t="inlineStr">
        <is>
          <t>FACHADAS PREFABRICADAS FAPRESSA PLA</t>
        </is>
      </c>
      <c r="G2361" s="8" t="inlineStr">
        <is>
          <t>10000624</t>
        </is>
      </c>
      <c r="H2361" s="8" t="inlineStr">
        <is>
          <t>Grava Triturada Caliza 40 mm - 1 1/2"</t>
        </is>
      </c>
      <c r="I2361" s="9" t="n">
        <v>1450</v>
      </c>
      <c r="J2361" s="7" t="inlineStr">
        <is>
          <t>20170101</t>
        </is>
      </c>
      <c r="K2361" s="7" t="inlineStr">
        <is>
          <t>20260215</t>
        </is>
      </c>
      <c r="L2361" s="10" t="n">
        <v>253</v>
      </c>
      <c r="M2361" s="10" t="n">
        <v>200</v>
      </c>
      <c r="N2361" s="7" t="inlineStr">
        <is>
          <t>M3</t>
        </is>
      </c>
      <c r="O2361" s="10" t="n">
        <v>405.05</v>
      </c>
      <c r="P2361" s="7" t="inlineStr">
        <is>
          <t>M3</t>
        </is>
      </c>
      <c r="Q2361" s="10">
        <f>IF(AND(N2361="TN",P2361="TN"),L2361+N(M2361),IF(E2361&amp;""="1",N(I2361)*L2361,(L2361+N(M2361))*N(I2361)))</f>
        <v/>
      </c>
      <c r="R2361" s="11">
        <f>O2361-Q2361</f>
        <v/>
      </c>
    </row>
    <row r="2362">
      <c r="A2362" s="7" t="inlineStr">
        <is>
          <t>900004365</t>
        </is>
      </c>
      <c r="B2362" s="8" t="inlineStr">
        <is>
          <t>TP-ED-DOS CERROS</t>
        </is>
      </c>
      <c r="C2362" s="7" t="inlineStr">
        <is>
          <t>D836</t>
        </is>
      </c>
      <c r="D2362" s="7" t="inlineStr">
        <is>
          <t>65098481</t>
        </is>
      </c>
      <c r="E2362" s="7" t="inlineStr">
        <is>
          <t>4</t>
        </is>
      </c>
      <c r="F2362" s="8" t="inlineStr">
        <is>
          <t>FACHADAS PREFABRICADAS FAPRESSA PLA</t>
        </is>
      </c>
      <c r="G2362" s="8" t="inlineStr">
        <is>
          <t>10149994</t>
        </is>
      </c>
      <c r="H2362" s="8" t="inlineStr">
        <is>
          <t>ARENA TRITURADA ANDESITA MALLA 4</t>
        </is>
      </c>
      <c r="I2362" s="9" t="n">
        <v>1470</v>
      </c>
      <c r="J2362" s="7" t="inlineStr">
        <is>
          <t>20170101</t>
        </is>
      </c>
      <c r="K2362" s="7" t="inlineStr">
        <is>
          <t>20260215</t>
        </is>
      </c>
      <c r="L2362" s="10" t="n">
        <v>220</v>
      </c>
      <c r="M2362" s="10" t="n">
        <v>200</v>
      </c>
      <c r="N2362" s="7" t="inlineStr">
        <is>
          <t>M3</t>
        </is>
      </c>
      <c r="O2362" s="10" t="n">
        <v>379.9</v>
      </c>
      <c r="P2362" s="7" t="inlineStr">
        <is>
          <t>M3</t>
        </is>
      </c>
      <c r="Q2362" s="10">
        <f>IF(AND(N2362="TN",P2362="TN"),L2362+N(M2362),IF(E2362&amp;""="1",N(I2362)*L2362,(L2362+N(M2362))*N(I2362)))</f>
        <v/>
      </c>
      <c r="R2362" s="11">
        <f>O2362-Q2362</f>
        <v/>
      </c>
    </row>
    <row r="2363">
      <c r="A2363" s="7" t="inlineStr">
        <is>
          <t>900005356</t>
        </is>
      </c>
      <c r="B2363" s="8" t="inlineStr">
        <is>
          <t>TP-TRIVOMEX RECOGIDO</t>
        </is>
      </c>
      <c r="C2363" s="7" t="inlineStr">
        <is>
          <t>D836</t>
        </is>
      </c>
      <c r="D2363" s="7" t="inlineStr">
        <is>
          <t>66864508</t>
        </is>
      </c>
      <c r="E2363" s="7" t="inlineStr"/>
      <c r="F2363" s="8" t="inlineStr"/>
      <c r="G2363" s="8" t="inlineStr">
        <is>
          <t>10259792</t>
        </is>
      </c>
      <c r="H2363" s="8" t="inlineStr">
        <is>
          <t>ARENA TRIT ANDESITA #4 - FZ</t>
        </is>
      </c>
      <c r="I2363" s="9" t="n">
        <v>1555</v>
      </c>
      <c r="J2363" s="7" t="inlineStr">
        <is>
          <t>20240619</t>
        </is>
      </c>
      <c r="K2363" s="7" t="inlineStr">
        <is>
          <t>20260215</t>
        </is>
      </c>
      <c r="L2363" s="10" t="n">
        <v>77.17</v>
      </c>
      <c r="M2363" s="10" t="n"/>
      <c r="N2363" s="7" t="inlineStr">
        <is>
          <t>TN</t>
        </is>
      </c>
      <c r="O2363" s="10" t="n">
        <v>102</v>
      </c>
      <c r="P2363" s="7" t="inlineStr">
        <is>
          <t>M3</t>
        </is>
      </c>
      <c r="Q2363" s="10">
        <f>IF(AND(N2363="TN",P2363="TN"),L2363+N(M2363),IF(E2363&amp;""="1",N(I2363)*L2363,(L2363+N(M2363))*N(I2363)))</f>
        <v/>
      </c>
      <c r="R2363" s="11">
        <f>O2363-Q2363</f>
        <v/>
      </c>
    </row>
    <row r="2364">
      <c r="A2364" s="7" t="inlineStr">
        <is>
          <t>900005356</t>
        </is>
      </c>
      <c r="B2364" s="8" t="inlineStr">
        <is>
          <t>TP-TRIVOMEX RECOGIDO</t>
        </is>
      </c>
      <c r="C2364" s="7" t="inlineStr">
        <is>
          <t>D836</t>
        </is>
      </c>
      <c r="D2364" s="7" t="inlineStr">
        <is>
          <t>66864540</t>
        </is>
      </c>
      <c r="E2364" s="7" t="inlineStr"/>
      <c r="F2364" s="8" t="inlineStr"/>
      <c r="G2364" s="8" t="inlineStr">
        <is>
          <t>10259792</t>
        </is>
      </c>
      <c r="H2364" s="8" t="inlineStr">
        <is>
          <t>ARENA TRIT ANDESITA #4 - FZ</t>
        </is>
      </c>
      <c r="I2364" s="9" t="n">
        <v>1555</v>
      </c>
      <c r="J2364" s="7" t="inlineStr">
        <is>
          <t>20240619</t>
        </is>
      </c>
      <c r="K2364" s="7" t="inlineStr">
        <is>
          <t>20260215</t>
        </is>
      </c>
      <c r="L2364" s="10" t="n">
        <v>120</v>
      </c>
      <c r="M2364" s="10" t="n"/>
      <c r="N2364" s="7" t="inlineStr">
        <is>
          <t>M3</t>
        </is>
      </c>
      <c r="O2364" s="10" t="n">
        <v>102</v>
      </c>
      <c r="P2364" s="7" t="inlineStr">
        <is>
          <t>M3</t>
        </is>
      </c>
      <c r="Q2364" s="10">
        <f>IF(AND(N2364="TN",P2364="TN"),L2364+N(M2364),IF(E2364&amp;""="1",N(I2364)*L2364,(L2364+N(M2364))*N(I2364)))</f>
        <v/>
      </c>
      <c r="R2364" s="11">
        <f>O2364-Q2364</f>
        <v/>
      </c>
    </row>
    <row r="2365">
      <c r="A2365" s="7" t="inlineStr">
        <is>
          <t>900005356</t>
        </is>
      </c>
      <c r="B2365" s="8" t="inlineStr">
        <is>
          <t>TP-TRIVOMEX RECOGIDO</t>
        </is>
      </c>
      <c r="C2365" s="7" t="inlineStr">
        <is>
          <t>D836</t>
        </is>
      </c>
      <c r="D2365" s="7" t="inlineStr">
        <is>
          <t>66982053</t>
        </is>
      </c>
      <c r="E2365" s="7" t="inlineStr"/>
      <c r="F2365" s="8" t="inlineStr"/>
      <c r="G2365" s="8" t="inlineStr">
        <is>
          <t>10259792</t>
        </is>
      </c>
      <c r="H2365" s="8" t="inlineStr">
        <is>
          <t>ARENA TRIT ANDESITA #4 - FZ</t>
        </is>
      </c>
      <c r="I2365" s="9" t="n">
        <v>1555</v>
      </c>
      <c r="J2365" s="7" t="inlineStr">
        <is>
          <t>20240619</t>
        </is>
      </c>
      <c r="K2365" s="7" t="inlineStr">
        <is>
          <t>20260215</t>
        </is>
      </c>
      <c r="L2365" s="10" t="n">
        <v>77.17</v>
      </c>
      <c r="M2365" s="10" t="n"/>
      <c r="N2365" s="7" t="inlineStr">
        <is>
          <t>TN</t>
        </is>
      </c>
      <c r="O2365" s="10" t="n">
        <v>102</v>
      </c>
      <c r="P2365" s="7" t="inlineStr">
        <is>
          <t>M3</t>
        </is>
      </c>
      <c r="Q2365" s="10">
        <f>IF(AND(N2365="TN",P2365="TN"),L2365+N(M2365),IF(E2365&amp;""="1",N(I2365)*L2365,(L2365+N(M2365))*N(I2365)))</f>
        <v/>
      </c>
      <c r="R2365" s="11">
        <f>O2365-Q2365</f>
        <v/>
      </c>
    </row>
    <row r="2366">
      <c r="A2366" s="7" t="inlineStr">
        <is>
          <t>900006185</t>
        </is>
      </c>
      <c r="B2366" s="8" t="inlineStr">
        <is>
          <t>TP-ED-OLIELL ALMACÉN</t>
        </is>
      </c>
      <c r="C2366" s="7" t="inlineStr">
        <is>
          <t>D836</t>
        </is>
      </c>
      <c r="D2366" s="7" t="inlineStr">
        <is>
          <t>66990322</t>
        </is>
      </c>
      <c r="E2366" s="7" t="inlineStr">
        <is>
          <t>4</t>
        </is>
      </c>
      <c r="F2366" s="8" t="inlineStr">
        <is>
          <t>Londres 208</t>
        </is>
      </c>
      <c r="G2366" s="8" t="inlineStr">
        <is>
          <t>10000357</t>
        </is>
      </c>
      <c r="H2366" s="8" t="inlineStr">
        <is>
          <t>Grava Triturada Andesita 20 mm - 3/4"</t>
        </is>
      </c>
      <c r="I2366" s="9" t="n">
        <v>1326</v>
      </c>
      <c r="J2366" s="7" t="inlineStr">
        <is>
          <t>20210721</t>
        </is>
      </c>
      <c r="K2366" s="7" t="inlineStr">
        <is>
          <t>20260215</t>
        </is>
      </c>
      <c r="L2366" s="10" t="n">
        <v>1425</v>
      </c>
      <c r="M2366" s="10" t="n">
        <v>220</v>
      </c>
      <c r="N2366" s="7" t="inlineStr">
        <is>
          <t>M3</t>
        </is>
      </c>
      <c r="O2366" s="10" t="n">
        <v>1545</v>
      </c>
      <c r="P2366" s="7" t="inlineStr">
        <is>
          <t>M3</t>
        </is>
      </c>
      <c r="Q2366" s="10">
        <f>IF(AND(N2366="TN",P2366="TN"),L2366+N(M2366),IF(E2366&amp;""="1",N(I2366)*L2366,(L2366+N(M2366))*N(I2366)))</f>
        <v/>
      </c>
      <c r="R2366" s="11">
        <f>O2366-Q2366</f>
        <v/>
      </c>
    </row>
    <row r="2367">
      <c r="A2367" s="7" t="inlineStr">
        <is>
          <t>900006185</t>
        </is>
      </c>
      <c r="B2367" s="8" t="inlineStr">
        <is>
          <t>TP-ED-OLIELL ALMACÉN</t>
        </is>
      </c>
      <c r="C2367" s="7" t="inlineStr">
        <is>
          <t>D836</t>
        </is>
      </c>
      <c r="D2367" s="7" t="inlineStr">
        <is>
          <t>66990322</t>
        </is>
      </c>
      <c r="E2367" s="7" t="inlineStr">
        <is>
          <t>4</t>
        </is>
      </c>
      <c r="F2367" s="8" t="inlineStr">
        <is>
          <t>Londres 208</t>
        </is>
      </c>
      <c r="G2367" s="8" t="inlineStr">
        <is>
          <t>10000651</t>
        </is>
      </c>
      <c r="H2367" s="8" t="inlineStr">
        <is>
          <t>Arena Triturada Andesita Malla 8</t>
        </is>
      </c>
      <c r="I2367" s="9" t="n">
        <v>1350</v>
      </c>
      <c r="J2367" s="7" t="inlineStr">
        <is>
          <t>20210721</t>
        </is>
      </c>
      <c r="K2367" s="7" t="inlineStr">
        <is>
          <t>20260215</t>
        </is>
      </c>
      <c r="L2367" s="10" t="n">
        <v>1425</v>
      </c>
      <c r="M2367" s="10" t="n">
        <v>220</v>
      </c>
      <c r="N2367" s="7" t="inlineStr">
        <is>
          <t>M3</t>
        </is>
      </c>
      <c r="O2367" s="10" t="n">
        <v>1470</v>
      </c>
      <c r="P2367" s="7" t="inlineStr">
        <is>
          <t>M3</t>
        </is>
      </c>
      <c r="Q2367" s="10">
        <f>IF(AND(N2367="TN",P2367="TN"),L2367+N(M2367),IF(E2367&amp;""="1",N(I2367)*L2367,(L2367+N(M2367))*N(I2367)))</f>
        <v/>
      </c>
      <c r="R2367" s="11">
        <f>O2367-Q2367</f>
        <v/>
      </c>
    </row>
    <row r="2368">
      <c r="A2368" s="7" t="inlineStr">
        <is>
          <t>900006371</t>
        </is>
      </c>
      <c r="B2368" s="8" t="inlineStr">
        <is>
          <t>SF TP-ED-TRIVOMEX</t>
        </is>
      </c>
      <c r="C2368" s="7" t="inlineStr">
        <is>
          <t>D836</t>
        </is>
      </c>
      <c r="D2368" s="7" t="inlineStr">
        <is>
          <t>67014907</t>
        </is>
      </c>
      <c r="E2368" s="7" t="inlineStr">
        <is>
          <t>4</t>
        </is>
      </c>
      <c r="F2368" s="8" t="inlineStr">
        <is>
          <t>CASETA DE COBRO T-5 TULTITLAN</t>
        </is>
      </c>
      <c r="G2368" s="8" t="inlineStr">
        <is>
          <t>10057633</t>
        </is>
      </c>
      <c r="H2368" s="8" t="inlineStr">
        <is>
          <t>Grava Triturada Basalto 10 mm - 3/8"</t>
        </is>
      </c>
      <c r="I2368" s="9" t="n">
        <v>1292</v>
      </c>
      <c r="J2368" s="7" t="inlineStr">
        <is>
          <t>20170101</t>
        </is>
      </c>
      <c r="K2368" s="7" t="inlineStr">
        <is>
          <t>20260215</t>
        </is>
      </c>
      <c r="L2368" s="10" t="n">
        <v>445</v>
      </c>
      <c r="M2368" s="10" t="n">
        <v>265</v>
      </c>
      <c r="N2368" s="7" t="inlineStr">
        <is>
          <t>M3</t>
        </is>
      </c>
      <c r="O2368" s="10" t="n">
        <v>640</v>
      </c>
      <c r="P2368" s="7" t="inlineStr">
        <is>
          <t>M3</t>
        </is>
      </c>
      <c r="Q2368" s="10">
        <f>IF(AND(N2368="TN",P2368="TN"),L2368+N(M2368),IF(E2368&amp;""="1",N(I2368)*L2368,(L2368+N(M2368))*N(I2368)))</f>
        <v/>
      </c>
      <c r="R2368" s="11">
        <f>O2368-Q2368</f>
        <v/>
      </c>
    </row>
    <row r="2369">
      <c r="A2369" s="7" t="inlineStr">
        <is>
          <t>900006542</t>
        </is>
      </c>
      <c r="B2369" s="8" t="inlineStr">
        <is>
          <t>TP-OLIELL TORTON</t>
        </is>
      </c>
      <c r="C2369" s="7" t="inlineStr">
        <is>
          <t>D836</t>
        </is>
      </c>
      <c r="D2369" s="7" t="inlineStr">
        <is>
          <t>66898745</t>
        </is>
      </c>
      <c r="E2369" s="7" t="inlineStr">
        <is>
          <t>1</t>
        </is>
      </c>
      <c r="F2369" s="8" t="inlineStr">
        <is>
          <t>Eje Vial 4 Norte</t>
        </is>
      </c>
      <c r="G2369" s="8" t="inlineStr">
        <is>
          <t>10000160</t>
        </is>
      </c>
      <c r="H2369" s="8" t="inlineStr">
        <is>
          <t>Arena Triturada Andesita Malla 4</t>
        </is>
      </c>
      <c r="I2369" s="9" t="n">
        <v>1409</v>
      </c>
      <c r="J2369" s="7" t="inlineStr">
        <is>
          <t>20170101</t>
        </is>
      </c>
      <c r="K2369" s="7" t="inlineStr">
        <is>
          <t>20260215</t>
        </is>
      </c>
      <c r="L2369" s="10" t="n">
        <v>110</v>
      </c>
      <c r="M2369" s="10" t="n">
        <v>200</v>
      </c>
      <c r="N2369" s="7" t="inlineStr">
        <is>
          <t>M3</t>
        </is>
      </c>
      <c r="O2369" s="10" t="n">
        <v>300</v>
      </c>
      <c r="P2369" s="7" t="inlineStr">
        <is>
          <t>M3</t>
        </is>
      </c>
      <c r="Q2369" s="10">
        <f>IF(AND(N2369="TN",P2369="TN"),L2369+N(M2369),IF(E2369&amp;""="1",N(I2369)*L2369,(L2369+N(M2369))*N(I2369)))</f>
        <v/>
      </c>
      <c r="R2369" s="11">
        <f>O2369-Q2369</f>
        <v/>
      </c>
    </row>
    <row r="2370">
      <c r="A2370" s="7" t="inlineStr">
        <is>
          <t>900006542</t>
        </is>
      </c>
      <c r="B2370" s="8" t="inlineStr">
        <is>
          <t>TP-OLIELL TORTON</t>
        </is>
      </c>
      <c r="C2370" s="7" t="inlineStr">
        <is>
          <t>D836</t>
        </is>
      </c>
      <c r="D2370" s="7" t="inlineStr">
        <is>
          <t>66898745</t>
        </is>
      </c>
      <c r="E2370" s="7" t="inlineStr">
        <is>
          <t>1</t>
        </is>
      </c>
      <c r="F2370" s="8" t="inlineStr">
        <is>
          <t>Eje Vial 4 Norte</t>
        </is>
      </c>
      <c r="G2370" s="8" t="inlineStr">
        <is>
          <t>10000357</t>
        </is>
      </c>
      <c r="H2370" s="8" t="inlineStr">
        <is>
          <t>Grava Triturada Andesita 20 mm - 3/4"</t>
        </is>
      </c>
      <c r="I2370" s="9" t="n">
        <v>1326</v>
      </c>
      <c r="J2370" s="7" t="inlineStr">
        <is>
          <t>20170101</t>
        </is>
      </c>
      <c r="K2370" s="7" t="inlineStr">
        <is>
          <t>20260215</t>
        </is>
      </c>
      <c r="L2370" s="10" t="n">
        <v>120</v>
      </c>
      <c r="M2370" s="10" t="n">
        <v>200</v>
      </c>
      <c r="N2370" s="7" t="inlineStr">
        <is>
          <t>M3</t>
        </is>
      </c>
      <c r="O2370" s="10" t="n">
        <v>310</v>
      </c>
      <c r="P2370" s="7" t="inlineStr">
        <is>
          <t>M3</t>
        </is>
      </c>
      <c r="Q2370" s="10">
        <f>IF(AND(N2370="TN",P2370="TN"),L2370+N(M2370),IF(E2370&amp;""="1",N(I2370)*L2370,(L2370+N(M2370))*N(I2370)))</f>
        <v/>
      </c>
      <c r="R2370" s="11">
        <f>O2370-Q2370</f>
        <v/>
      </c>
    </row>
    <row r="2371">
      <c r="A2371" s="7" t="inlineStr">
        <is>
          <t>900006542</t>
        </is>
      </c>
      <c r="B2371" s="8" t="inlineStr">
        <is>
          <t>TP-OLIELL TORTON</t>
        </is>
      </c>
      <c r="C2371" s="7" t="inlineStr">
        <is>
          <t>D836</t>
        </is>
      </c>
      <c r="D2371" s="7" t="inlineStr">
        <is>
          <t>67148606</t>
        </is>
      </c>
      <c r="E2371" s="7" t="inlineStr">
        <is>
          <t>1</t>
        </is>
      </c>
      <c r="F2371" s="8" t="inlineStr">
        <is>
          <t>REMODELACIÓN BODEGA AURRERA</t>
        </is>
      </c>
      <c r="G2371" s="8" t="inlineStr">
        <is>
          <t>10000133</t>
        </is>
      </c>
      <c r="H2371" s="8" t="inlineStr">
        <is>
          <t>Grava Triturada Caliza 20 mm - 3/4"</t>
        </is>
      </c>
      <c r="I2371" s="9" t="n">
        <v>1460</v>
      </c>
      <c r="J2371" s="7" t="inlineStr">
        <is>
          <t>20170101</t>
        </is>
      </c>
      <c r="K2371" s="7" t="inlineStr">
        <is>
          <t>20260215</t>
        </is>
      </c>
      <c r="L2371" s="10" t="n">
        <v>827</v>
      </c>
      <c r="M2371" s="10" t="n">
        <v>168</v>
      </c>
      <c r="N2371" s="7" t="inlineStr">
        <is>
          <t>M3</t>
        </is>
      </c>
      <c r="O2371" s="10" t="n">
        <v>868</v>
      </c>
      <c r="P2371" s="7" t="inlineStr">
        <is>
          <t>M3</t>
        </is>
      </c>
      <c r="Q2371" s="10">
        <f>IF(AND(N2371="TN",P2371="TN"),L2371+N(M2371),IF(E2371&amp;""="1",N(I2371)*L2371,(L2371+N(M2371))*N(I2371)))</f>
        <v/>
      </c>
      <c r="R2371" s="11">
        <f>O2371-Q2371</f>
        <v/>
      </c>
    </row>
    <row r="2372">
      <c r="A2372" s="7" t="inlineStr">
        <is>
          <t>900006542</t>
        </is>
      </c>
      <c r="B2372" s="8" t="inlineStr">
        <is>
          <t>TP-OLIELL TORTON</t>
        </is>
      </c>
      <c r="C2372" s="7" t="inlineStr">
        <is>
          <t>D836</t>
        </is>
      </c>
      <c r="D2372" s="7" t="inlineStr">
        <is>
          <t>67148606</t>
        </is>
      </c>
      <c r="E2372" s="7" t="inlineStr">
        <is>
          <t>1</t>
        </is>
      </c>
      <c r="F2372" s="8" t="inlineStr">
        <is>
          <t>REMODELACIÓN BODEGA AURRERA</t>
        </is>
      </c>
      <c r="G2372" s="8" t="inlineStr">
        <is>
          <t>10058345</t>
        </is>
      </c>
      <c r="H2372" s="8" t="inlineStr">
        <is>
          <t>Arena Triturada Caliza Malla 4</t>
        </is>
      </c>
      <c r="I2372" s="9" t="n">
        <v>1575</v>
      </c>
      <c r="J2372" s="7" t="inlineStr">
        <is>
          <t>20170101</t>
        </is>
      </c>
      <c r="K2372" s="7" t="inlineStr">
        <is>
          <t>20260215</t>
        </is>
      </c>
      <c r="L2372" s="10" t="n">
        <v>717</v>
      </c>
      <c r="M2372" s="10" t="n">
        <v>168</v>
      </c>
      <c r="N2372" s="7" t="inlineStr">
        <is>
          <t>M3</t>
        </is>
      </c>
      <c r="O2372" s="10" t="n">
        <v>768</v>
      </c>
      <c r="P2372" s="7" t="inlineStr">
        <is>
          <t>M3</t>
        </is>
      </c>
      <c r="Q2372" s="10">
        <f>IF(AND(N2372="TN",P2372="TN"),L2372+N(M2372),IF(E2372&amp;""="1",N(I2372)*L2372,(L2372+N(M2372))*N(I2372)))</f>
        <v/>
      </c>
      <c r="R2372" s="11">
        <f>O2372-Q2372</f>
        <v/>
      </c>
    </row>
    <row r="2373">
      <c r="A2373" s="7" t="inlineStr">
        <is>
          <t>900006543</t>
        </is>
      </c>
      <c r="B2373" s="8" t="inlineStr">
        <is>
          <t>TP-MARTINEZ VILLEGAS</t>
        </is>
      </c>
      <c r="C2373" s="7" t="inlineStr">
        <is>
          <t>D836</t>
        </is>
      </c>
      <c r="D2373" s="7" t="inlineStr">
        <is>
          <t>66486059</t>
        </is>
      </c>
      <c r="E2373" s="7" t="inlineStr"/>
      <c r="F2373" s="8" t="inlineStr">
        <is>
          <t>Proveedora Matva</t>
        </is>
      </c>
      <c r="G2373" s="8" t="inlineStr">
        <is>
          <t>10185476</t>
        </is>
      </c>
      <c r="H2373" s="8" t="inlineStr">
        <is>
          <t>ARENA TRITURADA ANDESITA MALLA 4</t>
        </is>
      </c>
      <c r="I2373" s="9" t="n">
        <v>1676</v>
      </c>
      <c r="J2373" s="7" t="inlineStr">
        <is>
          <t>20200707</t>
        </is>
      </c>
      <c r="K2373" s="7" t="inlineStr">
        <is>
          <t>20260215</t>
        </is>
      </c>
      <c r="L2373" s="10" t="n">
        <v>105</v>
      </c>
      <c r="M2373" s="10" t="n"/>
      <c r="N2373" s="7" t="inlineStr">
        <is>
          <t>M3</t>
        </is>
      </c>
      <c r="O2373" s="10" t="n">
        <v>150</v>
      </c>
      <c r="P2373" s="7" t="inlineStr">
        <is>
          <t>M3</t>
        </is>
      </c>
      <c r="Q2373" s="10">
        <f>IF(AND(N2373="TN",P2373="TN"),L2373+N(M2373),IF(E2373&amp;""="1",N(I2373)*L2373,(L2373+N(M2373))*N(I2373)))</f>
        <v/>
      </c>
      <c r="R2373" s="11">
        <f>O2373-Q2373</f>
        <v/>
      </c>
    </row>
    <row r="2374">
      <c r="A2374" s="7" t="inlineStr">
        <is>
          <t>900006543</t>
        </is>
      </c>
      <c r="B2374" s="8" t="inlineStr">
        <is>
          <t>TP-MARTINEZ VILLEGAS</t>
        </is>
      </c>
      <c r="C2374" s="7" t="inlineStr">
        <is>
          <t>D836</t>
        </is>
      </c>
      <c r="D2374" s="7" t="inlineStr">
        <is>
          <t>66486059</t>
        </is>
      </c>
      <c r="E2374" s="7" t="inlineStr"/>
      <c r="F2374" s="8" t="inlineStr">
        <is>
          <t>Proveedora Matva</t>
        </is>
      </c>
      <c r="G2374" s="8" t="inlineStr">
        <is>
          <t>10185477</t>
        </is>
      </c>
      <c r="H2374" s="8" t="inlineStr">
        <is>
          <t>GRAVA TRITURADA ANDESITA 20 MM - 3/4"</t>
        </is>
      </c>
      <c r="I2374" s="9" t="n">
        <v>1390</v>
      </c>
      <c r="J2374" s="7" t="inlineStr">
        <is>
          <t>20200707</t>
        </is>
      </c>
      <c r="K2374" s="7" t="inlineStr">
        <is>
          <t>20260215</t>
        </is>
      </c>
      <c r="L2374" s="10" t="n">
        <v>115</v>
      </c>
      <c r="M2374" s="10" t="n"/>
      <c r="N2374" s="7" t="inlineStr">
        <is>
          <t>M3</t>
        </is>
      </c>
      <c r="O2374" s="10" t="n">
        <v>150</v>
      </c>
      <c r="P2374" s="7" t="inlineStr">
        <is>
          <t>M3</t>
        </is>
      </c>
      <c r="Q2374" s="10">
        <f>IF(AND(N2374="TN",P2374="TN"),L2374+N(M2374),IF(E2374&amp;""="1",N(I2374)*L2374,(L2374+N(M2374))*N(I2374)))</f>
        <v/>
      </c>
      <c r="R2374" s="11">
        <f>O2374-Q2374</f>
        <v/>
      </c>
    </row>
    <row r="2375">
      <c r="A2375" s="7" t="inlineStr">
        <is>
          <t>900006543</t>
        </is>
      </c>
      <c r="B2375" s="8" t="inlineStr">
        <is>
          <t>TP-MARTINEZ VILLEGAS</t>
        </is>
      </c>
      <c r="C2375" s="7" t="inlineStr">
        <is>
          <t>D836</t>
        </is>
      </c>
      <c r="D2375" s="7" t="inlineStr">
        <is>
          <t>66878462</t>
        </is>
      </c>
      <c r="E2375" s="7" t="inlineStr">
        <is>
          <t>1</t>
        </is>
      </c>
      <c r="F2375" s="8" t="inlineStr">
        <is>
          <t>GRUPO DEL NORTE</t>
        </is>
      </c>
      <c r="G2375" s="8" t="inlineStr">
        <is>
          <t>10185476</t>
        </is>
      </c>
      <c r="H2375" s="8" t="inlineStr">
        <is>
          <t>ARENA TRITURADA ANDESITA MALLA 4</t>
        </is>
      </c>
      <c r="I2375" s="9" t="n">
        <v>1676</v>
      </c>
      <c r="J2375" s="7" t="inlineStr">
        <is>
          <t>20240619</t>
        </is>
      </c>
      <c r="K2375" s="7" t="inlineStr">
        <is>
          <t>20260215</t>
        </is>
      </c>
      <c r="L2375" s="10" t="n">
        <v>108</v>
      </c>
      <c r="M2375" s="10" t="n">
        <v>164.64</v>
      </c>
      <c r="N2375" s="7" t="inlineStr">
        <is>
          <t>M3</t>
        </is>
      </c>
      <c r="O2375" s="10" t="n">
        <v>150</v>
      </c>
      <c r="P2375" s="7" t="inlineStr">
        <is>
          <t>M3</t>
        </is>
      </c>
      <c r="Q2375" s="10">
        <f>IF(AND(N2375="TN",P2375="TN"),L2375+N(M2375),IF(E2375&amp;""="1",N(I2375)*L2375,(L2375+N(M2375))*N(I2375)))</f>
        <v/>
      </c>
      <c r="R2375" s="11">
        <f>O2375-Q2375</f>
        <v/>
      </c>
    </row>
    <row r="2376">
      <c r="A2376" s="7" t="inlineStr">
        <is>
          <t>900006543</t>
        </is>
      </c>
      <c r="B2376" s="8" t="inlineStr">
        <is>
          <t>TP-MARTINEZ VILLEGAS</t>
        </is>
      </c>
      <c r="C2376" s="7" t="inlineStr">
        <is>
          <t>D836</t>
        </is>
      </c>
      <c r="D2376" s="7" t="inlineStr">
        <is>
          <t>66878462</t>
        </is>
      </c>
      <c r="E2376" s="7" t="inlineStr">
        <is>
          <t>1</t>
        </is>
      </c>
      <c r="F2376" s="8" t="inlineStr">
        <is>
          <t>GRUPO DEL NORTE</t>
        </is>
      </c>
      <c r="G2376" s="8" t="inlineStr">
        <is>
          <t>10185477</t>
        </is>
      </c>
      <c r="H2376" s="8" t="inlineStr">
        <is>
          <t>GRAVA TRITURADA ANDESITA 20 MM - 3/4"</t>
        </is>
      </c>
      <c r="I2376" s="9" t="n">
        <v>1390</v>
      </c>
      <c r="J2376" s="7" t="inlineStr">
        <is>
          <t>20240619</t>
        </is>
      </c>
      <c r="K2376" s="7" t="inlineStr">
        <is>
          <t>20260215</t>
        </is>
      </c>
      <c r="L2376" s="10" t="n">
        <v>115</v>
      </c>
      <c r="M2376" s="10" t="n">
        <v>164.64</v>
      </c>
      <c r="N2376" s="7" t="inlineStr">
        <is>
          <t>M3</t>
        </is>
      </c>
      <c r="O2376" s="10" t="n">
        <v>150</v>
      </c>
      <c r="P2376" s="7" t="inlineStr">
        <is>
          <t>M3</t>
        </is>
      </c>
      <c r="Q2376" s="10">
        <f>IF(AND(N2376="TN",P2376="TN"),L2376+N(M2376),IF(E2376&amp;""="1",N(I2376)*L2376,(L2376+N(M2376))*N(I2376)))</f>
        <v/>
      </c>
      <c r="R2376" s="11">
        <f>O2376-Q2376</f>
        <v/>
      </c>
    </row>
    <row r="2377">
      <c r="A2377" s="7" t="inlineStr">
        <is>
          <t>900006543</t>
        </is>
      </c>
      <c r="B2377" s="8" t="inlineStr">
        <is>
          <t>TP-MARTINEZ VILLEGAS</t>
        </is>
      </c>
      <c r="C2377" s="7" t="inlineStr">
        <is>
          <t>D836</t>
        </is>
      </c>
      <c r="D2377" s="7" t="inlineStr">
        <is>
          <t>67285266</t>
        </is>
      </c>
      <c r="E2377" s="7" t="inlineStr"/>
      <c r="F2377" s="8" t="inlineStr"/>
      <c r="G2377" s="8" t="inlineStr">
        <is>
          <t>10185476</t>
        </is>
      </c>
      <c r="H2377" s="8" t="inlineStr">
        <is>
          <t>ARENA TRITURADA ANDESITA MALLA 4</t>
        </is>
      </c>
      <c r="I2377" s="9" t="n">
        <v>1676</v>
      </c>
      <c r="J2377" s="7" t="inlineStr">
        <is>
          <t>20240619</t>
        </is>
      </c>
      <c r="K2377" s="7" t="inlineStr">
        <is>
          <t>20260215</t>
        </is>
      </c>
      <c r="L2377" s="10" t="n">
        <v>105</v>
      </c>
      <c r="M2377" s="10" t="n"/>
      <c r="N2377" s="7" t="inlineStr">
        <is>
          <t>M3</t>
        </is>
      </c>
      <c r="O2377" s="10" t="n">
        <v>150</v>
      </c>
      <c r="P2377" s="7" t="inlineStr">
        <is>
          <t>M3</t>
        </is>
      </c>
      <c r="Q2377" s="10">
        <f>IF(AND(N2377="TN",P2377="TN"),L2377+N(M2377),IF(E2377&amp;""="1",N(I2377)*L2377,(L2377+N(M2377))*N(I2377)))</f>
        <v/>
      </c>
      <c r="R2377" s="11">
        <f>O2377-Q2377</f>
        <v/>
      </c>
    </row>
    <row r="2378">
      <c r="A2378" s="7" t="inlineStr">
        <is>
          <t>900006950</t>
        </is>
      </c>
      <c r="B2378" s="8" t="inlineStr">
        <is>
          <t>SF TP-ED-OLIELL GONDOLA</t>
        </is>
      </c>
      <c r="C2378" s="7" t="inlineStr">
        <is>
          <t>D836</t>
        </is>
      </c>
      <c r="D2378" s="7" t="inlineStr">
        <is>
          <t>66919244</t>
        </is>
      </c>
      <c r="E2378" s="7" t="inlineStr">
        <is>
          <t>4</t>
        </is>
      </c>
      <c r="F2378" s="8" t="inlineStr">
        <is>
          <t>Santa Rosa</t>
        </is>
      </c>
      <c r="G2378" s="8" t="inlineStr">
        <is>
          <t>10000133</t>
        </is>
      </c>
      <c r="H2378" s="8" t="inlineStr">
        <is>
          <t>Grava Triturada Caliza 20 mm - 3/4"</t>
        </is>
      </c>
      <c r="I2378" s="9" t="n">
        <v>1460</v>
      </c>
      <c r="J2378" s="7" t="inlineStr">
        <is>
          <t>20170101</t>
        </is>
      </c>
      <c r="K2378" s="7" t="inlineStr">
        <is>
          <t>20260215</t>
        </is>
      </c>
      <c r="L2378" s="10" t="n">
        <v>185</v>
      </c>
      <c r="M2378" s="10" t="n">
        <v>200</v>
      </c>
      <c r="N2378" s="7" t="inlineStr">
        <is>
          <t>M3</t>
        </is>
      </c>
      <c r="O2378" s="10" t="n">
        <v>375</v>
      </c>
      <c r="P2378" s="7" t="inlineStr">
        <is>
          <t>M3</t>
        </is>
      </c>
      <c r="Q2378" s="10">
        <f>IF(AND(N2378="TN",P2378="TN"),L2378+N(M2378),IF(E2378&amp;""="1",N(I2378)*L2378,(L2378+N(M2378))*N(I2378)))</f>
        <v/>
      </c>
      <c r="R2378" s="11">
        <f>O2378-Q2378</f>
        <v/>
      </c>
    </row>
    <row r="2379">
      <c r="A2379" s="7" t="inlineStr">
        <is>
          <t>900006950</t>
        </is>
      </c>
      <c r="B2379" s="8" t="inlineStr">
        <is>
          <t>SF TP-ED-OLIELL GONDOLA</t>
        </is>
      </c>
      <c r="C2379" s="7" t="inlineStr">
        <is>
          <t>D836</t>
        </is>
      </c>
      <c r="D2379" s="7" t="inlineStr">
        <is>
          <t>66919244</t>
        </is>
      </c>
      <c r="E2379" s="7" t="inlineStr">
        <is>
          <t>4</t>
        </is>
      </c>
      <c r="F2379" s="8" t="inlineStr">
        <is>
          <t>Santa Rosa</t>
        </is>
      </c>
      <c r="G2379" s="8" t="inlineStr">
        <is>
          <t>10058345</t>
        </is>
      </c>
      <c r="H2379" s="8" t="inlineStr">
        <is>
          <t>Arena Triturada Caliza Malla 4</t>
        </is>
      </c>
      <c r="I2379" s="9" t="n">
        <v>1575</v>
      </c>
      <c r="J2379" s="7" t="inlineStr">
        <is>
          <t>20170101</t>
        </is>
      </c>
      <c r="K2379" s="7" t="inlineStr">
        <is>
          <t>20260215</t>
        </is>
      </c>
      <c r="L2379" s="10" t="n">
        <v>100</v>
      </c>
      <c r="M2379" s="10" t="n">
        <v>200</v>
      </c>
      <c r="N2379" s="7" t="inlineStr">
        <is>
          <t>M3</t>
        </is>
      </c>
      <c r="O2379" s="10" t="n">
        <v>290</v>
      </c>
      <c r="P2379" s="7" t="inlineStr">
        <is>
          <t>M3</t>
        </is>
      </c>
      <c r="Q2379" s="10">
        <f>IF(AND(N2379="TN",P2379="TN"),L2379+N(M2379),IF(E2379&amp;""="1",N(I2379)*L2379,(L2379+N(M2379))*N(I2379)))</f>
        <v/>
      </c>
      <c r="R2379" s="11">
        <f>O2379-Q2379</f>
        <v/>
      </c>
    </row>
    <row r="2380">
      <c r="A2380" s="7" t="inlineStr">
        <is>
          <t>900007650</t>
        </is>
      </c>
      <c r="B2380" s="8" t="inlineStr">
        <is>
          <t>SF TP-SAN ROMULO</t>
        </is>
      </c>
      <c r="C2380" s="7" t="inlineStr">
        <is>
          <t>D836</t>
        </is>
      </c>
      <c r="D2380" s="7" t="inlineStr">
        <is>
          <t>67155199</t>
        </is>
      </c>
      <c r="E2380" s="7" t="inlineStr"/>
      <c r="F2380" s="8" t="inlineStr"/>
      <c r="G2380" s="8" t="inlineStr">
        <is>
          <t>10000432</t>
        </is>
      </c>
      <c r="H2380" s="8" t="inlineStr">
        <is>
          <t>Base H Triturada Basalto  1 1/2" a Finos</t>
        </is>
      </c>
      <c r="I2380" s="9" t="n">
        <v>1600</v>
      </c>
      <c r="J2380" s="7" t="inlineStr">
        <is>
          <t>20230721</t>
        </is>
      </c>
      <c r="K2380" s="7" t="inlineStr">
        <is>
          <t>20260215</t>
        </is>
      </c>
      <c r="L2380" s="10" t="n">
        <v>370</v>
      </c>
      <c r="M2380" s="10" t="n"/>
      <c r="N2380" s="7" t="inlineStr">
        <is>
          <t>M3</t>
        </is>
      </c>
      <c r="O2380" s="10" t="n">
        <v>340</v>
      </c>
      <c r="P2380" s="7" t="inlineStr">
        <is>
          <t>M3</t>
        </is>
      </c>
      <c r="Q2380" s="10">
        <f>IF(AND(N2380="TN",P2380="TN"),L2380+N(M2380),IF(E2380&amp;""="1",N(I2380)*L2380,(L2380+N(M2380))*N(I2380)))</f>
        <v/>
      </c>
      <c r="R2380" s="11">
        <f>O2380-Q2380</f>
        <v/>
      </c>
    </row>
    <row r="2381">
      <c r="A2381" s="7" t="inlineStr">
        <is>
          <t>900006543</t>
        </is>
      </c>
      <c r="B2381" s="8" t="inlineStr">
        <is>
          <t>TP-MARTINEZ VILLEGAS</t>
        </is>
      </c>
      <c r="C2381" s="7" t="inlineStr">
        <is>
          <t>D836</t>
        </is>
      </c>
      <c r="D2381" s="7" t="inlineStr">
        <is>
          <t>67243408</t>
        </is>
      </c>
      <c r="E2381" s="7" t="inlineStr">
        <is>
          <t>1</t>
        </is>
      </c>
      <c r="F2381" s="8" t="inlineStr">
        <is>
          <t>Planta Interlomas</t>
        </is>
      </c>
      <c r="G2381" s="8" t="inlineStr">
        <is>
          <t>10259792</t>
        </is>
      </c>
      <c r="H2381" s="8" t="inlineStr">
        <is>
          <t>ARENA TRIT ANDESITA #4 - FZ</t>
        </is>
      </c>
      <c r="I2381" s="9" t="n">
        <v>1555</v>
      </c>
      <c r="J2381" s="7" t="inlineStr">
        <is>
          <t>20260525</t>
        </is>
      </c>
      <c r="K2381" s="7" t="inlineStr">
        <is>
          <t>20260531</t>
        </is>
      </c>
      <c r="L2381" s="10" t="n">
        <v>151.13</v>
      </c>
      <c r="M2381" s="10" t="n">
        <v>341.28</v>
      </c>
      <c r="N2381" s="7" t="inlineStr">
        <is>
          <t>M3</t>
        </is>
      </c>
      <c r="O2381" s="10" t="n">
        <v>150</v>
      </c>
      <c r="P2381" s="7" t="inlineStr">
        <is>
          <t>M3</t>
        </is>
      </c>
      <c r="Q2381" s="10">
        <f>IF(AND(N2381="TN",P2381="TN"),L2381+N(M2381),IF(E2381&amp;""="1",N(I2381)*L2381,(L2381+N(M2381))*N(I2381)))</f>
        <v/>
      </c>
      <c r="R2381" s="11">
        <f>O2381-Q2381</f>
        <v/>
      </c>
    </row>
    <row r="2382">
      <c r="A2382" s="7" t="inlineStr">
        <is>
          <t>900006543</t>
        </is>
      </c>
      <c r="B2382" s="8" t="inlineStr">
        <is>
          <t>TP-MARTINEZ VILLEGAS</t>
        </is>
      </c>
      <c r="C2382" s="7" t="inlineStr">
        <is>
          <t>D836</t>
        </is>
      </c>
      <c r="D2382" s="7" t="inlineStr">
        <is>
          <t>67322499</t>
        </is>
      </c>
      <c r="E2382" s="7" t="inlineStr">
        <is>
          <t>1</t>
        </is>
      </c>
      <c r="F2382" s="8" t="inlineStr"/>
      <c r="G2382" s="8" t="inlineStr">
        <is>
          <t>10259792</t>
        </is>
      </c>
      <c r="H2382" s="8" t="inlineStr">
        <is>
          <t>ARENA TRIT ANDESITA #4 - FZ</t>
        </is>
      </c>
      <c r="I2382" s="9" t="n">
        <v>1555</v>
      </c>
      <c r="J2382" s="7" t="inlineStr">
        <is>
          <t>20260525</t>
        </is>
      </c>
      <c r="K2382" s="7" t="inlineStr">
        <is>
          <t>20260531</t>
        </is>
      </c>
      <c r="L2382" s="10" t="n">
        <v>151.13</v>
      </c>
      <c r="M2382" s="10" t="n">
        <v>271.15</v>
      </c>
      <c r="N2382" s="7" t="inlineStr">
        <is>
          <t>M3</t>
        </is>
      </c>
      <c r="O2382" s="10" t="n">
        <v>150</v>
      </c>
      <c r="P2382" s="7" t="inlineStr">
        <is>
          <t>M3</t>
        </is>
      </c>
      <c r="Q2382" s="10">
        <f>IF(AND(N2382="TN",P2382="TN"),L2382+N(M2382),IF(E2382&amp;""="1",N(I2382)*L2382,(L2382+N(M2382))*N(I2382)))</f>
        <v/>
      </c>
      <c r="R2382" s="11">
        <f>O2382-Q2382</f>
        <v/>
      </c>
    </row>
    <row r="2383">
      <c r="A2383" s="7" t="inlineStr">
        <is>
          <t>900006543</t>
        </is>
      </c>
      <c r="B2383" s="8" t="inlineStr">
        <is>
          <t>TP-MARTINEZ VILLEGAS</t>
        </is>
      </c>
      <c r="C2383" s="7" t="inlineStr">
        <is>
          <t>D836</t>
        </is>
      </c>
      <c r="D2383" s="7" t="inlineStr">
        <is>
          <t>66864508</t>
        </is>
      </c>
      <c r="E2383" s="7" t="inlineStr">
        <is>
          <t>1</t>
        </is>
      </c>
      <c r="F2383" s="8" t="inlineStr"/>
      <c r="G2383" s="8" t="inlineStr">
        <is>
          <t>10259792</t>
        </is>
      </c>
      <c r="H2383" s="8" t="inlineStr">
        <is>
          <t>ARENA TRIT ANDESITA #4 - FZ</t>
        </is>
      </c>
      <c r="I2383" s="9" t="n">
        <v>1555</v>
      </c>
      <c r="J2383" s="7" t="inlineStr">
        <is>
          <t>20260629</t>
        </is>
      </c>
      <c r="K2383" s="7" t="inlineStr">
        <is>
          <t>20260701</t>
        </is>
      </c>
      <c r="L2383" s="10" t="n">
        <v>151.13</v>
      </c>
      <c r="M2383" s="10" t="n">
        <v>271.15</v>
      </c>
      <c r="N2383" s="7" t="inlineStr">
        <is>
          <t>M3</t>
        </is>
      </c>
      <c r="O2383" s="10" t="n">
        <v>150</v>
      </c>
      <c r="P2383" s="7" t="inlineStr">
        <is>
          <t>M3</t>
        </is>
      </c>
      <c r="Q2383" s="10">
        <f>IF(AND(N2383="TN",P2383="TN"),L2383+N(M2383),IF(E2383&amp;""="1",N(I2383)*L2383,(L2383+N(M2383))*N(I2383)))</f>
        <v/>
      </c>
      <c r="R2383" s="11">
        <f>O2383-Q2383</f>
        <v/>
      </c>
    </row>
    <row r="2384">
      <c r="A2384" s="7" t="inlineStr">
        <is>
          <t>900006543</t>
        </is>
      </c>
      <c r="B2384" s="8" t="inlineStr">
        <is>
          <t>TP-MARTINEZ VILLEGAS</t>
        </is>
      </c>
      <c r="C2384" s="7" t="inlineStr">
        <is>
          <t>D836</t>
        </is>
      </c>
      <c r="D2384" s="7" t="inlineStr">
        <is>
          <t>66864540</t>
        </is>
      </c>
      <c r="E2384" s="7" t="inlineStr">
        <is>
          <t>1</t>
        </is>
      </c>
      <c r="F2384" s="8" t="inlineStr"/>
      <c r="G2384" s="8" t="inlineStr">
        <is>
          <t>10259792</t>
        </is>
      </c>
      <c r="H2384" s="8" t="inlineStr">
        <is>
          <t>ARENA TRIT ANDESITA #4 - FZ</t>
        </is>
      </c>
      <c r="I2384" s="9" t="n">
        <v>1555</v>
      </c>
      <c r="J2384" s="7" t="inlineStr">
        <is>
          <t>20260629</t>
        </is>
      </c>
      <c r="K2384" s="7" t="inlineStr">
        <is>
          <t>20260701</t>
        </is>
      </c>
      <c r="L2384" s="10" t="n">
        <v>151.13</v>
      </c>
      <c r="M2384" s="10" t="n">
        <v>266.48</v>
      </c>
      <c r="N2384" s="7" t="inlineStr">
        <is>
          <t>M3</t>
        </is>
      </c>
      <c r="O2384" s="10" t="n">
        <v>150</v>
      </c>
      <c r="P2384" s="7" t="inlineStr">
        <is>
          <t>M3</t>
        </is>
      </c>
      <c r="Q2384" s="10">
        <f>IF(AND(N2384="TN",P2384="TN"),L2384+N(M2384),IF(E2384&amp;""="1",N(I2384)*L2384,(L2384+N(M2384))*N(I2384)))</f>
        <v/>
      </c>
      <c r="R2384" s="11">
        <f>O2384-Q2384</f>
        <v/>
      </c>
    </row>
    <row r="2385">
      <c r="A2385" s="7" t="inlineStr">
        <is>
          <t>900006543</t>
        </is>
      </c>
      <c r="B2385" s="8" t="inlineStr">
        <is>
          <t>TP-MARTINEZ VILLEGAS</t>
        </is>
      </c>
      <c r="C2385" s="7" t="inlineStr">
        <is>
          <t>D836</t>
        </is>
      </c>
      <c r="D2385" s="7" t="inlineStr">
        <is>
          <t>66982053</t>
        </is>
      </c>
      <c r="E2385" s="7" t="inlineStr">
        <is>
          <t>1</t>
        </is>
      </c>
      <c r="F2385" s="8" t="inlineStr"/>
      <c r="G2385" s="8" t="inlineStr">
        <is>
          <t>10259792</t>
        </is>
      </c>
      <c r="H2385" s="8" t="inlineStr">
        <is>
          <t>ARENA TRIT ANDESITA #4 - FZ</t>
        </is>
      </c>
      <c r="I2385" s="9" t="n">
        <v>1555</v>
      </c>
      <c r="J2385" s="7" t="inlineStr">
        <is>
          <t>20260629</t>
        </is>
      </c>
      <c r="K2385" s="7" t="inlineStr">
        <is>
          <t>20260701</t>
        </is>
      </c>
      <c r="L2385" s="10" t="n">
        <v>151.13</v>
      </c>
      <c r="M2385" s="10" t="n">
        <v>299.2</v>
      </c>
      <c r="N2385" s="7" t="inlineStr">
        <is>
          <t>M3</t>
        </is>
      </c>
      <c r="O2385" s="10" t="n">
        <v>150</v>
      </c>
      <c r="P2385" s="7" t="inlineStr">
        <is>
          <t>M3</t>
        </is>
      </c>
      <c r="Q2385" s="10">
        <f>IF(AND(N2385="TN",P2385="TN"),L2385+N(M2385),IF(E2385&amp;""="1",N(I2385)*L2385,(L2385+N(M2385))*N(I2385)))</f>
        <v/>
      </c>
      <c r="R2385" s="11">
        <f>O2385-Q2385</f>
        <v/>
      </c>
    </row>
    <row r="2386">
      <c r="A2386" s="7" t="inlineStr">
        <is>
          <t>900006543</t>
        </is>
      </c>
      <c r="B2386" s="8" t="inlineStr">
        <is>
          <t>TP-MARTINEZ VILLEGAS</t>
        </is>
      </c>
      <c r="C2386" s="7" t="inlineStr">
        <is>
          <t>D836</t>
        </is>
      </c>
      <c r="D2386" s="7" t="inlineStr">
        <is>
          <t>67019979</t>
        </is>
      </c>
      <c r="E2386" s="7" t="inlineStr">
        <is>
          <t>1</t>
        </is>
      </c>
      <c r="F2386" s="8" t="inlineStr"/>
      <c r="G2386" s="8" t="inlineStr">
        <is>
          <t>10259792</t>
        </is>
      </c>
      <c r="H2386" s="8" t="inlineStr">
        <is>
          <t>ARENA TRIT ANDESITA #4 - FZ</t>
        </is>
      </c>
      <c r="I2386" s="9" t="n">
        <v>1555</v>
      </c>
      <c r="J2386" s="7" t="inlineStr">
        <is>
          <t>20260629</t>
        </is>
      </c>
      <c r="K2386" s="7" t="inlineStr">
        <is>
          <t>20260701</t>
        </is>
      </c>
      <c r="L2386" s="10" t="n">
        <v>151.13</v>
      </c>
      <c r="M2386" s="10" t="n">
        <v>313.07</v>
      </c>
      <c r="N2386" s="7" t="inlineStr">
        <is>
          <t>M3</t>
        </is>
      </c>
      <c r="O2386" s="10" t="n">
        <v>150</v>
      </c>
      <c r="P2386" s="7" t="inlineStr">
        <is>
          <t>M3</t>
        </is>
      </c>
      <c r="Q2386" s="10">
        <f>IF(AND(N2386="TN",P2386="TN"),L2386+N(M2386),IF(E2386&amp;""="1",N(I2386)*L2386,(L2386+N(M2386))*N(I2386)))</f>
        <v/>
      </c>
      <c r="R2386" s="11">
        <f>O2386-Q2386</f>
        <v/>
      </c>
    </row>
    <row r="2387">
      <c r="A2387" s="7" t="inlineStr">
        <is>
          <t>900003609</t>
        </is>
      </c>
      <c r="B2387" s="8" t="inlineStr">
        <is>
          <t>TP-LA VALENCIANA</t>
        </is>
      </c>
      <c r="C2387" s="7" t="inlineStr">
        <is>
          <t>D836</t>
        </is>
      </c>
      <c r="D2387" s="7" t="inlineStr">
        <is>
          <t>66534221</t>
        </is>
      </c>
      <c r="E2387" s="7" t="inlineStr"/>
      <c r="F2387" s="8" t="inlineStr"/>
      <c r="G2387" s="8" t="inlineStr">
        <is>
          <t>10058345</t>
        </is>
      </c>
      <c r="H2387" s="8" t="inlineStr">
        <is>
          <t>Arena Triturada Caliza Malla 4</t>
        </is>
      </c>
      <c r="I2387" s="9" t="n">
        <v>1575</v>
      </c>
      <c r="J2387" s="7" t="inlineStr">
        <is>
          <t>20260707</t>
        </is>
      </c>
      <c r="K2387" s="7" t="inlineStr">
        <is>
          <t>20260707</t>
        </is>
      </c>
      <c r="L2387" s="10" t="n">
        <v>165</v>
      </c>
      <c r="M2387" s="10" t="n"/>
      <c r="N2387" s="7" t="inlineStr">
        <is>
          <t>M3</t>
        </is>
      </c>
      <c r="O2387" s="10" t="n">
        <v>135</v>
      </c>
      <c r="P2387" s="7" t="inlineStr">
        <is>
          <t>M3</t>
        </is>
      </c>
      <c r="Q2387" s="10">
        <f>IF(AND(N2387="TN",P2387="TN"),L2387+N(M2387),IF(E2387&amp;""="1",N(I2387)*L2387,(L2387+N(M2387))*N(I2387)))</f>
        <v/>
      </c>
      <c r="R2387" s="11">
        <f>O2387-Q2387</f>
        <v/>
      </c>
    </row>
    <row r="2388">
      <c r="A2388" s="7" t="inlineStr">
        <is>
          <t>900006005</t>
        </is>
      </c>
      <c r="B2388" s="8" t="inlineStr">
        <is>
          <t>SF TP-ESTRATEGIAS AVANZADAS</t>
        </is>
      </c>
      <c r="C2388" s="7" t="inlineStr">
        <is>
          <t>D836</t>
        </is>
      </c>
      <c r="D2388" s="7" t="inlineStr">
        <is>
          <t>67383337</t>
        </is>
      </c>
      <c r="E2388" s="7" t="inlineStr">
        <is>
          <t>2</t>
        </is>
      </c>
      <c r="F2388" s="8" t="inlineStr">
        <is>
          <t>ORIENTAL YUHON IT (DSF)</t>
        </is>
      </c>
      <c r="G2388" s="8" t="inlineStr">
        <is>
          <t>10280049</t>
        </is>
      </c>
      <c r="H2388" s="8" t="inlineStr">
        <is>
          <t>MP B. HID CALIZA 40% FINOS Y 60% GRUESOS</t>
        </is>
      </c>
      <c r="I2388" s="9" t="n">
        <v>1584</v>
      </c>
      <c r="J2388" s="7" t="inlineStr">
        <is>
          <t>20260709</t>
        </is>
      </c>
      <c r="K2388" s="7" t="inlineStr">
        <is>
          <t>20260712</t>
        </is>
      </c>
      <c r="L2388" s="10" t="n">
        <v>125.18</v>
      </c>
      <c r="M2388" s="10" t="n">
        <v>113.53</v>
      </c>
      <c r="N2388" s="7" t="inlineStr">
        <is>
          <t>TN</t>
        </is>
      </c>
      <c r="O2388" s="10" t="n">
        <v>106.13</v>
      </c>
      <c r="P2388" s="7" t="inlineStr">
        <is>
          <t>TN</t>
        </is>
      </c>
      <c r="Q2388" s="10">
        <f>IF(AND(N2388="TN",P2388="TN"),L2388+N(M2388),IF(E2388&amp;""="1",N(I2388)*L2388,(L2388+N(M2388))*N(I2388)))</f>
        <v/>
      </c>
      <c r="R2388" s="11">
        <f>O2388-Q2388</f>
        <v/>
      </c>
    </row>
    <row r="2389">
      <c r="A2389" s="7" t="inlineStr">
        <is>
          <t>900001074</t>
        </is>
      </c>
      <c r="B2389" s="8" t="inlineStr">
        <is>
          <t>TP-TRIVOMEX</t>
        </is>
      </c>
      <c r="C2389" s="7" t="inlineStr">
        <is>
          <t>D836</t>
        </is>
      </c>
      <c r="D2389" s="7" t="inlineStr">
        <is>
          <t>65006122</t>
        </is>
      </c>
      <c r="E2389" s="7" t="inlineStr"/>
      <c r="F2389" s="8" t="inlineStr"/>
      <c r="G2389" s="8" t="inlineStr">
        <is>
          <t>10000160</t>
        </is>
      </c>
      <c r="H2389" s="8" t="inlineStr">
        <is>
          <t>Arena Triturada Andesita Malla 4</t>
        </is>
      </c>
      <c r="I2389" s="9" t="n">
        <v>1409</v>
      </c>
      <c r="J2389" s="7" t="inlineStr">
        <is>
          <t>20260518</t>
        </is>
      </c>
      <c r="K2389" s="7" t="inlineStr">
        <is>
          <t>99991231</t>
        </is>
      </c>
      <c r="L2389" s="10" t="n">
        <v>134</v>
      </c>
      <c r="M2389" s="10" t="n"/>
      <c r="N2389" s="7" t="inlineStr">
        <is>
          <t>M3</t>
        </is>
      </c>
      <c r="O2389" s="10" t="n">
        <v>185</v>
      </c>
      <c r="P2389" s="7" t="inlineStr">
        <is>
          <t>M3</t>
        </is>
      </c>
      <c r="Q2389" s="10">
        <f>IF(AND(N2389="TN",P2389="TN"),L2389+N(M2389),IF(E2389&amp;""="1",N(I2389)*L2389,(L2389+N(M2389))*N(I2389)))</f>
        <v/>
      </c>
      <c r="R2389" s="11">
        <f>O2389-Q2389</f>
        <v/>
      </c>
    </row>
    <row r="2390">
      <c r="A2390" s="7" t="inlineStr">
        <is>
          <t>900001074</t>
        </is>
      </c>
      <c r="B2390" s="8" t="inlineStr">
        <is>
          <t>TP-TRIVOMEX</t>
        </is>
      </c>
      <c r="C2390" s="7" t="inlineStr">
        <is>
          <t>D836</t>
        </is>
      </c>
      <c r="D2390" s="7" t="inlineStr">
        <is>
          <t>65006122</t>
        </is>
      </c>
      <c r="E2390" s="7" t="inlineStr"/>
      <c r="F2390" s="8" t="inlineStr"/>
      <c r="G2390" s="8" t="inlineStr">
        <is>
          <t>10000627</t>
        </is>
      </c>
      <c r="H2390" s="8" t="inlineStr">
        <is>
          <t>Grava Triturada Andesita 10 mm - 3/8"</t>
        </is>
      </c>
      <c r="I2390" s="9" t="n">
        <v>1330</v>
      </c>
      <c r="J2390" s="7" t="inlineStr">
        <is>
          <t>20260518</t>
        </is>
      </c>
      <c r="K2390" s="7" t="inlineStr">
        <is>
          <t>99991231</t>
        </is>
      </c>
      <c r="L2390" s="10" t="n">
        <v>120</v>
      </c>
      <c r="M2390" s="10" t="n"/>
      <c r="N2390" s="7" t="inlineStr">
        <is>
          <t>M3</t>
        </is>
      </c>
      <c r="O2390" s="10" t="n">
        <v>85</v>
      </c>
      <c r="P2390" s="7" t="inlineStr">
        <is>
          <t>M3</t>
        </is>
      </c>
      <c r="Q2390" s="10">
        <f>IF(AND(N2390="TN",P2390="TN"),L2390+N(M2390),IF(E2390&amp;""="1",N(I2390)*L2390,(L2390+N(M2390))*N(I2390)))</f>
        <v/>
      </c>
      <c r="R2390" s="11">
        <f>O2390-Q2390</f>
        <v/>
      </c>
    </row>
    <row r="2391">
      <c r="A2391" s="7" t="inlineStr">
        <is>
          <t>900001074</t>
        </is>
      </c>
      <c r="B2391" s="8" t="inlineStr">
        <is>
          <t>TP-TRIVOMEX</t>
        </is>
      </c>
      <c r="C2391" s="7" t="inlineStr">
        <is>
          <t>D836</t>
        </is>
      </c>
      <c r="D2391" s="7" t="inlineStr">
        <is>
          <t>65007561</t>
        </is>
      </c>
      <c r="E2391" s="7" t="inlineStr"/>
      <c r="F2391" s="8" t="inlineStr"/>
      <c r="G2391" s="8" t="inlineStr">
        <is>
          <t>10000160</t>
        </is>
      </c>
      <c r="H2391" s="8" t="inlineStr">
        <is>
          <t>Arena Triturada Andesita Malla 4</t>
        </is>
      </c>
      <c r="I2391" s="9" t="n">
        <v>1409</v>
      </c>
      <c r="J2391" s="7" t="inlineStr">
        <is>
          <t>20260319</t>
        </is>
      </c>
      <c r="K2391" s="7" t="inlineStr">
        <is>
          <t>99991231</t>
        </is>
      </c>
      <c r="L2391" s="10" t="n">
        <v>123</v>
      </c>
      <c r="M2391" s="10" t="n"/>
      <c r="N2391" s="7" t="inlineStr">
        <is>
          <t>M3</t>
        </is>
      </c>
      <c r="O2391" s="10" t="n">
        <v>185</v>
      </c>
      <c r="P2391" s="7" t="inlineStr">
        <is>
          <t>M3</t>
        </is>
      </c>
      <c r="Q2391" s="10">
        <f>IF(AND(N2391="TN",P2391="TN"),L2391+N(M2391),IF(E2391&amp;""="1",N(I2391)*L2391,(L2391+N(M2391))*N(I2391)))</f>
        <v/>
      </c>
      <c r="R2391" s="11">
        <f>O2391-Q2391</f>
        <v/>
      </c>
    </row>
    <row r="2392">
      <c r="A2392" s="7" t="inlineStr">
        <is>
          <t>900001074</t>
        </is>
      </c>
      <c r="B2392" s="8" t="inlineStr">
        <is>
          <t>TP-TRIVOMEX</t>
        </is>
      </c>
      <c r="C2392" s="7" t="inlineStr">
        <is>
          <t>D836</t>
        </is>
      </c>
      <c r="D2392" s="7" t="inlineStr">
        <is>
          <t>65007561</t>
        </is>
      </c>
      <c r="E2392" s="7" t="inlineStr"/>
      <c r="F2392" s="8" t="inlineStr"/>
      <c r="G2392" s="8" t="inlineStr">
        <is>
          <t>10000357</t>
        </is>
      </c>
      <c r="H2392" s="8" t="inlineStr">
        <is>
          <t>Grava Triturada Andesita 20 mm - 3/4"</t>
        </is>
      </c>
      <c r="I2392" s="9" t="n">
        <v>1326</v>
      </c>
      <c r="J2392" s="7" t="inlineStr">
        <is>
          <t>20260319</t>
        </is>
      </c>
      <c r="K2392" s="7" t="inlineStr">
        <is>
          <t>99991231</t>
        </is>
      </c>
      <c r="L2392" s="10" t="n">
        <v>148</v>
      </c>
      <c r="M2392" s="10" t="n"/>
      <c r="N2392" s="7" t="inlineStr">
        <is>
          <t>M3</t>
        </is>
      </c>
      <c r="O2392" s="10" t="n">
        <v>228</v>
      </c>
      <c r="P2392" s="7" t="inlineStr">
        <is>
          <t>M3</t>
        </is>
      </c>
      <c r="Q2392" s="10">
        <f>IF(AND(N2392="TN",P2392="TN"),L2392+N(M2392),IF(E2392&amp;""="1",N(I2392)*L2392,(L2392+N(M2392))*N(I2392)))</f>
        <v/>
      </c>
      <c r="R2392" s="11">
        <f>O2392-Q2392</f>
        <v/>
      </c>
    </row>
    <row r="2393">
      <c r="A2393" s="7" t="inlineStr">
        <is>
          <t>900001074</t>
        </is>
      </c>
      <c r="B2393" s="8" t="inlineStr">
        <is>
          <t>TP-TRIVOMEX</t>
        </is>
      </c>
      <c r="C2393" s="7" t="inlineStr">
        <is>
          <t>D836</t>
        </is>
      </c>
      <c r="D2393" s="7" t="inlineStr">
        <is>
          <t>65016451</t>
        </is>
      </c>
      <c r="E2393" s="7" t="inlineStr">
        <is>
          <t>1</t>
        </is>
      </c>
      <c r="F2393" s="8" t="inlineStr">
        <is>
          <t>FACHADAS PREFABRICADAS SA DE CV.</t>
        </is>
      </c>
      <c r="G2393" s="8" t="inlineStr">
        <is>
          <t>10000160</t>
        </is>
      </c>
      <c r="H2393" s="8" t="inlineStr">
        <is>
          <t>Arena Triturada Andesita Malla 4</t>
        </is>
      </c>
      <c r="I2393" s="9" t="n">
        <v>1409</v>
      </c>
      <c r="J2393" s="7" t="inlineStr">
        <is>
          <t>20260319</t>
        </is>
      </c>
      <c r="K2393" s="7" t="inlineStr">
        <is>
          <t>99991231</t>
        </is>
      </c>
      <c r="L2393" s="10" t="n">
        <v>123</v>
      </c>
      <c r="M2393" s="10" t="n">
        <v>286.88</v>
      </c>
      <c r="N2393" s="7" t="inlineStr">
        <is>
          <t>M3</t>
        </is>
      </c>
      <c r="O2393" s="10" t="n">
        <v>185</v>
      </c>
      <c r="P2393" s="7" t="inlineStr">
        <is>
          <t>M3</t>
        </is>
      </c>
      <c r="Q2393" s="10">
        <f>IF(AND(N2393="TN",P2393="TN"),L2393+N(M2393),IF(E2393&amp;""="1",N(I2393)*L2393,(L2393+N(M2393))*N(I2393)))</f>
        <v/>
      </c>
      <c r="R2393" s="11">
        <f>O2393-Q2393</f>
        <v/>
      </c>
    </row>
    <row r="2394">
      <c r="A2394" s="7" t="inlineStr">
        <is>
          <t>900001074</t>
        </is>
      </c>
      <c r="B2394" s="8" t="inlineStr">
        <is>
          <t>TP-TRIVOMEX</t>
        </is>
      </c>
      <c r="C2394" s="7" t="inlineStr">
        <is>
          <t>D836</t>
        </is>
      </c>
      <c r="D2394" s="7" t="inlineStr">
        <is>
          <t>65911289</t>
        </is>
      </c>
      <c r="E2394" s="7" t="inlineStr">
        <is>
          <t>2</t>
        </is>
      </c>
      <c r="F2394" s="8" t="inlineStr"/>
      <c r="G2394" s="8" t="inlineStr">
        <is>
          <t>10000160</t>
        </is>
      </c>
      <c r="H2394" s="8" t="inlineStr">
        <is>
          <t>Arena Triturada Andesita Malla 4</t>
        </is>
      </c>
      <c r="I2394" s="9" t="n">
        <v>1409</v>
      </c>
      <c r="J2394" s="7" t="inlineStr">
        <is>
          <t>20260319</t>
        </is>
      </c>
      <c r="K2394" s="7" t="inlineStr">
        <is>
          <t>99991231</t>
        </is>
      </c>
      <c r="L2394" s="10" t="n">
        <v>130</v>
      </c>
      <c r="M2394" s="10" t="n">
        <v>0</v>
      </c>
      <c r="N2394" s="7" t="inlineStr">
        <is>
          <t>M3</t>
        </is>
      </c>
      <c r="O2394" s="10" t="n">
        <v>185</v>
      </c>
      <c r="P2394" s="7" t="inlineStr">
        <is>
          <t>M3</t>
        </is>
      </c>
      <c r="Q2394" s="10">
        <f>IF(AND(N2394="TN",P2394="TN"),L2394+N(M2394),IF(E2394&amp;""="1",N(I2394)*L2394,(L2394+N(M2394))*N(I2394)))</f>
        <v/>
      </c>
      <c r="R2394" s="11">
        <f>O2394-Q2394</f>
        <v/>
      </c>
    </row>
    <row r="2395">
      <c r="A2395" s="7" t="inlineStr">
        <is>
          <t>900001074</t>
        </is>
      </c>
      <c r="B2395" s="8" t="inlineStr">
        <is>
          <t>TP-TRIVOMEX</t>
        </is>
      </c>
      <c r="C2395" s="7" t="inlineStr">
        <is>
          <t>D836</t>
        </is>
      </c>
      <c r="D2395" s="7" t="inlineStr">
        <is>
          <t>65911289</t>
        </is>
      </c>
      <c r="E2395" s="7" t="inlineStr"/>
      <c r="F2395" s="8" t="inlineStr"/>
      <c r="G2395" s="8" t="inlineStr">
        <is>
          <t>10000206</t>
        </is>
      </c>
      <c r="H2395" s="8" t="inlineStr">
        <is>
          <t>Tepetate Triturado Tierra NA</t>
        </is>
      </c>
      <c r="I2395" s="9" t="n">
        <v>1249</v>
      </c>
      <c r="J2395" s="7" t="inlineStr">
        <is>
          <t>20260319</t>
        </is>
      </c>
      <c r="K2395" s="7" t="inlineStr">
        <is>
          <t>99991231</t>
        </is>
      </c>
      <c r="L2395" s="10" t="n">
        <v>43</v>
      </c>
      <c r="M2395" s="10" t="n"/>
      <c r="N2395" s="7" t="inlineStr">
        <is>
          <t>M3</t>
        </is>
      </c>
      <c r="O2395" s="10" t="n">
        <v>91</v>
      </c>
      <c r="P2395" s="7" t="inlineStr">
        <is>
          <t>M3</t>
        </is>
      </c>
      <c r="Q2395" s="10">
        <f>IF(AND(N2395="TN",P2395="TN"),L2395+N(M2395),IF(E2395&amp;""="1",N(I2395)*L2395,(L2395+N(M2395))*N(I2395)))</f>
        <v/>
      </c>
      <c r="R2395" s="11">
        <f>O2395-Q2395</f>
        <v/>
      </c>
    </row>
    <row r="2396">
      <c r="A2396" s="7" t="inlineStr">
        <is>
          <t>900001074</t>
        </is>
      </c>
      <c r="B2396" s="8" t="inlineStr">
        <is>
          <t>TP-TRIVOMEX</t>
        </is>
      </c>
      <c r="C2396" s="7" t="inlineStr">
        <is>
          <t>D836</t>
        </is>
      </c>
      <c r="D2396" s="7" t="inlineStr">
        <is>
          <t>65911289</t>
        </is>
      </c>
      <c r="E2396" s="7" t="inlineStr"/>
      <c r="F2396" s="8" t="inlineStr"/>
      <c r="G2396" s="8" t="inlineStr">
        <is>
          <t>10000357</t>
        </is>
      </c>
      <c r="H2396" s="8" t="inlineStr">
        <is>
          <t>Grava Triturada Andesita 20 mm - 3/4"</t>
        </is>
      </c>
      <c r="I2396" s="9" t="n">
        <v>1326</v>
      </c>
      <c r="J2396" s="7" t="inlineStr">
        <is>
          <t>20260303</t>
        </is>
      </c>
      <c r="K2396" s="7" t="inlineStr">
        <is>
          <t>99991231</t>
        </is>
      </c>
      <c r="L2396" s="10" t="n">
        <v>150</v>
      </c>
      <c r="M2396" s="10" t="n"/>
      <c r="N2396" s="7" t="inlineStr">
        <is>
          <t>M3</t>
        </is>
      </c>
      <c r="O2396" s="10" t="n">
        <v>228</v>
      </c>
      <c r="P2396" s="7" t="inlineStr">
        <is>
          <t>M3</t>
        </is>
      </c>
      <c r="Q2396" s="10">
        <f>IF(AND(N2396="TN",P2396="TN"),L2396+N(M2396),IF(E2396&amp;""="1",N(I2396)*L2396,(L2396+N(M2396))*N(I2396)))</f>
        <v/>
      </c>
      <c r="R2396" s="11">
        <f>O2396-Q2396</f>
        <v/>
      </c>
    </row>
    <row r="2397">
      <c r="A2397" s="7" t="inlineStr">
        <is>
          <t>900001074</t>
        </is>
      </c>
      <c r="B2397" s="8" t="inlineStr">
        <is>
          <t>TP-TRIVOMEX</t>
        </is>
      </c>
      <c r="C2397" s="7" t="inlineStr">
        <is>
          <t>D836</t>
        </is>
      </c>
      <c r="D2397" s="7" t="inlineStr">
        <is>
          <t>65911289</t>
        </is>
      </c>
      <c r="E2397" s="7" t="inlineStr"/>
      <c r="F2397" s="8" t="inlineStr"/>
      <c r="G2397" s="8" t="inlineStr">
        <is>
          <t>10000627</t>
        </is>
      </c>
      <c r="H2397" s="8" t="inlineStr">
        <is>
          <t>Grava Triturada Andesita 10 mm - 3/8"</t>
        </is>
      </c>
      <c r="I2397" s="9" t="n">
        <v>1330</v>
      </c>
      <c r="J2397" s="7" t="inlineStr">
        <is>
          <t>20260319</t>
        </is>
      </c>
      <c r="K2397" s="7" t="inlineStr">
        <is>
          <t>99991231</t>
        </is>
      </c>
      <c r="L2397" s="10" t="n">
        <v>111</v>
      </c>
      <c r="M2397" s="10" t="n"/>
      <c r="N2397" s="7" t="inlineStr">
        <is>
          <t>M3</t>
        </is>
      </c>
      <c r="O2397" s="10" t="n">
        <v>85</v>
      </c>
      <c r="P2397" s="7" t="inlineStr">
        <is>
          <t>M3</t>
        </is>
      </c>
      <c r="Q2397" s="10">
        <f>IF(AND(N2397="TN",P2397="TN"),L2397+N(M2397),IF(E2397&amp;""="1",N(I2397)*L2397,(L2397+N(M2397))*N(I2397)))</f>
        <v/>
      </c>
      <c r="R2397" s="11">
        <f>O2397-Q2397</f>
        <v/>
      </c>
    </row>
    <row r="2398">
      <c r="A2398" s="7" t="inlineStr">
        <is>
          <t>900001074</t>
        </is>
      </c>
      <c r="B2398" s="8" t="inlineStr">
        <is>
          <t>TP-TRIVOMEX</t>
        </is>
      </c>
      <c r="C2398" s="7" t="inlineStr">
        <is>
          <t>D836</t>
        </is>
      </c>
      <c r="D2398" s="7" t="inlineStr">
        <is>
          <t>65911313</t>
        </is>
      </c>
      <c r="E2398" s="7" t="inlineStr"/>
      <c r="F2398" s="8" t="inlineStr">
        <is>
          <t>OBR AGR GABINO VELAZQUEZ AGG (RRL)</t>
        </is>
      </c>
      <c r="G2398" s="8" t="inlineStr">
        <is>
          <t>10000160</t>
        </is>
      </c>
      <c r="H2398" s="8" t="inlineStr">
        <is>
          <t>Arena Triturada Andesita Malla 4</t>
        </is>
      </c>
      <c r="I2398" s="9" t="n">
        <v>1409</v>
      </c>
      <c r="J2398" s="7" t="inlineStr">
        <is>
          <t>20260319</t>
        </is>
      </c>
      <c r="K2398" s="7" t="inlineStr">
        <is>
          <t>99991231</t>
        </is>
      </c>
      <c r="L2398" s="10" t="n">
        <v>125</v>
      </c>
      <c r="M2398" s="10" t="n"/>
      <c r="N2398" s="7" t="inlineStr">
        <is>
          <t>M3</t>
        </is>
      </c>
      <c r="O2398" s="10" t="n">
        <v>185</v>
      </c>
      <c r="P2398" s="7" t="inlineStr">
        <is>
          <t>M3</t>
        </is>
      </c>
      <c r="Q2398" s="10">
        <f>IF(AND(N2398="TN",P2398="TN"),L2398+N(M2398),IF(E2398&amp;""="1",N(I2398)*L2398,(L2398+N(M2398))*N(I2398)))</f>
        <v/>
      </c>
      <c r="R2398" s="11">
        <f>O2398-Q2398</f>
        <v/>
      </c>
    </row>
    <row r="2399">
      <c r="A2399" s="7" t="inlineStr">
        <is>
          <t>900001074</t>
        </is>
      </c>
      <c r="B2399" s="8" t="inlineStr">
        <is>
          <t>TP-TRIVOMEX</t>
        </is>
      </c>
      <c r="C2399" s="7" t="inlineStr">
        <is>
          <t>D836</t>
        </is>
      </c>
      <c r="D2399" s="7" t="inlineStr">
        <is>
          <t>65911313</t>
        </is>
      </c>
      <c r="E2399" s="7" t="inlineStr"/>
      <c r="F2399" s="8" t="inlineStr">
        <is>
          <t>OBR AGR GABINO VELAZQUEZ AGG (RRL)</t>
        </is>
      </c>
      <c r="G2399" s="8" t="inlineStr">
        <is>
          <t>10000357</t>
        </is>
      </c>
      <c r="H2399" s="8" t="inlineStr">
        <is>
          <t>Grava Triturada Andesita 20 mm - 3/4"</t>
        </is>
      </c>
      <c r="I2399" s="9" t="n">
        <v>1326</v>
      </c>
      <c r="J2399" s="7" t="inlineStr">
        <is>
          <t>20260319</t>
        </is>
      </c>
      <c r="K2399" s="7" t="inlineStr">
        <is>
          <t>99991231</t>
        </is>
      </c>
      <c r="L2399" s="10" t="n">
        <v>148</v>
      </c>
      <c r="M2399" s="10" t="n"/>
      <c r="N2399" s="7" t="inlineStr">
        <is>
          <t>M3</t>
        </is>
      </c>
      <c r="O2399" s="10" t="n">
        <v>228</v>
      </c>
      <c r="P2399" s="7" t="inlineStr">
        <is>
          <t>M3</t>
        </is>
      </c>
      <c r="Q2399" s="10">
        <f>IF(AND(N2399="TN",P2399="TN"),L2399+N(M2399),IF(E2399&amp;""="1",N(I2399)*L2399,(L2399+N(M2399))*N(I2399)))</f>
        <v/>
      </c>
      <c r="R2399" s="11">
        <f>O2399-Q2399</f>
        <v/>
      </c>
    </row>
    <row r="2400">
      <c r="A2400" s="7" t="inlineStr">
        <is>
          <t>900001074</t>
        </is>
      </c>
      <c r="B2400" s="8" t="inlineStr">
        <is>
          <t>TP-TRIVOMEX</t>
        </is>
      </c>
      <c r="C2400" s="7" t="inlineStr">
        <is>
          <t>D836</t>
        </is>
      </c>
      <c r="D2400" s="7" t="inlineStr">
        <is>
          <t>65911313</t>
        </is>
      </c>
      <c r="E2400" s="7" t="inlineStr"/>
      <c r="F2400" s="8" t="inlineStr">
        <is>
          <t>OBR AGR GABINO VELAZQUEZ AGG (RRL)</t>
        </is>
      </c>
      <c r="G2400" s="8" t="inlineStr">
        <is>
          <t>10000627</t>
        </is>
      </c>
      <c r="H2400" s="8" t="inlineStr">
        <is>
          <t>Grava Triturada Andesita 10 mm - 3/8"</t>
        </is>
      </c>
      <c r="I2400" s="9" t="n">
        <v>1330</v>
      </c>
      <c r="J2400" s="7" t="inlineStr">
        <is>
          <t>20260319</t>
        </is>
      </c>
      <c r="K2400" s="7" t="inlineStr">
        <is>
          <t>99991231</t>
        </is>
      </c>
      <c r="L2400" s="10" t="n">
        <v>111</v>
      </c>
      <c r="M2400" s="10" t="n"/>
      <c r="N2400" s="7" t="inlineStr">
        <is>
          <t>M3</t>
        </is>
      </c>
      <c r="O2400" s="10" t="n">
        <v>85</v>
      </c>
      <c r="P2400" s="7" t="inlineStr">
        <is>
          <t>M3</t>
        </is>
      </c>
      <c r="Q2400" s="10">
        <f>IF(AND(N2400="TN",P2400="TN"),L2400+N(M2400),IF(E2400&amp;""="1",N(I2400)*L2400,(L2400+N(M2400))*N(I2400)))</f>
        <v/>
      </c>
      <c r="R2400" s="11">
        <f>O2400-Q2400</f>
        <v/>
      </c>
    </row>
    <row r="2401">
      <c r="A2401" s="7" t="inlineStr">
        <is>
          <t>900001074</t>
        </is>
      </c>
      <c r="B2401" s="8" t="inlineStr">
        <is>
          <t>TP-TRIVOMEX</t>
        </is>
      </c>
      <c r="C2401" s="7" t="inlineStr">
        <is>
          <t>D836</t>
        </is>
      </c>
      <c r="D2401" s="7" t="inlineStr">
        <is>
          <t>66414377</t>
        </is>
      </c>
      <c r="E2401" s="7" t="inlineStr">
        <is>
          <t>2</t>
        </is>
      </c>
      <c r="F2401" s="8" t="inlineStr"/>
      <c r="G2401" s="8" t="inlineStr">
        <is>
          <t>10000160</t>
        </is>
      </c>
      <c r="H2401" s="8" t="inlineStr">
        <is>
          <t>Arena Triturada Andesita Malla 4</t>
        </is>
      </c>
      <c r="I2401" s="9" t="n">
        <v>1409</v>
      </c>
      <c r="J2401" s="7" t="inlineStr">
        <is>
          <t>20260618</t>
        </is>
      </c>
      <c r="K2401" s="7" t="inlineStr">
        <is>
          <t>99991231</t>
        </is>
      </c>
      <c r="L2401" s="10" t="n">
        <v>125</v>
      </c>
      <c r="M2401" s="10" t="n">
        <v>0</v>
      </c>
      <c r="N2401" s="7" t="inlineStr">
        <is>
          <t>M3</t>
        </is>
      </c>
      <c r="O2401" s="10" t="n">
        <v>185</v>
      </c>
      <c r="P2401" s="7" t="inlineStr">
        <is>
          <t>M3</t>
        </is>
      </c>
      <c r="Q2401" s="10">
        <f>IF(AND(N2401="TN",P2401="TN"),L2401+N(M2401),IF(E2401&amp;""="1",N(I2401)*L2401,(L2401+N(M2401))*N(I2401)))</f>
        <v/>
      </c>
      <c r="R2401" s="11">
        <f>O2401-Q2401</f>
        <v/>
      </c>
    </row>
    <row r="2402">
      <c r="A2402" s="7" t="inlineStr">
        <is>
          <t>900001074</t>
        </is>
      </c>
      <c r="B2402" s="8" t="inlineStr">
        <is>
          <t>TP-TRIVOMEX</t>
        </is>
      </c>
      <c r="C2402" s="7" t="inlineStr">
        <is>
          <t>D836</t>
        </is>
      </c>
      <c r="D2402" s="7" t="inlineStr">
        <is>
          <t>66414377</t>
        </is>
      </c>
      <c r="E2402" s="7" t="inlineStr"/>
      <c r="F2402" s="8" t="inlineStr"/>
      <c r="G2402" s="8" t="inlineStr">
        <is>
          <t>10000627</t>
        </is>
      </c>
      <c r="H2402" s="8" t="inlineStr">
        <is>
          <t>Grava Triturada Andesita 10 mm - 3/8"</t>
        </is>
      </c>
      <c r="I2402" s="9" t="n">
        <v>1330</v>
      </c>
      <c r="J2402" s="7" t="inlineStr">
        <is>
          <t>20260319</t>
        </is>
      </c>
      <c r="K2402" s="7" t="inlineStr">
        <is>
          <t>99991231</t>
        </is>
      </c>
      <c r="L2402" s="10" t="n">
        <v>116</v>
      </c>
      <c r="M2402" s="10" t="n"/>
      <c r="N2402" s="7" t="inlineStr">
        <is>
          <t>M3</t>
        </is>
      </c>
      <c r="O2402" s="10" t="n">
        <v>85</v>
      </c>
      <c r="P2402" s="7" t="inlineStr">
        <is>
          <t>M3</t>
        </is>
      </c>
      <c r="Q2402" s="10">
        <f>IF(AND(N2402="TN",P2402="TN"),L2402+N(M2402),IF(E2402&amp;""="1",N(I2402)*L2402,(L2402+N(M2402))*N(I2402)))</f>
        <v/>
      </c>
      <c r="R2402" s="11">
        <f>O2402-Q2402</f>
        <v/>
      </c>
    </row>
    <row r="2403">
      <c r="A2403" s="7" t="inlineStr">
        <is>
          <t>900001074</t>
        </is>
      </c>
      <c r="B2403" s="8" t="inlineStr">
        <is>
          <t>TP-TRIVOMEX</t>
        </is>
      </c>
      <c r="C2403" s="7" t="inlineStr">
        <is>
          <t>D836</t>
        </is>
      </c>
      <c r="D2403" s="7" t="inlineStr">
        <is>
          <t>66433511</t>
        </is>
      </c>
      <c r="E2403" s="7" t="inlineStr"/>
      <c r="F2403" s="8" t="inlineStr">
        <is>
          <t>OBRA AGR HUDASA CHILUCA</t>
        </is>
      </c>
      <c r="G2403" s="8" t="inlineStr">
        <is>
          <t>10000627</t>
        </is>
      </c>
      <c r="H2403" s="8" t="inlineStr">
        <is>
          <t>Grava Triturada Andesita 10 mm - 3/8"</t>
        </is>
      </c>
      <c r="I2403" s="9" t="n">
        <v>1330</v>
      </c>
      <c r="J2403" s="7" t="inlineStr">
        <is>
          <t>20260319</t>
        </is>
      </c>
      <c r="K2403" s="7" t="inlineStr">
        <is>
          <t>99991231</t>
        </is>
      </c>
      <c r="L2403" s="10" t="n">
        <v>110</v>
      </c>
      <c r="M2403" s="10" t="n"/>
      <c r="N2403" s="7" t="inlineStr">
        <is>
          <t>M3</t>
        </is>
      </c>
      <c r="O2403" s="10" t="n">
        <v>85</v>
      </c>
      <c r="P2403" s="7" t="inlineStr">
        <is>
          <t>M3</t>
        </is>
      </c>
      <c r="Q2403" s="10">
        <f>IF(AND(N2403="TN",P2403="TN"),L2403+N(M2403),IF(E2403&amp;""="1",N(I2403)*L2403,(L2403+N(M2403))*N(I2403)))</f>
        <v/>
      </c>
      <c r="R2403" s="11">
        <f>O2403-Q2403</f>
        <v/>
      </c>
    </row>
    <row r="2404">
      <c r="A2404" s="7" t="inlineStr">
        <is>
          <t>900001074</t>
        </is>
      </c>
      <c r="B2404" s="8" t="inlineStr">
        <is>
          <t>TP-TRIVOMEX</t>
        </is>
      </c>
      <c r="C2404" s="7" t="inlineStr">
        <is>
          <t>D836</t>
        </is>
      </c>
      <c r="D2404" s="7" t="inlineStr">
        <is>
          <t>66779276</t>
        </is>
      </c>
      <c r="E2404" s="7" t="inlineStr">
        <is>
          <t>1</t>
        </is>
      </c>
      <c r="F2404" s="8" t="inlineStr">
        <is>
          <t>TVega Concretos</t>
        </is>
      </c>
      <c r="G2404" s="8" t="inlineStr">
        <is>
          <t>10000160</t>
        </is>
      </c>
      <c r="H2404" s="8" t="inlineStr">
        <is>
          <t>Arena Triturada Andesita Malla 4</t>
        </is>
      </c>
      <c r="I2404" s="9" t="n">
        <v>1409</v>
      </c>
      <c r="J2404" s="7" t="inlineStr">
        <is>
          <t>20260319</t>
        </is>
      </c>
      <c r="K2404" s="7" t="inlineStr">
        <is>
          <t>99991231</t>
        </is>
      </c>
      <c r="L2404" s="10" t="n">
        <v>123</v>
      </c>
      <c r="M2404" s="10" t="n">
        <v>46.8</v>
      </c>
      <c r="N2404" s="7" t="inlineStr">
        <is>
          <t>M3</t>
        </is>
      </c>
      <c r="O2404" s="10" t="n">
        <v>185</v>
      </c>
      <c r="P2404" s="7" t="inlineStr">
        <is>
          <t>M3</t>
        </is>
      </c>
      <c r="Q2404" s="10">
        <f>IF(AND(N2404="TN",P2404="TN"),L2404+N(M2404),IF(E2404&amp;""="1",N(I2404)*L2404,(L2404+N(M2404))*N(I2404)))</f>
        <v/>
      </c>
      <c r="R2404" s="11">
        <f>O2404-Q2404</f>
        <v/>
      </c>
    </row>
    <row r="2405">
      <c r="A2405" s="7" t="inlineStr">
        <is>
          <t>900001074</t>
        </is>
      </c>
      <c r="B2405" s="8" t="inlineStr">
        <is>
          <t>TP-TRIVOMEX</t>
        </is>
      </c>
      <c r="C2405" s="7" t="inlineStr">
        <is>
          <t>D836</t>
        </is>
      </c>
      <c r="D2405" s="7" t="inlineStr">
        <is>
          <t>66779276</t>
        </is>
      </c>
      <c r="E2405" s="7" t="inlineStr">
        <is>
          <t>1</t>
        </is>
      </c>
      <c r="F2405" s="8" t="inlineStr">
        <is>
          <t>TVega Concretos</t>
        </is>
      </c>
      <c r="G2405" s="8" t="inlineStr">
        <is>
          <t>10000357</t>
        </is>
      </c>
      <c r="H2405" s="8" t="inlineStr">
        <is>
          <t>Grava Triturada Andesita 20 mm - 3/4"</t>
        </is>
      </c>
      <c r="I2405" s="9" t="n">
        <v>1326</v>
      </c>
      <c r="J2405" s="7" t="inlineStr">
        <is>
          <t>20260319</t>
        </is>
      </c>
      <c r="K2405" s="7" t="inlineStr">
        <is>
          <t>99991231</t>
        </is>
      </c>
      <c r="L2405" s="10" t="n">
        <v>157.5</v>
      </c>
      <c r="M2405" s="10" t="n">
        <v>46.8</v>
      </c>
      <c r="N2405" s="7" t="inlineStr">
        <is>
          <t>M3</t>
        </is>
      </c>
      <c r="O2405" s="10" t="n">
        <v>228</v>
      </c>
      <c r="P2405" s="7" t="inlineStr">
        <is>
          <t>M3</t>
        </is>
      </c>
      <c r="Q2405" s="10">
        <f>IF(AND(N2405="TN",P2405="TN"),L2405+N(M2405),IF(E2405&amp;""="1",N(I2405)*L2405,(L2405+N(M2405))*N(I2405)))</f>
        <v/>
      </c>
      <c r="R2405" s="11">
        <f>O2405-Q2405</f>
        <v/>
      </c>
    </row>
    <row r="2406">
      <c r="A2406" s="7" t="inlineStr">
        <is>
          <t>900001074</t>
        </is>
      </c>
      <c r="B2406" s="8" t="inlineStr">
        <is>
          <t>TP-TRIVOMEX</t>
        </is>
      </c>
      <c r="C2406" s="7" t="inlineStr">
        <is>
          <t>D836</t>
        </is>
      </c>
      <c r="D2406" s="7" t="inlineStr">
        <is>
          <t>66827157</t>
        </is>
      </c>
      <c r="E2406" s="7" t="inlineStr"/>
      <c r="F2406" s="8" t="inlineStr"/>
      <c r="G2406" s="8" t="inlineStr">
        <is>
          <t>10000160</t>
        </is>
      </c>
      <c r="H2406" s="8" t="inlineStr">
        <is>
          <t>Arena Triturada Andesita Malla 4</t>
        </is>
      </c>
      <c r="I2406" s="9" t="n">
        <v>1409</v>
      </c>
      <c r="J2406" s="7" t="inlineStr">
        <is>
          <t>20260303</t>
        </is>
      </c>
      <c r="K2406" s="7" t="inlineStr">
        <is>
          <t>99991231</t>
        </is>
      </c>
      <c r="L2406" s="10" t="n">
        <v>124</v>
      </c>
      <c r="M2406" s="10" t="n"/>
      <c r="N2406" s="7" t="inlineStr">
        <is>
          <t>M3</t>
        </is>
      </c>
      <c r="O2406" s="10" t="n">
        <v>185</v>
      </c>
      <c r="P2406" s="7" t="inlineStr">
        <is>
          <t>M3</t>
        </is>
      </c>
      <c r="Q2406" s="10">
        <f>IF(AND(N2406="TN",P2406="TN"),L2406+N(M2406),IF(E2406&amp;""="1",N(I2406)*L2406,(L2406+N(M2406))*N(I2406)))</f>
        <v/>
      </c>
      <c r="R2406" s="11">
        <f>O2406-Q2406</f>
        <v/>
      </c>
    </row>
    <row r="2407">
      <c r="A2407" s="7" t="inlineStr">
        <is>
          <t>900001074</t>
        </is>
      </c>
      <c r="B2407" s="8" t="inlineStr">
        <is>
          <t>TP-TRIVOMEX</t>
        </is>
      </c>
      <c r="C2407" s="7" t="inlineStr">
        <is>
          <t>D836</t>
        </is>
      </c>
      <c r="D2407" s="7" t="inlineStr">
        <is>
          <t>66827157</t>
        </is>
      </c>
      <c r="E2407" s="7" t="inlineStr"/>
      <c r="F2407" s="8" t="inlineStr"/>
      <c r="G2407" s="8" t="inlineStr">
        <is>
          <t>10000206</t>
        </is>
      </c>
      <c r="H2407" s="8" t="inlineStr">
        <is>
          <t>Tepetate Triturado Tierra NA</t>
        </is>
      </c>
      <c r="I2407" s="9" t="n">
        <v>1249</v>
      </c>
      <c r="J2407" s="7" t="inlineStr">
        <is>
          <t>20260319</t>
        </is>
      </c>
      <c r="K2407" s="7" t="inlineStr">
        <is>
          <t>99991231</t>
        </is>
      </c>
      <c r="L2407" s="10" t="n">
        <v>43</v>
      </c>
      <c r="M2407" s="10" t="n"/>
      <c r="N2407" s="7" t="inlineStr">
        <is>
          <t>M3</t>
        </is>
      </c>
      <c r="O2407" s="10" t="n">
        <v>91</v>
      </c>
      <c r="P2407" s="7" t="inlineStr">
        <is>
          <t>M3</t>
        </is>
      </c>
      <c r="Q2407" s="10">
        <f>IF(AND(N2407="TN",P2407="TN"),L2407+N(M2407),IF(E2407&amp;""="1",N(I2407)*L2407,(L2407+N(M2407))*N(I2407)))</f>
        <v/>
      </c>
      <c r="R2407" s="11">
        <f>O2407-Q2407</f>
        <v/>
      </c>
    </row>
    <row r="2408">
      <c r="A2408" s="7" t="inlineStr">
        <is>
          <t>900001074</t>
        </is>
      </c>
      <c r="B2408" s="8" t="inlineStr">
        <is>
          <t>TP-TRIVOMEX</t>
        </is>
      </c>
      <c r="C2408" s="7" t="inlineStr">
        <is>
          <t>D836</t>
        </is>
      </c>
      <c r="D2408" s="7" t="inlineStr">
        <is>
          <t>66827157</t>
        </is>
      </c>
      <c r="E2408" s="7" t="inlineStr"/>
      <c r="F2408" s="8" t="inlineStr"/>
      <c r="G2408" s="8" t="inlineStr">
        <is>
          <t>10000357</t>
        </is>
      </c>
      <c r="H2408" s="8" t="inlineStr">
        <is>
          <t>Grava Triturada Andesita 20 mm - 3/4"</t>
        </is>
      </c>
      <c r="I2408" s="9" t="n">
        <v>1326</v>
      </c>
      <c r="J2408" s="7" t="inlineStr">
        <is>
          <t>20260303</t>
        </is>
      </c>
      <c r="K2408" s="7" t="inlineStr">
        <is>
          <t>99991231</t>
        </is>
      </c>
      <c r="L2408" s="10" t="n">
        <v>150</v>
      </c>
      <c r="M2408" s="10" t="n"/>
      <c r="N2408" s="7" t="inlineStr">
        <is>
          <t>M3</t>
        </is>
      </c>
      <c r="O2408" s="10" t="n">
        <v>228</v>
      </c>
      <c r="P2408" s="7" t="inlineStr">
        <is>
          <t>M3</t>
        </is>
      </c>
      <c r="Q2408" s="10">
        <f>IF(AND(N2408="TN",P2408="TN"),L2408+N(M2408),IF(E2408&amp;""="1",N(I2408)*L2408,(L2408+N(M2408))*N(I2408)))</f>
        <v/>
      </c>
      <c r="R2408" s="11">
        <f>O2408-Q2408</f>
        <v/>
      </c>
    </row>
    <row r="2409">
      <c r="A2409" s="7" t="inlineStr">
        <is>
          <t>900001074</t>
        </is>
      </c>
      <c r="B2409" s="8" t="inlineStr">
        <is>
          <t>TP-TRIVOMEX</t>
        </is>
      </c>
      <c r="C2409" s="7" t="inlineStr">
        <is>
          <t>D836</t>
        </is>
      </c>
      <c r="D2409" s="7" t="inlineStr">
        <is>
          <t>66827157</t>
        </is>
      </c>
      <c r="E2409" s="7" t="inlineStr"/>
      <c r="F2409" s="8" t="inlineStr"/>
      <c r="G2409" s="8" t="inlineStr">
        <is>
          <t>10000627</t>
        </is>
      </c>
      <c r="H2409" s="8" t="inlineStr">
        <is>
          <t>Grava Triturada Andesita 10 mm - 3/8"</t>
        </is>
      </c>
      <c r="I2409" s="9" t="n">
        <v>1330</v>
      </c>
      <c r="J2409" s="7" t="inlineStr">
        <is>
          <t>20260303</t>
        </is>
      </c>
      <c r="K2409" s="7" t="inlineStr">
        <is>
          <t>99991231</t>
        </is>
      </c>
      <c r="L2409" s="10" t="n">
        <v>105</v>
      </c>
      <c r="M2409" s="10" t="n"/>
      <c r="N2409" s="7" t="inlineStr">
        <is>
          <t>M3</t>
        </is>
      </c>
      <c r="O2409" s="10" t="n">
        <v>85</v>
      </c>
      <c r="P2409" s="7" t="inlineStr">
        <is>
          <t>M3</t>
        </is>
      </c>
      <c r="Q2409" s="10">
        <f>IF(AND(N2409="TN",P2409="TN"),L2409+N(M2409),IF(E2409&amp;""="1",N(I2409)*L2409,(L2409+N(M2409))*N(I2409)))</f>
        <v/>
      </c>
      <c r="R2409" s="11">
        <f>O2409-Q2409</f>
        <v/>
      </c>
    </row>
    <row r="2410">
      <c r="A2410" s="7" t="inlineStr">
        <is>
          <t>900001074</t>
        </is>
      </c>
      <c r="B2410" s="8" t="inlineStr">
        <is>
          <t>TP-TRIVOMEX</t>
        </is>
      </c>
      <c r="C2410" s="7" t="inlineStr">
        <is>
          <t>D836</t>
        </is>
      </c>
      <c r="D2410" s="7" t="inlineStr">
        <is>
          <t>66864508</t>
        </is>
      </c>
      <c r="E2410" s="7" t="inlineStr">
        <is>
          <t>1</t>
        </is>
      </c>
      <c r="F2410" s="8" t="inlineStr"/>
      <c r="G2410" s="8" t="inlineStr">
        <is>
          <t>10000160</t>
        </is>
      </c>
      <c r="H2410" s="8" t="inlineStr">
        <is>
          <t>Arena Triturada Andesita Malla 4</t>
        </is>
      </c>
      <c r="I2410" s="9" t="n">
        <v>1409</v>
      </c>
      <c r="J2410" s="7" t="inlineStr">
        <is>
          <t>20260625</t>
        </is>
      </c>
      <c r="K2410" s="7" t="inlineStr">
        <is>
          <t>99991231</t>
        </is>
      </c>
      <c r="L2410" s="10" t="n">
        <v>150</v>
      </c>
      <c r="M2410" s="10" t="n">
        <v>208.28</v>
      </c>
      <c r="N2410" s="7" t="inlineStr">
        <is>
          <t>M3</t>
        </is>
      </c>
      <c r="O2410" s="10" t="n">
        <v>185</v>
      </c>
      <c r="P2410" s="7" t="inlineStr">
        <is>
          <t>M3</t>
        </is>
      </c>
      <c r="Q2410" s="10">
        <f>IF(AND(N2410="TN",P2410="TN"),L2410+N(M2410),IF(E2410&amp;""="1",N(I2410)*L2410,(L2410+N(M2410))*N(I2410)))</f>
        <v/>
      </c>
      <c r="R2410" s="11">
        <f>O2410-Q2410</f>
        <v/>
      </c>
    </row>
    <row r="2411">
      <c r="A2411" s="7" t="inlineStr">
        <is>
          <t>900001074</t>
        </is>
      </c>
      <c r="B2411" s="8" t="inlineStr">
        <is>
          <t>TP-TRIVOMEX</t>
        </is>
      </c>
      <c r="C2411" s="7" t="inlineStr">
        <is>
          <t>D836</t>
        </is>
      </c>
      <c r="D2411" s="7" t="inlineStr">
        <is>
          <t>66864508</t>
        </is>
      </c>
      <c r="E2411" s="7" t="inlineStr">
        <is>
          <t>1</t>
        </is>
      </c>
      <c r="F2411" s="8" t="inlineStr"/>
      <c r="G2411" s="8" t="inlineStr">
        <is>
          <t>10000357</t>
        </is>
      </c>
      <c r="H2411" s="8" t="inlineStr">
        <is>
          <t>Grava Triturada Andesita 20 mm - 3/4"</t>
        </is>
      </c>
      <c r="I2411" s="9" t="n">
        <v>1326</v>
      </c>
      <c r="J2411" s="7" t="inlineStr">
        <is>
          <t>20260625</t>
        </is>
      </c>
      <c r="K2411" s="7" t="inlineStr">
        <is>
          <t>99991231</t>
        </is>
      </c>
      <c r="L2411" s="10" t="n">
        <v>175</v>
      </c>
      <c r="M2411" s="10" t="n">
        <v>208.28</v>
      </c>
      <c r="N2411" s="7" t="inlineStr">
        <is>
          <t>M3</t>
        </is>
      </c>
      <c r="O2411" s="10" t="n">
        <v>228</v>
      </c>
      <c r="P2411" s="7" t="inlineStr">
        <is>
          <t>M3</t>
        </is>
      </c>
      <c r="Q2411" s="10">
        <f>IF(AND(N2411="TN",P2411="TN"),L2411+N(M2411),IF(E2411&amp;""="1",N(I2411)*L2411,(L2411+N(M2411))*N(I2411)))</f>
        <v/>
      </c>
      <c r="R2411" s="11">
        <f>O2411-Q2411</f>
        <v/>
      </c>
    </row>
    <row r="2412">
      <c r="A2412" s="7" t="inlineStr">
        <is>
          <t>900001074</t>
        </is>
      </c>
      <c r="B2412" s="8" t="inlineStr">
        <is>
          <t>TP-TRIVOMEX</t>
        </is>
      </c>
      <c r="C2412" s="7" t="inlineStr">
        <is>
          <t>D836</t>
        </is>
      </c>
      <c r="D2412" s="7" t="inlineStr">
        <is>
          <t>66864508</t>
        </is>
      </c>
      <c r="E2412" s="7" t="inlineStr"/>
      <c r="F2412" s="8" t="inlineStr"/>
      <c r="G2412" s="8" t="inlineStr">
        <is>
          <t>10276711</t>
        </is>
      </c>
      <c r="H2412" s="8" t="inlineStr">
        <is>
          <t>MP ARENA TRIT ANDESITA MALLA 4 FZ</t>
        </is>
      </c>
      <c r="I2412" s="9" t="n">
        <v>1500</v>
      </c>
      <c r="J2412" s="7" t="inlineStr">
        <is>
          <t>20260824</t>
        </is>
      </c>
      <c r="K2412" s="7" t="inlineStr">
        <is>
          <t>99991231</t>
        </is>
      </c>
      <c r="L2412" s="10" t="n">
        <v>160</v>
      </c>
      <c r="M2412" s="10" t="n"/>
      <c r="N2412" s="7" t="inlineStr">
        <is>
          <t>M3</t>
        </is>
      </c>
      <c r="O2412" s="10" t="n">
        <v>113</v>
      </c>
      <c r="P2412" s="7" t="inlineStr">
        <is>
          <t>M3</t>
        </is>
      </c>
      <c r="Q2412" s="10">
        <f>IF(AND(N2412="TN",P2412="TN"),L2412+N(M2412),IF(E2412&amp;""="1",N(I2412)*L2412,(L2412+N(M2412))*N(I2412)))</f>
        <v/>
      </c>
      <c r="R2412" s="11">
        <f>O2412-Q2412</f>
        <v/>
      </c>
    </row>
    <row r="2413">
      <c r="A2413" s="7" t="inlineStr">
        <is>
          <t>900001074</t>
        </is>
      </c>
      <c r="B2413" s="8" t="inlineStr">
        <is>
          <t>TP-TRIVOMEX</t>
        </is>
      </c>
      <c r="C2413" s="7" t="inlineStr">
        <is>
          <t>D836</t>
        </is>
      </c>
      <c r="D2413" s="7" t="inlineStr">
        <is>
          <t>66864540</t>
        </is>
      </c>
      <c r="E2413" s="7" t="inlineStr">
        <is>
          <t>1</t>
        </is>
      </c>
      <c r="F2413" s="8" t="inlineStr"/>
      <c r="G2413" s="8" t="inlineStr">
        <is>
          <t>10000160</t>
        </is>
      </c>
      <c r="H2413" s="8" t="inlineStr">
        <is>
          <t>Arena Triturada Andesita Malla 4</t>
        </is>
      </c>
      <c r="I2413" s="9" t="n">
        <v>1409</v>
      </c>
      <c r="J2413" s="7" t="inlineStr">
        <is>
          <t>20260625</t>
        </is>
      </c>
      <c r="K2413" s="7" t="inlineStr">
        <is>
          <t>99991231</t>
        </is>
      </c>
      <c r="L2413" s="10" t="n">
        <v>150</v>
      </c>
      <c r="M2413" s="10" t="n">
        <v>208.28</v>
      </c>
      <c r="N2413" s="7" t="inlineStr">
        <is>
          <t>M3</t>
        </is>
      </c>
      <c r="O2413" s="10" t="n">
        <v>185</v>
      </c>
      <c r="P2413" s="7" t="inlineStr">
        <is>
          <t>M3</t>
        </is>
      </c>
      <c r="Q2413" s="10">
        <f>IF(AND(N2413="TN",P2413="TN"),L2413+N(M2413),IF(E2413&amp;""="1",N(I2413)*L2413,(L2413+N(M2413))*N(I2413)))</f>
        <v/>
      </c>
      <c r="R2413" s="11">
        <f>O2413-Q2413</f>
        <v/>
      </c>
    </row>
    <row r="2414">
      <c r="A2414" s="7" t="inlineStr">
        <is>
          <t>900001074</t>
        </is>
      </c>
      <c r="B2414" s="8" t="inlineStr">
        <is>
          <t>TP-TRIVOMEX</t>
        </is>
      </c>
      <c r="C2414" s="7" t="inlineStr">
        <is>
          <t>D836</t>
        </is>
      </c>
      <c r="D2414" s="7" t="inlineStr">
        <is>
          <t>66864540</t>
        </is>
      </c>
      <c r="E2414" s="7" t="inlineStr">
        <is>
          <t>1</t>
        </is>
      </c>
      <c r="F2414" s="8" t="inlineStr"/>
      <c r="G2414" s="8" t="inlineStr">
        <is>
          <t>10000357</t>
        </is>
      </c>
      <c r="H2414" s="8" t="inlineStr">
        <is>
          <t>Grava Triturada Andesita 20 mm - 3/4"</t>
        </is>
      </c>
      <c r="I2414" s="9" t="n">
        <v>1326</v>
      </c>
      <c r="J2414" s="7" t="inlineStr">
        <is>
          <t>20260625</t>
        </is>
      </c>
      <c r="K2414" s="7" t="inlineStr">
        <is>
          <t>99991231</t>
        </is>
      </c>
      <c r="L2414" s="10" t="n">
        <v>175</v>
      </c>
      <c r="M2414" s="10" t="n">
        <v>208.28</v>
      </c>
      <c r="N2414" s="7" t="inlineStr">
        <is>
          <t>M3</t>
        </is>
      </c>
      <c r="O2414" s="10" t="n">
        <v>228</v>
      </c>
      <c r="P2414" s="7" t="inlineStr">
        <is>
          <t>M3</t>
        </is>
      </c>
      <c r="Q2414" s="10">
        <f>IF(AND(N2414="TN",P2414="TN"),L2414+N(M2414),IF(E2414&amp;""="1",N(I2414)*L2414,(L2414+N(M2414))*N(I2414)))</f>
        <v/>
      </c>
      <c r="R2414" s="11">
        <f>O2414-Q2414</f>
        <v/>
      </c>
    </row>
    <row r="2415">
      <c r="A2415" s="7" t="inlineStr">
        <is>
          <t>900001074</t>
        </is>
      </c>
      <c r="B2415" s="8" t="inlineStr">
        <is>
          <t>TP-TRIVOMEX</t>
        </is>
      </c>
      <c r="C2415" s="7" t="inlineStr">
        <is>
          <t>D836</t>
        </is>
      </c>
      <c r="D2415" s="7" t="inlineStr">
        <is>
          <t>66864540</t>
        </is>
      </c>
      <c r="E2415" s="7" t="inlineStr"/>
      <c r="F2415" s="8" t="inlineStr"/>
      <c r="G2415" s="8" t="inlineStr">
        <is>
          <t>10276711</t>
        </is>
      </c>
      <c r="H2415" s="8" t="inlineStr">
        <is>
          <t>MP ARENA TRIT ANDESITA MALLA 4 FZ</t>
        </is>
      </c>
      <c r="I2415" s="9" t="n">
        <v>1500</v>
      </c>
      <c r="J2415" s="7" t="inlineStr">
        <is>
          <t>20260824</t>
        </is>
      </c>
      <c r="K2415" s="7" t="inlineStr">
        <is>
          <t>99991231</t>
        </is>
      </c>
      <c r="L2415" s="10" t="n">
        <v>160</v>
      </c>
      <c r="M2415" s="10" t="n"/>
      <c r="N2415" s="7" t="inlineStr">
        <is>
          <t>M3</t>
        </is>
      </c>
      <c r="O2415" s="10" t="n">
        <v>113</v>
      </c>
      <c r="P2415" s="7" t="inlineStr">
        <is>
          <t>M3</t>
        </is>
      </c>
      <c r="Q2415" s="10">
        <f>IF(AND(N2415="TN",P2415="TN"),L2415+N(M2415),IF(E2415&amp;""="1",N(I2415)*L2415,(L2415+N(M2415))*N(I2415)))</f>
        <v/>
      </c>
      <c r="R2415" s="11">
        <f>O2415-Q2415</f>
        <v/>
      </c>
    </row>
    <row r="2416">
      <c r="A2416" s="7" t="inlineStr">
        <is>
          <t>900001074</t>
        </is>
      </c>
      <c r="B2416" s="8" t="inlineStr">
        <is>
          <t>TP-TRIVOMEX</t>
        </is>
      </c>
      <c r="C2416" s="7" t="inlineStr">
        <is>
          <t>D836</t>
        </is>
      </c>
      <c r="D2416" s="7" t="inlineStr">
        <is>
          <t>66868491</t>
        </is>
      </c>
      <c r="E2416" s="7" t="inlineStr"/>
      <c r="F2416" s="8" t="inlineStr"/>
      <c r="G2416" s="8" t="inlineStr">
        <is>
          <t>10000160</t>
        </is>
      </c>
      <c r="H2416" s="8" t="inlineStr">
        <is>
          <t>Arena Triturada Andesita Malla 4</t>
        </is>
      </c>
      <c r="I2416" s="9" t="n">
        <v>1409</v>
      </c>
      <c r="J2416" s="7" t="inlineStr">
        <is>
          <t>20260319</t>
        </is>
      </c>
      <c r="K2416" s="7" t="inlineStr">
        <is>
          <t>99991231</t>
        </is>
      </c>
      <c r="L2416" s="10" t="n">
        <v>123</v>
      </c>
      <c r="M2416" s="10" t="n"/>
      <c r="N2416" s="7" t="inlineStr">
        <is>
          <t>M3</t>
        </is>
      </c>
      <c r="O2416" s="10" t="n">
        <v>185</v>
      </c>
      <c r="P2416" s="7" t="inlineStr">
        <is>
          <t>M3</t>
        </is>
      </c>
      <c r="Q2416" s="10">
        <f>IF(AND(N2416="TN",P2416="TN"),L2416+N(M2416),IF(E2416&amp;""="1",N(I2416)*L2416,(L2416+N(M2416))*N(I2416)))</f>
        <v/>
      </c>
      <c r="R2416" s="11">
        <f>O2416-Q2416</f>
        <v/>
      </c>
    </row>
    <row r="2417">
      <c r="A2417" s="7" t="inlineStr">
        <is>
          <t>900001074</t>
        </is>
      </c>
      <c r="B2417" s="8" t="inlineStr">
        <is>
          <t>TP-TRIVOMEX</t>
        </is>
      </c>
      <c r="C2417" s="7" t="inlineStr">
        <is>
          <t>D836</t>
        </is>
      </c>
      <c r="D2417" s="7" t="inlineStr">
        <is>
          <t>66900173</t>
        </is>
      </c>
      <c r="E2417" s="7" t="inlineStr"/>
      <c r="F2417" s="8" t="inlineStr"/>
      <c r="G2417" s="8" t="inlineStr">
        <is>
          <t>10000160</t>
        </is>
      </c>
      <c r="H2417" s="8" t="inlineStr">
        <is>
          <t>Arena Triturada Andesita Malla 4</t>
        </is>
      </c>
      <c r="I2417" s="9" t="n">
        <v>1409</v>
      </c>
      <c r="J2417" s="7" t="inlineStr">
        <is>
          <t>20260319</t>
        </is>
      </c>
      <c r="K2417" s="7" t="inlineStr">
        <is>
          <t>99991231</t>
        </is>
      </c>
      <c r="L2417" s="10" t="n">
        <v>123</v>
      </c>
      <c r="M2417" s="10" t="n"/>
      <c r="N2417" s="7" t="inlineStr">
        <is>
          <t>M3</t>
        </is>
      </c>
      <c r="O2417" s="10" t="n">
        <v>185</v>
      </c>
      <c r="P2417" s="7" t="inlineStr">
        <is>
          <t>M3</t>
        </is>
      </c>
      <c r="Q2417" s="10">
        <f>IF(AND(N2417="TN",P2417="TN"),L2417+N(M2417),IF(E2417&amp;""="1",N(I2417)*L2417,(L2417+N(M2417))*N(I2417)))</f>
        <v/>
      </c>
      <c r="R2417" s="11">
        <f>O2417-Q2417</f>
        <v/>
      </c>
    </row>
    <row r="2418">
      <c r="A2418" s="7" t="inlineStr">
        <is>
          <t>900001074</t>
        </is>
      </c>
      <c r="B2418" s="8" t="inlineStr">
        <is>
          <t>TP-TRIVOMEX</t>
        </is>
      </c>
      <c r="C2418" s="7" t="inlineStr">
        <is>
          <t>D836</t>
        </is>
      </c>
      <c r="D2418" s="7" t="inlineStr">
        <is>
          <t>66900173</t>
        </is>
      </c>
      <c r="E2418" s="7" t="inlineStr"/>
      <c r="F2418" s="8" t="inlineStr"/>
      <c r="G2418" s="8" t="inlineStr">
        <is>
          <t>10000357</t>
        </is>
      </c>
      <c r="H2418" s="8" t="inlineStr">
        <is>
          <t>Grava Triturada Andesita 20 mm - 3/4"</t>
        </is>
      </c>
      <c r="I2418" s="9" t="n">
        <v>1326</v>
      </c>
      <c r="J2418" s="7" t="inlineStr">
        <is>
          <t>20260319</t>
        </is>
      </c>
      <c r="K2418" s="7" t="inlineStr">
        <is>
          <t>99991231</t>
        </is>
      </c>
      <c r="L2418" s="10" t="n">
        <v>148</v>
      </c>
      <c r="M2418" s="10" t="n"/>
      <c r="N2418" s="7" t="inlineStr">
        <is>
          <t>M3</t>
        </is>
      </c>
      <c r="O2418" s="10" t="n">
        <v>228</v>
      </c>
      <c r="P2418" s="7" t="inlineStr">
        <is>
          <t>M3</t>
        </is>
      </c>
      <c r="Q2418" s="10">
        <f>IF(AND(N2418="TN",P2418="TN"),L2418+N(M2418),IF(E2418&amp;""="1",N(I2418)*L2418,(L2418+N(M2418))*N(I2418)))</f>
        <v/>
      </c>
      <c r="R2418" s="11">
        <f>O2418-Q2418</f>
        <v/>
      </c>
    </row>
    <row r="2419">
      <c r="A2419" s="7" t="inlineStr">
        <is>
          <t>900001074</t>
        </is>
      </c>
      <c r="B2419" s="8" t="inlineStr">
        <is>
          <t>TP-TRIVOMEX</t>
        </is>
      </c>
      <c r="C2419" s="7" t="inlineStr">
        <is>
          <t>D836</t>
        </is>
      </c>
      <c r="D2419" s="7" t="inlineStr">
        <is>
          <t>66982053</t>
        </is>
      </c>
      <c r="E2419" s="7" t="inlineStr">
        <is>
          <t>1</t>
        </is>
      </c>
      <c r="F2419" s="8" t="inlineStr"/>
      <c r="G2419" s="8" t="inlineStr">
        <is>
          <t>10000160</t>
        </is>
      </c>
      <c r="H2419" s="8" t="inlineStr">
        <is>
          <t>Arena Triturada Andesita Malla 4</t>
        </is>
      </c>
      <c r="I2419" s="9" t="n">
        <v>1409</v>
      </c>
      <c r="J2419" s="7" t="inlineStr">
        <is>
          <t>20260625</t>
        </is>
      </c>
      <c r="K2419" s="7" t="inlineStr">
        <is>
          <t>99991231</t>
        </is>
      </c>
      <c r="L2419" s="10" t="n">
        <v>150</v>
      </c>
      <c r="M2419" s="10" t="n">
        <v>226.55</v>
      </c>
      <c r="N2419" s="7" t="inlineStr">
        <is>
          <t>M3</t>
        </is>
      </c>
      <c r="O2419" s="10" t="n">
        <v>185</v>
      </c>
      <c r="P2419" s="7" t="inlineStr">
        <is>
          <t>M3</t>
        </is>
      </c>
      <c r="Q2419" s="10">
        <f>IF(AND(N2419="TN",P2419="TN"),L2419+N(M2419),IF(E2419&amp;""="1",N(I2419)*L2419,(L2419+N(M2419))*N(I2419)))</f>
        <v/>
      </c>
      <c r="R2419" s="11">
        <f>O2419-Q2419</f>
        <v/>
      </c>
    </row>
    <row r="2420">
      <c r="A2420" s="7" t="inlineStr">
        <is>
          <t>900001074</t>
        </is>
      </c>
      <c r="B2420" s="8" t="inlineStr">
        <is>
          <t>TP-TRIVOMEX</t>
        </is>
      </c>
      <c r="C2420" s="7" t="inlineStr">
        <is>
          <t>D836</t>
        </is>
      </c>
      <c r="D2420" s="7" t="inlineStr">
        <is>
          <t>66982053</t>
        </is>
      </c>
      <c r="E2420" s="7" t="inlineStr">
        <is>
          <t>1</t>
        </is>
      </c>
      <c r="F2420" s="8" t="inlineStr"/>
      <c r="G2420" s="8" t="inlineStr">
        <is>
          <t>10000357</t>
        </is>
      </c>
      <c r="H2420" s="8" t="inlineStr">
        <is>
          <t>Grava Triturada Andesita 20 mm - 3/4"</t>
        </is>
      </c>
      <c r="I2420" s="9" t="n">
        <v>1326</v>
      </c>
      <c r="J2420" s="7" t="inlineStr">
        <is>
          <t>20260625</t>
        </is>
      </c>
      <c r="K2420" s="7" t="inlineStr">
        <is>
          <t>99991231</t>
        </is>
      </c>
      <c r="L2420" s="10" t="n">
        <v>175</v>
      </c>
      <c r="M2420" s="10" t="n">
        <v>226.55</v>
      </c>
      <c r="N2420" s="7" t="inlineStr">
        <is>
          <t>M3</t>
        </is>
      </c>
      <c r="O2420" s="10" t="n">
        <v>228</v>
      </c>
      <c r="P2420" s="7" t="inlineStr">
        <is>
          <t>M3</t>
        </is>
      </c>
      <c r="Q2420" s="10">
        <f>IF(AND(N2420="TN",P2420="TN"),L2420+N(M2420),IF(E2420&amp;""="1",N(I2420)*L2420,(L2420+N(M2420))*N(I2420)))</f>
        <v/>
      </c>
      <c r="R2420" s="11">
        <f>O2420-Q2420</f>
        <v/>
      </c>
    </row>
    <row r="2421">
      <c r="A2421" s="7" t="inlineStr">
        <is>
          <t>900001074</t>
        </is>
      </c>
      <c r="B2421" s="8" t="inlineStr">
        <is>
          <t>TP-TRIVOMEX</t>
        </is>
      </c>
      <c r="C2421" s="7" t="inlineStr">
        <is>
          <t>D836</t>
        </is>
      </c>
      <c r="D2421" s="7" t="inlineStr">
        <is>
          <t>66982053</t>
        </is>
      </c>
      <c r="E2421" s="7" t="inlineStr"/>
      <c r="F2421" s="8" t="inlineStr"/>
      <c r="G2421" s="8" t="inlineStr">
        <is>
          <t>10276711</t>
        </is>
      </c>
      <c r="H2421" s="8" t="inlineStr">
        <is>
          <t>MP ARENA TRIT ANDESITA MALLA 4 FZ</t>
        </is>
      </c>
      <c r="I2421" s="9" t="n">
        <v>1500</v>
      </c>
      <c r="J2421" s="7" t="inlineStr">
        <is>
          <t>20260824</t>
        </is>
      </c>
      <c r="K2421" s="7" t="inlineStr">
        <is>
          <t>99991231</t>
        </is>
      </c>
      <c r="L2421" s="10" t="n">
        <v>160</v>
      </c>
      <c r="M2421" s="10" t="n"/>
      <c r="N2421" s="7" t="inlineStr">
        <is>
          <t>M3</t>
        </is>
      </c>
      <c r="O2421" s="10" t="n">
        <v>113</v>
      </c>
      <c r="P2421" s="7" t="inlineStr">
        <is>
          <t>M3</t>
        </is>
      </c>
      <c r="Q2421" s="10">
        <f>IF(AND(N2421="TN",P2421="TN"),L2421+N(M2421),IF(E2421&amp;""="1",N(I2421)*L2421,(L2421+N(M2421))*N(I2421)))</f>
        <v/>
      </c>
      <c r="R2421" s="11">
        <f>O2421-Q2421</f>
        <v/>
      </c>
    </row>
    <row r="2422">
      <c r="A2422" s="7" t="inlineStr">
        <is>
          <t>900001074</t>
        </is>
      </c>
      <c r="B2422" s="8" t="inlineStr">
        <is>
          <t>TP-TRIVOMEX</t>
        </is>
      </c>
      <c r="C2422" s="7" t="inlineStr">
        <is>
          <t>D836</t>
        </is>
      </c>
      <c r="D2422" s="7" t="inlineStr">
        <is>
          <t>67003746</t>
        </is>
      </c>
      <c r="E2422" s="7" t="inlineStr"/>
      <c r="F2422" s="8" t="inlineStr"/>
      <c r="G2422" s="8" t="inlineStr">
        <is>
          <t>10000160</t>
        </is>
      </c>
      <c r="H2422" s="8" t="inlineStr">
        <is>
          <t>Arena Triturada Andesita Malla 4</t>
        </is>
      </c>
      <c r="I2422" s="9" t="n">
        <v>1409</v>
      </c>
      <c r="J2422" s="7" t="inlineStr">
        <is>
          <t>20260319</t>
        </is>
      </c>
      <c r="K2422" s="7" t="inlineStr">
        <is>
          <t>99991231</t>
        </is>
      </c>
      <c r="L2422" s="10" t="n">
        <v>126</v>
      </c>
      <c r="M2422" s="10" t="n"/>
      <c r="N2422" s="7" t="inlineStr">
        <is>
          <t>M3</t>
        </is>
      </c>
      <c r="O2422" s="10" t="n">
        <v>185</v>
      </c>
      <c r="P2422" s="7" t="inlineStr">
        <is>
          <t>M3</t>
        </is>
      </c>
      <c r="Q2422" s="10">
        <f>IF(AND(N2422="TN",P2422="TN"),L2422+N(M2422),IF(E2422&amp;""="1",N(I2422)*L2422,(L2422+N(M2422))*N(I2422)))</f>
        <v/>
      </c>
      <c r="R2422" s="11">
        <f>O2422-Q2422</f>
        <v/>
      </c>
    </row>
    <row r="2423">
      <c r="A2423" s="7" t="inlineStr">
        <is>
          <t>900001074</t>
        </is>
      </c>
      <c r="B2423" s="8" t="inlineStr">
        <is>
          <t>TP-TRIVOMEX</t>
        </is>
      </c>
      <c r="C2423" s="7" t="inlineStr">
        <is>
          <t>D836</t>
        </is>
      </c>
      <c r="D2423" s="7" t="inlineStr">
        <is>
          <t>67019979</t>
        </is>
      </c>
      <c r="E2423" s="7" t="inlineStr">
        <is>
          <t>1</t>
        </is>
      </c>
      <c r="F2423" s="8" t="inlineStr"/>
      <c r="G2423" s="8" t="inlineStr">
        <is>
          <t>10000160</t>
        </is>
      </c>
      <c r="H2423" s="8" t="inlineStr">
        <is>
          <t>Arena Triturada Andesita Malla 4</t>
        </is>
      </c>
      <c r="I2423" s="9" t="n">
        <v>1409</v>
      </c>
      <c r="J2423" s="7" t="inlineStr">
        <is>
          <t>20260625</t>
        </is>
      </c>
      <c r="K2423" s="7" t="inlineStr">
        <is>
          <t>99991231</t>
        </is>
      </c>
      <c r="L2423" s="10" t="n">
        <v>150</v>
      </c>
      <c r="M2423" s="10" t="n">
        <v>237.51</v>
      </c>
      <c r="N2423" s="7" t="inlineStr">
        <is>
          <t>M3</t>
        </is>
      </c>
      <c r="O2423" s="10" t="n">
        <v>185</v>
      </c>
      <c r="P2423" s="7" t="inlineStr">
        <is>
          <t>M3</t>
        </is>
      </c>
      <c r="Q2423" s="10">
        <f>IF(AND(N2423="TN",P2423="TN"),L2423+N(M2423),IF(E2423&amp;""="1",N(I2423)*L2423,(L2423+N(M2423))*N(I2423)))</f>
        <v/>
      </c>
      <c r="R2423" s="11">
        <f>O2423-Q2423</f>
        <v/>
      </c>
    </row>
    <row r="2424">
      <c r="A2424" s="7" t="inlineStr">
        <is>
          <t>900001074</t>
        </is>
      </c>
      <c r="B2424" s="8" t="inlineStr">
        <is>
          <t>TP-TRIVOMEX</t>
        </is>
      </c>
      <c r="C2424" s="7" t="inlineStr">
        <is>
          <t>D836</t>
        </is>
      </c>
      <c r="D2424" s="7" t="inlineStr">
        <is>
          <t>67019979</t>
        </is>
      </c>
      <c r="E2424" s="7" t="inlineStr">
        <is>
          <t>1</t>
        </is>
      </c>
      <c r="F2424" s="8" t="inlineStr"/>
      <c r="G2424" s="8" t="inlineStr">
        <is>
          <t>10000357</t>
        </is>
      </c>
      <c r="H2424" s="8" t="inlineStr">
        <is>
          <t>Grava Triturada Andesita 20 mm - 3/4"</t>
        </is>
      </c>
      <c r="I2424" s="9" t="n">
        <v>1326</v>
      </c>
      <c r="J2424" s="7" t="inlineStr">
        <is>
          <t>20260625</t>
        </is>
      </c>
      <c r="K2424" s="7" t="inlineStr">
        <is>
          <t>99991231</t>
        </is>
      </c>
      <c r="L2424" s="10" t="n">
        <v>175</v>
      </c>
      <c r="M2424" s="10" t="n">
        <v>237.51</v>
      </c>
      <c r="N2424" s="7" t="inlineStr">
        <is>
          <t>M3</t>
        </is>
      </c>
      <c r="O2424" s="10" t="n">
        <v>228</v>
      </c>
      <c r="P2424" s="7" t="inlineStr">
        <is>
          <t>M3</t>
        </is>
      </c>
      <c r="Q2424" s="10">
        <f>IF(AND(N2424="TN",P2424="TN"),L2424+N(M2424),IF(E2424&amp;""="1",N(I2424)*L2424,(L2424+N(M2424))*N(I2424)))</f>
        <v/>
      </c>
      <c r="R2424" s="11">
        <f>O2424-Q2424</f>
        <v/>
      </c>
    </row>
    <row r="2425">
      <c r="A2425" s="7" t="inlineStr">
        <is>
          <t>900001074</t>
        </is>
      </c>
      <c r="B2425" s="8" t="inlineStr">
        <is>
          <t>TP-TRIVOMEX</t>
        </is>
      </c>
      <c r="C2425" s="7" t="inlineStr">
        <is>
          <t>D836</t>
        </is>
      </c>
      <c r="D2425" s="7" t="inlineStr">
        <is>
          <t>67019979</t>
        </is>
      </c>
      <c r="E2425" s="7" t="inlineStr"/>
      <c r="F2425" s="8" t="inlineStr"/>
      <c r="G2425" s="8" t="inlineStr">
        <is>
          <t>10276711</t>
        </is>
      </c>
      <c r="H2425" s="8" t="inlineStr">
        <is>
          <t>MP ARENA TRIT ANDESITA MALLA 4 FZ</t>
        </is>
      </c>
      <c r="I2425" s="9" t="n">
        <v>1500</v>
      </c>
      <c r="J2425" s="7" t="inlineStr">
        <is>
          <t>20260824</t>
        </is>
      </c>
      <c r="K2425" s="7" t="inlineStr">
        <is>
          <t>99991231</t>
        </is>
      </c>
      <c r="L2425" s="10" t="n">
        <v>160</v>
      </c>
      <c r="M2425" s="10" t="n"/>
      <c r="N2425" s="7" t="inlineStr">
        <is>
          <t>M3</t>
        </is>
      </c>
      <c r="O2425" s="10" t="n">
        <v>113</v>
      </c>
      <c r="P2425" s="7" t="inlineStr">
        <is>
          <t>M3</t>
        </is>
      </c>
      <c r="Q2425" s="10">
        <f>IF(AND(N2425="TN",P2425="TN"),L2425+N(M2425),IF(E2425&amp;""="1",N(I2425)*L2425,(L2425+N(M2425))*N(I2425)))</f>
        <v/>
      </c>
      <c r="R2425" s="11">
        <f>O2425-Q2425</f>
        <v/>
      </c>
    </row>
    <row r="2426">
      <c r="A2426" s="7" t="inlineStr">
        <is>
          <t>900001074</t>
        </is>
      </c>
      <c r="B2426" s="8" t="inlineStr">
        <is>
          <t>TP-TRIVOMEX</t>
        </is>
      </c>
      <c r="C2426" s="7" t="inlineStr">
        <is>
          <t>D836</t>
        </is>
      </c>
      <c r="D2426" s="7" t="inlineStr">
        <is>
          <t>67243408</t>
        </is>
      </c>
      <c r="E2426" s="7" t="inlineStr"/>
      <c r="F2426" s="8" t="inlineStr">
        <is>
          <t>Planta Interlomas</t>
        </is>
      </c>
      <c r="G2426" s="8" t="inlineStr">
        <is>
          <t>10000160</t>
        </is>
      </c>
      <c r="H2426" s="8" t="inlineStr">
        <is>
          <t>Arena Triturada Andesita Malla 4</t>
        </is>
      </c>
      <c r="I2426" s="9" t="n">
        <v>1409</v>
      </c>
      <c r="J2426" s="7" t="inlineStr">
        <is>
          <t>20260625</t>
        </is>
      </c>
      <c r="K2426" s="7" t="inlineStr">
        <is>
          <t>99991231</t>
        </is>
      </c>
      <c r="L2426" s="10" t="n">
        <v>150</v>
      </c>
      <c r="M2426" s="10" t="n"/>
      <c r="N2426" s="7" t="inlineStr">
        <is>
          <t>M3</t>
        </is>
      </c>
      <c r="O2426" s="10" t="n">
        <v>185</v>
      </c>
      <c r="P2426" s="7" t="inlineStr">
        <is>
          <t>M3</t>
        </is>
      </c>
      <c r="Q2426" s="10">
        <f>IF(AND(N2426="TN",P2426="TN"),L2426+N(M2426),IF(E2426&amp;""="1",N(I2426)*L2426,(L2426+N(M2426))*N(I2426)))</f>
        <v/>
      </c>
      <c r="R2426" s="11">
        <f>O2426-Q2426</f>
        <v/>
      </c>
    </row>
    <row r="2427">
      <c r="A2427" s="7" t="inlineStr">
        <is>
          <t>900001074</t>
        </is>
      </c>
      <c r="B2427" s="8" t="inlineStr">
        <is>
          <t>TP-TRIVOMEX</t>
        </is>
      </c>
      <c r="C2427" s="7" t="inlineStr">
        <is>
          <t>D836</t>
        </is>
      </c>
      <c r="D2427" s="7" t="inlineStr">
        <is>
          <t>67243408</t>
        </is>
      </c>
      <c r="E2427" s="7" t="inlineStr"/>
      <c r="F2427" s="8" t="inlineStr">
        <is>
          <t>Planta Interlomas</t>
        </is>
      </c>
      <c r="G2427" s="8" t="inlineStr">
        <is>
          <t>10000357</t>
        </is>
      </c>
      <c r="H2427" s="8" t="inlineStr">
        <is>
          <t>Grava Triturada Andesita 20 mm - 3/4"</t>
        </is>
      </c>
      <c r="I2427" s="9" t="n">
        <v>1326</v>
      </c>
      <c r="J2427" s="7" t="inlineStr">
        <is>
          <t>20260625</t>
        </is>
      </c>
      <c r="K2427" s="7" t="inlineStr">
        <is>
          <t>99991231</t>
        </is>
      </c>
      <c r="L2427" s="10" t="n">
        <v>175</v>
      </c>
      <c r="M2427" s="10" t="n"/>
      <c r="N2427" s="7" t="inlineStr">
        <is>
          <t>M3</t>
        </is>
      </c>
      <c r="O2427" s="10" t="n">
        <v>228</v>
      </c>
      <c r="P2427" s="7" t="inlineStr">
        <is>
          <t>M3</t>
        </is>
      </c>
      <c r="Q2427" s="10">
        <f>IF(AND(N2427="TN",P2427="TN"),L2427+N(M2427),IF(E2427&amp;""="1",N(I2427)*L2427,(L2427+N(M2427))*N(I2427)))</f>
        <v/>
      </c>
      <c r="R2427" s="11">
        <f>O2427-Q2427</f>
        <v/>
      </c>
    </row>
    <row r="2428">
      <c r="A2428" s="7" t="inlineStr">
        <is>
          <t>900001074</t>
        </is>
      </c>
      <c r="B2428" s="8" t="inlineStr">
        <is>
          <t>TP-TRIVOMEX</t>
        </is>
      </c>
      <c r="C2428" s="7" t="inlineStr">
        <is>
          <t>D836</t>
        </is>
      </c>
      <c r="D2428" s="7" t="inlineStr">
        <is>
          <t>67243408</t>
        </is>
      </c>
      <c r="E2428" s="7" t="inlineStr"/>
      <c r="F2428" s="8" t="inlineStr">
        <is>
          <t>Planta Interlomas</t>
        </is>
      </c>
      <c r="G2428" s="8" t="inlineStr">
        <is>
          <t>10276711</t>
        </is>
      </c>
      <c r="H2428" s="8" t="inlineStr">
        <is>
          <t>MP ARENA TRIT ANDESITA MALLA 4 FZ</t>
        </is>
      </c>
      <c r="I2428" s="9" t="n">
        <v>1500</v>
      </c>
      <c r="J2428" s="7" t="inlineStr">
        <is>
          <t>20260824</t>
        </is>
      </c>
      <c r="K2428" s="7" t="inlineStr">
        <is>
          <t>99991231</t>
        </is>
      </c>
      <c r="L2428" s="10" t="n">
        <v>160</v>
      </c>
      <c r="M2428" s="10" t="n"/>
      <c r="N2428" s="7" t="inlineStr">
        <is>
          <t>M3</t>
        </is>
      </c>
      <c r="O2428" s="10" t="n">
        <v>113</v>
      </c>
      <c r="P2428" s="7" t="inlineStr">
        <is>
          <t>M3</t>
        </is>
      </c>
      <c r="Q2428" s="10">
        <f>IF(AND(N2428="TN",P2428="TN"),L2428+N(M2428),IF(E2428&amp;""="1",N(I2428)*L2428,(L2428+N(M2428))*N(I2428)))</f>
        <v/>
      </c>
      <c r="R2428" s="11">
        <f>O2428-Q2428</f>
        <v/>
      </c>
    </row>
    <row r="2429">
      <c r="A2429" s="7" t="inlineStr">
        <is>
          <t>900001074</t>
        </is>
      </c>
      <c r="B2429" s="8" t="inlineStr">
        <is>
          <t>TP-TRIVOMEX</t>
        </is>
      </c>
      <c r="C2429" s="7" t="inlineStr">
        <is>
          <t>D836</t>
        </is>
      </c>
      <c r="D2429" s="7" t="inlineStr">
        <is>
          <t>67275052</t>
        </is>
      </c>
      <c r="E2429" s="7" t="inlineStr"/>
      <c r="F2429" s="8" t="inlineStr"/>
      <c r="G2429" s="8" t="inlineStr">
        <is>
          <t>10000160</t>
        </is>
      </c>
      <c r="H2429" s="8" t="inlineStr">
        <is>
          <t>Arena Triturada Andesita Malla 4</t>
        </is>
      </c>
      <c r="I2429" s="9" t="n">
        <v>1409</v>
      </c>
      <c r="J2429" s="7" t="inlineStr">
        <is>
          <t>20260319</t>
        </is>
      </c>
      <c r="K2429" s="7" t="inlineStr">
        <is>
          <t>99991231</t>
        </is>
      </c>
      <c r="L2429" s="10" t="n">
        <v>123</v>
      </c>
      <c r="M2429" s="10" t="n"/>
      <c r="N2429" s="7" t="inlineStr">
        <is>
          <t>M3</t>
        </is>
      </c>
      <c r="O2429" s="10" t="n">
        <v>185</v>
      </c>
      <c r="P2429" s="7" t="inlineStr">
        <is>
          <t>M3</t>
        </is>
      </c>
      <c r="Q2429" s="10">
        <f>IF(AND(N2429="TN",P2429="TN"),L2429+N(M2429),IF(E2429&amp;""="1",N(I2429)*L2429,(L2429+N(M2429))*N(I2429)))</f>
        <v/>
      </c>
      <c r="R2429" s="11">
        <f>O2429-Q2429</f>
        <v/>
      </c>
    </row>
    <row r="2430">
      <c r="A2430" s="7" t="inlineStr">
        <is>
          <t>900001074</t>
        </is>
      </c>
      <c r="B2430" s="8" t="inlineStr">
        <is>
          <t>TP-TRIVOMEX</t>
        </is>
      </c>
      <c r="C2430" s="7" t="inlineStr">
        <is>
          <t>D836</t>
        </is>
      </c>
      <c r="D2430" s="7" t="inlineStr">
        <is>
          <t>67275052</t>
        </is>
      </c>
      <c r="E2430" s="7" t="inlineStr"/>
      <c r="F2430" s="8" t="inlineStr"/>
      <c r="G2430" s="8" t="inlineStr">
        <is>
          <t>10000357</t>
        </is>
      </c>
      <c r="H2430" s="8" t="inlineStr">
        <is>
          <t>Grava Triturada Andesita 20 mm - 3/4"</t>
        </is>
      </c>
      <c r="I2430" s="9" t="n">
        <v>1326</v>
      </c>
      <c r="J2430" s="7" t="inlineStr">
        <is>
          <t>20260319</t>
        </is>
      </c>
      <c r="K2430" s="7" t="inlineStr">
        <is>
          <t>99991231</t>
        </is>
      </c>
      <c r="L2430" s="10" t="n">
        <v>148</v>
      </c>
      <c r="M2430" s="10" t="n"/>
      <c r="N2430" s="7" t="inlineStr">
        <is>
          <t>M3</t>
        </is>
      </c>
      <c r="O2430" s="10" t="n">
        <v>228</v>
      </c>
      <c r="P2430" s="7" t="inlineStr">
        <is>
          <t>M3</t>
        </is>
      </c>
      <c r="Q2430" s="10">
        <f>IF(AND(N2430="TN",P2430="TN"),L2430+N(M2430),IF(E2430&amp;""="1",N(I2430)*L2430,(L2430+N(M2430))*N(I2430)))</f>
        <v/>
      </c>
      <c r="R2430" s="11">
        <f>O2430-Q2430</f>
        <v/>
      </c>
    </row>
    <row r="2431">
      <c r="A2431" s="7" t="inlineStr">
        <is>
          <t>900001074</t>
        </is>
      </c>
      <c r="B2431" s="8" t="inlineStr">
        <is>
          <t>TP-TRIVOMEX</t>
        </is>
      </c>
      <c r="C2431" s="7" t="inlineStr">
        <is>
          <t>D836</t>
        </is>
      </c>
      <c r="D2431" s="7" t="inlineStr">
        <is>
          <t>67322499</t>
        </is>
      </c>
      <c r="E2431" s="7" t="inlineStr"/>
      <c r="F2431" s="8" t="inlineStr"/>
      <c r="G2431" s="8" t="inlineStr">
        <is>
          <t>10000160</t>
        </is>
      </c>
      <c r="H2431" s="8" t="inlineStr">
        <is>
          <t>Arena Triturada Andesita Malla 4</t>
        </is>
      </c>
      <c r="I2431" s="9" t="n">
        <v>1409</v>
      </c>
      <c r="J2431" s="7" t="inlineStr">
        <is>
          <t>20260625</t>
        </is>
      </c>
      <c r="K2431" s="7" t="inlineStr">
        <is>
          <t>99991231</t>
        </is>
      </c>
      <c r="L2431" s="10" t="n">
        <v>150</v>
      </c>
      <c r="M2431" s="10" t="n"/>
      <c r="N2431" s="7" t="inlineStr">
        <is>
          <t>M3</t>
        </is>
      </c>
      <c r="O2431" s="10" t="n">
        <v>185</v>
      </c>
      <c r="P2431" s="7" t="inlineStr">
        <is>
          <t>M3</t>
        </is>
      </c>
      <c r="Q2431" s="10">
        <f>IF(AND(N2431="TN",P2431="TN"),L2431+N(M2431),IF(E2431&amp;""="1",N(I2431)*L2431,(L2431+N(M2431))*N(I2431)))</f>
        <v/>
      </c>
      <c r="R2431" s="11">
        <f>O2431-Q2431</f>
        <v/>
      </c>
    </row>
    <row r="2432">
      <c r="A2432" s="7" t="inlineStr">
        <is>
          <t>900001074</t>
        </is>
      </c>
      <c r="B2432" s="8" t="inlineStr">
        <is>
          <t>TP-TRIVOMEX</t>
        </is>
      </c>
      <c r="C2432" s="7" t="inlineStr">
        <is>
          <t>D836</t>
        </is>
      </c>
      <c r="D2432" s="7" t="inlineStr">
        <is>
          <t>67322499</t>
        </is>
      </c>
      <c r="E2432" s="7" t="inlineStr"/>
      <c r="F2432" s="8" t="inlineStr"/>
      <c r="G2432" s="8" t="inlineStr">
        <is>
          <t>10000357</t>
        </is>
      </c>
      <c r="H2432" s="8" t="inlineStr">
        <is>
          <t>Grava Triturada Andesita 20 mm - 3/4"</t>
        </is>
      </c>
      <c r="I2432" s="9" t="n">
        <v>1326</v>
      </c>
      <c r="J2432" s="7" t="inlineStr">
        <is>
          <t>20260625</t>
        </is>
      </c>
      <c r="K2432" s="7" t="inlineStr">
        <is>
          <t>99991231</t>
        </is>
      </c>
      <c r="L2432" s="10" t="n">
        <v>175</v>
      </c>
      <c r="M2432" s="10" t="n"/>
      <c r="N2432" s="7" t="inlineStr">
        <is>
          <t>M3</t>
        </is>
      </c>
      <c r="O2432" s="10" t="n">
        <v>228</v>
      </c>
      <c r="P2432" s="7" t="inlineStr">
        <is>
          <t>M3</t>
        </is>
      </c>
      <c r="Q2432" s="10">
        <f>IF(AND(N2432="TN",P2432="TN"),L2432+N(M2432),IF(E2432&amp;""="1",N(I2432)*L2432,(L2432+N(M2432))*N(I2432)))</f>
        <v/>
      </c>
      <c r="R2432" s="11">
        <f>O2432-Q2432</f>
        <v/>
      </c>
    </row>
    <row r="2433">
      <c r="A2433" s="7" t="inlineStr">
        <is>
          <t>900001074</t>
        </is>
      </c>
      <c r="B2433" s="8" t="inlineStr">
        <is>
          <t>TP-TRIVOMEX</t>
        </is>
      </c>
      <c r="C2433" s="7" t="inlineStr">
        <is>
          <t>D836</t>
        </is>
      </c>
      <c r="D2433" s="7" t="inlineStr">
        <is>
          <t>67322499</t>
        </is>
      </c>
      <c r="E2433" s="7" t="inlineStr"/>
      <c r="F2433" s="8" t="inlineStr"/>
      <c r="G2433" s="8" t="inlineStr">
        <is>
          <t>10276711</t>
        </is>
      </c>
      <c r="H2433" s="8" t="inlineStr">
        <is>
          <t>MP ARENA TRIT ANDESITA MALLA 4 FZ</t>
        </is>
      </c>
      <c r="I2433" s="9" t="n">
        <v>1500</v>
      </c>
      <c r="J2433" s="7" t="inlineStr">
        <is>
          <t>20260824</t>
        </is>
      </c>
      <c r="K2433" s="7" t="inlineStr">
        <is>
          <t>99991231</t>
        </is>
      </c>
      <c r="L2433" s="10" t="n">
        <v>160</v>
      </c>
      <c r="M2433" s="10" t="n"/>
      <c r="N2433" s="7" t="inlineStr">
        <is>
          <t>M3</t>
        </is>
      </c>
      <c r="O2433" s="10" t="n">
        <v>113</v>
      </c>
      <c r="P2433" s="7" t="inlineStr">
        <is>
          <t>M3</t>
        </is>
      </c>
      <c r="Q2433" s="10">
        <f>IF(AND(N2433="TN",P2433="TN"),L2433+N(M2433),IF(E2433&amp;""="1",N(I2433)*L2433,(L2433+N(M2433))*N(I2433)))</f>
        <v/>
      </c>
      <c r="R2433" s="11">
        <f>O2433-Q2433</f>
        <v/>
      </c>
    </row>
    <row r="2434">
      <c r="A2434" s="7" t="inlineStr">
        <is>
          <t>900001074</t>
        </is>
      </c>
      <c r="B2434" s="8" t="inlineStr">
        <is>
          <t>TP-TRIVOMEX</t>
        </is>
      </c>
      <c r="C2434" s="7" t="inlineStr">
        <is>
          <t>D836</t>
        </is>
      </c>
      <c r="D2434" s="7" t="inlineStr">
        <is>
          <t>67328420</t>
        </is>
      </c>
      <c r="E2434" s="7" t="inlineStr"/>
      <c r="F2434" s="8" t="inlineStr"/>
      <c r="G2434" s="8" t="inlineStr">
        <is>
          <t>10000160</t>
        </is>
      </c>
      <c r="H2434" s="8" t="inlineStr">
        <is>
          <t>Arena Triturada Andesita Malla 4</t>
        </is>
      </c>
      <c r="I2434" s="9" t="n">
        <v>1409</v>
      </c>
      <c r="J2434" s="7" t="inlineStr">
        <is>
          <t>20260331</t>
        </is>
      </c>
      <c r="K2434" s="7" t="inlineStr">
        <is>
          <t>99991231</t>
        </is>
      </c>
      <c r="L2434" s="10" t="n">
        <v>124</v>
      </c>
      <c r="M2434" s="10" t="n"/>
      <c r="N2434" s="7" t="inlineStr">
        <is>
          <t>M3</t>
        </is>
      </c>
      <c r="O2434" s="10" t="n">
        <v>185</v>
      </c>
      <c r="P2434" s="7" t="inlineStr">
        <is>
          <t>M3</t>
        </is>
      </c>
      <c r="Q2434" s="10">
        <f>IF(AND(N2434="TN",P2434="TN"),L2434+N(M2434),IF(E2434&amp;""="1",N(I2434)*L2434,(L2434+N(M2434))*N(I2434)))</f>
        <v/>
      </c>
      <c r="R2434" s="11">
        <f>O2434-Q2434</f>
        <v/>
      </c>
    </row>
    <row r="2435">
      <c r="A2435" s="7" t="inlineStr">
        <is>
          <t>900001074</t>
        </is>
      </c>
      <c r="B2435" s="8" t="inlineStr">
        <is>
          <t>TP-TRIVOMEX</t>
        </is>
      </c>
      <c r="C2435" s="7" t="inlineStr">
        <is>
          <t>D836</t>
        </is>
      </c>
      <c r="D2435" s="7" t="inlineStr">
        <is>
          <t>67328420</t>
        </is>
      </c>
      <c r="E2435" s="7" t="inlineStr"/>
      <c r="F2435" s="8" t="inlineStr"/>
      <c r="G2435" s="8" t="inlineStr">
        <is>
          <t>10000357</t>
        </is>
      </c>
      <c r="H2435" s="8" t="inlineStr">
        <is>
          <t>Grava Triturada Andesita 20 mm - 3/4"</t>
        </is>
      </c>
      <c r="I2435" s="9" t="n">
        <v>1326</v>
      </c>
      <c r="J2435" s="7" t="inlineStr">
        <is>
          <t>20260331</t>
        </is>
      </c>
      <c r="K2435" s="7" t="inlineStr">
        <is>
          <t>99991231</t>
        </is>
      </c>
      <c r="L2435" s="10" t="n">
        <v>150</v>
      </c>
      <c r="M2435" s="10" t="n"/>
      <c r="N2435" s="7" t="inlineStr">
        <is>
          <t>M3</t>
        </is>
      </c>
      <c r="O2435" s="10" t="n">
        <v>228</v>
      </c>
      <c r="P2435" s="7" t="inlineStr">
        <is>
          <t>M3</t>
        </is>
      </c>
      <c r="Q2435" s="10">
        <f>IF(AND(N2435="TN",P2435="TN"),L2435+N(M2435),IF(E2435&amp;""="1",N(I2435)*L2435,(L2435+N(M2435))*N(I2435)))</f>
        <v/>
      </c>
      <c r="R2435" s="11">
        <f>O2435-Q2435</f>
        <v/>
      </c>
    </row>
    <row r="2436">
      <c r="A2436" s="7" t="inlineStr">
        <is>
          <t>900001074</t>
        </is>
      </c>
      <c r="B2436" s="8" t="inlineStr">
        <is>
          <t>TP-TRIVOMEX</t>
        </is>
      </c>
      <c r="C2436" s="7" t="inlineStr">
        <is>
          <t>D836</t>
        </is>
      </c>
      <c r="D2436" s="7" t="inlineStr">
        <is>
          <t>67328420</t>
        </is>
      </c>
      <c r="E2436" s="7" t="inlineStr"/>
      <c r="F2436" s="8" t="inlineStr"/>
      <c r="G2436" s="8" t="inlineStr">
        <is>
          <t>10000627</t>
        </is>
      </c>
      <c r="H2436" s="8" t="inlineStr">
        <is>
          <t>Grava Triturada Andesita 10 mm - 3/8"</t>
        </is>
      </c>
      <c r="I2436" s="9" t="n">
        <v>1330</v>
      </c>
      <c r="J2436" s="7" t="inlineStr">
        <is>
          <t>20260331</t>
        </is>
      </c>
      <c r="K2436" s="7" t="inlineStr">
        <is>
          <t>99991231</t>
        </is>
      </c>
      <c r="L2436" s="10" t="n">
        <v>105</v>
      </c>
      <c r="M2436" s="10" t="n"/>
      <c r="N2436" s="7" t="inlineStr">
        <is>
          <t>M3</t>
        </is>
      </c>
      <c r="O2436" s="10" t="n">
        <v>85</v>
      </c>
      <c r="P2436" s="7" t="inlineStr">
        <is>
          <t>M3</t>
        </is>
      </c>
      <c r="Q2436" s="10">
        <f>IF(AND(N2436="TN",P2436="TN"),L2436+N(M2436),IF(E2436&amp;""="1",N(I2436)*L2436,(L2436+N(M2436))*N(I2436)))</f>
        <v/>
      </c>
      <c r="R2436" s="11">
        <f>O2436-Q2436</f>
        <v/>
      </c>
    </row>
    <row r="2437">
      <c r="A2437" s="7" t="inlineStr">
        <is>
          <t>900001074</t>
        </is>
      </c>
      <c r="B2437" s="8" t="inlineStr">
        <is>
          <t>TP-TRIVOMEX</t>
        </is>
      </c>
      <c r="C2437" s="7" t="inlineStr">
        <is>
          <t>D836</t>
        </is>
      </c>
      <c r="D2437" s="7" t="inlineStr">
        <is>
          <t>67347709</t>
        </is>
      </c>
      <c r="E2437" s="7" t="inlineStr"/>
      <c r="F2437" s="8" t="inlineStr"/>
      <c r="G2437" s="8" t="inlineStr">
        <is>
          <t>10000160</t>
        </is>
      </c>
      <c r="H2437" s="8" t="inlineStr">
        <is>
          <t>Arena Triturada Andesita Malla 4</t>
        </is>
      </c>
      <c r="I2437" s="9" t="n">
        <v>1409</v>
      </c>
      <c r="J2437" s="7" t="inlineStr">
        <is>
          <t>20260522</t>
        </is>
      </c>
      <c r="K2437" s="7" t="inlineStr">
        <is>
          <t>99991231</t>
        </is>
      </c>
      <c r="L2437" s="10" t="n">
        <v>130</v>
      </c>
      <c r="M2437" s="10" t="n"/>
      <c r="N2437" s="7" t="inlineStr">
        <is>
          <t>M3</t>
        </is>
      </c>
      <c r="O2437" s="10" t="n">
        <v>185</v>
      </c>
      <c r="P2437" s="7" t="inlineStr">
        <is>
          <t>M3</t>
        </is>
      </c>
      <c r="Q2437" s="10">
        <f>IF(AND(N2437="TN",P2437="TN"),L2437+N(M2437),IF(E2437&amp;""="1",N(I2437)*L2437,(L2437+N(M2437))*N(I2437)))</f>
        <v/>
      </c>
      <c r="R2437" s="11">
        <f>O2437-Q2437</f>
        <v/>
      </c>
    </row>
    <row r="2438">
      <c r="A2438" s="7" t="inlineStr">
        <is>
          <t>900001074</t>
        </is>
      </c>
      <c r="B2438" s="8" t="inlineStr">
        <is>
          <t>TP-TRIVOMEX</t>
        </is>
      </c>
      <c r="C2438" s="7" t="inlineStr">
        <is>
          <t>D836</t>
        </is>
      </c>
      <c r="D2438" s="7" t="inlineStr">
        <is>
          <t>67347709</t>
        </is>
      </c>
      <c r="E2438" s="7" t="inlineStr"/>
      <c r="F2438" s="8" t="inlineStr"/>
      <c r="G2438" s="8" t="inlineStr">
        <is>
          <t>10000357</t>
        </is>
      </c>
      <c r="H2438" s="8" t="inlineStr">
        <is>
          <t>Grava Triturada Andesita 20 mm - 3/4"</t>
        </is>
      </c>
      <c r="I2438" s="9" t="n">
        <v>1326</v>
      </c>
      <c r="J2438" s="7" t="inlineStr">
        <is>
          <t>20260522</t>
        </is>
      </c>
      <c r="K2438" s="7" t="inlineStr">
        <is>
          <t>99991231</t>
        </is>
      </c>
      <c r="L2438" s="10" t="n">
        <v>160</v>
      </c>
      <c r="M2438" s="10" t="n"/>
      <c r="N2438" s="7" t="inlineStr">
        <is>
          <t>M3</t>
        </is>
      </c>
      <c r="O2438" s="10" t="n">
        <v>228</v>
      </c>
      <c r="P2438" s="7" t="inlineStr">
        <is>
          <t>M3</t>
        </is>
      </c>
      <c r="Q2438" s="10">
        <f>IF(AND(N2438="TN",P2438="TN"),L2438+N(M2438),IF(E2438&amp;""="1",N(I2438)*L2438,(L2438+N(M2438))*N(I2438)))</f>
        <v/>
      </c>
      <c r="R2438" s="11">
        <f>O2438-Q2438</f>
        <v/>
      </c>
    </row>
    <row r="2439">
      <c r="A2439" s="7" t="inlineStr">
        <is>
          <t>900001074</t>
        </is>
      </c>
      <c r="B2439" s="8" t="inlineStr">
        <is>
          <t>TP-TRIVOMEX</t>
        </is>
      </c>
      <c r="C2439" s="7" t="inlineStr">
        <is>
          <t>D836</t>
        </is>
      </c>
      <c r="D2439" s="7" t="inlineStr">
        <is>
          <t>67347709</t>
        </is>
      </c>
      <c r="E2439" s="7" t="inlineStr"/>
      <c r="F2439" s="8" t="inlineStr"/>
      <c r="G2439" s="8" t="inlineStr">
        <is>
          <t>10000627</t>
        </is>
      </c>
      <c r="H2439" s="8" t="inlineStr">
        <is>
          <t>Grava Triturada Andesita 10 mm - 3/8"</t>
        </is>
      </c>
      <c r="I2439" s="9" t="n">
        <v>1330</v>
      </c>
      <c r="J2439" s="7" t="inlineStr">
        <is>
          <t>20260522</t>
        </is>
      </c>
      <c r="K2439" s="7" t="inlineStr">
        <is>
          <t>99991231</t>
        </is>
      </c>
      <c r="L2439" s="10" t="n">
        <v>110</v>
      </c>
      <c r="M2439" s="10" t="n"/>
      <c r="N2439" s="7" t="inlineStr">
        <is>
          <t>M3</t>
        </is>
      </c>
      <c r="O2439" s="10" t="n">
        <v>85</v>
      </c>
      <c r="P2439" s="7" t="inlineStr">
        <is>
          <t>M3</t>
        </is>
      </c>
      <c r="Q2439" s="10">
        <f>IF(AND(N2439="TN",P2439="TN"),L2439+N(M2439),IF(E2439&amp;""="1",N(I2439)*L2439,(L2439+N(M2439))*N(I2439)))</f>
        <v/>
      </c>
      <c r="R2439" s="11">
        <f>O2439-Q2439</f>
        <v/>
      </c>
    </row>
    <row r="2440">
      <c r="A2440" s="7" t="inlineStr">
        <is>
          <t>900001074</t>
        </is>
      </c>
      <c r="B2440" s="8" t="inlineStr">
        <is>
          <t>TP-TRIVOMEX</t>
        </is>
      </c>
      <c r="C2440" s="7" t="inlineStr">
        <is>
          <t>D836</t>
        </is>
      </c>
      <c r="D2440" s="7" t="inlineStr">
        <is>
          <t>67362127</t>
        </is>
      </c>
      <c r="E2440" s="7" t="inlineStr">
        <is>
          <t>1</t>
        </is>
      </c>
      <c r="F2440" s="8" t="inlineStr"/>
      <c r="G2440" s="8" t="inlineStr">
        <is>
          <t>10000160</t>
        </is>
      </c>
      <c r="H2440" s="8" t="inlineStr">
        <is>
          <t>Arena Triturada Andesita Malla 4</t>
        </is>
      </c>
      <c r="I2440" s="9" t="n">
        <v>1409</v>
      </c>
      <c r="J2440" s="7" t="inlineStr">
        <is>
          <t>20260224</t>
        </is>
      </c>
      <c r="K2440" s="7" t="inlineStr">
        <is>
          <t>99991231</t>
        </is>
      </c>
      <c r="L2440" s="10" t="n">
        <v>136</v>
      </c>
      <c r="M2440" s="10" t="n">
        <v>224</v>
      </c>
      <c r="N2440" s="7" t="inlineStr">
        <is>
          <t>M3</t>
        </is>
      </c>
      <c r="O2440" s="10" t="n">
        <v>185</v>
      </c>
      <c r="P2440" s="7" t="inlineStr">
        <is>
          <t>M3</t>
        </is>
      </c>
      <c r="Q2440" s="10">
        <f>IF(AND(N2440="TN",P2440="TN"),L2440+N(M2440),IF(E2440&amp;""="1",N(I2440)*L2440,(L2440+N(M2440))*N(I2440)))</f>
        <v/>
      </c>
      <c r="R2440" s="11">
        <f>O2440-Q2440</f>
        <v/>
      </c>
    </row>
    <row r="2441">
      <c r="A2441" s="7" t="inlineStr">
        <is>
          <t>900001074</t>
        </is>
      </c>
      <c r="B2441" s="8" t="inlineStr">
        <is>
          <t>TP-TRIVOMEX</t>
        </is>
      </c>
      <c r="C2441" s="7" t="inlineStr">
        <is>
          <t>D836</t>
        </is>
      </c>
      <c r="D2441" s="7" t="inlineStr">
        <is>
          <t>67362127</t>
        </is>
      </c>
      <c r="E2441" s="7" t="inlineStr">
        <is>
          <t>1</t>
        </is>
      </c>
      <c r="F2441" s="8" t="inlineStr"/>
      <c r="G2441" s="8" t="inlineStr">
        <is>
          <t>10000357</t>
        </is>
      </c>
      <c r="H2441" s="8" t="inlineStr">
        <is>
          <t>Grava Triturada Andesita 20 mm - 3/4"</t>
        </is>
      </c>
      <c r="I2441" s="9" t="n">
        <v>1326</v>
      </c>
      <c r="J2441" s="7" t="inlineStr">
        <is>
          <t>20260224</t>
        </is>
      </c>
      <c r="K2441" s="7" t="inlineStr">
        <is>
          <t>99991231</t>
        </is>
      </c>
      <c r="L2441" s="10" t="n">
        <v>164</v>
      </c>
      <c r="M2441" s="10" t="n">
        <v>224</v>
      </c>
      <c r="N2441" s="7" t="inlineStr">
        <is>
          <t>M3</t>
        </is>
      </c>
      <c r="O2441" s="10" t="n">
        <v>228</v>
      </c>
      <c r="P2441" s="7" t="inlineStr">
        <is>
          <t>M3</t>
        </is>
      </c>
      <c r="Q2441" s="10">
        <f>IF(AND(N2441="TN",P2441="TN"),L2441+N(M2441),IF(E2441&amp;""="1",N(I2441)*L2441,(L2441+N(M2441))*N(I2441)))</f>
        <v/>
      </c>
      <c r="R2441" s="11">
        <f>O2441-Q2441</f>
        <v/>
      </c>
    </row>
    <row r="2442">
      <c r="A2442" s="7" t="inlineStr">
        <is>
          <t>900001074</t>
        </is>
      </c>
      <c r="B2442" s="8" t="inlineStr">
        <is>
          <t>TP-TRIVOMEX</t>
        </is>
      </c>
      <c r="C2442" s="7" t="inlineStr">
        <is>
          <t>D836</t>
        </is>
      </c>
      <c r="D2442" s="7" t="inlineStr">
        <is>
          <t>67362127</t>
        </is>
      </c>
      <c r="E2442" s="7" t="inlineStr">
        <is>
          <t>1</t>
        </is>
      </c>
      <c r="F2442" s="8" t="inlineStr"/>
      <c r="G2442" s="8" t="inlineStr">
        <is>
          <t>10000627</t>
        </is>
      </c>
      <c r="H2442" s="8" t="inlineStr">
        <is>
          <t>Grava Triturada Andesita 10 mm - 3/8"</t>
        </is>
      </c>
      <c r="I2442" s="9" t="n">
        <v>1330</v>
      </c>
      <c r="J2442" s="7" t="inlineStr">
        <is>
          <t>20260224</t>
        </is>
      </c>
      <c r="K2442" s="7" t="inlineStr">
        <is>
          <t>99991231</t>
        </is>
      </c>
      <c r="L2442" s="10" t="n">
        <v>136</v>
      </c>
      <c r="M2442" s="10" t="n">
        <v>224</v>
      </c>
      <c r="N2442" s="7" t="inlineStr">
        <is>
          <t>M3</t>
        </is>
      </c>
      <c r="O2442" s="10" t="n">
        <v>85</v>
      </c>
      <c r="P2442" s="7" t="inlineStr">
        <is>
          <t>M3</t>
        </is>
      </c>
      <c r="Q2442" s="10">
        <f>IF(AND(N2442="TN",P2442="TN"),L2442+N(M2442),IF(E2442&amp;""="1",N(I2442)*L2442,(L2442+N(M2442))*N(I2442)))</f>
        <v/>
      </c>
      <c r="R2442" s="11">
        <f>O2442-Q2442</f>
        <v/>
      </c>
    </row>
    <row r="2443">
      <c r="A2443" s="7" t="inlineStr">
        <is>
          <t>900001074</t>
        </is>
      </c>
      <c r="B2443" s="8" t="inlineStr">
        <is>
          <t>TP-TRIVOMEX</t>
        </is>
      </c>
      <c r="C2443" s="7" t="inlineStr">
        <is>
          <t>D836</t>
        </is>
      </c>
      <c r="D2443" s="7" t="inlineStr">
        <is>
          <t>67362674</t>
        </is>
      </c>
      <c r="E2443" s="7" t="inlineStr">
        <is>
          <t>1</t>
        </is>
      </c>
      <c r="F2443" s="8" t="inlineStr"/>
      <c r="G2443" s="8" t="inlineStr">
        <is>
          <t>10000160</t>
        </is>
      </c>
      <c r="H2443" s="8" t="inlineStr">
        <is>
          <t>Arena Triturada Andesita Malla 4</t>
        </is>
      </c>
      <c r="I2443" s="9" t="n">
        <v>1409</v>
      </c>
      <c r="J2443" s="7" t="inlineStr">
        <is>
          <t>20260224</t>
        </is>
      </c>
      <c r="K2443" s="7" t="inlineStr">
        <is>
          <t>99991231</t>
        </is>
      </c>
      <c r="L2443" s="10" t="n">
        <v>142</v>
      </c>
      <c r="M2443" s="10" t="n">
        <v>228</v>
      </c>
      <c r="N2443" s="7" t="inlineStr">
        <is>
          <t>M3</t>
        </is>
      </c>
      <c r="O2443" s="10" t="n">
        <v>185</v>
      </c>
      <c r="P2443" s="7" t="inlineStr">
        <is>
          <t>M3</t>
        </is>
      </c>
      <c r="Q2443" s="10">
        <f>IF(AND(N2443="TN",P2443="TN"),L2443+N(M2443),IF(E2443&amp;""="1",N(I2443)*L2443,(L2443+N(M2443))*N(I2443)))</f>
        <v/>
      </c>
      <c r="R2443" s="11">
        <f>O2443-Q2443</f>
        <v/>
      </c>
    </row>
    <row r="2444">
      <c r="A2444" s="7" t="inlineStr">
        <is>
          <t>900001074</t>
        </is>
      </c>
      <c r="B2444" s="8" t="inlineStr">
        <is>
          <t>TP-TRIVOMEX</t>
        </is>
      </c>
      <c r="C2444" s="7" t="inlineStr">
        <is>
          <t>D836</t>
        </is>
      </c>
      <c r="D2444" s="7" t="inlineStr">
        <is>
          <t>67362674</t>
        </is>
      </c>
      <c r="E2444" s="7" t="inlineStr">
        <is>
          <t>1</t>
        </is>
      </c>
      <c r="F2444" s="8" t="inlineStr"/>
      <c r="G2444" s="8" t="inlineStr">
        <is>
          <t>10000357</t>
        </is>
      </c>
      <c r="H2444" s="8" t="inlineStr">
        <is>
          <t>Grava Triturada Andesita 20 mm - 3/4"</t>
        </is>
      </c>
      <c r="I2444" s="9" t="n">
        <v>1326</v>
      </c>
      <c r="J2444" s="7" t="inlineStr">
        <is>
          <t>20260224</t>
        </is>
      </c>
      <c r="K2444" s="7" t="inlineStr">
        <is>
          <t>99991231</t>
        </is>
      </c>
      <c r="L2444" s="10" t="n">
        <v>170</v>
      </c>
      <c r="M2444" s="10" t="n">
        <v>228</v>
      </c>
      <c r="N2444" s="7" t="inlineStr">
        <is>
          <t>M3</t>
        </is>
      </c>
      <c r="O2444" s="10" t="n">
        <v>228</v>
      </c>
      <c r="P2444" s="7" t="inlineStr">
        <is>
          <t>M3</t>
        </is>
      </c>
      <c r="Q2444" s="10">
        <f>IF(AND(N2444="TN",P2444="TN"),L2444+N(M2444),IF(E2444&amp;""="1",N(I2444)*L2444,(L2444+N(M2444))*N(I2444)))</f>
        <v/>
      </c>
      <c r="R2444" s="11">
        <f>O2444-Q2444</f>
        <v/>
      </c>
    </row>
    <row r="2445">
      <c r="A2445" s="7" t="inlineStr">
        <is>
          <t>900001074</t>
        </is>
      </c>
      <c r="B2445" s="8" t="inlineStr">
        <is>
          <t>TP-TRIVOMEX</t>
        </is>
      </c>
      <c r="C2445" s="7" t="inlineStr">
        <is>
          <t>D836</t>
        </is>
      </c>
      <c r="D2445" s="7" t="inlineStr">
        <is>
          <t>67362674</t>
        </is>
      </c>
      <c r="E2445" s="7" t="inlineStr">
        <is>
          <t>1</t>
        </is>
      </c>
      <c r="F2445" s="8" t="inlineStr"/>
      <c r="G2445" s="8" t="inlineStr">
        <is>
          <t>10000627</t>
        </is>
      </c>
      <c r="H2445" s="8" t="inlineStr">
        <is>
          <t>Grava Triturada Andesita 10 mm - 3/8"</t>
        </is>
      </c>
      <c r="I2445" s="9" t="n">
        <v>1330</v>
      </c>
      <c r="J2445" s="7" t="inlineStr">
        <is>
          <t>20260224</t>
        </is>
      </c>
      <c r="K2445" s="7" t="inlineStr">
        <is>
          <t>99991231</t>
        </is>
      </c>
      <c r="L2445" s="10" t="n">
        <v>142</v>
      </c>
      <c r="M2445" s="10" t="n">
        <v>228</v>
      </c>
      <c r="N2445" s="7" t="inlineStr">
        <is>
          <t>M3</t>
        </is>
      </c>
      <c r="O2445" s="10" t="n">
        <v>85</v>
      </c>
      <c r="P2445" s="7" t="inlineStr">
        <is>
          <t>M3</t>
        </is>
      </c>
      <c r="Q2445" s="10">
        <f>IF(AND(N2445="TN",P2445="TN"),L2445+N(M2445),IF(E2445&amp;""="1",N(I2445)*L2445,(L2445+N(M2445))*N(I2445)))</f>
        <v/>
      </c>
      <c r="R2445" s="11">
        <f>O2445-Q2445</f>
        <v/>
      </c>
    </row>
    <row r="2446">
      <c r="A2446" s="7" t="inlineStr">
        <is>
          <t>900001074</t>
        </is>
      </c>
      <c r="B2446" s="8" t="inlineStr">
        <is>
          <t>TP-TRIVOMEX</t>
        </is>
      </c>
      <c r="C2446" s="7" t="inlineStr">
        <is>
          <t>D836</t>
        </is>
      </c>
      <c r="D2446" s="7" t="inlineStr">
        <is>
          <t>67364131</t>
        </is>
      </c>
      <c r="E2446" s="7" t="inlineStr"/>
      <c r="F2446" s="8" t="inlineStr"/>
      <c r="G2446" s="8" t="inlineStr">
        <is>
          <t>10000160</t>
        </is>
      </c>
      <c r="H2446" s="8" t="inlineStr">
        <is>
          <t>Arena Triturada Andesita Malla 4</t>
        </is>
      </c>
      <c r="I2446" s="9" t="n">
        <v>1409</v>
      </c>
      <c r="J2446" s="7" t="inlineStr">
        <is>
          <t>20260319</t>
        </is>
      </c>
      <c r="K2446" s="7" t="inlineStr">
        <is>
          <t>99991231</t>
        </is>
      </c>
      <c r="L2446" s="10" t="n">
        <v>124</v>
      </c>
      <c r="M2446" s="10" t="n"/>
      <c r="N2446" s="7" t="inlineStr">
        <is>
          <t>M3</t>
        </is>
      </c>
      <c r="O2446" s="10" t="n">
        <v>185</v>
      </c>
      <c r="P2446" s="7" t="inlineStr">
        <is>
          <t>M3</t>
        </is>
      </c>
      <c r="Q2446" s="10">
        <f>IF(AND(N2446="TN",P2446="TN"),L2446+N(M2446),IF(E2446&amp;""="1",N(I2446)*L2446,(L2446+N(M2446))*N(I2446)))</f>
        <v/>
      </c>
      <c r="R2446" s="11">
        <f>O2446-Q2446</f>
        <v/>
      </c>
    </row>
    <row r="2447">
      <c r="A2447" s="7" t="inlineStr">
        <is>
          <t>900001074</t>
        </is>
      </c>
      <c r="B2447" s="8" t="inlineStr">
        <is>
          <t>TP-TRIVOMEX</t>
        </is>
      </c>
      <c r="C2447" s="7" t="inlineStr">
        <is>
          <t>D836</t>
        </is>
      </c>
      <c r="D2447" s="7" t="inlineStr">
        <is>
          <t>67364131</t>
        </is>
      </c>
      <c r="E2447" s="7" t="inlineStr"/>
      <c r="F2447" s="8" t="inlineStr"/>
      <c r="G2447" s="8" t="inlineStr">
        <is>
          <t>10000357</t>
        </is>
      </c>
      <c r="H2447" s="8" t="inlineStr">
        <is>
          <t>Grava Triturada Andesita 20 mm - 3/4"</t>
        </is>
      </c>
      <c r="I2447" s="9" t="n">
        <v>1326</v>
      </c>
      <c r="J2447" s="7" t="inlineStr">
        <is>
          <t>20260319</t>
        </is>
      </c>
      <c r="K2447" s="7" t="inlineStr">
        <is>
          <t>99991231</t>
        </is>
      </c>
      <c r="L2447" s="10" t="n">
        <v>148</v>
      </c>
      <c r="M2447" s="10" t="n"/>
      <c r="N2447" s="7" t="inlineStr">
        <is>
          <t>M3</t>
        </is>
      </c>
      <c r="O2447" s="10" t="n">
        <v>228</v>
      </c>
      <c r="P2447" s="7" t="inlineStr">
        <is>
          <t>M3</t>
        </is>
      </c>
      <c r="Q2447" s="10">
        <f>IF(AND(N2447="TN",P2447="TN"),L2447+N(M2447),IF(E2447&amp;""="1",N(I2447)*L2447,(L2447+N(M2447))*N(I2447)))</f>
        <v/>
      </c>
      <c r="R2447" s="11">
        <f>O2447-Q2447</f>
        <v/>
      </c>
    </row>
    <row r="2448">
      <c r="A2448" s="7" t="inlineStr">
        <is>
          <t>900002574</t>
        </is>
      </c>
      <c r="B2448" s="8" t="inlineStr">
        <is>
          <t>TP-ED-OLIELL</t>
        </is>
      </c>
      <c r="C2448" s="7" t="inlineStr">
        <is>
          <t>D836</t>
        </is>
      </c>
      <c r="D2448" s="7" t="inlineStr">
        <is>
          <t>67327745</t>
        </is>
      </c>
      <c r="E2448" s="7" t="inlineStr">
        <is>
          <t>4</t>
        </is>
      </c>
      <c r="F2448" s="8" t="inlineStr">
        <is>
          <t>GRUPO DESARROLLADOR INDUSTRIAL TEC</t>
        </is>
      </c>
      <c r="G2448" s="8" t="inlineStr">
        <is>
          <t>10000133</t>
        </is>
      </c>
      <c r="H2448" s="8" t="inlineStr">
        <is>
          <t>Grava Triturada Caliza 20 mm - 3/4"</t>
        </is>
      </c>
      <c r="I2448" s="9" t="n">
        <v>1460</v>
      </c>
      <c r="J2448" s="7" t="inlineStr">
        <is>
          <t>20250626</t>
        </is>
      </c>
      <c r="K2448" s="7" t="inlineStr">
        <is>
          <t>99991231</t>
        </is>
      </c>
      <c r="L2448" s="10" t="n">
        <v>566.84</v>
      </c>
      <c r="M2448" s="10" t="n">
        <v>413.16</v>
      </c>
      <c r="N2448" s="7" t="inlineStr">
        <is>
          <t>M3</t>
        </is>
      </c>
      <c r="O2448" s="10" t="n">
        <v>713.16</v>
      </c>
      <c r="P2448" s="7" t="inlineStr">
        <is>
          <t>M3</t>
        </is>
      </c>
      <c r="Q2448" s="10">
        <f>IF(AND(N2448="TN",P2448="TN"),L2448+N(M2448),IF(E2448&amp;""="1",N(I2448)*L2448,(L2448+N(M2448))*N(I2448)))</f>
        <v/>
      </c>
      <c r="R2448" s="11">
        <f>O2448-Q2448</f>
        <v/>
      </c>
    </row>
    <row r="2449">
      <c r="A2449" s="7" t="inlineStr">
        <is>
          <t>900002574</t>
        </is>
      </c>
      <c r="B2449" s="8" t="inlineStr">
        <is>
          <t>TP-ED-OLIELL</t>
        </is>
      </c>
      <c r="C2449" s="7" t="inlineStr">
        <is>
          <t>D836</t>
        </is>
      </c>
      <c r="D2449" s="7" t="inlineStr">
        <is>
          <t>67327745</t>
        </is>
      </c>
      <c r="E2449" s="7" t="inlineStr">
        <is>
          <t>4</t>
        </is>
      </c>
      <c r="F2449" s="8" t="inlineStr">
        <is>
          <t>GRUPO DESARROLLADOR INDUSTRIAL TEC</t>
        </is>
      </c>
      <c r="G2449" s="8" t="inlineStr">
        <is>
          <t>10000623</t>
        </is>
      </c>
      <c r="H2449" s="8" t="inlineStr">
        <is>
          <t>Grava Triturada Caliza 10 mm - 3/8"</t>
        </is>
      </c>
      <c r="I2449" s="9" t="n">
        <v>1410</v>
      </c>
      <c r="J2449" s="7" t="inlineStr">
        <is>
          <t>20260401</t>
        </is>
      </c>
      <c r="K2449" s="7" t="inlineStr">
        <is>
          <t>99991231</t>
        </is>
      </c>
      <c r="L2449" s="10" t="n">
        <v>397.5</v>
      </c>
      <c r="M2449" s="10" t="n">
        <v>762.5</v>
      </c>
      <c r="N2449" s="7" t="inlineStr">
        <is>
          <t>M3</t>
        </is>
      </c>
      <c r="O2449" s="10" t="n">
        <v>1022.5</v>
      </c>
      <c r="P2449" s="7" t="inlineStr">
        <is>
          <t>M3</t>
        </is>
      </c>
      <c r="Q2449" s="10">
        <f>IF(AND(N2449="TN",P2449="TN"),L2449+N(M2449),IF(E2449&amp;""="1",N(I2449)*L2449,(L2449+N(M2449))*N(I2449)))</f>
        <v/>
      </c>
      <c r="R2449" s="11">
        <f>O2449-Q2449</f>
        <v/>
      </c>
    </row>
    <row r="2450">
      <c r="A2450" s="7" t="inlineStr">
        <is>
          <t>900002574</t>
        </is>
      </c>
      <c r="B2450" s="8" t="inlineStr">
        <is>
          <t>TP-ED-OLIELL</t>
        </is>
      </c>
      <c r="C2450" s="7" t="inlineStr">
        <is>
          <t>D836</t>
        </is>
      </c>
      <c r="D2450" s="7" t="inlineStr">
        <is>
          <t>67340392</t>
        </is>
      </c>
      <c r="E2450" s="7" t="inlineStr">
        <is>
          <t>4</t>
        </is>
      </c>
      <c r="F2450" s="8" t="inlineStr">
        <is>
          <t>UNIVERSIDAD AUTONOMA DE MEXICO</t>
        </is>
      </c>
      <c r="G2450" s="8" t="inlineStr">
        <is>
          <t>10058345</t>
        </is>
      </c>
      <c r="H2450" s="8" t="inlineStr">
        <is>
          <t>Arena Triturada Caliza Malla 4</t>
        </is>
      </c>
      <c r="I2450" s="9" t="n">
        <v>1575</v>
      </c>
      <c r="J2450" s="7" t="inlineStr">
        <is>
          <t>20250925</t>
        </is>
      </c>
      <c r="K2450" s="7" t="inlineStr">
        <is>
          <t>99991231</t>
        </is>
      </c>
      <c r="L2450" s="10" t="n">
        <v>1185.34</v>
      </c>
      <c r="M2450" s="10" t="n">
        <v>1000</v>
      </c>
      <c r="N2450" s="7" t="inlineStr">
        <is>
          <t>TN</t>
        </is>
      </c>
      <c r="O2450" s="10" t="n">
        <v>1400</v>
      </c>
      <c r="P2450" s="7" t="inlineStr">
        <is>
          <t>TN</t>
        </is>
      </c>
      <c r="Q2450" s="10">
        <f>IF(AND(N2450="TN",P2450="TN"),L2450+N(M2450),IF(E2450&amp;""="1",N(I2450)*L2450,(L2450+N(M2450))*N(I2450)))</f>
        <v/>
      </c>
      <c r="R2450" s="11">
        <f>O2450-Q2450</f>
        <v/>
      </c>
    </row>
    <row r="2451">
      <c r="A2451" s="7" t="inlineStr">
        <is>
          <t>900002574</t>
        </is>
      </c>
      <c r="B2451" s="8" t="inlineStr">
        <is>
          <t>TP-ED-OLIELL</t>
        </is>
      </c>
      <c r="C2451" s="7" t="inlineStr">
        <is>
          <t>D836</t>
        </is>
      </c>
      <c r="D2451" s="7" t="inlineStr">
        <is>
          <t>67344761</t>
        </is>
      </c>
      <c r="E2451" s="7" t="inlineStr">
        <is>
          <t>4</t>
        </is>
      </c>
      <c r="F2451" s="8" t="inlineStr">
        <is>
          <t>AGG- AGATHA DEL VALLE</t>
        </is>
      </c>
      <c r="G2451" s="8" t="inlineStr">
        <is>
          <t>10000623</t>
        </is>
      </c>
      <c r="H2451" s="8" t="inlineStr">
        <is>
          <t>Grava Triturada Caliza 10 mm - 3/8"</t>
        </is>
      </c>
      <c r="I2451" s="9" t="n">
        <v>1410</v>
      </c>
      <c r="J2451" s="7" t="inlineStr">
        <is>
          <t>20251020</t>
        </is>
      </c>
      <c r="K2451" s="7" t="inlineStr">
        <is>
          <t>99991231</t>
        </is>
      </c>
      <c r="L2451" s="10" t="n">
        <v>500</v>
      </c>
      <c r="M2451" s="10" t="n">
        <v>500</v>
      </c>
      <c r="N2451" s="7" t="inlineStr">
        <is>
          <t>M3</t>
        </is>
      </c>
      <c r="O2451" s="10" t="n">
        <v>751.7</v>
      </c>
      <c r="P2451" s="7" t="inlineStr">
        <is>
          <t>M3</t>
        </is>
      </c>
      <c r="Q2451" s="10">
        <f>IF(AND(N2451="TN",P2451="TN"),L2451+N(M2451),IF(E2451&amp;""="1",N(I2451)*L2451,(L2451+N(M2451))*N(I2451)))</f>
        <v/>
      </c>
      <c r="R2451" s="11">
        <f>O2451-Q2451</f>
        <v/>
      </c>
    </row>
    <row r="2452">
      <c r="A2452" s="7" t="inlineStr">
        <is>
          <t>900002574</t>
        </is>
      </c>
      <c r="B2452" s="8" t="inlineStr">
        <is>
          <t>TP-ED-OLIELL</t>
        </is>
      </c>
      <c r="C2452" s="7" t="inlineStr">
        <is>
          <t>D836</t>
        </is>
      </c>
      <c r="D2452" s="7" t="inlineStr">
        <is>
          <t>67364255</t>
        </is>
      </c>
      <c r="E2452" s="7" t="inlineStr">
        <is>
          <t>4</t>
        </is>
      </c>
      <c r="F2452" s="8" t="inlineStr">
        <is>
          <t>URBANIZACIONES Y DESARROLLOS URDES</t>
        </is>
      </c>
      <c r="G2452" s="8" t="inlineStr">
        <is>
          <t>10002802</t>
        </is>
      </c>
      <c r="H2452" s="8" t="inlineStr">
        <is>
          <t>Arena Clasificada Río Malla 4 Lavado</t>
        </is>
      </c>
      <c r="I2452" s="9" t="n">
        <v>1463</v>
      </c>
      <c r="J2452" s="7" t="inlineStr">
        <is>
          <t>20260205</t>
        </is>
      </c>
      <c r="K2452" s="7" t="inlineStr">
        <is>
          <t>99991231</t>
        </is>
      </c>
      <c r="L2452" s="10" t="n">
        <v>261.15</v>
      </c>
      <c r="M2452" s="10" t="n">
        <v>318.85</v>
      </c>
      <c r="N2452" s="7" t="inlineStr">
        <is>
          <t>M3</t>
        </is>
      </c>
      <c r="O2452" s="10" t="n">
        <v>455.5</v>
      </c>
      <c r="P2452" s="7" t="inlineStr">
        <is>
          <t>M3</t>
        </is>
      </c>
      <c r="Q2452" s="10">
        <f>IF(AND(N2452="TN",P2452="TN"),L2452+N(M2452),IF(E2452&amp;""="1",N(I2452)*L2452,(L2452+N(M2452))*N(I2452)))</f>
        <v/>
      </c>
      <c r="R2452" s="11">
        <f>O2452-Q2452</f>
        <v/>
      </c>
    </row>
    <row r="2453">
      <c r="A2453" s="7" t="inlineStr">
        <is>
          <t>900003496</t>
        </is>
      </c>
      <c r="B2453" s="8" t="inlineStr">
        <is>
          <t>TP-ED-TRIMCAV</t>
        </is>
      </c>
      <c r="C2453" s="7" t="inlineStr">
        <is>
          <t>D836</t>
        </is>
      </c>
      <c r="D2453" s="7" t="inlineStr">
        <is>
          <t>67243408</t>
        </is>
      </c>
      <c r="E2453" s="7" t="inlineStr">
        <is>
          <t>4</t>
        </is>
      </c>
      <c r="F2453" s="8" t="inlineStr">
        <is>
          <t>Planta Interlomas</t>
        </is>
      </c>
      <c r="G2453" s="8" t="inlineStr">
        <is>
          <t>10000635</t>
        </is>
      </c>
      <c r="H2453" s="8" t="inlineStr">
        <is>
          <t>Arena Triturada Marmol Malla 4</t>
        </is>
      </c>
      <c r="I2453" s="9" t="n">
        <v>1650</v>
      </c>
      <c r="J2453" s="7" t="inlineStr">
        <is>
          <t>20251022</t>
        </is>
      </c>
      <c r="K2453" s="7" t="inlineStr">
        <is>
          <t>99991231</t>
        </is>
      </c>
      <c r="L2453" s="10" t="n">
        <v>628.9299999999999</v>
      </c>
      <c r="M2453" s="10" t="n">
        <v>571.0700000000001</v>
      </c>
      <c r="N2453" s="7" t="inlineStr">
        <is>
          <t>TN</t>
        </is>
      </c>
      <c r="O2453" s="10" t="n">
        <v>1085.01</v>
      </c>
      <c r="P2453" s="7" t="inlineStr">
        <is>
          <t>TN</t>
        </is>
      </c>
      <c r="Q2453" s="10">
        <f>IF(AND(N2453="TN",P2453="TN"),L2453+N(M2453),IF(E2453&amp;""="1",N(I2453)*L2453,(L2453+N(M2453))*N(I2453)))</f>
        <v/>
      </c>
      <c r="R2453" s="11">
        <f>O2453-Q2453</f>
        <v/>
      </c>
    </row>
    <row r="2454">
      <c r="A2454" s="7" t="inlineStr">
        <is>
          <t>900003496</t>
        </is>
      </c>
      <c r="B2454" s="8" t="inlineStr">
        <is>
          <t>TP-ED-TRIMCAV</t>
        </is>
      </c>
      <c r="C2454" s="7" t="inlineStr">
        <is>
          <t>D836</t>
        </is>
      </c>
      <c r="D2454" s="7" t="inlineStr">
        <is>
          <t>67243408</t>
        </is>
      </c>
      <c r="E2454" s="7" t="inlineStr">
        <is>
          <t>4</t>
        </is>
      </c>
      <c r="F2454" s="8" t="inlineStr">
        <is>
          <t>Planta Interlomas</t>
        </is>
      </c>
      <c r="G2454" s="8" t="inlineStr">
        <is>
          <t>10000643</t>
        </is>
      </c>
      <c r="H2454" s="8" t="inlineStr">
        <is>
          <t>Grava Triturada Marmol 20 mm - 3/4"</t>
        </is>
      </c>
      <c r="I2454" s="9" t="n">
        <v>1600</v>
      </c>
      <c r="J2454" s="7" t="inlineStr">
        <is>
          <t>20251022</t>
        </is>
      </c>
      <c r="K2454" s="7" t="inlineStr">
        <is>
          <t>99991231</t>
        </is>
      </c>
      <c r="L2454" s="10" t="n">
        <v>628.9299999999999</v>
      </c>
      <c r="M2454" s="10" t="n">
        <v>571.0700000000001</v>
      </c>
      <c r="N2454" s="7" t="inlineStr">
        <is>
          <t>TN</t>
        </is>
      </c>
      <c r="O2454" s="10" t="n">
        <v>1085.01</v>
      </c>
      <c r="P2454" s="7" t="inlineStr">
        <is>
          <t>TN</t>
        </is>
      </c>
      <c r="Q2454" s="10">
        <f>IF(AND(N2454="TN",P2454="TN"),L2454+N(M2454),IF(E2454&amp;""="1",N(I2454)*L2454,(L2454+N(M2454))*N(I2454)))</f>
        <v/>
      </c>
      <c r="R2454" s="11">
        <f>O2454-Q2454</f>
        <v/>
      </c>
    </row>
    <row r="2455">
      <c r="A2455" s="7" t="inlineStr">
        <is>
          <t>900003496</t>
        </is>
      </c>
      <c r="B2455" s="8" t="inlineStr">
        <is>
          <t>TP-ED-TRIMCAV</t>
        </is>
      </c>
      <c r="C2455" s="7" t="inlineStr">
        <is>
          <t>D836</t>
        </is>
      </c>
      <c r="D2455" s="7" t="inlineStr">
        <is>
          <t>67243408</t>
        </is>
      </c>
      <c r="E2455" s="7" t="inlineStr">
        <is>
          <t>4</t>
        </is>
      </c>
      <c r="F2455" s="8" t="inlineStr">
        <is>
          <t>Planta Interlomas</t>
        </is>
      </c>
      <c r="G2455" s="8" t="inlineStr">
        <is>
          <t>10000655</t>
        </is>
      </c>
      <c r="H2455" s="8" t="inlineStr">
        <is>
          <t>Grava Triturada Marmol 10 mm - 3/8"</t>
        </is>
      </c>
      <c r="I2455" s="9" t="n">
        <v>1400</v>
      </c>
      <c r="J2455" s="7" t="inlineStr">
        <is>
          <t>20250923</t>
        </is>
      </c>
      <c r="K2455" s="7" t="inlineStr">
        <is>
          <t>99991231</t>
        </is>
      </c>
      <c r="L2455" s="10" t="n">
        <v>628.9299999999999</v>
      </c>
      <c r="M2455" s="10" t="n">
        <v>571.0700000000001</v>
      </c>
      <c r="N2455" s="7" t="inlineStr">
        <is>
          <t>TN</t>
        </is>
      </c>
      <c r="O2455" s="10" t="n">
        <v>1085.01</v>
      </c>
      <c r="P2455" s="7" t="inlineStr">
        <is>
          <t>TN</t>
        </is>
      </c>
      <c r="Q2455" s="10">
        <f>IF(AND(N2455="TN",P2455="TN"),L2455+N(M2455),IF(E2455&amp;""="1",N(I2455)*L2455,(L2455+N(M2455))*N(I2455)))</f>
        <v/>
      </c>
      <c r="R2455" s="11">
        <f>O2455-Q2455</f>
        <v/>
      </c>
    </row>
    <row r="2456">
      <c r="A2456" s="7" t="inlineStr">
        <is>
          <t>900003588</t>
        </is>
      </c>
      <c r="B2456" s="8" t="inlineStr">
        <is>
          <t>TP-ARENERA LA FE</t>
        </is>
      </c>
      <c r="C2456" s="7" t="inlineStr">
        <is>
          <t>D836</t>
        </is>
      </c>
      <c r="D2456" s="7" t="inlineStr">
        <is>
          <t>65908426</t>
        </is>
      </c>
      <c r="E2456" s="7" t="inlineStr">
        <is>
          <t>1</t>
        </is>
      </c>
      <c r="F2456" s="8" t="inlineStr"/>
      <c r="G2456" s="8" t="inlineStr">
        <is>
          <t>10000625</t>
        </is>
      </c>
      <c r="H2456" s="8" t="inlineStr">
        <is>
          <t>Arena Triturada Andesita Malla 4</t>
        </is>
      </c>
      <c r="I2456" s="9" t="n">
        <v>1450</v>
      </c>
      <c r="J2456" s="7" t="inlineStr">
        <is>
          <t>20250320</t>
        </is>
      </c>
      <c r="K2456" s="7" t="inlineStr">
        <is>
          <t>99991231</t>
        </is>
      </c>
      <c r="L2456" s="10" t="n">
        <v>64</v>
      </c>
      <c r="M2456" s="10" t="n">
        <v>130.76</v>
      </c>
      <c r="N2456" s="7" t="inlineStr">
        <is>
          <t>TN</t>
        </is>
      </c>
      <c r="O2456" s="10" t="n">
        <v>47.23</v>
      </c>
      <c r="P2456" s="7" t="inlineStr">
        <is>
          <t>TN</t>
        </is>
      </c>
      <c r="Q2456" s="10">
        <f>IF(AND(N2456="TN",P2456="TN"),L2456+N(M2456),IF(E2456&amp;""="1",N(I2456)*L2456,(L2456+N(M2456))*N(I2456)))</f>
        <v/>
      </c>
      <c r="R2456" s="11">
        <f>O2456-Q2456</f>
        <v/>
      </c>
    </row>
    <row r="2457">
      <c r="A2457" s="7" t="inlineStr">
        <is>
          <t>900003588</t>
        </is>
      </c>
      <c r="B2457" s="8" t="inlineStr">
        <is>
          <t>TP-ARENERA LA FE</t>
        </is>
      </c>
      <c r="C2457" s="7" t="inlineStr">
        <is>
          <t>D836</t>
        </is>
      </c>
      <c r="D2457" s="7" t="inlineStr">
        <is>
          <t>66237142</t>
        </is>
      </c>
      <c r="E2457" s="7" t="inlineStr">
        <is>
          <t>1</t>
        </is>
      </c>
      <c r="F2457" s="8" t="inlineStr"/>
      <c r="G2457" s="8" t="inlineStr">
        <is>
          <t>10000627</t>
        </is>
      </c>
      <c r="H2457" s="8" t="inlineStr">
        <is>
          <t>Grava Triturada Andesita 10 mm - 3/8"</t>
        </is>
      </c>
      <c r="I2457" s="9" t="n">
        <v>1330</v>
      </c>
      <c r="J2457" s="7" t="inlineStr">
        <is>
          <t>20240619</t>
        </is>
      </c>
      <c r="K2457" s="7" t="inlineStr">
        <is>
          <t>99991231</t>
        </is>
      </c>
      <c r="L2457" s="10" t="n">
        <v>79.98</v>
      </c>
      <c r="M2457" s="10" t="n">
        <v>149</v>
      </c>
      <c r="N2457" s="7" t="inlineStr">
        <is>
          <t>TN</t>
        </is>
      </c>
      <c r="O2457" s="10" t="n">
        <v>56.05</v>
      </c>
      <c r="P2457" s="7" t="inlineStr">
        <is>
          <t>TN</t>
        </is>
      </c>
      <c r="Q2457" s="10">
        <f>IF(AND(N2457="TN",P2457="TN"),L2457+N(M2457),IF(E2457&amp;""="1",N(I2457)*L2457,(L2457+N(M2457))*N(I2457)))</f>
        <v/>
      </c>
      <c r="R2457" s="11">
        <f>O2457-Q2457</f>
        <v/>
      </c>
    </row>
    <row r="2458">
      <c r="A2458" s="7" t="inlineStr">
        <is>
          <t>900003588</t>
        </is>
      </c>
      <c r="B2458" s="8" t="inlineStr">
        <is>
          <t>TP-ARENERA LA FE</t>
        </is>
      </c>
      <c r="C2458" s="7" t="inlineStr">
        <is>
          <t>D836</t>
        </is>
      </c>
      <c r="D2458" s="7" t="inlineStr">
        <is>
          <t>66243150</t>
        </is>
      </c>
      <c r="E2458" s="7" t="inlineStr"/>
      <c r="F2458" s="8" t="inlineStr"/>
      <c r="G2458" s="8" t="inlineStr">
        <is>
          <t>10000625</t>
        </is>
      </c>
      <c r="H2458" s="8" t="inlineStr">
        <is>
          <t>Arena Triturada Andesita Malla 4</t>
        </is>
      </c>
      <c r="I2458" s="9" t="n">
        <v>1450</v>
      </c>
      <c r="J2458" s="7" t="inlineStr">
        <is>
          <t>20251113</t>
        </is>
      </c>
      <c r="K2458" s="7" t="inlineStr">
        <is>
          <t>99991231</t>
        </is>
      </c>
      <c r="L2458" s="10" t="n">
        <v>110</v>
      </c>
      <c r="M2458" s="10" t="n"/>
      <c r="N2458" s="7" t="inlineStr">
        <is>
          <t>TN</t>
        </is>
      </c>
      <c r="O2458" s="10" t="n">
        <v>47.23</v>
      </c>
      <c r="P2458" s="7" t="inlineStr">
        <is>
          <t>TN</t>
        </is>
      </c>
      <c r="Q2458" s="10">
        <f>IF(AND(N2458="TN",P2458="TN"),L2458+N(M2458),IF(E2458&amp;""="1",N(I2458)*L2458,(L2458+N(M2458))*N(I2458)))</f>
        <v/>
      </c>
      <c r="R2458" s="11">
        <f>O2458-Q2458</f>
        <v/>
      </c>
    </row>
    <row r="2459">
      <c r="A2459" s="7" t="inlineStr">
        <is>
          <t>900003588</t>
        </is>
      </c>
      <c r="B2459" s="8" t="inlineStr">
        <is>
          <t>TP-ARENERA LA FE</t>
        </is>
      </c>
      <c r="C2459" s="7" t="inlineStr">
        <is>
          <t>D836</t>
        </is>
      </c>
      <c r="D2459" s="7" t="inlineStr">
        <is>
          <t>66415270</t>
        </is>
      </c>
      <c r="E2459" s="7" t="inlineStr"/>
      <c r="F2459" s="8" t="inlineStr"/>
      <c r="G2459" s="8" t="inlineStr">
        <is>
          <t>10000627</t>
        </is>
      </c>
      <c r="H2459" s="8" t="inlineStr">
        <is>
          <t>Grava Triturada Andesita 10 mm - 3/8"</t>
        </is>
      </c>
      <c r="I2459" s="9" t="n">
        <v>1330</v>
      </c>
      <c r="J2459" s="7" t="inlineStr">
        <is>
          <t>20240619</t>
        </is>
      </c>
      <c r="K2459" s="7" t="inlineStr">
        <is>
          <t>99991231</t>
        </is>
      </c>
      <c r="L2459" s="10" t="n">
        <v>76</v>
      </c>
      <c r="M2459" s="10" t="n"/>
      <c r="N2459" s="7" t="inlineStr">
        <is>
          <t>TN</t>
        </is>
      </c>
      <c r="O2459" s="10" t="n">
        <v>56.05</v>
      </c>
      <c r="P2459" s="7" t="inlineStr">
        <is>
          <t>TN</t>
        </is>
      </c>
      <c r="Q2459" s="10">
        <f>IF(AND(N2459="TN",P2459="TN"),L2459+N(M2459),IF(E2459&amp;""="1",N(I2459)*L2459,(L2459+N(M2459))*N(I2459)))</f>
        <v/>
      </c>
      <c r="R2459" s="11">
        <f>O2459-Q2459</f>
        <v/>
      </c>
    </row>
    <row r="2460">
      <c r="A2460" s="7" t="inlineStr">
        <is>
          <t>900003588</t>
        </is>
      </c>
      <c r="B2460" s="8" t="inlineStr">
        <is>
          <t>TP-ARENERA LA FE</t>
        </is>
      </c>
      <c r="C2460" s="7" t="inlineStr">
        <is>
          <t>D836</t>
        </is>
      </c>
      <c r="D2460" s="7" t="inlineStr">
        <is>
          <t>66582580</t>
        </is>
      </c>
      <c r="E2460" s="7" t="inlineStr">
        <is>
          <t>1</t>
        </is>
      </c>
      <c r="F2460" s="8" t="inlineStr">
        <is>
          <t>KLAREA</t>
        </is>
      </c>
      <c r="G2460" s="8" t="inlineStr">
        <is>
          <t>10000625</t>
        </is>
      </c>
      <c r="H2460" s="8" t="inlineStr">
        <is>
          <t>Arena Triturada Andesita Malla 4</t>
        </is>
      </c>
      <c r="I2460" s="9" t="n">
        <v>1450</v>
      </c>
      <c r="J2460" s="7" t="inlineStr">
        <is>
          <t>20250320</t>
        </is>
      </c>
      <c r="K2460" s="7" t="inlineStr">
        <is>
          <t>99991231</t>
        </is>
      </c>
      <c r="L2460" s="10" t="n">
        <v>55.59</v>
      </c>
      <c r="M2460" s="10" t="n">
        <v>130.76</v>
      </c>
      <c r="N2460" s="7" t="inlineStr">
        <is>
          <t>TN</t>
        </is>
      </c>
      <c r="O2460" s="10" t="n">
        <v>47.23</v>
      </c>
      <c r="P2460" s="7" t="inlineStr">
        <is>
          <t>TN</t>
        </is>
      </c>
      <c r="Q2460" s="10">
        <f>IF(AND(N2460="TN",P2460="TN"),L2460+N(M2460),IF(E2460&amp;""="1",N(I2460)*L2460,(L2460+N(M2460))*N(I2460)))</f>
        <v/>
      </c>
      <c r="R2460" s="11">
        <f>O2460-Q2460</f>
        <v/>
      </c>
    </row>
    <row r="2461">
      <c r="A2461" s="7" t="inlineStr">
        <is>
          <t>900003588</t>
        </is>
      </c>
      <c r="B2461" s="8" t="inlineStr">
        <is>
          <t>TP-ARENERA LA FE</t>
        </is>
      </c>
      <c r="C2461" s="7" t="inlineStr">
        <is>
          <t>D836</t>
        </is>
      </c>
      <c r="D2461" s="7" t="inlineStr">
        <is>
          <t>66595909</t>
        </is>
      </c>
      <c r="E2461" s="7" t="inlineStr"/>
      <c r="F2461" s="8" t="inlineStr"/>
      <c r="G2461" s="8" t="inlineStr">
        <is>
          <t>10000625</t>
        </is>
      </c>
      <c r="H2461" s="8" t="inlineStr">
        <is>
          <t>Arena Triturada Andesita Malla 4</t>
        </is>
      </c>
      <c r="I2461" s="9" t="n">
        <v>1450</v>
      </c>
      <c r="J2461" s="7" t="inlineStr">
        <is>
          <t>20240619</t>
        </is>
      </c>
      <c r="K2461" s="7" t="inlineStr">
        <is>
          <t>99991231</t>
        </is>
      </c>
      <c r="L2461" s="10" t="n">
        <v>51</v>
      </c>
      <c r="M2461" s="10" t="n"/>
      <c r="N2461" s="7" t="inlineStr">
        <is>
          <t>TN</t>
        </is>
      </c>
      <c r="O2461" s="10" t="n">
        <v>47.23</v>
      </c>
      <c r="P2461" s="7" t="inlineStr">
        <is>
          <t>TN</t>
        </is>
      </c>
      <c r="Q2461" s="10">
        <f>IF(AND(N2461="TN",P2461="TN"),L2461+N(M2461),IF(E2461&amp;""="1",N(I2461)*L2461,(L2461+N(M2461))*N(I2461)))</f>
        <v/>
      </c>
      <c r="R2461" s="11">
        <f>O2461-Q2461</f>
        <v/>
      </c>
    </row>
    <row r="2462">
      <c r="A2462" s="7" t="inlineStr">
        <is>
          <t>900003588</t>
        </is>
      </c>
      <c r="B2462" s="8" t="inlineStr">
        <is>
          <t>TP-ARENERA LA FE</t>
        </is>
      </c>
      <c r="C2462" s="7" t="inlineStr">
        <is>
          <t>D836</t>
        </is>
      </c>
      <c r="D2462" s="7" t="inlineStr">
        <is>
          <t>66595909</t>
        </is>
      </c>
      <c r="E2462" s="7" t="inlineStr"/>
      <c r="F2462" s="8" t="inlineStr"/>
      <c r="G2462" s="8" t="inlineStr">
        <is>
          <t>10000627</t>
        </is>
      </c>
      <c r="H2462" s="8" t="inlineStr">
        <is>
          <t>Grava Triturada Andesita 10 mm - 3/8"</t>
        </is>
      </c>
      <c r="I2462" s="9" t="n">
        <v>1330</v>
      </c>
      <c r="J2462" s="7" t="inlineStr">
        <is>
          <t>20260417</t>
        </is>
      </c>
      <c r="K2462" s="7" t="inlineStr">
        <is>
          <t>99991231</t>
        </is>
      </c>
      <c r="L2462" s="10" t="n">
        <v>100</v>
      </c>
      <c r="M2462" s="10" t="n"/>
      <c r="N2462" s="7" t="inlineStr">
        <is>
          <t>TN</t>
        </is>
      </c>
      <c r="O2462" s="10" t="n">
        <v>56.05</v>
      </c>
      <c r="P2462" s="7" t="inlineStr">
        <is>
          <t>TN</t>
        </is>
      </c>
      <c r="Q2462" s="10">
        <f>IF(AND(N2462="TN",P2462="TN"),L2462+N(M2462),IF(E2462&amp;""="1",N(I2462)*L2462,(L2462+N(M2462))*N(I2462)))</f>
        <v/>
      </c>
      <c r="R2462" s="11">
        <f>O2462-Q2462</f>
        <v/>
      </c>
    </row>
    <row r="2463">
      <c r="A2463" s="7" t="inlineStr">
        <is>
          <t>900003588</t>
        </is>
      </c>
      <c r="B2463" s="8" t="inlineStr">
        <is>
          <t>TP-ARENERA LA FE</t>
        </is>
      </c>
      <c r="C2463" s="7" t="inlineStr">
        <is>
          <t>D836</t>
        </is>
      </c>
      <c r="D2463" s="7" t="inlineStr">
        <is>
          <t>66624554</t>
        </is>
      </c>
      <c r="E2463" s="7" t="inlineStr"/>
      <c r="F2463" s="8" t="inlineStr"/>
      <c r="G2463" s="8" t="inlineStr">
        <is>
          <t>10000625</t>
        </is>
      </c>
      <c r="H2463" s="8" t="inlineStr">
        <is>
          <t>Arena Triturada Andesita Malla 4</t>
        </is>
      </c>
      <c r="I2463" s="9" t="n">
        <v>1450</v>
      </c>
      <c r="J2463" s="7" t="inlineStr">
        <is>
          <t>20240619</t>
        </is>
      </c>
      <c r="K2463" s="7" t="inlineStr">
        <is>
          <t>99991231</t>
        </is>
      </c>
      <c r="L2463" s="10" t="n">
        <v>50.54</v>
      </c>
      <c r="M2463" s="10" t="n"/>
      <c r="N2463" s="7" t="inlineStr">
        <is>
          <t>TN</t>
        </is>
      </c>
      <c r="O2463" s="10" t="n">
        <v>47.23</v>
      </c>
      <c r="P2463" s="7" t="inlineStr">
        <is>
          <t>TN</t>
        </is>
      </c>
      <c r="Q2463" s="10">
        <f>IF(AND(N2463="TN",P2463="TN"),L2463+N(M2463),IF(E2463&amp;""="1",N(I2463)*L2463,(L2463+N(M2463))*N(I2463)))</f>
        <v/>
      </c>
      <c r="R2463" s="11">
        <f>O2463-Q2463</f>
        <v/>
      </c>
    </row>
    <row r="2464">
      <c r="A2464" s="7" t="inlineStr">
        <is>
          <t>900003588</t>
        </is>
      </c>
      <c r="B2464" s="8" t="inlineStr">
        <is>
          <t>TP-ARENERA LA FE</t>
        </is>
      </c>
      <c r="C2464" s="7" t="inlineStr">
        <is>
          <t>D836</t>
        </is>
      </c>
      <c r="D2464" s="7" t="inlineStr">
        <is>
          <t>66624554</t>
        </is>
      </c>
      <c r="E2464" s="7" t="inlineStr"/>
      <c r="F2464" s="8" t="inlineStr"/>
      <c r="G2464" s="8" t="inlineStr">
        <is>
          <t>10000651</t>
        </is>
      </c>
      <c r="H2464" s="8" t="inlineStr">
        <is>
          <t>Arena Triturada Andesita Malla 8</t>
        </is>
      </c>
      <c r="I2464" s="9" t="n">
        <v>1350</v>
      </c>
      <c r="J2464" s="7" t="inlineStr">
        <is>
          <t>20240619</t>
        </is>
      </c>
      <c r="K2464" s="7" t="inlineStr">
        <is>
          <t>99991231</t>
        </is>
      </c>
      <c r="L2464" s="10" t="n">
        <v>63</v>
      </c>
      <c r="M2464" s="10" t="n"/>
      <c r="N2464" s="7" t="inlineStr">
        <is>
          <t>TN</t>
        </is>
      </c>
      <c r="O2464" s="10" t="n">
        <v>53.21</v>
      </c>
      <c r="P2464" s="7" t="inlineStr">
        <is>
          <t>TN</t>
        </is>
      </c>
      <c r="Q2464" s="10">
        <f>IF(AND(N2464="TN",P2464="TN"),L2464+N(M2464),IF(E2464&amp;""="1",N(I2464)*L2464,(L2464+N(M2464))*N(I2464)))</f>
        <v/>
      </c>
      <c r="R2464" s="11">
        <f>O2464-Q2464</f>
        <v/>
      </c>
    </row>
    <row r="2465">
      <c r="A2465" s="7" t="inlineStr">
        <is>
          <t>900003588</t>
        </is>
      </c>
      <c r="B2465" s="8" t="inlineStr">
        <is>
          <t>TP-ARENERA LA FE</t>
        </is>
      </c>
      <c r="C2465" s="7" t="inlineStr">
        <is>
          <t>D836</t>
        </is>
      </c>
      <c r="D2465" s="7" t="inlineStr">
        <is>
          <t>67126698</t>
        </is>
      </c>
      <c r="E2465" s="7" t="inlineStr">
        <is>
          <t>1</t>
        </is>
      </c>
      <c r="F2465" s="8" t="inlineStr">
        <is>
          <t>ROCACERO TEPOTZOTLAN 2</t>
        </is>
      </c>
      <c r="G2465" s="8" t="inlineStr">
        <is>
          <t>10000625</t>
        </is>
      </c>
      <c r="H2465" s="8" t="inlineStr">
        <is>
          <t>Arena Triturada Andesita Malla 4</t>
        </is>
      </c>
      <c r="I2465" s="9" t="n">
        <v>1450</v>
      </c>
      <c r="J2465" s="7" t="inlineStr">
        <is>
          <t>20240619</t>
        </is>
      </c>
      <c r="K2465" s="7" t="inlineStr">
        <is>
          <t>99991231</t>
        </is>
      </c>
      <c r="L2465" s="10" t="n">
        <v>55</v>
      </c>
      <c r="M2465" s="10" t="n">
        <v>84.36</v>
      </c>
      <c r="N2465" s="7" t="inlineStr">
        <is>
          <t>TN</t>
        </is>
      </c>
      <c r="O2465" s="10" t="n">
        <v>47.23</v>
      </c>
      <c r="P2465" s="7" t="inlineStr">
        <is>
          <t>TN</t>
        </is>
      </c>
      <c r="Q2465" s="10">
        <f>IF(AND(N2465="TN",P2465="TN"),L2465+N(M2465),IF(E2465&amp;""="1",N(I2465)*L2465,(L2465+N(M2465))*N(I2465)))</f>
        <v/>
      </c>
      <c r="R2465" s="11">
        <f>O2465-Q2465</f>
        <v/>
      </c>
    </row>
    <row r="2466">
      <c r="A2466" s="7" t="inlineStr">
        <is>
          <t>900003588</t>
        </is>
      </c>
      <c r="B2466" s="8" t="inlineStr">
        <is>
          <t>TP-ARENERA LA FE</t>
        </is>
      </c>
      <c r="C2466" s="7" t="inlineStr">
        <is>
          <t>D836</t>
        </is>
      </c>
      <c r="D2466" s="7" t="inlineStr">
        <is>
          <t>67126698</t>
        </is>
      </c>
      <c r="E2466" s="7" t="inlineStr">
        <is>
          <t>1</t>
        </is>
      </c>
      <c r="F2466" s="8" t="inlineStr">
        <is>
          <t>ROCACERO TEPOTZOTLAN 2</t>
        </is>
      </c>
      <c r="G2466" s="8" t="inlineStr">
        <is>
          <t>10000627</t>
        </is>
      </c>
      <c r="H2466" s="8" t="inlineStr">
        <is>
          <t>Grava Triturada Andesita 10 mm - 3/8"</t>
        </is>
      </c>
      <c r="I2466" s="9" t="n">
        <v>1330</v>
      </c>
      <c r="J2466" s="7" t="inlineStr">
        <is>
          <t>20240619</t>
        </is>
      </c>
      <c r="K2466" s="7" t="inlineStr">
        <is>
          <t>99991231</t>
        </is>
      </c>
      <c r="L2466" s="10" t="n">
        <v>61</v>
      </c>
      <c r="M2466" s="10" t="n">
        <v>91.97</v>
      </c>
      <c r="N2466" s="7" t="inlineStr">
        <is>
          <t>TN</t>
        </is>
      </c>
      <c r="O2466" s="10" t="n">
        <v>56.05</v>
      </c>
      <c r="P2466" s="7" t="inlineStr">
        <is>
          <t>TN</t>
        </is>
      </c>
      <c r="Q2466" s="10">
        <f>IF(AND(N2466="TN",P2466="TN"),L2466+N(M2466),IF(E2466&amp;""="1",N(I2466)*L2466,(L2466+N(M2466))*N(I2466)))</f>
        <v/>
      </c>
      <c r="R2466" s="11">
        <f>O2466-Q2466</f>
        <v/>
      </c>
    </row>
    <row r="2467">
      <c r="A2467" s="7" t="inlineStr">
        <is>
          <t>900003588</t>
        </is>
      </c>
      <c r="B2467" s="8" t="inlineStr">
        <is>
          <t>TP-ARENERA LA FE</t>
        </is>
      </c>
      <c r="C2467" s="7" t="inlineStr">
        <is>
          <t>D836</t>
        </is>
      </c>
      <c r="D2467" s="7" t="inlineStr">
        <is>
          <t>67285266</t>
        </is>
      </c>
      <c r="E2467" s="7" t="inlineStr"/>
      <c r="F2467" s="8" t="inlineStr"/>
      <c r="G2467" s="8" t="inlineStr">
        <is>
          <t>10000625</t>
        </is>
      </c>
      <c r="H2467" s="8" t="inlineStr">
        <is>
          <t>Arena Triturada Andesita Malla 4</t>
        </is>
      </c>
      <c r="I2467" s="9" t="n">
        <v>1450</v>
      </c>
      <c r="J2467" s="7" t="inlineStr">
        <is>
          <t>20240619</t>
        </is>
      </c>
      <c r="K2467" s="7" t="inlineStr">
        <is>
          <t>99991231</t>
        </is>
      </c>
      <c r="L2467" s="10" t="n">
        <v>57</v>
      </c>
      <c r="M2467" s="10" t="n"/>
      <c r="N2467" s="7" t="inlineStr">
        <is>
          <t>TN</t>
        </is>
      </c>
      <c r="O2467" s="10" t="n">
        <v>47.23</v>
      </c>
      <c r="P2467" s="7" t="inlineStr">
        <is>
          <t>TN</t>
        </is>
      </c>
      <c r="Q2467" s="10">
        <f>IF(AND(N2467="TN",P2467="TN"),L2467+N(M2467),IF(E2467&amp;""="1",N(I2467)*L2467,(L2467+N(M2467))*N(I2467)))</f>
        <v/>
      </c>
      <c r="R2467" s="11">
        <f>O2467-Q2467</f>
        <v/>
      </c>
    </row>
    <row r="2468">
      <c r="A2468" s="7" t="inlineStr">
        <is>
          <t>900003588</t>
        </is>
      </c>
      <c r="B2468" s="8" t="inlineStr">
        <is>
          <t>TP-ARENERA LA FE</t>
        </is>
      </c>
      <c r="C2468" s="7" t="inlineStr">
        <is>
          <t>D836</t>
        </is>
      </c>
      <c r="D2468" s="7" t="inlineStr">
        <is>
          <t>67362127</t>
        </is>
      </c>
      <c r="E2468" s="7" t="inlineStr"/>
      <c r="F2468" s="8" t="inlineStr"/>
      <c r="G2468" s="8" t="inlineStr">
        <is>
          <t>10000625</t>
        </is>
      </c>
      <c r="H2468" s="8" t="inlineStr">
        <is>
          <t>Arena Triturada Andesita Malla 4</t>
        </is>
      </c>
      <c r="I2468" s="9" t="n">
        <v>1450</v>
      </c>
      <c r="J2468" s="7" t="inlineStr">
        <is>
          <t>20260116</t>
        </is>
      </c>
      <c r="K2468" s="7" t="inlineStr">
        <is>
          <t>99991231</t>
        </is>
      </c>
      <c r="L2468" s="10" t="n">
        <v>57.5</v>
      </c>
      <c r="M2468" s="10" t="n"/>
      <c r="N2468" s="7" t="inlineStr">
        <is>
          <t>TN</t>
        </is>
      </c>
      <c r="O2468" s="10" t="n">
        <v>47.23</v>
      </c>
      <c r="P2468" s="7" t="inlineStr">
        <is>
          <t>TN</t>
        </is>
      </c>
      <c r="Q2468" s="10">
        <f>IF(AND(N2468="TN",P2468="TN"),L2468+N(M2468),IF(E2468&amp;""="1",N(I2468)*L2468,(L2468+N(M2468))*N(I2468)))</f>
        <v/>
      </c>
      <c r="R2468" s="11">
        <f>O2468-Q2468</f>
        <v/>
      </c>
    </row>
    <row r="2469">
      <c r="A2469" s="7" t="inlineStr">
        <is>
          <t>900003588</t>
        </is>
      </c>
      <c r="B2469" s="8" t="inlineStr">
        <is>
          <t>TP-ARENERA LA FE</t>
        </is>
      </c>
      <c r="C2469" s="7" t="inlineStr">
        <is>
          <t>D836</t>
        </is>
      </c>
      <c r="D2469" s="7" t="inlineStr">
        <is>
          <t>67362127</t>
        </is>
      </c>
      <c r="E2469" s="7" t="inlineStr"/>
      <c r="F2469" s="8" t="inlineStr"/>
      <c r="G2469" s="8" t="inlineStr">
        <is>
          <t>10000627</t>
        </is>
      </c>
      <c r="H2469" s="8" t="inlineStr">
        <is>
          <t>Grava Triturada Andesita 10 mm - 3/8"</t>
        </is>
      </c>
      <c r="I2469" s="9" t="n">
        <v>1330</v>
      </c>
      <c r="J2469" s="7" t="inlineStr">
        <is>
          <t>20260116</t>
        </is>
      </c>
      <c r="K2469" s="7" t="inlineStr">
        <is>
          <t>99991231</t>
        </is>
      </c>
      <c r="L2469" s="10" t="n">
        <v>67.5</v>
      </c>
      <c r="M2469" s="10" t="n"/>
      <c r="N2469" s="7" t="inlineStr">
        <is>
          <t>TN</t>
        </is>
      </c>
      <c r="O2469" s="10" t="n">
        <v>56.05</v>
      </c>
      <c r="P2469" s="7" t="inlineStr">
        <is>
          <t>TN</t>
        </is>
      </c>
      <c r="Q2469" s="10">
        <f>IF(AND(N2469="TN",P2469="TN"),L2469+N(M2469),IF(E2469&amp;""="1",N(I2469)*L2469,(L2469+N(M2469))*N(I2469)))</f>
        <v/>
      </c>
      <c r="R2469" s="11">
        <f>O2469-Q2469</f>
        <v/>
      </c>
    </row>
    <row r="2470">
      <c r="A2470" s="7" t="inlineStr">
        <is>
          <t>900003588</t>
        </is>
      </c>
      <c r="B2470" s="8" t="inlineStr">
        <is>
          <t>TP-ARENERA LA FE</t>
        </is>
      </c>
      <c r="C2470" s="7" t="inlineStr">
        <is>
          <t>D836</t>
        </is>
      </c>
      <c r="D2470" s="7" t="inlineStr">
        <is>
          <t>67362127</t>
        </is>
      </c>
      <c r="E2470" s="7" t="inlineStr"/>
      <c r="F2470" s="8" t="inlineStr"/>
      <c r="G2470" s="8" t="inlineStr">
        <is>
          <t>10001354</t>
        </is>
      </c>
      <c r="H2470" s="8" t="inlineStr">
        <is>
          <t>Grava Triturada Andesita 20 mm - 3/4"-AB</t>
        </is>
      </c>
      <c r="I2470" s="9" t="n">
        <v>1290</v>
      </c>
      <c r="J2470" s="7" t="inlineStr">
        <is>
          <t>20260116</t>
        </is>
      </c>
      <c r="K2470" s="7" t="inlineStr">
        <is>
          <t>99991231</t>
        </is>
      </c>
      <c r="L2470" s="10" t="n">
        <v>132.9</v>
      </c>
      <c r="M2470" s="10" t="n"/>
      <c r="N2470" s="7" t="inlineStr">
        <is>
          <t>TN</t>
        </is>
      </c>
      <c r="O2470" s="10" t="n">
        <v>123</v>
      </c>
      <c r="P2470" s="7" t="inlineStr">
        <is>
          <t>TN</t>
        </is>
      </c>
      <c r="Q2470" s="10">
        <f>IF(AND(N2470="TN",P2470="TN"),L2470+N(M2470),IF(E2470&amp;""="1",N(I2470)*L2470,(L2470+N(M2470))*N(I2470)))</f>
        <v/>
      </c>
      <c r="R2470" s="11">
        <f>O2470-Q2470</f>
        <v/>
      </c>
    </row>
    <row r="2471">
      <c r="A2471" s="7" t="inlineStr">
        <is>
          <t>900003588</t>
        </is>
      </c>
      <c r="B2471" s="8" t="inlineStr">
        <is>
          <t>TP-ARENERA LA FE</t>
        </is>
      </c>
      <c r="C2471" s="7" t="inlineStr">
        <is>
          <t>D836</t>
        </is>
      </c>
      <c r="D2471" s="7" t="inlineStr">
        <is>
          <t>67362674</t>
        </is>
      </c>
      <c r="E2471" s="7" t="inlineStr"/>
      <c r="F2471" s="8" t="inlineStr"/>
      <c r="G2471" s="8" t="inlineStr">
        <is>
          <t>10000625</t>
        </is>
      </c>
      <c r="H2471" s="8" t="inlineStr">
        <is>
          <t>Arena Triturada Andesita Malla 4</t>
        </is>
      </c>
      <c r="I2471" s="9" t="n">
        <v>1450</v>
      </c>
      <c r="J2471" s="7" t="inlineStr">
        <is>
          <t>20260121</t>
        </is>
      </c>
      <c r="K2471" s="7" t="inlineStr">
        <is>
          <t>99991231</t>
        </is>
      </c>
      <c r="L2471" s="10" t="n">
        <v>57.5</v>
      </c>
      <c r="M2471" s="10" t="n"/>
      <c r="N2471" s="7" t="inlineStr">
        <is>
          <t>TN</t>
        </is>
      </c>
      <c r="O2471" s="10" t="n">
        <v>47.23</v>
      </c>
      <c r="P2471" s="7" t="inlineStr">
        <is>
          <t>TN</t>
        </is>
      </c>
      <c r="Q2471" s="10">
        <f>IF(AND(N2471="TN",P2471="TN"),L2471+N(M2471),IF(E2471&amp;""="1",N(I2471)*L2471,(L2471+N(M2471))*N(I2471)))</f>
        <v/>
      </c>
      <c r="R2471" s="11">
        <f>O2471-Q2471</f>
        <v/>
      </c>
    </row>
    <row r="2472">
      <c r="A2472" s="7" t="inlineStr">
        <is>
          <t>900003588</t>
        </is>
      </c>
      <c r="B2472" s="8" t="inlineStr">
        <is>
          <t>TP-ARENERA LA FE</t>
        </is>
      </c>
      <c r="C2472" s="7" t="inlineStr">
        <is>
          <t>D836</t>
        </is>
      </c>
      <c r="D2472" s="7" t="inlineStr">
        <is>
          <t>67362674</t>
        </is>
      </c>
      <c r="E2472" s="7" t="inlineStr"/>
      <c r="F2472" s="8" t="inlineStr"/>
      <c r="G2472" s="8" t="inlineStr">
        <is>
          <t>10000627</t>
        </is>
      </c>
      <c r="H2472" s="8" t="inlineStr">
        <is>
          <t>Grava Triturada Andesita 10 mm - 3/8"</t>
        </is>
      </c>
      <c r="I2472" s="9" t="n">
        <v>1330</v>
      </c>
      <c r="J2472" s="7" t="inlineStr">
        <is>
          <t>20260121</t>
        </is>
      </c>
      <c r="K2472" s="7" t="inlineStr">
        <is>
          <t>99991231</t>
        </is>
      </c>
      <c r="L2472" s="10" t="n">
        <v>67.5</v>
      </c>
      <c r="M2472" s="10" t="n"/>
      <c r="N2472" s="7" t="inlineStr">
        <is>
          <t>TN</t>
        </is>
      </c>
      <c r="O2472" s="10" t="n">
        <v>56.05</v>
      </c>
      <c r="P2472" s="7" t="inlineStr">
        <is>
          <t>TN</t>
        </is>
      </c>
      <c r="Q2472" s="10">
        <f>IF(AND(N2472="TN",P2472="TN"),L2472+N(M2472),IF(E2472&amp;""="1",N(I2472)*L2472,(L2472+N(M2472))*N(I2472)))</f>
        <v/>
      </c>
      <c r="R2472" s="11">
        <f>O2472-Q2472</f>
        <v/>
      </c>
    </row>
    <row r="2473">
      <c r="A2473" s="7" t="inlineStr">
        <is>
          <t>900003588</t>
        </is>
      </c>
      <c r="B2473" s="8" t="inlineStr">
        <is>
          <t>TP-ARENERA LA FE</t>
        </is>
      </c>
      <c r="C2473" s="7" t="inlineStr">
        <is>
          <t>D836</t>
        </is>
      </c>
      <c r="D2473" s="7" t="inlineStr">
        <is>
          <t>67362674</t>
        </is>
      </c>
      <c r="E2473" s="7" t="inlineStr"/>
      <c r="F2473" s="8" t="inlineStr"/>
      <c r="G2473" s="8" t="inlineStr">
        <is>
          <t>10001354</t>
        </is>
      </c>
      <c r="H2473" s="8" t="inlineStr">
        <is>
          <t>Grava Triturada Andesita 20 mm - 3/4"-AB</t>
        </is>
      </c>
      <c r="I2473" s="9" t="n">
        <v>1290</v>
      </c>
      <c r="J2473" s="7" t="inlineStr">
        <is>
          <t>20260121</t>
        </is>
      </c>
      <c r="K2473" s="7" t="inlineStr">
        <is>
          <t>99991231</t>
        </is>
      </c>
      <c r="L2473" s="10" t="n">
        <v>132.9</v>
      </c>
      <c r="M2473" s="10" t="n"/>
      <c r="N2473" s="7" t="inlineStr">
        <is>
          <t>TN</t>
        </is>
      </c>
      <c r="O2473" s="10" t="n">
        <v>123</v>
      </c>
      <c r="P2473" s="7" t="inlineStr">
        <is>
          <t>TN</t>
        </is>
      </c>
      <c r="Q2473" s="10">
        <f>IF(AND(N2473="TN",P2473="TN"),L2473+N(M2473),IF(E2473&amp;""="1",N(I2473)*L2473,(L2473+N(M2473))*N(I2473)))</f>
        <v/>
      </c>
      <c r="R2473" s="11">
        <f>O2473-Q2473</f>
        <v/>
      </c>
    </row>
    <row r="2474">
      <c r="A2474" s="7" t="inlineStr">
        <is>
          <t>900003592</t>
        </is>
      </c>
      <c r="B2474" s="8" t="inlineStr">
        <is>
          <t>TP-CAL DE APASCO</t>
        </is>
      </c>
      <c r="C2474" s="7" t="inlineStr">
        <is>
          <t>D836</t>
        </is>
      </c>
      <c r="D2474" s="7" t="inlineStr">
        <is>
          <t>66243150</t>
        </is>
      </c>
      <c r="E2474" s="7" t="inlineStr"/>
      <c r="F2474" s="8" t="inlineStr"/>
      <c r="G2474" s="8" t="inlineStr">
        <is>
          <t>10000623</t>
        </is>
      </c>
      <c r="H2474" s="8" t="inlineStr">
        <is>
          <t>Grava Triturada Caliza 10 mm - 3/8"</t>
        </is>
      </c>
      <c r="I2474" s="9" t="n">
        <v>1410</v>
      </c>
      <c r="J2474" s="7" t="inlineStr">
        <is>
          <t>20250909</t>
        </is>
      </c>
      <c r="K2474" s="7" t="inlineStr">
        <is>
          <t>99991231</t>
        </is>
      </c>
      <c r="L2474" s="10" t="n">
        <v>127</v>
      </c>
      <c r="M2474" s="10" t="n"/>
      <c r="N2474" s="7" t="inlineStr">
        <is>
          <t>TN</t>
        </is>
      </c>
      <c r="O2474" s="10" t="n">
        <v>110</v>
      </c>
      <c r="P2474" s="7" t="inlineStr">
        <is>
          <t>TN</t>
        </is>
      </c>
      <c r="Q2474" s="10">
        <f>IF(AND(N2474="TN",P2474="TN"),L2474+N(M2474),IF(E2474&amp;""="1",N(I2474)*L2474,(L2474+N(M2474))*N(I2474)))</f>
        <v/>
      </c>
      <c r="R2474" s="11">
        <f>O2474-Q2474</f>
        <v/>
      </c>
    </row>
    <row r="2475">
      <c r="A2475" s="7" t="inlineStr">
        <is>
          <t>900003593</t>
        </is>
      </c>
      <c r="B2475" s="8" t="inlineStr">
        <is>
          <t>TP-COMO</t>
        </is>
      </c>
      <c r="C2475" s="7" t="inlineStr">
        <is>
          <t>D836</t>
        </is>
      </c>
      <c r="D2475" s="7" t="inlineStr">
        <is>
          <t>67344396</t>
        </is>
      </c>
      <c r="E2475" s="7" t="inlineStr"/>
      <c r="F2475" s="8" t="inlineStr"/>
      <c r="G2475" s="8" t="inlineStr">
        <is>
          <t>10000160</t>
        </is>
      </c>
      <c r="H2475" s="8" t="inlineStr">
        <is>
          <t>Arena Triturada Andesita Malla 4</t>
        </is>
      </c>
      <c r="I2475" s="9" t="n">
        <v>1409</v>
      </c>
      <c r="J2475" s="7" t="inlineStr">
        <is>
          <t>20251022</t>
        </is>
      </c>
      <c r="K2475" s="7" t="inlineStr">
        <is>
          <t>99991231</t>
        </is>
      </c>
      <c r="L2475" s="10" t="n">
        <v>120.68</v>
      </c>
      <c r="M2475" s="10" t="n"/>
      <c r="N2475" s="7" t="inlineStr">
        <is>
          <t>M3</t>
        </is>
      </c>
      <c r="O2475" s="10" t="n">
        <v>110</v>
      </c>
      <c r="P2475" s="7" t="inlineStr">
        <is>
          <t>M3</t>
        </is>
      </c>
      <c r="Q2475" s="10">
        <f>IF(AND(N2475="TN",P2475="TN"),L2475+N(M2475),IF(E2475&amp;""="1",N(I2475)*L2475,(L2475+N(M2475))*N(I2475)))</f>
        <v/>
      </c>
      <c r="R2475" s="11">
        <f>O2475-Q2475</f>
        <v/>
      </c>
    </row>
    <row r="2476">
      <c r="A2476" s="7" t="inlineStr">
        <is>
          <t>900003599</t>
        </is>
      </c>
      <c r="B2476" s="8" t="inlineStr">
        <is>
          <t>TP-ED-ESTRATEGIAS AVANZADAS</t>
        </is>
      </c>
      <c r="C2476" s="7" t="inlineStr">
        <is>
          <t>D836</t>
        </is>
      </c>
      <c r="D2476" s="7" t="inlineStr">
        <is>
          <t>67383337</t>
        </is>
      </c>
      <c r="E2476" s="7" t="inlineStr"/>
      <c r="F2476" s="8" t="inlineStr">
        <is>
          <t>ORIENTAL YUHON IT (DSF)</t>
        </is>
      </c>
      <c r="G2476" s="8" t="inlineStr">
        <is>
          <t>10280049</t>
        </is>
      </c>
      <c r="H2476" s="8" t="inlineStr">
        <is>
          <t>MP B. HID CALIZA 40% FINOS Y 60% GRUESOS</t>
        </is>
      </c>
      <c r="I2476" s="9" t="n">
        <v>1584</v>
      </c>
      <c r="J2476" s="7" t="inlineStr">
        <is>
          <t>20260709</t>
        </is>
      </c>
      <c r="K2476" s="7" t="inlineStr">
        <is>
          <t>99991231</t>
        </is>
      </c>
      <c r="L2476" s="10" t="n">
        <v>79.03</v>
      </c>
      <c r="M2476" s="10" t="n"/>
      <c r="N2476" s="7" t="inlineStr">
        <is>
          <t>TN</t>
        </is>
      </c>
      <c r="O2476" s="10" t="n">
        <v>138.67</v>
      </c>
      <c r="P2476" s="7" t="inlineStr">
        <is>
          <t>TN</t>
        </is>
      </c>
      <c r="Q2476" s="10">
        <f>IF(AND(N2476="TN",P2476="TN"),L2476+N(M2476),IF(E2476&amp;""="1",N(I2476)*L2476,(L2476+N(M2476))*N(I2476)))</f>
        <v/>
      </c>
      <c r="R2476" s="11">
        <f>O2476-Q2476</f>
        <v/>
      </c>
    </row>
    <row r="2477">
      <c r="A2477" s="7" t="inlineStr">
        <is>
          <t>900003601</t>
        </is>
      </c>
      <c r="B2477" s="8" t="inlineStr">
        <is>
          <t>TP-EJIDO PROGRESO</t>
        </is>
      </c>
      <c r="C2477" s="7" t="inlineStr">
        <is>
          <t>D836</t>
        </is>
      </c>
      <c r="D2477" s="7" t="inlineStr">
        <is>
          <t>65087219</t>
        </is>
      </c>
      <c r="E2477" s="7" t="inlineStr"/>
      <c r="F2477" s="8" t="inlineStr"/>
      <c r="G2477" s="8" t="inlineStr">
        <is>
          <t>10000623</t>
        </is>
      </c>
      <c r="H2477" s="8" t="inlineStr">
        <is>
          <t>Grava Triturada Caliza 10 mm - 3/8"</t>
        </is>
      </c>
      <c r="I2477" s="9" t="n">
        <v>1410</v>
      </c>
      <c r="J2477" s="7" t="inlineStr">
        <is>
          <t>20250930</t>
        </is>
      </c>
      <c r="K2477" s="7" t="inlineStr">
        <is>
          <t>99991231</t>
        </is>
      </c>
      <c r="L2477" s="10" t="n">
        <v>119.64</v>
      </c>
      <c r="M2477" s="10" t="n"/>
      <c r="N2477" s="7" t="inlineStr">
        <is>
          <t>TN</t>
        </is>
      </c>
      <c r="O2477" s="10" t="n">
        <v>100</v>
      </c>
      <c r="P2477" s="7" t="inlineStr">
        <is>
          <t>TN</t>
        </is>
      </c>
      <c r="Q2477" s="10">
        <f>IF(AND(N2477="TN",P2477="TN"),L2477+N(M2477),IF(E2477&amp;""="1",N(I2477)*L2477,(L2477+N(M2477))*N(I2477)))</f>
        <v/>
      </c>
      <c r="R2477" s="11">
        <f>O2477-Q2477</f>
        <v/>
      </c>
    </row>
    <row r="2478">
      <c r="A2478" s="7" t="inlineStr">
        <is>
          <t>900003601</t>
        </is>
      </c>
      <c r="B2478" s="8" t="inlineStr">
        <is>
          <t>TP-EJIDO PROGRESO</t>
        </is>
      </c>
      <c r="C2478" s="7" t="inlineStr">
        <is>
          <t>D836</t>
        </is>
      </c>
      <c r="D2478" s="7" t="inlineStr">
        <is>
          <t>65908426</t>
        </is>
      </c>
      <c r="E2478" s="7" t="inlineStr">
        <is>
          <t>1</t>
        </is>
      </c>
      <c r="F2478" s="8" t="inlineStr"/>
      <c r="G2478" s="8" t="inlineStr">
        <is>
          <t>10000623</t>
        </is>
      </c>
      <c r="H2478" s="8" t="inlineStr">
        <is>
          <t>Grava Triturada Caliza 10 mm - 3/8"</t>
        </is>
      </c>
      <c r="I2478" s="9" t="n">
        <v>1410</v>
      </c>
      <c r="J2478" s="7" t="inlineStr">
        <is>
          <t>20250721</t>
        </is>
      </c>
      <c r="K2478" s="7" t="inlineStr">
        <is>
          <t>99991231</t>
        </is>
      </c>
      <c r="L2478" s="10" t="n">
        <v>128.7</v>
      </c>
      <c r="M2478" s="10" t="n">
        <v>100</v>
      </c>
      <c r="N2478" s="7" t="inlineStr">
        <is>
          <t>TN</t>
        </is>
      </c>
      <c r="O2478" s="10" t="n">
        <v>100</v>
      </c>
      <c r="P2478" s="7" t="inlineStr">
        <is>
          <t>TN</t>
        </is>
      </c>
      <c r="Q2478" s="10">
        <f>IF(AND(N2478="TN",P2478="TN"),L2478+N(M2478),IF(E2478&amp;""="1",N(I2478)*L2478,(L2478+N(M2478))*N(I2478)))</f>
        <v/>
      </c>
      <c r="R2478" s="11">
        <f>O2478-Q2478</f>
        <v/>
      </c>
    </row>
    <row r="2479">
      <c r="A2479" s="7" t="inlineStr">
        <is>
          <t>900003601</t>
        </is>
      </c>
      <c r="B2479" s="8" t="inlineStr">
        <is>
          <t>TP-EJIDO PROGRESO</t>
        </is>
      </c>
      <c r="C2479" s="7" t="inlineStr">
        <is>
          <t>D836</t>
        </is>
      </c>
      <c r="D2479" s="7" t="inlineStr">
        <is>
          <t>66233244</t>
        </is>
      </c>
      <c r="E2479" s="7" t="inlineStr"/>
      <c r="F2479" s="8" t="inlineStr"/>
      <c r="G2479" s="8" t="inlineStr">
        <is>
          <t>10000623</t>
        </is>
      </c>
      <c r="H2479" s="8" t="inlineStr">
        <is>
          <t>Grava Triturada Caliza 10 mm - 3/8"</t>
        </is>
      </c>
      <c r="I2479" s="9" t="n">
        <v>1410</v>
      </c>
      <c r="J2479" s="7" t="inlineStr">
        <is>
          <t>20240619</t>
        </is>
      </c>
      <c r="K2479" s="7" t="inlineStr">
        <is>
          <t>99991231</t>
        </is>
      </c>
      <c r="L2479" s="10" t="n">
        <v>121</v>
      </c>
      <c r="M2479" s="10" t="n"/>
      <c r="N2479" s="7" t="inlineStr">
        <is>
          <t>TN</t>
        </is>
      </c>
      <c r="O2479" s="10" t="n">
        <v>100</v>
      </c>
      <c r="P2479" s="7" t="inlineStr">
        <is>
          <t>TN</t>
        </is>
      </c>
      <c r="Q2479" s="10">
        <f>IF(AND(N2479="TN",P2479="TN"),L2479+N(M2479),IF(E2479&amp;""="1",N(I2479)*L2479,(L2479+N(M2479))*N(I2479)))</f>
        <v/>
      </c>
      <c r="R2479" s="11">
        <f>O2479-Q2479</f>
        <v/>
      </c>
    </row>
    <row r="2480">
      <c r="A2480" s="7" t="inlineStr">
        <is>
          <t>900003601</t>
        </is>
      </c>
      <c r="B2480" s="8" t="inlineStr">
        <is>
          <t>TP-EJIDO PROGRESO</t>
        </is>
      </c>
      <c r="C2480" s="7" t="inlineStr">
        <is>
          <t>D836</t>
        </is>
      </c>
      <c r="D2480" s="7" t="inlineStr">
        <is>
          <t>66233244</t>
        </is>
      </c>
      <c r="E2480" s="7" t="inlineStr"/>
      <c r="F2480" s="8" t="inlineStr"/>
      <c r="G2480" s="8" t="inlineStr">
        <is>
          <t>10000624</t>
        </is>
      </c>
      <c r="H2480" s="8" t="inlineStr">
        <is>
          <t>Grava Triturada Caliza 40 mm - 1 1/2"</t>
        </is>
      </c>
      <c r="I2480" s="9" t="n">
        <v>1450</v>
      </c>
      <c r="J2480" s="7" t="inlineStr">
        <is>
          <t>20240619</t>
        </is>
      </c>
      <c r="K2480" s="7" t="inlineStr">
        <is>
          <t>99991231</t>
        </is>
      </c>
      <c r="L2480" s="10" t="n">
        <v>108</v>
      </c>
      <c r="M2480" s="10" t="n"/>
      <c r="N2480" s="7" t="inlineStr">
        <is>
          <t>TN</t>
        </is>
      </c>
      <c r="O2480" s="10" t="n">
        <v>98</v>
      </c>
      <c r="P2480" s="7" t="inlineStr">
        <is>
          <t>TN</t>
        </is>
      </c>
      <c r="Q2480" s="10">
        <f>IF(AND(N2480="TN",P2480="TN"),L2480+N(M2480),IF(E2480&amp;""="1",N(I2480)*L2480,(L2480+N(M2480))*N(I2480)))</f>
        <v/>
      </c>
      <c r="R2480" s="11">
        <f>O2480-Q2480</f>
        <v/>
      </c>
    </row>
    <row r="2481">
      <c r="A2481" s="7" t="inlineStr">
        <is>
          <t>900003601</t>
        </is>
      </c>
      <c r="B2481" s="8" t="inlineStr">
        <is>
          <t>TP-EJIDO PROGRESO</t>
        </is>
      </c>
      <c r="C2481" s="7" t="inlineStr">
        <is>
          <t>D836</t>
        </is>
      </c>
      <c r="D2481" s="7" t="inlineStr">
        <is>
          <t>66233244</t>
        </is>
      </c>
      <c r="E2481" s="7" t="inlineStr"/>
      <c r="F2481" s="8" t="inlineStr"/>
      <c r="G2481" s="8" t="inlineStr">
        <is>
          <t>10000811</t>
        </is>
      </c>
      <c r="H2481" s="8" t="inlineStr">
        <is>
          <t>Grava Triturada Caliza 20 mm - 3/4"</t>
        </is>
      </c>
      <c r="I2481" s="9" t="n">
        <v>1447</v>
      </c>
      <c r="J2481" s="7" t="inlineStr">
        <is>
          <t>20240619</t>
        </is>
      </c>
      <c r="K2481" s="7" t="inlineStr">
        <is>
          <t>99991231</t>
        </is>
      </c>
      <c r="L2481" s="10" t="n">
        <v>122</v>
      </c>
      <c r="M2481" s="10" t="n"/>
      <c r="N2481" s="7" t="inlineStr">
        <is>
          <t>TN</t>
        </is>
      </c>
      <c r="O2481" s="10" t="n">
        <v>110</v>
      </c>
      <c r="P2481" s="7" t="inlineStr">
        <is>
          <t>TN</t>
        </is>
      </c>
      <c r="Q2481" s="10">
        <f>IF(AND(N2481="TN",P2481="TN"),L2481+N(M2481),IF(E2481&amp;""="1",N(I2481)*L2481,(L2481+N(M2481))*N(I2481)))</f>
        <v/>
      </c>
      <c r="R2481" s="11">
        <f>O2481-Q2481</f>
        <v/>
      </c>
    </row>
    <row r="2482">
      <c r="A2482" s="7" t="inlineStr">
        <is>
          <t>900003601</t>
        </is>
      </c>
      <c r="B2482" s="8" t="inlineStr">
        <is>
          <t>TP-EJIDO PROGRESO</t>
        </is>
      </c>
      <c r="C2482" s="7" t="inlineStr">
        <is>
          <t>D836</t>
        </is>
      </c>
      <c r="D2482" s="7" t="inlineStr">
        <is>
          <t>66237142</t>
        </is>
      </c>
      <c r="E2482" s="7" t="inlineStr">
        <is>
          <t>1</t>
        </is>
      </c>
      <c r="F2482" s="8" t="inlineStr"/>
      <c r="G2482" s="8" t="inlineStr">
        <is>
          <t>10000623</t>
        </is>
      </c>
      <c r="H2482" s="8" t="inlineStr">
        <is>
          <t>Grava Triturada Caliza 10 mm - 3/8"</t>
        </is>
      </c>
      <c r="I2482" s="9" t="n">
        <v>1410</v>
      </c>
      <c r="J2482" s="7" t="inlineStr">
        <is>
          <t>20240619</t>
        </is>
      </c>
      <c r="K2482" s="7" t="inlineStr">
        <is>
          <t>99991231</t>
        </is>
      </c>
      <c r="L2482" s="10" t="n">
        <v>108.76</v>
      </c>
      <c r="M2482" s="10" t="n">
        <v>268</v>
      </c>
      <c r="N2482" s="7" t="inlineStr">
        <is>
          <t>TN</t>
        </is>
      </c>
      <c r="O2482" s="10" t="n">
        <v>100</v>
      </c>
      <c r="P2482" s="7" t="inlineStr">
        <is>
          <t>TN</t>
        </is>
      </c>
      <c r="Q2482" s="10">
        <f>IF(AND(N2482="TN",P2482="TN"),L2482+N(M2482),IF(E2482&amp;""="1",N(I2482)*L2482,(L2482+N(M2482))*N(I2482)))</f>
        <v/>
      </c>
      <c r="R2482" s="11">
        <f>O2482-Q2482</f>
        <v/>
      </c>
    </row>
    <row r="2483">
      <c r="A2483" s="7" t="inlineStr">
        <is>
          <t>900003601</t>
        </is>
      </c>
      <c r="B2483" s="8" t="inlineStr">
        <is>
          <t>TP-EJIDO PROGRESO</t>
        </is>
      </c>
      <c r="C2483" s="7" t="inlineStr">
        <is>
          <t>D836</t>
        </is>
      </c>
      <c r="D2483" s="7" t="inlineStr">
        <is>
          <t>66237142</t>
        </is>
      </c>
      <c r="E2483" s="7" t="inlineStr">
        <is>
          <t>1</t>
        </is>
      </c>
      <c r="F2483" s="8" t="inlineStr"/>
      <c r="G2483" s="8" t="inlineStr">
        <is>
          <t>10000811</t>
        </is>
      </c>
      <c r="H2483" s="8" t="inlineStr">
        <is>
          <t>Grava Triturada Caliza 20 mm - 3/4"</t>
        </is>
      </c>
      <c r="I2483" s="9" t="n">
        <v>1447</v>
      </c>
      <c r="J2483" s="7" t="inlineStr">
        <is>
          <t>20240619</t>
        </is>
      </c>
      <c r="K2483" s="7" t="inlineStr">
        <is>
          <t>99991231</t>
        </is>
      </c>
      <c r="L2483" s="10" t="n">
        <v>116</v>
      </c>
      <c r="M2483" s="10" t="n">
        <v>268</v>
      </c>
      <c r="N2483" s="7" t="inlineStr">
        <is>
          <t>TN</t>
        </is>
      </c>
      <c r="O2483" s="10" t="n">
        <v>110</v>
      </c>
      <c r="P2483" s="7" t="inlineStr">
        <is>
          <t>TN</t>
        </is>
      </c>
      <c r="Q2483" s="10">
        <f>IF(AND(N2483="TN",P2483="TN"),L2483+N(M2483),IF(E2483&amp;""="1",N(I2483)*L2483,(L2483+N(M2483))*N(I2483)))</f>
        <v/>
      </c>
      <c r="R2483" s="11">
        <f>O2483-Q2483</f>
        <v/>
      </c>
    </row>
    <row r="2484">
      <c r="A2484" s="7" t="inlineStr">
        <is>
          <t>900003601</t>
        </is>
      </c>
      <c r="B2484" s="8" t="inlineStr">
        <is>
          <t>TP-EJIDO PROGRESO</t>
        </is>
      </c>
      <c r="C2484" s="7" t="inlineStr">
        <is>
          <t>D836</t>
        </is>
      </c>
      <c r="D2484" s="7" t="inlineStr">
        <is>
          <t>66415270</t>
        </is>
      </c>
      <c r="E2484" s="7" t="inlineStr"/>
      <c r="F2484" s="8" t="inlineStr"/>
      <c r="G2484" s="8" t="inlineStr">
        <is>
          <t>10000623</t>
        </is>
      </c>
      <c r="H2484" s="8" t="inlineStr">
        <is>
          <t>Grava Triturada Caliza 10 mm - 3/8"</t>
        </is>
      </c>
      <c r="I2484" s="9" t="n">
        <v>1410</v>
      </c>
      <c r="J2484" s="7" t="inlineStr">
        <is>
          <t>20240619</t>
        </is>
      </c>
      <c r="K2484" s="7" t="inlineStr">
        <is>
          <t>99991231</t>
        </is>
      </c>
      <c r="L2484" s="10" t="n">
        <v>117.46</v>
      </c>
      <c r="M2484" s="10" t="n"/>
      <c r="N2484" s="7" t="inlineStr">
        <is>
          <t>TN</t>
        </is>
      </c>
      <c r="O2484" s="10" t="n">
        <v>100</v>
      </c>
      <c r="P2484" s="7" t="inlineStr">
        <is>
          <t>TN</t>
        </is>
      </c>
      <c r="Q2484" s="10">
        <f>IF(AND(N2484="TN",P2484="TN"),L2484+N(M2484),IF(E2484&amp;""="1",N(I2484)*L2484,(L2484+N(M2484))*N(I2484)))</f>
        <v/>
      </c>
      <c r="R2484" s="11">
        <f>O2484-Q2484</f>
        <v/>
      </c>
    </row>
    <row r="2485">
      <c r="A2485" s="7" t="inlineStr">
        <is>
          <t>900003601</t>
        </is>
      </c>
      <c r="B2485" s="8" t="inlineStr">
        <is>
          <t>TP-EJIDO PROGRESO</t>
        </is>
      </c>
      <c r="C2485" s="7" t="inlineStr">
        <is>
          <t>D836</t>
        </is>
      </c>
      <c r="D2485" s="7" t="inlineStr">
        <is>
          <t>66415270</t>
        </is>
      </c>
      <c r="E2485" s="7" t="inlineStr"/>
      <c r="F2485" s="8" t="inlineStr"/>
      <c r="G2485" s="8" t="inlineStr">
        <is>
          <t>10000811</t>
        </is>
      </c>
      <c r="H2485" s="8" t="inlineStr">
        <is>
          <t>Grava Triturada Caliza 20 mm - 3/4"</t>
        </is>
      </c>
      <c r="I2485" s="9" t="n">
        <v>1447</v>
      </c>
      <c r="J2485" s="7" t="inlineStr">
        <is>
          <t>20240619</t>
        </is>
      </c>
      <c r="K2485" s="7" t="inlineStr">
        <is>
          <t>99991231</t>
        </is>
      </c>
      <c r="L2485" s="10" t="n">
        <v>124.2</v>
      </c>
      <c r="M2485" s="10" t="n"/>
      <c r="N2485" s="7" t="inlineStr">
        <is>
          <t>TN</t>
        </is>
      </c>
      <c r="O2485" s="10" t="n">
        <v>110</v>
      </c>
      <c r="P2485" s="7" t="inlineStr">
        <is>
          <t>TN</t>
        </is>
      </c>
      <c r="Q2485" s="10">
        <f>IF(AND(N2485="TN",P2485="TN"),L2485+N(M2485),IF(E2485&amp;""="1",N(I2485)*L2485,(L2485+N(M2485))*N(I2485)))</f>
        <v/>
      </c>
      <c r="R2485" s="11">
        <f>O2485-Q2485</f>
        <v/>
      </c>
    </row>
    <row r="2486">
      <c r="A2486" s="7" t="inlineStr">
        <is>
          <t>900003601</t>
        </is>
      </c>
      <c r="B2486" s="8" t="inlineStr">
        <is>
          <t>TP-EJIDO PROGRESO</t>
        </is>
      </c>
      <c r="C2486" s="7" t="inlineStr">
        <is>
          <t>D836</t>
        </is>
      </c>
      <c r="D2486" s="7" t="inlineStr">
        <is>
          <t>66532867</t>
        </is>
      </c>
      <c r="E2486" s="7" t="inlineStr"/>
      <c r="F2486" s="8" t="inlineStr"/>
      <c r="G2486" s="8" t="inlineStr">
        <is>
          <t>10000811</t>
        </is>
      </c>
      <c r="H2486" s="8" t="inlineStr">
        <is>
          <t>Grava Triturada Caliza 20 mm - 3/4"</t>
        </is>
      </c>
      <c r="I2486" s="9" t="n">
        <v>1447</v>
      </c>
      <c r="J2486" s="7" t="inlineStr">
        <is>
          <t>20260819</t>
        </is>
      </c>
      <c r="K2486" s="7" t="inlineStr">
        <is>
          <t>99991231</t>
        </is>
      </c>
      <c r="L2486" s="10" t="n">
        <v>134</v>
      </c>
      <c r="M2486" s="10" t="n"/>
      <c r="N2486" s="7" t="inlineStr">
        <is>
          <t>TN</t>
        </is>
      </c>
      <c r="O2486" s="10" t="n">
        <v>110</v>
      </c>
      <c r="P2486" s="7" t="inlineStr">
        <is>
          <t>TN</t>
        </is>
      </c>
      <c r="Q2486" s="10">
        <f>IF(AND(N2486="TN",P2486="TN"),L2486+N(M2486),IF(E2486&amp;""="1",N(I2486)*L2486,(L2486+N(M2486))*N(I2486)))</f>
        <v/>
      </c>
      <c r="R2486" s="11">
        <f>O2486-Q2486</f>
        <v/>
      </c>
    </row>
    <row r="2487">
      <c r="A2487" s="7" t="inlineStr">
        <is>
          <t>900003601</t>
        </is>
      </c>
      <c r="B2487" s="8" t="inlineStr">
        <is>
          <t>TP-EJIDO PROGRESO</t>
        </is>
      </c>
      <c r="C2487" s="7" t="inlineStr">
        <is>
          <t>D836</t>
        </is>
      </c>
      <c r="D2487" s="7" t="inlineStr">
        <is>
          <t>66576199</t>
        </is>
      </c>
      <c r="E2487" s="7" t="inlineStr"/>
      <c r="F2487" s="8" t="inlineStr"/>
      <c r="G2487" s="8" t="inlineStr">
        <is>
          <t>10000811</t>
        </is>
      </c>
      <c r="H2487" s="8" t="inlineStr">
        <is>
          <t>Grava Triturada Caliza 20 mm - 3/4"</t>
        </is>
      </c>
      <c r="I2487" s="9" t="n">
        <v>1447</v>
      </c>
      <c r="J2487" s="7" t="inlineStr">
        <is>
          <t>20260819</t>
        </is>
      </c>
      <c r="K2487" s="7" t="inlineStr">
        <is>
          <t>99991231</t>
        </is>
      </c>
      <c r="L2487" s="10" t="n">
        <v>134</v>
      </c>
      <c r="M2487" s="10" t="n"/>
      <c r="N2487" s="7" t="inlineStr">
        <is>
          <t>TN</t>
        </is>
      </c>
      <c r="O2487" s="10" t="n">
        <v>110</v>
      </c>
      <c r="P2487" s="7" t="inlineStr">
        <is>
          <t>TN</t>
        </is>
      </c>
      <c r="Q2487" s="10">
        <f>IF(AND(N2487="TN",P2487="TN"),L2487+N(M2487),IF(E2487&amp;""="1",N(I2487)*L2487,(L2487+N(M2487))*N(I2487)))</f>
        <v/>
      </c>
      <c r="R2487" s="11">
        <f>O2487-Q2487</f>
        <v/>
      </c>
    </row>
    <row r="2488">
      <c r="A2488" s="7" t="inlineStr">
        <is>
          <t>900003601</t>
        </is>
      </c>
      <c r="B2488" s="8" t="inlineStr">
        <is>
          <t>TP-EJIDO PROGRESO</t>
        </is>
      </c>
      <c r="C2488" s="7" t="inlineStr">
        <is>
          <t>D836</t>
        </is>
      </c>
      <c r="D2488" s="7" t="inlineStr">
        <is>
          <t>66828114</t>
        </is>
      </c>
      <c r="E2488" s="7" t="inlineStr"/>
      <c r="F2488" s="8" t="inlineStr"/>
      <c r="G2488" s="8" t="inlineStr">
        <is>
          <t>10000623</t>
        </is>
      </c>
      <c r="H2488" s="8" t="inlineStr">
        <is>
          <t>Grava Triturada Caliza 10 mm - 3/8"</t>
        </is>
      </c>
      <c r="I2488" s="9" t="n">
        <v>1410</v>
      </c>
      <c r="J2488" s="7" t="inlineStr">
        <is>
          <t>20240619</t>
        </is>
      </c>
      <c r="K2488" s="7" t="inlineStr">
        <is>
          <t>99991231</t>
        </is>
      </c>
      <c r="L2488" s="10" t="n">
        <v>125.6</v>
      </c>
      <c r="M2488" s="10" t="n"/>
      <c r="N2488" s="7" t="inlineStr">
        <is>
          <t>TN</t>
        </is>
      </c>
      <c r="O2488" s="10" t="n">
        <v>100</v>
      </c>
      <c r="P2488" s="7" t="inlineStr">
        <is>
          <t>TN</t>
        </is>
      </c>
      <c r="Q2488" s="10">
        <f>IF(AND(N2488="TN",P2488="TN"),L2488+N(M2488),IF(E2488&amp;""="1",N(I2488)*L2488,(L2488+N(M2488))*N(I2488)))</f>
        <v/>
      </c>
      <c r="R2488" s="11">
        <f>O2488-Q2488</f>
        <v/>
      </c>
    </row>
    <row r="2489">
      <c r="A2489" s="7" t="inlineStr">
        <is>
          <t>900003601</t>
        </is>
      </c>
      <c r="B2489" s="8" t="inlineStr">
        <is>
          <t>TP-EJIDO PROGRESO</t>
        </is>
      </c>
      <c r="C2489" s="7" t="inlineStr">
        <is>
          <t>D836</t>
        </is>
      </c>
      <c r="D2489" s="7" t="inlineStr">
        <is>
          <t>67089577</t>
        </is>
      </c>
      <c r="E2489" s="7" t="inlineStr"/>
      <c r="F2489" s="8" t="inlineStr"/>
      <c r="G2489" s="8" t="inlineStr">
        <is>
          <t>10000624</t>
        </is>
      </c>
      <c r="H2489" s="8" t="inlineStr">
        <is>
          <t>Grava Triturada Caliza 40 mm - 1 1/2"</t>
        </is>
      </c>
      <c r="I2489" s="9" t="n">
        <v>1450</v>
      </c>
      <c r="J2489" s="7" t="inlineStr">
        <is>
          <t>20240619</t>
        </is>
      </c>
      <c r="K2489" s="7" t="inlineStr">
        <is>
          <t>99991231</t>
        </is>
      </c>
      <c r="L2489" s="10" t="n">
        <v>116.6</v>
      </c>
      <c r="M2489" s="10" t="n"/>
      <c r="N2489" s="7" t="inlineStr">
        <is>
          <t>TN</t>
        </is>
      </c>
      <c r="O2489" s="10" t="n">
        <v>98</v>
      </c>
      <c r="P2489" s="7" t="inlineStr">
        <is>
          <t>TN</t>
        </is>
      </c>
      <c r="Q2489" s="10">
        <f>IF(AND(N2489="TN",P2489="TN"),L2489+N(M2489),IF(E2489&amp;""="1",N(I2489)*L2489,(L2489+N(M2489))*N(I2489)))</f>
        <v/>
      </c>
      <c r="R2489" s="11">
        <f>O2489-Q2489</f>
        <v/>
      </c>
    </row>
    <row r="2490">
      <c r="A2490" s="7" t="inlineStr">
        <is>
          <t>900003601</t>
        </is>
      </c>
      <c r="B2490" s="8" t="inlineStr">
        <is>
          <t>TP-EJIDO PROGRESO</t>
        </is>
      </c>
      <c r="C2490" s="7" t="inlineStr">
        <is>
          <t>D836</t>
        </is>
      </c>
      <c r="D2490" s="7" t="inlineStr">
        <is>
          <t>67093507</t>
        </is>
      </c>
      <c r="E2490" s="7" t="inlineStr"/>
      <c r="F2490" s="8" t="inlineStr"/>
      <c r="G2490" s="8" t="inlineStr">
        <is>
          <t>10000811</t>
        </is>
      </c>
      <c r="H2490" s="8" t="inlineStr">
        <is>
          <t>Grava Triturada Caliza 20 mm - 3/4"</t>
        </is>
      </c>
      <c r="I2490" s="9" t="n">
        <v>1447</v>
      </c>
      <c r="J2490" s="7" t="inlineStr">
        <is>
          <t>20260819</t>
        </is>
      </c>
      <c r="K2490" s="7" t="inlineStr">
        <is>
          <t>99991231</t>
        </is>
      </c>
      <c r="L2490" s="10" t="n">
        <v>134</v>
      </c>
      <c r="M2490" s="10" t="n"/>
      <c r="N2490" s="7" t="inlineStr">
        <is>
          <t>TN</t>
        </is>
      </c>
      <c r="O2490" s="10" t="n">
        <v>110</v>
      </c>
      <c r="P2490" s="7" t="inlineStr">
        <is>
          <t>TN</t>
        </is>
      </c>
      <c r="Q2490" s="10">
        <f>IF(AND(N2490="TN",P2490="TN"),L2490+N(M2490),IF(E2490&amp;""="1",N(I2490)*L2490,(L2490+N(M2490))*N(I2490)))</f>
        <v/>
      </c>
      <c r="R2490" s="11">
        <f>O2490-Q2490</f>
        <v/>
      </c>
    </row>
    <row r="2491">
      <c r="A2491" s="7" t="inlineStr">
        <is>
          <t>900003601</t>
        </is>
      </c>
      <c r="B2491" s="8" t="inlineStr">
        <is>
          <t>TP-EJIDO PROGRESO</t>
        </is>
      </c>
      <c r="C2491" s="7" t="inlineStr">
        <is>
          <t>D836</t>
        </is>
      </c>
      <c r="D2491" s="7" t="inlineStr">
        <is>
          <t>67166394</t>
        </is>
      </c>
      <c r="E2491" s="7" t="inlineStr"/>
      <c r="F2491" s="8" t="inlineStr"/>
      <c r="G2491" s="8" t="inlineStr">
        <is>
          <t>10000623</t>
        </is>
      </c>
      <c r="H2491" s="8" t="inlineStr">
        <is>
          <t>Grava Triturada Caliza 10 mm - 3/8"</t>
        </is>
      </c>
      <c r="I2491" s="9" t="n">
        <v>1410</v>
      </c>
      <c r="J2491" s="7" t="inlineStr">
        <is>
          <t>20260817</t>
        </is>
      </c>
      <c r="K2491" s="7" t="inlineStr">
        <is>
          <t>99991231</t>
        </is>
      </c>
      <c r="L2491" s="10" t="n">
        <v>129.6</v>
      </c>
      <c r="M2491" s="10" t="n"/>
      <c r="N2491" s="7" t="inlineStr">
        <is>
          <t>TN</t>
        </is>
      </c>
      <c r="O2491" s="10" t="n">
        <v>100</v>
      </c>
      <c r="P2491" s="7" t="inlineStr">
        <is>
          <t>TN</t>
        </is>
      </c>
      <c r="Q2491" s="10">
        <f>IF(AND(N2491="TN",P2491="TN"),L2491+N(M2491),IF(E2491&amp;""="1",N(I2491)*L2491,(L2491+N(M2491))*N(I2491)))</f>
        <v/>
      </c>
      <c r="R2491" s="11">
        <f>O2491-Q2491</f>
        <v/>
      </c>
    </row>
    <row r="2492">
      <c r="A2492" s="7" t="inlineStr">
        <is>
          <t>900003601</t>
        </is>
      </c>
      <c r="B2492" s="8" t="inlineStr">
        <is>
          <t>TP-EJIDO PROGRESO</t>
        </is>
      </c>
      <c r="C2492" s="7" t="inlineStr">
        <is>
          <t>D836</t>
        </is>
      </c>
      <c r="D2492" s="7" t="inlineStr">
        <is>
          <t>67166394</t>
        </is>
      </c>
      <c r="E2492" s="7" t="inlineStr"/>
      <c r="F2492" s="8" t="inlineStr"/>
      <c r="G2492" s="8" t="inlineStr">
        <is>
          <t>10000624</t>
        </is>
      </c>
      <c r="H2492" s="8" t="inlineStr">
        <is>
          <t>Grava Triturada Caliza 40 mm - 1 1/2"</t>
        </is>
      </c>
      <c r="I2492" s="9" t="n">
        <v>1450</v>
      </c>
      <c r="J2492" s="7" t="inlineStr">
        <is>
          <t>20260807</t>
        </is>
      </c>
      <c r="K2492" s="7" t="inlineStr">
        <is>
          <t>99991231</t>
        </is>
      </c>
      <c r="L2492" s="10" t="n">
        <v>117</v>
      </c>
      <c r="M2492" s="10" t="n"/>
      <c r="N2492" s="7" t="inlineStr">
        <is>
          <t>TN</t>
        </is>
      </c>
      <c r="O2492" s="10" t="n">
        <v>98</v>
      </c>
      <c r="P2492" s="7" t="inlineStr">
        <is>
          <t>TN</t>
        </is>
      </c>
      <c r="Q2492" s="10">
        <f>IF(AND(N2492="TN",P2492="TN"),L2492+N(M2492),IF(E2492&amp;""="1",N(I2492)*L2492,(L2492+N(M2492))*N(I2492)))</f>
        <v/>
      </c>
      <c r="R2492" s="11">
        <f>O2492-Q2492</f>
        <v/>
      </c>
    </row>
    <row r="2493">
      <c r="A2493" s="7" t="inlineStr">
        <is>
          <t>900003601</t>
        </is>
      </c>
      <c r="B2493" s="8" t="inlineStr">
        <is>
          <t>TP-EJIDO PROGRESO</t>
        </is>
      </c>
      <c r="C2493" s="7" t="inlineStr">
        <is>
          <t>D836</t>
        </is>
      </c>
      <c r="D2493" s="7" t="inlineStr">
        <is>
          <t>67166394</t>
        </is>
      </c>
      <c r="E2493" s="7" t="inlineStr"/>
      <c r="F2493" s="8" t="inlineStr"/>
      <c r="G2493" s="8" t="inlineStr">
        <is>
          <t>10000811</t>
        </is>
      </c>
      <c r="H2493" s="8" t="inlineStr">
        <is>
          <t>Grava Triturada Caliza 20 mm - 3/4"</t>
        </is>
      </c>
      <c r="I2493" s="9" t="n">
        <v>1447</v>
      </c>
      <c r="J2493" s="7" t="inlineStr">
        <is>
          <t>20260807</t>
        </is>
      </c>
      <c r="K2493" s="7" t="inlineStr">
        <is>
          <t>99991231</t>
        </is>
      </c>
      <c r="L2493" s="10" t="n">
        <v>127</v>
      </c>
      <c r="M2493" s="10" t="n"/>
      <c r="N2493" s="7" t="inlineStr">
        <is>
          <t>TN</t>
        </is>
      </c>
      <c r="O2493" s="10" t="n">
        <v>110</v>
      </c>
      <c r="P2493" s="7" t="inlineStr">
        <is>
          <t>TN</t>
        </is>
      </c>
      <c r="Q2493" s="10">
        <f>IF(AND(N2493="TN",P2493="TN"),L2493+N(M2493),IF(E2493&amp;""="1",N(I2493)*L2493,(L2493+N(M2493))*N(I2493)))</f>
        <v/>
      </c>
      <c r="R2493" s="11">
        <f>O2493-Q2493</f>
        <v/>
      </c>
    </row>
    <row r="2494">
      <c r="A2494" s="7" t="inlineStr">
        <is>
          <t>900003601</t>
        </is>
      </c>
      <c r="B2494" s="8" t="inlineStr">
        <is>
          <t>TP-EJIDO PROGRESO</t>
        </is>
      </c>
      <c r="C2494" s="7" t="inlineStr">
        <is>
          <t>D836</t>
        </is>
      </c>
      <c r="D2494" s="7" t="inlineStr">
        <is>
          <t>67328420</t>
        </is>
      </c>
      <c r="E2494" s="7" t="inlineStr"/>
      <c r="F2494" s="8" t="inlineStr"/>
      <c r="G2494" s="8" t="inlineStr">
        <is>
          <t>10000623</t>
        </is>
      </c>
      <c r="H2494" s="8" t="inlineStr">
        <is>
          <t>Grava Triturada Caliza 10 mm - 3/8"</t>
        </is>
      </c>
      <c r="I2494" s="9" t="n">
        <v>1410</v>
      </c>
      <c r="J2494" s="7" t="inlineStr">
        <is>
          <t>20260611</t>
        </is>
      </c>
      <c r="K2494" s="7" t="inlineStr">
        <is>
          <t>99991231</t>
        </is>
      </c>
      <c r="L2494" s="10" t="n">
        <v>123.5</v>
      </c>
      <c r="M2494" s="10" t="n"/>
      <c r="N2494" s="7" t="inlineStr">
        <is>
          <t>TN</t>
        </is>
      </c>
      <c r="O2494" s="10" t="n">
        <v>100</v>
      </c>
      <c r="P2494" s="7" t="inlineStr">
        <is>
          <t>TN</t>
        </is>
      </c>
      <c r="Q2494" s="10">
        <f>IF(AND(N2494="TN",P2494="TN"),L2494+N(M2494),IF(E2494&amp;""="1",N(I2494)*L2494,(L2494+N(M2494))*N(I2494)))</f>
        <v/>
      </c>
      <c r="R2494" s="11">
        <f>O2494-Q2494</f>
        <v/>
      </c>
    </row>
    <row r="2495">
      <c r="A2495" s="7" t="inlineStr">
        <is>
          <t>900003601</t>
        </is>
      </c>
      <c r="B2495" s="8" t="inlineStr">
        <is>
          <t>TP-EJIDO PROGRESO</t>
        </is>
      </c>
      <c r="C2495" s="7" t="inlineStr">
        <is>
          <t>D836</t>
        </is>
      </c>
      <c r="D2495" s="7" t="inlineStr">
        <is>
          <t>67328420</t>
        </is>
      </c>
      <c r="E2495" s="7" t="inlineStr"/>
      <c r="F2495" s="8" t="inlineStr"/>
      <c r="G2495" s="8" t="inlineStr">
        <is>
          <t>10000624</t>
        </is>
      </c>
      <c r="H2495" s="8" t="inlineStr">
        <is>
          <t>Grava Triturada Caliza 40 mm - 1 1/2"</t>
        </is>
      </c>
      <c r="I2495" s="9" t="n">
        <v>1450</v>
      </c>
      <c r="J2495" s="7" t="inlineStr">
        <is>
          <t>20260611</t>
        </is>
      </c>
      <c r="K2495" s="7" t="inlineStr">
        <is>
          <t>99991231</t>
        </is>
      </c>
      <c r="L2495" s="10" t="n">
        <v>123.5</v>
      </c>
      <c r="M2495" s="10" t="n"/>
      <c r="N2495" s="7" t="inlineStr">
        <is>
          <t>TN</t>
        </is>
      </c>
      <c r="O2495" s="10" t="n">
        <v>98</v>
      </c>
      <c r="P2495" s="7" t="inlineStr">
        <is>
          <t>TN</t>
        </is>
      </c>
      <c r="Q2495" s="10">
        <f>IF(AND(N2495="TN",P2495="TN"),L2495+N(M2495),IF(E2495&amp;""="1",N(I2495)*L2495,(L2495+N(M2495))*N(I2495)))</f>
        <v/>
      </c>
      <c r="R2495" s="11">
        <f>O2495-Q2495</f>
        <v/>
      </c>
    </row>
    <row r="2496">
      <c r="A2496" s="7" t="inlineStr">
        <is>
          <t>900003601</t>
        </is>
      </c>
      <c r="B2496" s="8" t="inlineStr">
        <is>
          <t>TP-EJIDO PROGRESO</t>
        </is>
      </c>
      <c r="C2496" s="7" t="inlineStr">
        <is>
          <t>D836</t>
        </is>
      </c>
      <c r="D2496" s="7" t="inlineStr">
        <is>
          <t>67328420</t>
        </is>
      </c>
      <c r="E2496" s="7" t="inlineStr"/>
      <c r="F2496" s="8" t="inlineStr"/>
      <c r="G2496" s="8" t="inlineStr">
        <is>
          <t>10000811</t>
        </is>
      </c>
      <c r="H2496" s="8" t="inlineStr">
        <is>
          <t>Grava Triturada Caliza 20 mm - 3/4"</t>
        </is>
      </c>
      <c r="I2496" s="9" t="n">
        <v>1447</v>
      </c>
      <c r="J2496" s="7" t="inlineStr">
        <is>
          <t>20260611</t>
        </is>
      </c>
      <c r="K2496" s="7" t="inlineStr">
        <is>
          <t>99991231</t>
        </is>
      </c>
      <c r="L2496" s="10" t="n">
        <v>123.5</v>
      </c>
      <c r="M2496" s="10" t="n"/>
      <c r="N2496" s="7" t="inlineStr">
        <is>
          <t>TN</t>
        </is>
      </c>
      <c r="O2496" s="10" t="n">
        <v>110</v>
      </c>
      <c r="P2496" s="7" t="inlineStr">
        <is>
          <t>TN</t>
        </is>
      </c>
      <c r="Q2496" s="10">
        <f>IF(AND(N2496="TN",P2496="TN"),L2496+N(M2496),IF(E2496&amp;""="1",N(I2496)*L2496,(L2496+N(M2496))*N(I2496)))</f>
        <v/>
      </c>
      <c r="R2496" s="11">
        <f>O2496-Q2496</f>
        <v/>
      </c>
    </row>
    <row r="2497">
      <c r="A2497" s="7" t="inlineStr">
        <is>
          <t>900003601</t>
        </is>
      </c>
      <c r="B2497" s="8" t="inlineStr">
        <is>
          <t>TP-EJIDO PROGRESO</t>
        </is>
      </c>
      <c r="C2497" s="7" t="inlineStr">
        <is>
          <t>D836</t>
        </is>
      </c>
      <c r="D2497" s="7" t="inlineStr">
        <is>
          <t>67330388</t>
        </is>
      </c>
      <c r="E2497" s="7" t="inlineStr">
        <is>
          <t>1</t>
        </is>
      </c>
      <c r="F2497" s="8" t="inlineStr"/>
      <c r="G2497" s="8" t="inlineStr">
        <is>
          <t>10000623</t>
        </is>
      </c>
      <c r="H2497" s="8" t="inlineStr">
        <is>
          <t>Grava Triturada Caliza 10 mm - 3/8"</t>
        </is>
      </c>
      <c r="I2497" s="9" t="n">
        <v>1410</v>
      </c>
      <c r="J2497" s="7" t="inlineStr">
        <is>
          <t>20170101</t>
        </is>
      </c>
      <c r="K2497" s="7" t="inlineStr">
        <is>
          <t>99991231</t>
        </is>
      </c>
      <c r="L2497" s="10" t="n">
        <v>115</v>
      </c>
      <c r="M2497" s="10" t="n">
        <v>148</v>
      </c>
      <c r="N2497" s="7" t="inlineStr">
        <is>
          <t>TN</t>
        </is>
      </c>
      <c r="O2497" s="10" t="n">
        <v>100</v>
      </c>
      <c r="P2497" s="7" t="inlineStr">
        <is>
          <t>TN</t>
        </is>
      </c>
      <c r="Q2497" s="10">
        <f>IF(AND(N2497="TN",P2497="TN"),L2497+N(M2497),IF(E2497&amp;""="1",N(I2497)*L2497,(L2497+N(M2497))*N(I2497)))</f>
        <v/>
      </c>
      <c r="R2497" s="11">
        <f>O2497-Q2497</f>
        <v/>
      </c>
    </row>
    <row r="2498">
      <c r="A2498" s="7" t="inlineStr">
        <is>
          <t>900003601</t>
        </is>
      </c>
      <c r="B2498" s="8" t="inlineStr">
        <is>
          <t>TP-EJIDO PROGRESO</t>
        </is>
      </c>
      <c r="C2498" s="7" t="inlineStr">
        <is>
          <t>D836</t>
        </is>
      </c>
      <c r="D2498" s="7" t="inlineStr">
        <is>
          <t>67366346</t>
        </is>
      </c>
      <c r="E2498" s="7" t="inlineStr"/>
      <c r="F2498" s="8" t="inlineStr"/>
      <c r="G2498" s="8" t="inlineStr">
        <is>
          <t>10000811</t>
        </is>
      </c>
      <c r="H2498" s="8" t="inlineStr">
        <is>
          <t>Grava Triturada Caliza 20 mm - 3/4"</t>
        </is>
      </c>
      <c r="I2498" s="9" t="n">
        <v>1447</v>
      </c>
      <c r="J2498" s="7" t="inlineStr">
        <is>
          <t>20260819</t>
        </is>
      </c>
      <c r="K2498" s="7" t="inlineStr">
        <is>
          <t>99991231</t>
        </is>
      </c>
      <c r="L2498" s="10" t="n">
        <v>134</v>
      </c>
      <c r="M2498" s="10" t="n"/>
      <c r="N2498" s="7" t="inlineStr">
        <is>
          <t>TN</t>
        </is>
      </c>
      <c r="O2498" s="10" t="n">
        <v>110</v>
      </c>
      <c r="P2498" s="7" t="inlineStr">
        <is>
          <t>TN</t>
        </is>
      </c>
      <c r="Q2498" s="10">
        <f>IF(AND(N2498="TN",P2498="TN"),L2498+N(M2498),IF(E2498&amp;""="1",N(I2498)*L2498,(L2498+N(M2498))*N(I2498)))</f>
        <v/>
      </c>
      <c r="R2498" s="11">
        <f>O2498-Q2498</f>
        <v/>
      </c>
    </row>
    <row r="2499">
      <c r="A2499" s="7" t="inlineStr">
        <is>
          <t>900003601</t>
        </is>
      </c>
      <c r="B2499" s="8" t="inlineStr">
        <is>
          <t>TP-EJIDO PROGRESO</t>
        </is>
      </c>
      <c r="C2499" s="7" t="inlineStr">
        <is>
          <t>D836</t>
        </is>
      </c>
      <c r="D2499" s="7" t="inlineStr">
        <is>
          <t>67366360</t>
        </is>
      </c>
      <c r="E2499" s="7" t="inlineStr"/>
      <c r="F2499" s="8" t="inlineStr"/>
      <c r="G2499" s="8" t="inlineStr">
        <is>
          <t>10000811</t>
        </is>
      </c>
      <c r="H2499" s="8" t="inlineStr">
        <is>
          <t>Grava Triturada Caliza 20 mm - 3/4"</t>
        </is>
      </c>
      <c r="I2499" s="9" t="n">
        <v>1447</v>
      </c>
      <c r="J2499" s="7" t="inlineStr">
        <is>
          <t>20260819</t>
        </is>
      </c>
      <c r="K2499" s="7" t="inlineStr">
        <is>
          <t>99991231</t>
        </is>
      </c>
      <c r="L2499" s="10" t="n">
        <v>134</v>
      </c>
      <c r="M2499" s="10" t="n"/>
      <c r="N2499" s="7" t="inlineStr">
        <is>
          <t>TN</t>
        </is>
      </c>
      <c r="O2499" s="10" t="n">
        <v>110</v>
      </c>
      <c r="P2499" s="7" t="inlineStr">
        <is>
          <t>TN</t>
        </is>
      </c>
      <c r="Q2499" s="10">
        <f>IF(AND(N2499="TN",P2499="TN"),L2499+N(M2499),IF(E2499&amp;""="1",N(I2499)*L2499,(L2499+N(M2499))*N(I2499)))</f>
        <v/>
      </c>
      <c r="R2499" s="11">
        <f>O2499-Q2499</f>
        <v/>
      </c>
    </row>
    <row r="2500">
      <c r="A2500" s="7" t="inlineStr">
        <is>
          <t>900003601</t>
        </is>
      </c>
      <c r="B2500" s="8" t="inlineStr">
        <is>
          <t>TP-EJIDO PROGRESO</t>
        </is>
      </c>
      <c r="C2500" s="7" t="inlineStr">
        <is>
          <t>D836</t>
        </is>
      </c>
      <c r="D2500" s="7" t="inlineStr">
        <is>
          <t>67366371</t>
        </is>
      </c>
      <c r="E2500" s="7" t="inlineStr"/>
      <c r="F2500" s="8" t="inlineStr"/>
      <c r="G2500" s="8" t="inlineStr">
        <is>
          <t>10000811</t>
        </is>
      </c>
      <c r="H2500" s="8" t="inlineStr">
        <is>
          <t>Grava Triturada Caliza 20 mm - 3/4"</t>
        </is>
      </c>
      <c r="I2500" s="9" t="n">
        <v>1447</v>
      </c>
      <c r="J2500" s="7" t="inlineStr">
        <is>
          <t>20260819</t>
        </is>
      </c>
      <c r="K2500" s="7" t="inlineStr">
        <is>
          <t>99991231</t>
        </is>
      </c>
      <c r="L2500" s="10" t="n">
        <v>134</v>
      </c>
      <c r="M2500" s="10" t="n"/>
      <c r="N2500" s="7" t="inlineStr">
        <is>
          <t>TN</t>
        </is>
      </c>
      <c r="O2500" s="10" t="n">
        <v>110</v>
      </c>
      <c r="P2500" s="7" t="inlineStr">
        <is>
          <t>TN</t>
        </is>
      </c>
      <c r="Q2500" s="10">
        <f>IF(AND(N2500="TN",P2500="TN"),L2500+N(M2500),IF(E2500&amp;""="1",N(I2500)*L2500,(L2500+N(M2500))*N(I2500)))</f>
        <v/>
      </c>
      <c r="R2500" s="11">
        <f>O2500-Q2500</f>
        <v/>
      </c>
    </row>
    <row r="2501">
      <c r="A2501" s="7" t="inlineStr">
        <is>
          <t>900003601</t>
        </is>
      </c>
      <c r="B2501" s="8" t="inlineStr">
        <is>
          <t>TP-EJIDO PROGRESO</t>
        </is>
      </c>
      <c r="C2501" s="7" t="inlineStr">
        <is>
          <t>D836</t>
        </is>
      </c>
      <c r="D2501" s="7" t="inlineStr">
        <is>
          <t>67387748</t>
        </is>
      </c>
      <c r="E2501" s="7" t="inlineStr"/>
      <c r="F2501" s="8" t="inlineStr"/>
      <c r="G2501" s="8" t="inlineStr">
        <is>
          <t>10000623</t>
        </is>
      </c>
      <c r="H2501" s="8" t="inlineStr">
        <is>
          <t>Grava Triturada Caliza 10 mm - 3/8"</t>
        </is>
      </c>
      <c r="I2501" s="9" t="n">
        <v>1410</v>
      </c>
      <c r="J2501" s="7" t="inlineStr">
        <is>
          <t>20260901</t>
        </is>
      </c>
      <c r="K2501" s="7" t="inlineStr">
        <is>
          <t>99991231</t>
        </is>
      </c>
      <c r="L2501" s="10" t="n">
        <v>120</v>
      </c>
      <c r="M2501" s="10" t="n"/>
      <c r="N2501" s="7" t="inlineStr">
        <is>
          <t>TN</t>
        </is>
      </c>
      <c r="O2501" s="10" t="n">
        <v>100</v>
      </c>
      <c r="P2501" s="7" t="inlineStr">
        <is>
          <t>TN</t>
        </is>
      </c>
      <c r="Q2501" s="10">
        <f>IF(AND(N2501="TN",P2501="TN"),L2501+N(M2501),IF(E2501&amp;""="1",N(I2501)*L2501,(L2501+N(M2501))*N(I2501)))</f>
        <v/>
      </c>
      <c r="R2501" s="11">
        <f>O2501-Q2501</f>
        <v/>
      </c>
    </row>
    <row r="2502">
      <c r="A2502" s="7" t="inlineStr">
        <is>
          <t>900003601</t>
        </is>
      </c>
      <c r="B2502" s="8" t="inlineStr">
        <is>
          <t>TP-EJIDO PROGRESO</t>
        </is>
      </c>
      <c r="C2502" s="7" t="inlineStr">
        <is>
          <t>D836</t>
        </is>
      </c>
      <c r="D2502" s="7" t="inlineStr">
        <is>
          <t>67387748</t>
        </is>
      </c>
      <c r="E2502" s="7" t="inlineStr"/>
      <c r="F2502" s="8" t="inlineStr"/>
      <c r="G2502" s="8" t="inlineStr">
        <is>
          <t>10000624</t>
        </is>
      </c>
      <c r="H2502" s="8" t="inlineStr">
        <is>
          <t>Grava Triturada Caliza 40 mm - 1 1/2"</t>
        </is>
      </c>
      <c r="I2502" s="9" t="n">
        <v>1450</v>
      </c>
      <c r="J2502" s="7" t="inlineStr">
        <is>
          <t>20260820</t>
        </is>
      </c>
      <c r="K2502" s="7" t="inlineStr">
        <is>
          <t>99991231</t>
        </is>
      </c>
      <c r="L2502" s="10" t="n">
        <v>117</v>
      </c>
      <c r="M2502" s="10" t="n"/>
      <c r="N2502" s="7" t="inlineStr">
        <is>
          <t>TN</t>
        </is>
      </c>
      <c r="O2502" s="10" t="n">
        <v>98</v>
      </c>
      <c r="P2502" s="7" t="inlineStr">
        <is>
          <t>TN</t>
        </is>
      </c>
      <c r="Q2502" s="10">
        <f>IF(AND(N2502="TN",P2502="TN"),L2502+N(M2502),IF(E2502&amp;""="1",N(I2502)*L2502,(L2502+N(M2502))*N(I2502)))</f>
        <v/>
      </c>
      <c r="R2502" s="11">
        <f>O2502-Q2502</f>
        <v/>
      </c>
    </row>
    <row r="2503">
      <c r="A2503" s="7" t="inlineStr">
        <is>
          <t>900003601</t>
        </is>
      </c>
      <c r="B2503" s="8" t="inlineStr">
        <is>
          <t>TP-EJIDO PROGRESO</t>
        </is>
      </c>
      <c r="C2503" s="7" t="inlineStr">
        <is>
          <t>D836</t>
        </is>
      </c>
      <c r="D2503" s="7" t="inlineStr">
        <is>
          <t>67387748</t>
        </is>
      </c>
      <c r="E2503" s="7" t="inlineStr"/>
      <c r="F2503" s="8" t="inlineStr"/>
      <c r="G2503" s="8" t="inlineStr">
        <is>
          <t>10000811</t>
        </is>
      </c>
      <c r="H2503" s="8" t="inlineStr">
        <is>
          <t>Grava Triturada Caliza 20 mm - 3/4"</t>
        </is>
      </c>
      <c r="I2503" s="9" t="n">
        <v>1447</v>
      </c>
      <c r="J2503" s="7" t="inlineStr">
        <is>
          <t>20260831</t>
        </is>
      </c>
      <c r="K2503" s="7" t="inlineStr">
        <is>
          <t>99991231</t>
        </is>
      </c>
      <c r="L2503" s="10" t="n">
        <v>127</v>
      </c>
      <c r="M2503" s="10" t="n"/>
      <c r="N2503" s="7" t="inlineStr">
        <is>
          <t>TN</t>
        </is>
      </c>
      <c r="O2503" s="10" t="n">
        <v>110</v>
      </c>
      <c r="P2503" s="7" t="inlineStr">
        <is>
          <t>TN</t>
        </is>
      </c>
      <c r="Q2503" s="10">
        <f>IF(AND(N2503="TN",P2503="TN"),L2503+N(M2503),IF(E2503&amp;""="1",N(I2503)*L2503,(L2503+N(M2503))*N(I2503)))</f>
        <v/>
      </c>
      <c r="R2503" s="11">
        <f>O2503-Q2503</f>
        <v/>
      </c>
    </row>
    <row r="2504">
      <c r="A2504" s="7" t="inlineStr">
        <is>
          <t>900003609</t>
        </is>
      </c>
      <c r="B2504" s="8" t="inlineStr">
        <is>
          <t>TP-LA VALENCIANA</t>
        </is>
      </c>
      <c r="C2504" s="7" t="inlineStr">
        <is>
          <t>D836</t>
        </is>
      </c>
      <c r="D2504" s="7" t="inlineStr">
        <is>
          <t>65016451</t>
        </is>
      </c>
      <c r="E2504" s="7" t="inlineStr"/>
      <c r="F2504" s="8" t="inlineStr">
        <is>
          <t>FACHADAS PREFABRICADAS SA DE CV.</t>
        </is>
      </c>
      <c r="G2504" s="8" t="inlineStr">
        <is>
          <t>10000630</t>
        </is>
      </c>
      <c r="H2504" s="8" t="inlineStr">
        <is>
          <t>Grava Triturada Caliza 13 mm - 1/2"</t>
        </is>
      </c>
      <c r="I2504" s="9" t="n">
        <v>1400</v>
      </c>
      <c r="J2504" s="7" t="inlineStr">
        <is>
          <t>20260401</t>
        </is>
      </c>
      <c r="K2504" s="7" t="inlineStr">
        <is>
          <t>99991231</t>
        </is>
      </c>
      <c r="L2504" s="10" t="n">
        <v>180</v>
      </c>
      <c r="M2504" s="10" t="n"/>
      <c r="N2504" s="7" t="inlineStr">
        <is>
          <t>M3</t>
        </is>
      </c>
      <c r="O2504" s="10" t="n">
        <v>180</v>
      </c>
      <c r="P2504" s="7" t="inlineStr">
        <is>
          <t>M3</t>
        </is>
      </c>
      <c r="Q2504" s="10">
        <f>IF(AND(N2504="TN",P2504="TN"),L2504+N(M2504),IF(E2504&amp;""="1",N(I2504)*L2504,(L2504+N(M2504))*N(I2504)))</f>
        <v/>
      </c>
      <c r="R2504" s="11">
        <f>O2504-Q2504</f>
        <v/>
      </c>
    </row>
    <row r="2505">
      <c r="A2505" s="7" t="inlineStr">
        <is>
          <t>900003609</t>
        </is>
      </c>
      <c r="B2505" s="8" t="inlineStr">
        <is>
          <t>TP-LA VALENCIANA</t>
        </is>
      </c>
      <c r="C2505" s="7" t="inlineStr">
        <is>
          <t>D836</t>
        </is>
      </c>
      <c r="D2505" s="7" t="inlineStr">
        <is>
          <t>65016451</t>
        </is>
      </c>
      <c r="E2505" s="7" t="inlineStr"/>
      <c r="F2505" s="8" t="inlineStr">
        <is>
          <t>FACHADAS PREFABRICADAS SA DE CV.</t>
        </is>
      </c>
      <c r="G2505" s="8" t="inlineStr">
        <is>
          <t>10000811</t>
        </is>
      </c>
      <c r="H2505" s="8" t="inlineStr">
        <is>
          <t>Grava Triturada Caliza 20 mm - 3/4"</t>
        </is>
      </c>
      <c r="I2505" s="9" t="n">
        <v>1447</v>
      </c>
      <c r="J2505" s="7" t="inlineStr">
        <is>
          <t>20260730</t>
        </is>
      </c>
      <c r="K2505" s="7" t="inlineStr">
        <is>
          <t>99991231</t>
        </is>
      </c>
      <c r="L2505" s="10" t="n">
        <v>190</v>
      </c>
      <c r="M2505" s="10" t="n"/>
      <c r="N2505" s="7" t="inlineStr">
        <is>
          <t>M3</t>
        </is>
      </c>
      <c r="O2505" s="10" t="n">
        <v>166.58</v>
      </c>
      <c r="P2505" s="7" t="inlineStr">
        <is>
          <t>M3</t>
        </is>
      </c>
      <c r="Q2505" s="10">
        <f>IF(AND(N2505="TN",P2505="TN"),L2505+N(M2505),IF(E2505&amp;""="1",N(I2505)*L2505,(L2505+N(M2505))*N(I2505)))</f>
        <v/>
      </c>
      <c r="R2505" s="11">
        <f>O2505-Q2505</f>
        <v/>
      </c>
    </row>
    <row r="2506">
      <c r="A2506" s="7" t="inlineStr">
        <is>
          <t>900003609</t>
        </is>
      </c>
      <c r="B2506" s="8" t="inlineStr">
        <is>
          <t>TP-LA VALENCIANA</t>
        </is>
      </c>
      <c r="C2506" s="7" t="inlineStr">
        <is>
          <t>D836</t>
        </is>
      </c>
      <c r="D2506" s="7" t="inlineStr">
        <is>
          <t>66233244</t>
        </is>
      </c>
      <c r="E2506" s="7" t="inlineStr"/>
      <c r="F2506" s="8" t="inlineStr"/>
      <c r="G2506" s="8" t="inlineStr">
        <is>
          <t>10000811</t>
        </is>
      </c>
      <c r="H2506" s="8" t="inlineStr">
        <is>
          <t>Grava Triturada Caliza 20 mm - 3/4"</t>
        </is>
      </c>
      <c r="I2506" s="9" t="n">
        <v>1447</v>
      </c>
      <c r="J2506" s="7" t="inlineStr">
        <is>
          <t>20260213</t>
        </is>
      </c>
      <c r="K2506" s="7" t="inlineStr">
        <is>
          <t>99991231</t>
        </is>
      </c>
      <c r="L2506" s="10" t="n">
        <v>183.38</v>
      </c>
      <c r="M2506" s="10" t="n"/>
      <c r="N2506" s="7" t="inlineStr">
        <is>
          <t>M3</t>
        </is>
      </c>
      <c r="O2506" s="10" t="n">
        <v>166.58</v>
      </c>
      <c r="P2506" s="7" t="inlineStr">
        <is>
          <t>M3</t>
        </is>
      </c>
      <c r="Q2506" s="10">
        <f>IF(AND(N2506="TN",P2506="TN"),L2506+N(M2506),IF(E2506&amp;""="1",N(I2506)*L2506,(L2506+N(M2506))*N(I2506)))</f>
        <v/>
      </c>
      <c r="R2506" s="11">
        <f>O2506-Q2506</f>
        <v/>
      </c>
    </row>
    <row r="2507">
      <c r="A2507" s="7" t="inlineStr">
        <is>
          <t>900003609</t>
        </is>
      </c>
      <c r="B2507" s="8" t="inlineStr">
        <is>
          <t>TP-LA VALENCIANA</t>
        </is>
      </c>
      <c r="C2507" s="7" t="inlineStr">
        <is>
          <t>D836</t>
        </is>
      </c>
      <c r="D2507" s="7" t="inlineStr">
        <is>
          <t>66233244</t>
        </is>
      </c>
      <c r="E2507" s="7" t="inlineStr"/>
      <c r="F2507" s="8" t="inlineStr"/>
      <c r="G2507" s="8" t="inlineStr">
        <is>
          <t>10058345</t>
        </is>
      </c>
      <c r="H2507" s="8" t="inlineStr">
        <is>
          <t>Arena Triturada Caliza Malla 4</t>
        </is>
      </c>
      <c r="I2507" s="9" t="n">
        <v>1575</v>
      </c>
      <c r="J2507" s="7" t="inlineStr">
        <is>
          <t>20260625</t>
        </is>
      </c>
      <c r="K2507" s="7" t="inlineStr">
        <is>
          <t>99991231</t>
        </is>
      </c>
      <c r="L2507" s="10" t="n">
        <v>150</v>
      </c>
      <c r="M2507" s="10" t="n"/>
      <c r="N2507" s="7" t="inlineStr">
        <is>
          <t>M3</t>
        </is>
      </c>
      <c r="O2507" s="10" t="n">
        <v>135</v>
      </c>
      <c r="P2507" s="7" t="inlineStr">
        <is>
          <t>M3</t>
        </is>
      </c>
      <c r="Q2507" s="10">
        <f>IF(AND(N2507="TN",P2507="TN"),L2507+N(M2507),IF(E2507&amp;""="1",N(I2507)*L2507,(L2507+N(M2507))*N(I2507)))</f>
        <v/>
      </c>
      <c r="R2507" s="11">
        <f>O2507-Q2507</f>
        <v/>
      </c>
    </row>
    <row r="2508">
      <c r="A2508" s="7" t="inlineStr">
        <is>
          <t>900003609</t>
        </is>
      </c>
      <c r="B2508" s="8" t="inlineStr">
        <is>
          <t>TP-LA VALENCIANA</t>
        </is>
      </c>
      <c r="C2508" s="7" t="inlineStr">
        <is>
          <t>D836</t>
        </is>
      </c>
      <c r="D2508" s="7" t="inlineStr">
        <is>
          <t>66308834</t>
        </is>
      </c>
      <c r="E2508" s="7" t="inlineStr"/>
      <c r="F2508" s="8" t="inlineStr"/>
      <c r="G2508" s="8" t="inlineStr">
        <is>
          <t>10058345</t>
        </is>
      </c>
      <c r="H2508" s="8" t="inlineStr">
        <is>
          <t>Arena Triturada Caliza Malla 4</t>
        </is>
      </c>
      <c r="I2508" s="9" t="n">
        <v>1575</v>
      </c>
      <c r="J2508" s="7" t="inlineStr">
        <is>
          <t>20260707</t>
        </is>
      </c>
      <c r="K2508" s="7" t="inlineStr">
        <is>
          <t>99991231</t>
        </is>
      </c>
      <c r="L2508" s="10" t="n">
        <v>165</v>
      </c>
      <c r="M2508" s="10" t="n"/>
      <c r="N2508" s="7" t="inlineStr">
        <is>
          <t>M3</t>
        </is>
      </c>
      <c r="O2508" s="10" t="n">
        <v>135</v>
      </c>
      <c r="P2508" s="7" t="inlineStr">
        <is>
          <t>M3</t>
        </is>
      </c>
      <c r="Q2508" s="10">
        <f>IF(AND(N2508="TN",P2508="TN"),L2508+N(M2508),IF(E2508&amp;""="1",N(I2508)*L2508,(L2508+N(M2508))*N(I2508)))</f>
        <v/>
      </c>
      <c r="R2508" s="11">
        <f>O2508-Q2508</f>
        <v/>
      </c>
    </row>
    <row r="2509">
      <c r="A2509" s="7" t="inlineStr">
        <is>
          <t>900003609</t>
        </is>
      </c>
      <c r="B2509" s="8" t="inlineStr">
        <is>
          <t>TP-LA VALENCIANA</t>
        </is>
      </c>
      <c r="C2509" s="7" t="inlineStr">
        <is>
          <t>D836</t>
        </is>
      </c>
      <c r="D2509" s="7" t="inlineStr">
        <is>
          <t>66414377</t>
        </is>
      </c>
      <c r="E2509" s="7" t="inlineStr"/>
      <c r="F2509" s="8" t="inlineStr"/>
      <c r="G2509" s="8" t="inlineStr">
        <is>
          <t>10000811</t>
        </is>
      </c>
      <c r="H2509" s="8" t="inlineStr">
        <is>
          <t>Grava Triturada Caliza 20 mm - 3/4"</t>
        </is>
      </c>
      <c r="I2509" s="9" t="n">
        <v>1447</v>
      </c>
      <c r="J2509" s="7" t="inlineStr">
        <is>
          <t>20260727</t>
        </is>
      </c>
      <c r="K2509" s="7" t="inlineStr">
        <is>
          <t>99991231</t>
        </is>
      </c>
      <c r="L2509" s="10" t="n">
        <v>190</v>
      </c>
      <c r="M2509" s="10" t="n"/>
      <c r="N2509" s="7" t="inlineStr">
        <is>
          <t>M3</t>
        </is>
      </c>
      <c r="O2509" s="10" t="n">
        <v>166.58</v>
      </c>
      <c r="P2509" s="7" t="inlineStr">
        <is>
          <t>M3</t>
        </is>
      </c>
      <c r="Q2509" s="10">
        <f>IF(AND(N2509="TN",P2509="TN"),L2509+N(M2509),IF(E2509&amp;""="1",N(I2509)*L2509,(L2509+N(M2509))*N(I2509)))</f>
        <v/>
      </c>
      <c r="R2509" s="11">
        <f>O2509-Q2509</f>
        <v/>
      </c>
    </row>
    <row r="2510">
      <c r="A2510" s="7" t="inlineStr">
        <is>
          <t>900003609</t>
        </is>
      </c>
      <c r="B2510" s="8" t="inlineStr">
        <is>
          <t>TP-LA VALENCIANA</t>
        </is>
      </c>
      <c r="C2510" s="7" t="inlineStr">
        <is>
          <t>D836</t>
        </is>
      </c>
      <c r="D2510" s="7" t="inlineStr">
        <is>
          <t>66433509</t>
        </is>
      </c>
      <c r="E2510" s="7" t="inlineStr"/>
      <c r="F2510" s="8" t="inlineStr">
        <is>
          <t>OBR AGR ALDECO CHILUCA</t>
        </is>
      </c>
      <c r="G2510" s="8" t="inlineStr">
        <is>
          <t>10000624</t>
        </is>
      </c>
      <c r="H2510" s="8" t="inlineStr">
        <is>
          <t>Grava Triturada Caliza 40 mm - 1 1/2"</t>
        </is>
      </c>
      <c r="I2510" s="9" t="n">
        <v>1450</v>
      </c>
      <c r="J2510" s="7" t="inlineStr">
        <is>
          <t>20260213</t>
        </is>
      </c>
      <c r="K2510" s="7" t="inlineStr">
        <is>
          <t>99991231</t>
        </is>
      </c>
      <c r="L2510" s="10" t="n">
        <v>189</v>
      </c>
      <c r="M2510" s="10" t="n"/>
      <c r="N2510" s="7" t="inlineStr">
        <is>
          <t>M3</t>
        </is>
      </c>
      <c r="O2510" s="10" t="n">
        <v>159.52</v>
      </c>
      <c r="P2510" s="7" t="inlineStr">
        <is>
          <t>M3</t>
        </is>
      </c>
      <c r="Q2510" s="10">
        <f>IF(AND(N2510="TN",P2510="TN"),L2510+N(M2510),IF(E2510&amp;""="1",N(I2510)*L2510,(L2510+N(M2510))*N(I2510)))</f>
        <v/>
      </c>
      <c r="R2510" s="11">
        <f>O2510-Q2510</f>
        <v/>
      </c>
    </row>
    <row r="2511">
      <c r="A2511" s="7" t="inlineStr">
        <is>
          <t>900003609</t>
        </is>
      </c>
      <c r="B2511" s="8" t="inlineStr">
        <is>
          <t>TP-LA VALENCIANA</t>
        </is>
      </c>
      <c r="C2511" s="7" t="inlineStr">
        <is>
          <t>D836</t>
        </is>
      </c>
      <c r="D2511" s="7" t="inlineStr">
        <is>
          <t>66433509</t>
        </is>
      </c>
      <c r="E2511" s="7" t="inlineStr"/>
      <c r="F2511" s="8" t="inlineStr">
        <is>
          <t>OBR AGR ALDECO CHILUCA</t>
        </is>
      </c>
      <c r="G2511" s="8" t="inlineStr">
        <is>
          <t>10000722</t>
        </is>
      </c>
      <c r="H2511" s="8" t="inlineStr">
        <is>
          <t>Grava Triturada Caliza 20 mm - 3/4"</t>
        </is>
      </c>
      <c r="I2511" s="9" t="n">
        <v>1440</v>
      </c>
      <c r="J2511" s="7" t="inlineStr">
        <is>
          <t>20260213</t>
        </is>
      </c>
      <c r="K2511" s="7" t="inlineStr">
        <is>
          <t>99991231</t>
        </is>
      </c>
      <c r="L2511" s="10" t="n">
        <v>189</v>
      </c>
      <c r="M2511" s="10" t="n"/>
      <c r="N2511" s="7" t="inlineStr">
        <is>
          <t>M3</t>
        </is>
      </c>
      <c r="O2511" s="10" t="n">
        <v>166.58</v>
      </c>
      <c r="P2511" s="7" t="inlineStr">
        <is>
          <t>M3</t>
        </is>
      </c>
      <c r="Q2511" s="10">
        <f>IF(AND(N2511="TN",P2511="TN"),L2511+N(M2511),IF(E2511&amp;""="1",N(I2511)*L2511,(L2511+N(M2511))*N(I2511)))</f>
        <v/>
      </c>
      <c r="R2511" s="11">
        <f>O2511-Q2511</f>
        <v/>
      </c>
    </row>
    <row r="2512">
      <c r="A2512" s="7" t="inlineStr">
        <is>
          <t>900003609</t>
        </is>
      </c>
      <c r="B2512" s="8" t="inlineStr">
        <is>
          <t>TP-LA VALENCIANA</t>
        </is>
      </c>
      <c r="C2512" s="7" t="inlineStr">
        <is>
          <t>D836</t>
        </is>
      </c>
      <c r="D2512" s="7" t="inlineStr">
        <is>
          <t>66595909</t>
        </is>
      </c>
      <c r="E2512" s="7" t="inlineStr"/>
      <c r="F2512" s="8" t="inlineStr"/>
      <c r="G2512" s="8" t="inlineStr">
        <is>
          <t>10000624</t>
        </is>
      </c>
      <c r="H2512" s="8" t="inlineStr">
        <is>
          <t>Grava Triturada Caliza 40 mm - 1 1/2"</t>
        </is>
      </c>
      <c r="I2512" s="9" t="n">
        <v>1450</v>
      </c>
      <c r="J2512" s="7" t="inlineStr">
        <is>
          <t>20260213</t>
        </is>
      </c>
      <c r="K2512" s="7" t="inlineStr">
        <is>
          <t>99991231</t>
        </is>
      </c>
      <c r="L2512" s="10" t="n">
        <v>180</v>
      </c>
      <c r="M2512" s="10" t="n"/>
      <c r="N2512" s="7" t="inlineStr">
        <is>
          <t>M3</t>
        </is>
      </c>
      <c r="O2512" s="10" t="n">
        <v>159.52</v>
      </c>
      <c r="P2512" s="7" t="inlineStr">
        <is>
          <t>M3</t>
        </is>
      </c>
      <c r="Q2512" s="10">
        <f>IF(AND(N2512="TN",P2512="TN"),L2512+N(M2512),IF(E2512&amp;""="1",N(I2512)*L2512,(L2512+N(M2512))*N(I2512)))</f>
        <v/>
      </c>
      <c r="R2512" s="11">
        <f>O2512-Q2512</f>
        <v/>
      </c>
    </row>
    <row r="2513">
      <c r="A2513" s="7" t="inlineStr">
        <is>
          <t>900003609</t>
        </is>
      </c>
      <c r="B2513" s="8" t="inlineStr">
        <is>
          <t>TP-LA VALENCIANA</t>
        </is>
      </c>
      <c r="C2513" s="7" t="inlineStr">
        <is>
          <t>D836</t>
        </is>
      </c>
      <c r="D2513" s="7" t="inlineStr">
        <is>
          <t>66595909</t>
        </is>
      </c>
      <c r="E2513" s="7" t="inlineStr"/>
      <c r="F2513" s="8" t="inlineStr"/>
      <c r="G2513" s="8" t="inlineStr">
        <is>
          <t>10000811</t>
        </is>
      </c>
      <c r="H2513" s="8" t="inlineStr">
        <is>
          <t>Grava Triturada Caliza 20 mm - 3/4"</t>
        </is>
      </c>
      <c r="I2513" s="9" t="n">
        <v>1447</v>
      </c>
      <c r="J2513" s="7" t="inlineStr">
        <is>
          <t>20260213</t>
        </is>
      </c>
      <c r="K2513" s="7" t="inlineStr">
        <is>
          <t>99991231</t>
        </is>
      </c>
      <c r="L2513" s="10" t="n">
        <v>181</v>
      </c>
      <c r="M2513" s="10" t="n"/>
      <c r="N2513" s="7" t="inlineStr">
        <is>
          <t>M3</t>
        </is>
      </c>
      <c r="O2513" s="10" t="n">
        <v>166.58</v>
      </c>
      <c r="P2513" s="7" t="inlineStr">
        <is>
          <t>M3</t>
        </is>
      </c>
      <c r="Q2513" s="10">
        <f>IF(AND(N2513="TN",P2513="TN"),L2513+N(M2513),IF(E2513&amp;""="1",N(I2513)*L2513,(L2513+N(M2513))*N(I2513)))</f>
        <v/>
      </c>
      <c r="R2513" s="11">
        <f>O2513-Q2513</f>
        <v/>
      </c>
    </row>
    <row r="2514">
      <c r="A2514" s="7" t="inlineStr">
        <is>
          <t>900003609</t>
        </is>
      </c>
      <c r="B2514" s="8" t="inlineStr">
        <is>
          <t>TP-LA VALENCIANA</t>
        </is>
      </c>
      <c r="C2514" s="7" t="inlineStr">
        <is>
          <t>D836</t>
        </is>
      </c>
      <c r="D2514" s="7" t="inlineStr">
        <is>
          <t>66793827</t>
        </is>
      </c>
      <c r="E2514" s="7" t="inlineStr"/>
      <c r="F2514" s="8" t="inlineStr"/>
      <c r="G2514" s="8" t="inlineStr">
        <is>
          <t>10268134</t>
        </is>
      </c>
      <c r="H2514" s="8" t="inlineStr">
        <is>
          <t>MP ARENA TRIT CALIZA MALLA 4</t>
        </is>
      </c>
      <c r="I2514" s="9" t="n">
        <v>1610</v>
      </c>
      <c r="J2514" s="7" t="inlineStr">
        <is>
          <t>20260428</t>
        </is>
      </c>
      <c r="K2514" s="7" t="inlineStr">
        <is>
          <t>99991231</t>
        </is>
      </c>
      <c r="L2514" s="10" t="n">
        <v>153.37</v>
      </c>
      <c r="M2514" s="10" t="n"/>
      <c r="N2514" s="7" t="inlineStr">
        <is>
          <t>M3</t>
        </is>
      </c>
      <c r="O2514" s="10" t="n">
        <v>135</v>
      </c>
      <c r="P2514" s="7" t="inlineStr">
        <is>
          <t>M3</t>
        </is>
      </c>
      <c r="Q2514" s="10">
        <f>IF(AND(N2514="TN",P2514="TN"),L2514+N(M2514),IF(E2514&amp;""="1",N(I2514)*L2514,(L2514+N(M2514))*N(I2514)))</f>
        <v/>
      </c>
      <c r="R2514" s="11">
        <f>O2514-Q2514</f>
        <v/>
      </c>
    </row>
    <row r="2515">
      <c r="A2515" s="7" t="inlineStr">
        <is>
          <t>900003609</t>
        </is>
      </c>
      <c r="B2515" s="8" t="inlineStr">
        <is>
          <t>TP-LA VALENCIANA</t>
        </is>
      </c>
      <c r="C2515" s="7" t="inlineStr">
        <is>
          <t>D836</t>
        </is>
      </c>
      <c r="D2515" s="7" t="inlineStr">
        <is>
          <t>66828114</t>
        </is>
      </c>
      <c r="E2515" s="7" t="inlineStr"/>
      <c r="F2515" s="8" t="inlineStr"/>
      <c r="G2515" s="8" t="inlineStr">
        <is>
          <t>10000630</t>
        </is>
      </c>
      <c r="H2515" s="8" t="inlineStr">
        <is>
          <t>Grava Triturada Caliza 13 mm - 1/2"</t>
        </is>
      </c>
      <c r="I2515" s="9" t="n">
        <v>1400</v>
      </c>
      <c r="J2515" s="7" t="inlineStr">
        <is>
          <t>20260213</t>
        </is>
      </c>
      <c r="K2515" s="7" t="inlineStr">
        <is>
          <t>99991231</t>
        </is>
      </c>
      <c r="L2515" s="10" t="n">
        <v>179.02</v>
      </c>
      <c r="M2515" s="10" t="n"/>
      <c r="N2515" s="7" t="inlineStr">
        <is>
          <t>M3</t>
        </is>
      </c>
      <c r="O2515" s="10" t="n">
        <v>180</v>
      </c>
      <c r="P2515" s="7" t="inlineStr">
        <is>
          <t>M3</t>
        </is>
      </c>
      <c r="Q2515" s="10">
        <f>IF(AND(N2515="TN",P2515="TN"),L2515+N(M2515),IF(E2515&amp;""="1",N(I2515)*L2515,(L2515+N(M2515))*N(I2515)))</f>
        <v/>
      </c>
      <c r="R2515" s="11">
        <f>O2515-Q2515</f>
        <v/>
      </c>
    </row>
    <row r="2516">
      <c r="A2516" s="7" t="inlineStr">
        <is>
          <t>900003609</t>
        </is>
      </c>
      <c r="B2516" s="8" t="inlineStr">
        <is>
          <t>TP-LA VALENCIANA</t>
        </is>
      </c>
      <c r="C2516" s="7" t="inlineStr">
        <is>
          <t>D836</t>
        </is>
      </c>
      <c r="D2516" s="7" t="inlineStr">
        <is>
          <t>66828114</t>
        </is>
      </c>
      <c r="E2516" s="7" t="inlineStr"/>
      <c r="F2516" s="8" t="inlineStr"/>
      <c r="G2516" s="8" t="inlineStr">
        <is>
          <t>10000722</t>
        </is>
      </c>
      <c r="H2516" s="8" t="inlineStr">
        <is>
          <t>Grava Triturada Caliza 20 mm - 3/4"</t>
        </is>
      </c>
      <c r="I2516" s="9" t="n">
        <v>1440</v>
      </c>
      <c r="J2516" s="7" t="inlineStr">
        <is>
          <t>20260504</t>
        </is>
      </c>
      <c r="K2516" s="7" t="inlineStr">
        <is>
          <t>99991231</t>
        </is>
      </c>
      <c r="L2516" s="10" t="n">
        <v>193</v>
      </c>
      <c r="M2516" s="10" t="n"/>
      <c r="N2516" s="7" t="inlineStr">
        <is>
          <t>M3</t>
        </is>
      </c>
      <c r="O2516" s="10" t="n">
        <v>166.58</v>
      </c>
      <c r="P2516" s="7" t="inlineStr">
        <is>
          <t>M3</t>
        </is>
      </c>
      <c r="Q2516" s="10">
        <f>IF(AND(N2516="TN",P2516="TN"),L2516+N(M2516),IF(E2516&amp;""="1",N(I2516)*L2516,(L2516+N(M2516))*N(I2516)))</f>
        <v/>
      </c>
      <c r="R2516" s="11">
        <f>O2516-Q2516</f>
        <v/>
      </c>
    </row>
    <row r="2517">
      <c r="A2517" s="7" t="inlineStr">
        <is>
          <t>900003609</t>
        </is>
      </c>
      <c r="B2517" s="8" t="inlineStr">
        <is>
          <t>TP-LA VALENCIANA</t>
        </is>
      </c>
      <c r="C2517" s="7" t="inlineStr">
        <is>
          <t>D836</t>
        </is>
      </c>
      <c r="D2517" s="7" t="inlineStr">
        <is>
          <t>66828114</t>
        </is>
      </c>
      <c r="E2517" s="7" t="inlineStr"/>
      <c r="F2517" s="8" t="inlineStr"/>
      <c r="G2517" s="8" t="inlineStr">
        <is>
          <t>10058345</t>
        </is>
      </c>
      <c r="H2517" s="8" t="inlineStr">
        <is>
          <t>Arena Triturada Caliza Malla 4</t>
        </is>
      </c>
      <c r="I2517" s="9" t="n">
        <v>1575</v>
      </c>
      <c r="J2517" s="7" t="inlineStr">
        <is>
          <t>20260511</t>
        </is>
      </c>
      <c r="K2517" s="7" t="inlineStr">
        <is>
          <t>99991231</t>
        </is>
      </c>
      <c r="L2517" s="10" t="n">
        <v>150</v>
      </c>
      <c r="M2517" s="10" t="n"/>
      <c r="N2517" s="7" t="inlineStr">
        <is>
          <t>M3</t>
        </is>
      </c>
      <c r="O2517" s="10" t="n">
        <v>135</v>
      </c>
      <c r="P2517" s="7" t="inlineStr">
        <is>
          <t>M3</t>
        </is>
      </c>
      <c r="Q2517" s="10">
        <f>IF(AND(N2517="TN",P2517="TN"),L2517+N(M2517),IF(E2517&amp;""="1",N(I2517)*L2517,(L2517+N(M2517))*N(I2517)))</f>
        <v/>
      </c>
      <c r="R2517" s="11">
        <f>O2517-Q2517</f>
        <v/>
      </c>
    </row>
    <row r="2518">
      <c r="A2518" s="7" t="inlineStr">
        <is>
          <t>900003609</t>
        </is>
      </c>
      <c r="B2518" s="8" t="inlineStr">
        <is>
          <t>TP-LA VALENCIANA</t>
        </is>
      </c>
      <c r="C2518" s="7" t="inlineStr">
        <is>
          <t>D836</t>
        </is>
      </c>
      <c r="D2518" s="7" t="inlineStr">
        <is>
          <t>66828114</t>
        </is>
      </c>
      <c r="E2518" s="7" t="inlineStr"/>
      <c r="F2518" s="8" t="inlineStr"/>
      <c r="G2518" s="8" t="inlineStr">
        <is>
          <t>10207890</t>
        </is>
      </c>
      <c r="H2518" s="8" t="inlineStr">
        <is>
          <t>GRAVA TRITURADA CALIZA 40 MM - 1 1/2" (V</t>
        </is>
      </c>
      <c r="I2518" s="9" t="n">
        <v>1450</v>
      </c>
      <c r="J2518" s="7" t="inlineStr">
        <is>
          <t>20260213</t>
        </is>
      </c>
      <c r="K2518" s="7" t="inlineStr">
        <is>
          <t>99991231</t>
        </is>
      </c>
      <c r="L2518" s="10" t="n">
        <v>178.65</v>
      </c>
      <c r="M2518" s="10" t="n"/>
      <c r="N2518" s="7" t="inlineStr">
        <is>
          <t>M3</t>
        </is>
      </c>
      <c r="O2518" s="10" t="n">
        <v>159.52</v>
      </c>
      <c r="P2518" s="7" t="inlineStr">
        <is>
          <t>M3</t>
        </is>
      </c>
      <c r="Q2518" s="10">
        <f>IF(AND(N2518="TN",P2518="TN"),L2518+N(M2518),IF(E2518&amp;""="1",N(I2518)*L2518,(L2518+N(M2518))*N(I2518)))</f>
        <v/>
      </c>
      <c r="R2518" s="11">
        <f>O2518-Q2518</f>
        <v/>
      </c>
    </row>
    <row r="2519">
      <c r="A2519" s="7" t="inlineStr">
        <is>
          <t>900003609</t>
        </is>
      </c>
      <c r="B2519" s="8" t="inlineStr">
        <is>
          <t>TP-LA VALENCIANA</t>
        </is>
      </c>
      <c r="C2519" s="7" t="inlineStr">
        <is>
          <t>D836</t>
        </is>
      </c>
      <c r="D2519" s="7" t="inlineStr">
        <is>
          <t>66857228</t>
        </is>
      </c>
      <c r="E2519" s="7" t="inlineStr"/>
      <c r="F2519" s="8" t="inlineStr"/>
      <c r="G2519" s="8" t="inlineStr">
        <is>
          <t>10000630</t>
        </is>
      </c>
      <c r="H2519" s="8" t="inlineStr">
        <is>
          <t>Grava Triturada Caliza 13 mm - 1/2"</t>
        </is>
      </c>
      <c r="I2519" s="9" t="n">
        <v>1400</v>
      </c>
      <c r="J2519" s="7" t="inlineStr">
        <is>
          <t>20260313</t>
        </is>
      </c>
      <c r="K2519" s="7" t="inlineStr">
        <is>
          <t>99991231</t>
        </is>
      </c>
      <c r="L2519" s="10" t="n">
        <v>182</v>
      </c>
      <c r="M2519" s="10" t="n"/>
      <c r="N2519" s="7" t="inlineStr">
        <is>
          <t>M3</t>
        </is>
      </c>
      <c r="O2519" s="10" t="n">
        <v>180</v>
      </c>
      <c r="P2519" s="7" t="inlineStr">
        <is>
          <t>M3</t>
        </is>
      </c>
      <c r="Q2519" s="10">
        <f>IF(AND(N2519="TN",P2519="TN"),L2519+N(M2519),IF(E2519&amp;""="1",N(I2519)*L2519,(L2519+N(M2519))*N(I2519)))</f>
        <v/>
      </c>
      <c r="R2519" s="11">
        <f>O2519-Q2519</f>
        <v/>
      </c>
    </row>
    <row r="2520">
      <c r="A2520" s="7" t="inlineStr">
        <is>
          <t>900003609</t>
        </is>
      </c>
      <c r="B2520" s="8" t="inlineStr">
        <is>
          <t>TP-LA VALENCIANA</t>
        </is>
      </c>
      <c r="C2520" s="7" t="inlineStr">
        <is>
          <t>D836</t>
        </is>
      </c>
      <c r="D2520" s="7" t="inlineStr">
        <is>
          <t>66864508</t>
        </is>
      </c>
      <c r="E2520" s="7" t="inlineStr"/>
      <c r="F2520" s="8" t="inlineStr"/>
      <c r="G2520" s="8" t="inlineStr">
        <is>
          <t>10000811</t>
        </is>
      </c>
      <c r="H2520" s="8" t="inlineStr">
        <is>
          <t>Grava Triturada Caliza 20 mm - 3/4"</t>
        </is>
      </c>
      <c r="I2520" s="9" t="n">
        <v>1447</v>
      </c>
      <c r="J2520" s="7" t="inlineStr">
        <is>
          <t>20260213</t>
        </is>
      </c>
      <c r="K2520" s="7" t="inlineStr">
        <is>
          <t>99991231</t>
        </is>
      </c>
      <c r="L2520" s="10" t="n">
        <v>194.4</v>
      </c>
      <c r="M2520" s="10" t="n"/>
      <c r="N2520" s="7" t="inlineStr">
        <is>
          <t>M3</t>
        </is>
      </c>
      <c r="O2520" s="10" t="n">
        <v>166.58</v>
      </c>
      <c r="P2520" s="7" t="inlineStr">
        <is>
          <t>M3</t>
        </is>
      </c>
      <c r="Q2520" s="10">
        <f>IF(AND(N2520="TN",P2520="TN"),L2520+N(M2520),IF(E2520&amp;""="1",N(I2520)*L2520,(L2520+N(M2520))*N(I2520)))</f>
        <v/>
      </c>
      <c r="R2520" s="11">
        <f>O2520-Q2520</f>
        <v/>
      </c>
    </row>
    <row r="2521">
      <c r="A2521" s="7" t="inlineStr">
        <is>
          <t>900003609</t>
        </is>
      </c>
      <c r="B2521" s="8" t="inlineStr">
        <is>
          <t>TP-LA VALENCIANA</t>
        </is>
      </c>
      <c r="C2521" s="7" t="inlineStr">
        <is>
          <t>D836</t>
        </is>
      </c>
      <c r="D2521" s="7" t="inlineStr">
        <is>
          <t>66864540</t>
        </is>
      </c>
      <c r="E2521" s="7" t="inlineStr"/>
      <c r="F2521" s="8" t="inlineStr"/>
      <c r="G2521" s="8" t="inlineStr">
        <is>
          <t>10000811</t>
        </is>
      </c>
      <c r="H2521" s="8" t="inlineStr">
        <is>
          <t>Grava Triturada Caliza 20 mm - 3/4"</t>
        </is>
      </c>
      <c r="I2521" s="9" t="n">
        <v>1447</v>
      </c>
      <c r="J2521" s="7" t="inlineStr">
        <is>
          <t>20260213</t>
        </is>
      </c>
      <c r="K2521" s="7" t="inlineStr">
        <is>
          <t>99991231</t>
        </is>
      </c>
      <c r="L2521" s="10" t="n">
        <v>194.4</v>
      </c>
      <c r="M2521" s="10" t="n"/>
      <c r="N2521" s="7" t="inlineStr">
        <is>
          <t>M3</t>
        </is>
      </c>
      <c r="O2521" s="10" t="n">
        <v>166.58</v>
      </c>
      <c r="P2521" s="7" t="inlineStr">
        <is>
          <t>M3</t>
        </is>
      </c>
      <c r="Q2521" s="10">
        <f>IF(AND(N2521="TN",P2521="TN"),L2521+N(M2521),IF(E2521&amp;""="1",N(I2521)*L2521,(L2521+N(M2521))*N(I2521)))</f>
        <v/>
      </c>
      <c r="R2521" s="11">
        <f>O2521-Q2521</f>
        <v/>
      </c>
    </row>
    <row r="2522">
      <c r="A2522" s="7" t="inlineStr">
        <is>
          <t>900003609</t>
        </is>
      </c>
      <c r="B2522" s="8" t="inlineStr">
        <is>
          <t>TP-LA VALENCIANA</t>
        </is>
      </c>
      <c r="C2522" s="7" t="inlineStr">
        <is>
          <t>D836</t>
        </is>
      </c>
      <c r="D2522" s="7" t="inlineStr">
        <is>
          <t>66982053</t>
        </is>
      </c>
      <c r="E2522" s="7" t="inlineStr"/>
      <c r="F2522" s="8" t="inlineStr"/>
      <c r="G2522" s="8" t="inlineStr">
        <is>
          <t>10000811</t>
        </is>
      </c>
      <c r="H2522" s="8" t="inlineStr">
        <is>
          <t>Grava Triturada Caliza 20 mm - 3/4"</t>
        </is>
      </c>
      <c r="I2522" s="9" t="n">
        <v>1447</v>
      </c>
      <c r="J2522" s="7" t="inlineStr">
        <is>
          <t>20260213</t>
        </is>
      </c>
      <c r="K2522" s="7" t="inlineStr">
        <is>
          <t>99991231</t>
        </is>
      </c>
      <c r="L2522" s="10" t="n">
        <v>194.4</v>
      </c>
      <c r="M2522" s="10" t="n"/>
      <c r="N2522" s="7" t="inlineStr">
        <is>
          <t>M3</t>
        </is>
      </c>
      <c r="O2522" s="10" t="n">
        <v>166.58</v>
      </c>
      <c r="P2522" s="7" t="inlineStr">
        <is>
          <t>M3</t>
        </is>
      </c>
      <c r="Q2522" s="10">
        <f>IF(AND(N2522="TN",P2522="TN"),L2522+N(M2522),IF(E2522&amp;""="1",N(I2522)*L2522,(L2522+N(M2522))*N(I2522)))</f>
        <v/>
      </c>
      <c r="R2522" s="11">
        <f>O2522-Q2522</f>
        <v/>
      </c>
    </row>
    <row r="2523">
      <c r="A2523" s="7" t="inlineStr">
        <is>
          <t>900003609</t>
        </is>
      </c>
      <c r="B2523" s="8" t="inlineStr">
        <is>
          <t>TP-LA VALENCIANA</t>
        </is>
      </c>
      <c r="C2523" s="7" t="inlineStr">
        <is>
          <t>D836</t>
        </is>
      </c>
      <c r="D2523" s="7" t="inlineStr">
        <is>
          <t>66982053</t>
        </is>
      </c>
      <c r="E2523" s="7" t="inlineStr"/>
      <c r="F2523" s="8" t="inlineStr"/>
      <c r="G2523" s="8" t="inlineStr">
        <is>
          <t>10058345</t>
        </is>
      </c>
      <c r="H2523" s="8" t="inlineStr">
        <is>
          <t>Arena Triturada Caliza Malla 4</t>
        </is>
      </c>
      <c r="I2523" s="9" t="n">
        <v>1575</v>
      </c>
      <c r="J2523" s="7" t="inlineStr">
        <is>
          <t>20260213</t>
        </is>
      </c>
      <c r="K2523" s="7" t="inlineStr">
        <is>
          <t>99991231</t>
        </is>
      </c>
      <c r="L2523" s="10" t="n">
        <v>162</v>
      </c>
      <c r="M2523" s="10" t="n"/>
      <c r="N2523" s="7" t="inlineStr">
        <is>
          <t>M3</t>
        </is>
      </c>
      <c r="O2523" s="10" t="n">
        <v>135</v>
      </c>
      <c r="P2523" s="7" t="inlineStr">
        <is>
          <t>M3</t>
        </is>
      </c>
      <c r="Q2523" s="10">
        <f>IF(AND(N2523="TN",P2523="TN"),L2523+N(M2523),IF(E2523&amp;""="1",N(I2523)*L2523,(L2523+N(M2523))*N(I2523)))</f>
        <v/>
      </c>
      <c r="R2523" s="11">
        <f>O2523-Q2523</f>
        <v/>
      </c>
    </row>
    <row r="2524">
      <c r="A2524" s="7" t="inlineStr">
        <is>
          <t>900003609</t>
        </is>
      </c>
      <c r="B2524" s="8" t="inlineStr">
        <is>
          <t>TP-LA VALENCIANA</t>
        </is>
      </c>
      <c r="C2524" s="7" t="inlineStr">
        <is>
          <t>D836</t>
        </is>
      </c>
      <c r="D2524" s="7" t="inlineStr">
        <is>
          <t>66982053</t>
        </is>
      </c>
      <c r="E2524" s="7" t="inlineStr">
        <is>
          <t>1</t>
        </is>
      </c>
      <c r="F2524" s="8" t="inlineStr"/>
      <c r="G2524" s="8" t="inlineStr">
        <is>
          <t>10268134</t>
        </is>
      </c>
      <c r="H2524" s="8" t="inlineStr">
        <is>
          <t>MP ARENA TRIT CALIZA MALLA 4</t>
        </is>
      </c>
      <c r="I2524" s="9" t="n">
        <v>1610</v>
      </c>
      <c r="J2524" s="7" t="inlineStr">
        <is>
          <t>20260213</t>
        </is>
      </c>
      <c r="K2524" s="7" t="inlineStr">
        <is>
          <t>99991231</t>
        </is>
      </c>
      <c r="L2524" s="10" t="n">
        <v>156.6</v>
      </c>
      <c r="M2524" s="10" t="n">
        <v>316.5</v>
      </c>
      <c r="N2524" s="7" t="inlineStr">
        <is>
          <t>M3</t>
        </is>
      </c>
      <c r="O2524" s="10" t="n">
        <v>135</v>
      </c>
      <c r="P2524" s="7" t="inlineStr">
        <is>
          <t>M3</t>
        </is>
      </c>
      <c r="Q2524" s="10">
        <f>IF(AND(N2524="TN",P2524="TN"),L2524+N(M2524),IF(E2524&amp;""="1",N(I2524)*L2524,(L2524+N(M2524))*N(I2524)))</f>
        <v/>
      </c>
      <c r="R2524" s="11">
        <f>O2524-Q2524</f>
        <v/>
      </c>
    </row>
    <row r="2525">
      <c r="A2525" s="7" t="inlineStr">
        <is>
          <t>900003609</t>
        </is>
      </c>
      <c r="B2525" s="8" t="inlineStr">
        <is>
          <t>TP-LA VALENCIANA</t>
        </is>
      </c>
      <c r="C2525" s="7" t="inlineStr">
        <is>
          <t>D836</t>
        </is>
      </c>
      <c r="D2525" s="7" t="inlineStr">
        <is>
          <t>67012297</t>
        </is>
      </c>
      <c r="E2525" s="7" t="inlineStr"/>
      <c r="F2525" s="8" t="inlineStr"/>
      <c r="G2525" s="8" t="inlineStr">
        <is>
          <t>10147486</t>
        </is>
      </c>
      <c r="H2525" s="8" t="inlineStr">
        <is>
          <t>BALASTO TRITURADO</t>
        </is>
      </c>
      <c r="I2525" s="9" t="n">
        <v>1560</v>
      </c>
      <c r="J2525" s="7" t="inlineStr">
        <is>
          <t>20260213</t>
        </is>
      </c>
      <c r="K2525" s="7" t="inlineStr">
        <is>
          <t>99991231</t>
        </is>
      </c>
      <c r="L2525" s="10" t="n">
        <v>189</v>
      </c>
      <c r="M2525" s="10" t="n"/>
      <c r="N2525" s="7" t="inlineStr">
        <is>
          <t>M3</t>
        </is>
      </c>
      <c r="O2525" s="10" t="n">
        <v>154.24</v>
      </c>
      <c r="P2525" s="7" t="inlineStr">
        <is>
          <t>M3</t>
        </is>
      </c>
      <c r="Q2525" s="10">
        <f>IF(AND(N2525="TN",P2525="TN"),L2525+N(M2525),IF(E2525&amp;""="1",N(I2525)*L2525,(L2525+N(M2525))*N(I2525)))</f>
        <v/>
      </c>
      <c r="R2525" s="11">
        <f>O2525-Q2525</f>
        <v/>
      </c>
    </row>
    <row r="2526">
      <c r="A2526" s="7" t="inlineStr">
        <is>
          <t>900003609</t>
        </is>
      </c>
      <c r="B2526" s="8" t="inlineStr">
        <is>
          <t>TP-LA VALENCIANA</t>
        </is>
      </c>
      <c r="C2526" s="7" t="inlineStr">
        <is>
          <t>D836</t>
        </is>
      </c>
      <c r="D2526" s="7" t="inlineStr">
        <is>
          <t>67012297</t>
        </is>
      </c>
      <c r="E2526" s="7" t="inlineStr"/>
      <c r="F2526" s="8" t="inlineStr"/>
      <c r="G2526" s="8" t="inlineStr">
        <is>
          <t>10226561</t>
        </is>
      </c>
      <c r="H2526" s="8" t="inlineStr">
        <is>
          <t>BASE HIDRÁULICA 70%FINOS-30%GRUESOS C</t>
        </is>
      </c>
      <c r="I2526" s="9" t="n">
        <v>1700</v>
      </c>
      <c r="J2526" s="7" t="inlineStr">
        <is>
          <t>20260213</t>
        </is>
      </c>
      <c r="K2526" s="7" t="inlineStr">
        <is>
          <t>99991231</t>
        </is>
      </c>
      <c r="L2526" s="10" t="n">
        <v>179.28</v>
      </c>
      <c r="M2526" s="10" t="n"/>
      <c r="N2526" s="7" t="inlineStr">
        <is>
          <t>M3</t>
        </is>
      </c>
      <c r="O2526" s="10" t="n">
        <v>143</v>
      </c>
      <c r="P2526" s="7" t="inlineStr">
        <is>
          <t>M3</t>
        </is>
      </c>
      <c r="Q2526" s="10">
        <f>IF(AND(N2526="TN",P2526="TN"),L2526+N(M2526),IF(E2526&amp;""="1",N(I2526)*L2526,(L2526+N(M2526))*N(I2526)))</f>
        <v/>
      </c>
      <c r="R2526" s="11">
        <f>O2526-Q2526</f>
        <v/>
      </c>
    </row>
    <row r="2527">
      <c r="A2527" s="7" t="inlineStr">
        <is>
          <t>900003609</t>
        </is>
      </c>
      <c r="B2527" s="8" t="inlineStr">
        <is>
          <t>TP-LA VALENCIANA</t>
        </is>
      </c>
      <c r="C2527" s="7" t="inlineStr">
        <is>
          <t>D836</t>
        </is>
      </c>
      <c r="D2527" s="7" t="inlineStr">
        <is>
          <t>67154900</t>
        </is>
      </c>
      <c r="E2527" s="7" t="inlineStr"/>
      <c r="F2527" s="8" t="inlineStr"/>
      <c r="G2527" s="8" t="inlineStr">
        <is>
          <t>10000811</t>
        </is>
      </c>
      <c r="H2527" s="8" t="inlineStr">
        <is>
          <t>Grava Triturada Caliza 20 mm - 3/4"</t>
        </is>
      </c>
      <c r="I2527" s="9" t="n">
        <v>1447</v>
      </c>
      <c r="J2527" s="7" t="inlineStr">
        <is>
          <t>20260213</t>
        </is>
      </c>
      <c r="K2527" s="7" t="inlineStr">
        <is>
          <t>99991231</t>
        </is>
      </c>
      <c r="L2527" s="10" t="n">
        <v>189</v>
      </c>
      <c r="M2527" s="10" t="n"/>
      <c r="N2527" s="7" t="inlineStr">
        <is>
          <t>M3</t>
        </is>
      </c>
      <c r="O2527" s="10" t="n">
        <v>166.58</v>
      </c>
      <c r="P2527" s="7" t="inlineStr">
        <is>
          <t>M3</t>
        </is>
      </c>
      <c r="Q2527" s="10">
        <f>IF(AND(N2527="TN",P2527="TN"),L2527+N(M2527),IF(E2527&amp;""="1",N(I2527)*L2527,(L2527+N(M2527))*N(I2527)))</f>
        <v/>
      </c>
      <c r="R2527" s="11">
        <f>O2527-Q2527</f>
        <v/>
      </c>
    </row>
    <row r="2528">
      <c r="A2528" s="7" t="inlineStr">
        <is>
          <t>900003609</t>
        </is>
      </c>
      <c r="B2528" s="8" t="inlineStr">
        <is>
          <t>TP-LA VALENCIANA</t>
        </is>
      </c>
      <c r="C2528" s="7" t="inlineStr">
        <is>
          <t>D836</t>
        </is>
      </c>
      <c r="D2528" s="7" t="inlineStr">
        <is>
          <t>67154900</t>
        </is>
      </c>
      <c r="E2528" s="7" t="inlineStr"/>
      <c r="F2528" s="8" t="inlineStr"/>
      <c r="G2528" s="8" t="inlineStr">
        <is>
          <t>10058345</t>
        </is>
      </c>
      <c r="H2528" s="8" t="inlineStr">
        <is>
          <t>Arena Triturada Caliza Malla 4</t>
        </is>
      </c>
      <c r="I2528" s="9" t="n">
        <v>1575</v>
      </c>
      <c r="J2528" s="7" t="inlineStr">
        <is>
          <t>20260213</t>
        </is>
      </c>
      <c r="K2528" s="7" t="inlineStr">
        <is>
          <t>99991231</t>
        </is>
      </c>
      <c r="L2528" s="10" t="n">
        <v>162</v>
      </c>
      <c r="M2528" s="10" t="n"/>
      <c r="N2528" s="7" t="inlineStr">
        <is>
          <t>M3</t>
        </is>
      </c>
      <c r="O2528" s="10" t="n">
        <v>135</v>
      </c>
      <c r="P2528" s="7" t="inlineStr">
        <is>
          <t>M3</t>
        </is>
      </c>
      <c r="Q2528" s="10">
        <f>IF(AND(N2528="TN",P2528="TN"),L2528+N(M2528),IF(E2528&amp;""="1",N(I2528)*L2528,(L2528+N(M2528))*N(I2528)))</f>
        <v/>
      </c>
      <c r="R2528" s="11">
        <f>O2528-Q2528</f>
        <v/>
      </c>
    </row>
    <row r="2529">
      <c r="A2529" s="7" t="inlineStr">
        <is>
          <t>900003609</t>
        </is>
      </c>
      <c r="B2529" s="8" t="inlineStr">
        <is>
          <t>TP-LA VALENCIANA</t>
        </is>
      </c>
      <c r="C2529" s="7" t="inlineStr">
        <is>
          <t>D836</t>
        </is>
      </c>
      <c r="D2529" s="7" t="inlineStr">
        <is>
          <t>67221674</t>
        </is>
      </c>
      <c r="E2529" s="7" t="inlineStr"/>
      <c r="F2529" s="8" t="inlineStr">
        <is>
          <t>GRUPO CYPESA -WERK</t>
        </is>
      </c>
      <c r="G2529" s="8" t="inlineStr">
        <is>
          <t>10000630</t>
        </is>
      </c>
      <c r="H2529" s="8" t="inlineStr">
        <is>
          <t>Grava Triturada Caliza 13 mm - 1/2"</t>
        </is>
      </c>
      <c r="I2529" s="9" t="n">
        <v>1400</v>
      </c>
      <c r="J2529" s="7" t="inlineStr">
        <is>
          <t>20260327</t>
        </is>
      </c>
      <c r="K2529" s="7" t="inlineStr">
        <is>
          <t>99991231</t>
        </is>
      </c>
      <c r="L2529" s="10" t="n">
        <v>189</v>
      </c>
      <c r="M2529" s="10" t="n"/>
      <c r="N2529" s="7" t="inlineStr">
        <is>
          <t>M3</t>
        </is>
      </c>
      <c r="O2529" s="10" t="n">
        <v>180</v>
      </c>
      <c r="P2529" s="7" t="inlineStr">
        <is>
          <t>M3</t>
        </is>
      </c>
      <c r="Q2529" s="10">
        <f>IF(AND(N2529="TN",P2529="TN"),L2529+N(M2529),IF(E2529&amp;""="1",N(I2529)*L2529,(L2529+N(M2529))*N(I2529)))</f>
        <v/>
      </c>
      <c r="R2529" s="11">
        <f>O2529-Q2529</f>
        <v/>
      </c>
    </row>
    <row r="2530">
      <c r="A2530" s="7" t="inlineStr">
        <is>
          <t>900003609</t>
        </is>
      </c>
      <c r="B2530" s="8" t="inlineStr">
        <is>
          <t>TP-LA VALENCIANA</t>
        </is>
      </c>
      <c r="C2530" s="7" t="inlineStr">
        <is>
          <t>D836</t>
        </is>
      </c>
      <c r="D2530" s="7" t="inlineStr">
        <is>
          <t>67221674</t>
        </is>
      </c>
      <c r="E2530" s="7" t="inlineStr"/>
      <c r="F2530" s="8" t="inlineStr">
        <is>
          <t>GRUPO CYPESA -WERK</t>
        </is>
      </c>
      <c r="G2530" s="8" t="inlineStr">
        <is>
          <t>10000811</t>
        </is>
      </c>
      <c r="H2530" s="8" t="inlineStr">
        <is>
          <t>Grava Triturada Caliza 20 mm - 3/4"</t>
        </is>
      </c>
      <c r="I2530" s="9" t="n">
        <v>1447</v>
      </c>
      <c r="J2530" s="7" t="inlineStr">
        <is>
          <t>20260213</t>
        </is>
      </c>
      <c r="K2530" s="7" t="inlineStr">
        <is>
          <t>99991231</t>
        </is>
      </c>
      <c r="L2530" s="10" t="n">
        <v>189</v>
      </c>
      <c r="M2530" s="10" t="n"/>
      <c r="N2530" s="7" t="inlineStr">
        <is>
          <t>M3</t>
        </is>
      </c>
      <c r="O2530" s="10" t="n">
        <v>166.58</v>
      </c>
      <c r="P2530" s="7" t="inlineStr">
        <is>
          <t>M3</t>
        </is>
      </c>
      <c r="Q2530" s="10">
        <f>IF(AND(N2530="TN",P2530="TN"),L2530+N(M2530),IF(E2530&amp;""="1",N(I2530)*L2530,(L2530+N(M2530))*N(I2530)))</f>
        <v/>
      </c>
      <c r="R2530" s="11">
        <f>O2530-Q2530</f>
        <v/>
      </c>
    </row>
    <row r="2531">
      <c r="A2531" s="7" t="inlineStr">
        <is>
          <t>900003609</t>
        </is>
      </c>
      <c r="B2531" s="8" t="inlineStr">
        <is>
          <t>TP-LA VALENCIANA</t>
        </is>
      </c>
      <c r="C2531" s="7" t="inlineStr">
        <is>
          <t>D836</t>
        </is>
      </c>
      <c r="D2531" s="7" t="inlineStr">
        <is>
          <t>67221674</t>
        </is>
      </c>
      <c r="E2531" s="7" t="inlineStr"/>
      <c r="F2531" s="8" t="inlineStr">
        <is>
          <t>GRUPO CYPESA -WERK</t>
        </is>
      </c>
      <c r="G2531" s="8" t="inlineStr">
        <is>
          <t>10147486</t>
        </is>
      </c>
      <c r="H2531" s="8" t="inlineStr">
        <is>
          <t>BALASTO TRITURADO</t>
        </is>
      </c>
      <c r="I2531" s="9" t="n">
        <v>1560</v>
      </c>
      <c r="J2531" s="7" t="inlineStr">
        <is>
          <t>20260213</t>
        </is>
      </c>
      <c r="K2531" s="7" t="inlineStr">
        <is>
          <t>99991231</t>
        </is>
      </c>
      <c r="L2531" s="10" t="n">
        <v>187.92</v>
      </c>
      <c r="M2531" s="10" t="n"/>
      <c r="N2531" s="7" t="inlineStr">
        <is>
          <t>M3</t>
        </is>
      </c>
      <c r="O2531" s="10" t="n">
        <v>154.24</v>
      </c>
      <c r="P2531" s="7" t="inlineStr">
        <is>
          <t>M3</t>
        </is>
      </c>
      <c r="Q2531" s="10">
        <f>IF(AND(N2531="TN",P2531="TN"),L2531+N(M2531),IF(E2531&amp;""="1",N(I2531)*L2531,(L2531+N(M2531))*N(I2531)))</f>
        <v/>
      </c>
      <c r="R2531" s="11">
        <f>O2531-Q2531</f>
        <v/>
      </c>
    </row>
    <row r="2532">
      <c r="A2532" s="7" t="inlineStr">
        <is>
          <t>900003609</t>
        </is>
      </c>
      <c r="B2532" s="8" t="inlineStr">
        <is>
          <t>TP-LA VALENCIANA</t>
        </is>
      </c>
      <c r="C2532" s="7" t="inlineStr">
        <is>
          <t>D836</t>
        </is>
      </c>
      <c r="D2532" s="7" t="inlineStr">
        <is>
          <t>67243408</t>
        </is>
      </c>
      <c r="E2532" s="7" t="inlineStr">
        <is>
          <t>1</t>
        </is>
      </c>
      <c r="F2532" s="8" t="inlineStr">
        <is>
          <t>Planta Interlomas</t>
        </is>
      </c>
      <c r="G2532" s="8" t="inlineStr">
        <is>
          <t>10268133</t>
        </is>
      </c>
      <c r="H2532" s="8" t="inlineStr">
        <is>
          <t>MP GRAVA TRIT CALIZA 20 MM - 3/4"</t>
        </is>
      </c>
      <c r="I2532" s="9" t="n">
        <v>1480</v>
      </c>
      <c r="J2532" s="7" t="inlineStr">
        <is>
          <t>20260213</t>
        </is>
      </c>
      <c r="K2532" s="7" t="inlineStr">
        <is>
          <t>99991231</t>
        </is>
      </c>
      <c r="L2532" s="10" t="n">
        <v>198.72</v>
      </c>
      <c r="M2532" s="10" t="n">
        <v>375.58</v>
      </c>
      <c r="N2532" s="7" t="inlineStr">
        <is>
          <t>M3</t>
        </is>
      </c>
      <c r="O2532" s="10" t="n">
        <v>166.58</v>
      </c>
      <c r="P2532" s="7" t="inlineStr">
        <is>
          <t>M3</t>
        </is>
      </c>
      <c r="Q2532" s="10">
        <f>IF(AND(N2532="TN",P2532="TN"),L2532+N(M2532),IF(E2532&amp;""="1",N(I2532)*L2532,(L2532+N(M2532))*N(I2532)))</f>
        <v/>
      </c>
      <c r="R2532" s="11">
        <f>O2532-Q2532</f>
        <v/>
      </c>
    </row>
    <row r="2533">
      <c r="A2533" s="7" t="inlineStr">
        <is>
          <t>900003609</t>
        </is>
      </c>
      <c r="B2533" s="8" t="inlineStr">
        <is>
          <t>TP-LA VALENCIANA</t>
        </is>
      </c>
      <c r="C2533" s="7" t="inlineStr">
        <is>
          <t>D836</t>
        </is>
      </c>
      <c r="D2533" s="7" t="inlineStr">
        <is>
          <t>67243408</t>
        </is>
      </c>
      <c r="E2533" s="7" t="inlineStr">
        <is>
          <t>1</t>
        </is>
      </c>
      <c r="F2533" s="8" t="inlineStr">
        <is>
          <t>Planta Interlomas</t>
        </is>
      </c>
      <c r="G2533" s="8" t="inlineStr">
        <is>
          <t>10268134</t>
        </is>
      </c>
      <c r="H2533" s="8" t="inlineStr">
        <is>
          <t>MP ARENA TRIT CALIZA MALLA 4</t>
        </is>
      </c>
      <c r="I2533" s="9" t="n">
        <v>1610</v>
      </c>
      <c r="J2533" s="7" t="inlineStr">
        <is>
          <t>20260213</t>
        </is>
      </c>
      <c r="K2533" s="7" t="inlineStr">
        <is>
          <t>99991231</t>
        </is>
      </c>
      <c r="L2533" s="10" t="n">
        <v>156.6</v>
      </c>
      <c r="M2533" s="10" t="n">
        <v>375.58</v>
      </c>
      <c r="N2533" s="7" t="inlineStr">
        <is>
          <t>M3</t>
        </is>
      </c>
      <c r="O2533" s="10" t="n">
        <v>135</v>
      </c>
      <c r="P2533" s="7" t="inlineStr">
        <is>
          <t>M3</t>
        </is>
      </c>
      <c r="Q2533" s="10">
        <f>IF(AND(N2533="TN",P2533="TN"),L2533+N(M2533),IF(E2533&amp;""="1",N(I2533)*L2533,(L2533+N(M2533))*N(I2533)))</f>
        <v/>
      </c>
      <c r="R2533" s="11">
        <f>O2533-Q2533</f>
        <v/>
      </c>
    </row>
    <row r="2534">
      <c r="A2534" s="7" t="inlineStr">
        <is>
          <t>900003609</t>
        </is>
      </c>
      <c r="B2534" s="8" t="inlineStr">
        <is>
          <t>TP-LA VALENCIANA</t>
        </is>
      </c>
      <c r="C2534" s="7" t="inlineStr">
        <is>
          <t>D836</t>
        </is>
      </c>
      <c r="D2534" s="7" t="inlineStr">
        <is>
          <t>67325663</t>
        </is>
      </c>
      <c r="E2534" s="7" t="inlineStr"/>
      <c r="F2534" s="8" t="inlineStr"/>
      <c r="G2534" s="8" t="inlineStr">
        <is>
          <t>10000630</t>
        </is>
      </c>
      <c r="H2534" s="8" t="inlineStr">
        <is>
          <t>Grava Triturada Caliza 13 mm - 1/2"</t>
        </is>
      </c>
      <c r="I2534" s="9" t="n">
        <v>1400</v>
      </c>
      <c r="J2534" s="7" t="inlineStr">
        <is>
          <t>20260220</t>
        </is>
      </c>
      <c r="K2534" s="7" t="inlineStr">
        <is>
          <t>99991231</t>
        </is>
      </c>
      <c r="L2534" s="10" t="n">
        <v>195</v>
      </c>
      <c r="M2534" s="10" t="n"/>
      <c r="N2534" s="7" t="inlineStr">
        <is>
          <t>M3</t>
        </is>
      </c>
      <c r="O2534" s="10" t="n">
        <v>180</v>
      </c>
      <c r="P2534" s="7" t="inlineStr">
        <is>
          <t>M3</t>
        </is>
      </c>
      <c r="Q2534" s="10">
        <f>IF(AND(N2534="TN",P2534="TN"),L2534+N(M2534),IF(E2534&amp;""="1",N(I2534)*L2534,(L2534+N(M2534))*N(I2534)))</f>
        <v/>
      </c>
      <c r="R2534" s="11">
        <f>O2534-Q2534</f>
        <v/>
      </c>
    </row>
    <row r="2535">
      <c r="A2535" s="7" t="inlineStr">
        <is>
          <t>900003609</t>
        </is>
      </c>
      <c r="B2535" s="8" t="inlineStr">
        <is>
          <t>TP-LA VALENCIANA</t>
        </is>
      </c>
      <c r="C2535" s="7" t="inlineStr">
        <is>
          <t>D836</t>
        </is>
      </c>
      <c r="D2535" s="7" t="inlineStr">
        <is>
          <t>67328420</t>
        </is>
      </c>
      <c r="E2535" s="7" t="inlineStr"/>
      <c r="F2535" s="8" t="inlineStr"/>
      <c r="G2535" s="8" t="inlineStr">
        <is>
          <t>10000624</t>
        </is>
      </c>
      <c r="H2535" s="8" t="inlineStr">
        <is>
          <t>Grava Triturada Caliza 40 mm - 1 1/2"</t>
        </is>
      </c>
      <c r="I2535" s="9" t="n">
        <v>1450</v>
      </c>
      <c r="J2535" s="7" t="inlineStr">
        <is>
          <t>20260213</t>
        </is>
      </c>
      <c r="K2535" s="7" t="inlineStr">
        <is>
          <t>99991231</t>
        </is>
      </c>
      <c r="L2535" s="10" t="n">
        <v>172.8</v>
      </c>
      <c r="M2535" s="10" t="n"/>
      <c r="N2535" s="7" t="inlineStr">
        <is>
          <t>M3</t>
        </is>
      </c>
      <c r="O2535" s="10" t="n">
        <v>159.52</v>
      </c>
      <c r="P2535" s="7" t="inlineStr">
        <is>
          <t>M3</t>
        </is>
      </c>
      <c r="Q2535" s="10">
        <f>IF(AND(N2535="TN",P2535="TN"),L2535+N(M2535),IF(E2535&amp;""="1",N(I2535)*L2535,(L2535+N(M2535))*N(I2535)))</f>
        <v/>
      </c>
      <c r="R2535" s="11">
        <f>O2535-Q2535</f>
        <v/>
      </c>
    </row>
    <row r="2536">
      <c r="A2536" s="7" t="inlineStr">
        <is>
          <t>900003609</t>
        </is>
      </c>
      <c r="B2536" s="8" t="inlineStr">
        <is>
          <t>TP-LA VALENCIANA</t>
        </is>
      </c>
      <c r="C2536" s="7" t="inlineStr">
        <is>
          <t>D836</t>
        </is>
      </c>
      <c r="D2536" s="7" t="inlineStr">
        <is>
          <t>67328420</t>
        </is>
      </c>
      <c r="E2536" s="7" t="inlineStr"/>
      <c r="F2536" s="8" t="inlineStr"/>
      <c r="G2536" s="8" t="inlineStr">
        <is>
          <t>10000630</t>
        </is>
      </c>
      <c r="H2536" s="8" t="inlineStr">
        <is>
          <t>Grava Triturada Caliza 13 mm - 1/2"</t>
        </is>
      </c>
      <c r="I2536" s="9" t="n">
        <v>1400</v>
      </c>
      <c r="J2536" s="7" t="inlineStr">
        <is>
          <t>20260213</t>
        </is>
      </c>
      <c r="K2536" s="7" t="inlineStr">
        <is>
          <t>99991231</t>
        </is>
      </c>
      <c r="L2536" s="10" t="n">
        <v>191.16</v>
      </c>
      <c r="M2536" s="10" t="n"/>
      <c r="N2536" s="7" t="inlineStr">
        <is>
          <t>M3</t>
        </is>
      </c>
      <c r="O2536" s="10" t="n">
        <v>180</v>
      </c>
      <c r="P2536" s="7" t="inlineStr">
        <is>
          <t>M3</t>
        </is>
      </c>
      <c r="Q2536" s="10">
        <f>IF(AND(N2536="TN",P2536="TN"),L2536+N(M2536),IF(E2536&amp;""="1",N(I2536)*L2536,(L2536+N(M2536))*N(I2536)))</f>
        <v/>
      </c>
      <c r="R2536" s="11">
        <f>O2536-Q2536</f>
        <v/>
      </c>
    </row>
    <row r="2537">
      <c r="A2537" s="7" t="inlineStr">
        <is>
          <t>900003609</t>
        </is>
      </c>
      <c r="B2537" s="8" t="inlineStr">
        <is>
          <t>TP-LA VALENCIANA</t>
        </is>
      </c>
      <c r="C2537" s="7" t="inlineStr">
        <is>
          <t>D836</t>
        </is>
      </c>
      <c r="D2537" s="7" t="inlineStr">
        <is>
          <t>67328420</t>
        </is>
      </c>
      <c r="E2537" s="7" t="inlineStr"/>
      <c r="F2537" s="8" t="inlineStr"/>
      <c r="G2537" s="8" t="inlineStr">
        <is>
          <t>10000811</t>
        </is>
      </c>
      <c r="H2537" s="8" t="inlineStr">
        <is>
          <t>Grava Triturada Caliza 20 mm - 3/4"</t>
        </is>
      </c>
      <c r="I2537" s="9" t="n">
        <v>1447</v>
      </c>
      <c r="J2537" s="7" t="inlineStr">
        <is>
          <t>20260213</t>
        </is>
      </c>
      <c r="K2537" s="7" t="inlineStr">
        <is>
          <t>99991231</t>
        </is>
      </c>
      <c r="L2537" s="10" t="n">
        <v>182.52</v>
      </c>
      <c r="M2537" s="10" t="n"/>
      <c r="N2537" s="7" t="inlineStr">
        <is>
          <t>M3</t>
        </is>
      </c>
      <c r="O2537" s="10" t="n">
        <v>166.58</v>
      </c>
      <c r="P2537" s="7" t="inlineStr">
        <is>
          <t>M3</t>
        </is>
      </c>
      <c r="Q2537" s="10">
        <f>IF(AND(N2537="TN",P2537="TN"),L2537+N(M2537),IF(E2537&amp;""="1",N(I2537)*L2537,(L2537+N(M2537))*N(I2537)))</f>
        <v/>
      </c>
      <c r="R2537" s="11">
        <f>O2537-Q2537</f>
        <v/>
      </c>
    </row>
    <row r="2538">
      <c r="A2538" s="7" t="inlineStr">
        <is>
          <t>900003609</t>
        </is>
      </c>
      <c r="B2538" s="8" t="inlineStr">
        <is>
          <t>TP-LA VALENCIANA</t>
        </is>
      </c>
      <c r="C2538" s="7" t="inlineStr">
        <is>
          <t>D836</t>
        </is>
      </c>
      <c r="D2538" s="7" t="inlineStr">
        <is>
          <t>67328835</t>
        </is>
      </c>
      <c r="E2538" s="7" t="inlineStr"/>
      <c r="F2538" s="8" t="inlineStr"/>
      <c r="G2538" s="8" t="inlineStr">
        <is>
          <t>10000630</t>
        </is>
      </c>
      <c r="H2538" s="8" t="inlineStr">
        <is>
          <t>Grava Triturada Caliza 13 mm - 1/2"</t>
        </is>
      </c>
      <c r="I2538" s="9" t="n">
        <v>1400</v>
      </c>
      <c r="J2538" s="7" t="inlineStr">
        <is>
          <t>20260313</t>
        </is>
      </c>
      <c r="K2538" s="7" t="inlineStr">
        <is>
          <t>99991231</t>
        </is>
      </c>
      <c r="L2538" s="10" t="n">
        <v>182</v>
      </c>
      <c r="M2538" s="10" t="n"/>
      <c r="N2538" s="7" t="inlineStr">
        <is>
          <t>M3</t>
        </is>
      </c>
      <c r="O2538" s="10" t="n">
        <v>180</v>
      </c>
      <c r="P2538" s="7" t="inlineStr">
        <is>
          <t>M3</t>
        </is>
      </c>
      <c r="Q2538" s="10">
        <f>IF(AND(N2538="TN",P2538="TN"),L2538+N(M2538),IF(E2538&amp;""="1",N(I2538)*L2538,(L2538+N(M2538))*N(I2538)))</f>
        <v/>
      </c>
      <c r="R2538" s="11">
        <f>O2538-Q2538</f>
        <v/>
      </c>
    </row>
    <row r="2539">
      <c r="A2539" s="7" t="inlineStr">
        <is>
          <t>900003609</t>
        </is>
      </c>
      <c r="B2539" s="8" t="inlineStr">
        <is>
          <t>TP-LA VALENCIANA</t>
        </is>
      </c>
      <c r="C2539" s="7" t="inlineStr">
        <is>
          <t>D836</t>
        </is>
      </c>
      <c r="D2539" s="7" t="inlineStr">
        <is>
          <t>67333612</t>
        </is>
      </c>
      <c r="E2539" s="7" t="inlineStr"/>
      <c r="F2539" s="8" t="inlineStr"/>
      <c r="G2539" s="8" t="inlineStr">
        <is>
          <t>10000630</t>
        </is>
      </c>
      <c r="H2539" s="8" t="inlineStr">
        <is>
          <t>Grava Triturada Caliza 13 mm - 1/2"</t>
        </is>
      </c>
      <c r="I2539" s="9" t="n">
        <v>1400</v>
      </c>
      <c r="J2539" s="7" t="inlineStr">
        <is>
          <t>20260213</t>
        </is>
      </c>
      <c r="K2539" s="7" t="inlineStr">
        <is>
          <t>99991231</t>
        </is>
      </c>
      <c r="L2539" s="10" t="n">
        <v>194.4</v>
      </c>
      <c r="M2539" s="10" t="n"/>
      <c r="N2539" s="7" t="inlineStr">
        <is>
          <t>M3</t>
        </is>
      </c>
      <c r="O2539" s="10" t="n">
        <v>180</v>
      </c>
      <c r="P2539" s="7" t="inlineStr">
        <is>
          <t>M3</t>
        </is>
      </c>
      <c r="Q2539" s="10">
        <f>IF(AND(N2539="TN",P2539="TN"),L2539+N(M2539),IF(E2539&amp;""="1",N(I2539)*L2539,(L2539+N(M2539))*N(I2539)))</f>
        <v/>
      </c>
      <c r="R2539" s="11">
        <f>O2539-Q2539</f>
        <v/>
      </c>
    </row>
    <row r="2540">
      <c r="A2540" s="7" t="inlineStr">
        <is>
          <t>900003609</t>
        </is>
      </c>
      <c r="B2540" s="8" t="inlineStr">
        <is>
          <t>TP-LA VALENCIANA</t>
        </is>
      </c>
      <c r="C2540" s="7" t="inlineStr">
        <is>
          <t>D836</t>
        </is>
      </c>
      <c r="D2540" s="7" t="inlineStr">
        <is>
          <t>67345008</t>
        </is>
      </c>
      <c r="E2540" s="7" t="inlineStr"/>
      <c r="F2540" s="8" t="inlineStr"/>
      <c r="G2540" s="8" t="inlineStr">
        <is>
          <t>10000630</t>
        </is>
      </c>
      <c r="H2540" s="8" t="inlineStr">
        <is>
          <t>Grava Triturada Caliza 13 mm - 1/2"</t>
        </is>
      </c>
      <c r="I2540" s="9" t="n">
        <v>1400</v>
      </c>
      <c r="J2540" s="7" t="inlineStr">
        <is>
          <t>20260213</t>
        </is>
      </c>
      <c r="K2540" s="7" t="inlineStr">
        <is>
          <t>99991231</t>
        </is>
      </c>
      <c r="L2540" s="10" t="n">
        <v>191.16</v>
      </c>
      <c r="M2540" s="10" t="n"/>
      <c r="N2540" s="7" t="inlineStr">
        <is>
          <t>M3</t>
        </is>
      </c>
      <c r="O2540" s="10" t="n">
        <v>180</v>
      </c>
      <c r="P2540" s="7" t="inlineStr">
        <is>
          <t>M3</t>
        </is>
      </c>
      <c r="Q2540" s="10">
        <f>IF(AND(N2540="TN",P2540="TN"),L2540+N(M2540),IF(E2540&amp;""="1",N(I2540)*L2540,(L2540+N(M2540))*N(I2540)))</f>
        <v/>
      </c>
      <c r="R2540" s="11">
        <f>O2540-Q2540</f>
        <v/>
      </c>
    </row>
    <row r="2541">
      <c r="A2541" s="7" t="inlineStr">
        <is>
          <t>900003609</t>
        </is>
      </c>
      <c r="B2541" s="8" t="inlineStr">
        <is>
          <t>TP-LA VALENCIANA</t>
        </is>
      </c>
      <c r="C2541" s="7" t="inlineStr">
        <is>
          <t>D836</t>
        </is>
      </c>
      <c r="D2541" s="7" t="inlineStr">
        <is>
          <t>67347709</t>
        </is>
      </c>
      <c r="E2541" s="7" t="inlineStr"/>
      <c r="F2541" s="8" t="inlineStr"/>
      <c r="G2541" s="8" t="inlineStr">
        <is>
          <t>10000630</t>
        </is>
      </c>
      <c r="H2541" s="8" t="inlineStr">
        <is>
          <t>Grava Triturada Caliza 13 mm - 1/2"</t>
        </is>
      </c>
      <c r="I2541" s="9" t="n">
        <v>1400</v>
      </c>
      <c r="J2541" s="7" t="inlineStr">
        <is>
          <t>20260213</t>
        </is>
      </c>
      <c r="K2541" s="7" t="inlineStr">
        <is>
          <t>99991231</t>
        </is>
      </c>
      <c r="L2541" s="10" t="n">
        <v>189</v>
      </c>
      <c r="M2541" s="10" t="n"/>
      <c r="N2541" s="7" t="inlineStr">
        <is>
          <t>M3</t>
        </is>
      </c>
      <c r="O2541" s="10" t="n">
        <v>180</v>
      </c>
      <c r="P2541" s="7" t="inlineStr">
        <is>
          <t>M3</t>
        </is>
      </c>
      <c r="Q2541" s="10">
        <f>IF(AND(N2541="TN",P2541="TN"),L2541+N(M2541),IF(E2541&amp;""="1",N(I2541)*L2541,(L2541+N(M2541))*N(I2541)))</f>
        <v/>
      </c>
      <c r="R2541" s="11">
        <f>O2541-Q2541</f>
        <v/>
      </c>
    </row>
    <row r="2542">
      <c r="A2542" s="7" t="inlineStr">
        <is>
          <t>900003609</t>
        </is>
      </c>
      <c r="B2542" s="8" t="inlineStr">
        <is>
          <t>TP-LA VALENCIANA</t>
        </is>
      </c>
      <c r="C2542" s="7" t="inlineStr">
        <is>
          <t>D836</t>
        </is>
      </c>
      <c r="D2542" s="7" t="inlineStr">
        <is>
          <t>67347709</t>
        </is>
      </c>
      <c r="E2542" s="7" t="inlineStr"/>
      <c r="F2542" s="8" t="inlineStr"/>
      <c r="G2542" s="8" t="inlineStr">
        <is>
          <t>10000811</t>
        </is>
      </c>
      <c r="H2542" s="8" t="inlineStr">
        <is>
          <t>Grava Triturada Caliza 20 mm - 3/4"</t>
        </is>
      </c>
      <c r="I2542" s="9" t="n">
        <v>1447</v>
      </c>
      <c r="J2542" s="7" t="inlineStr">
        <is>
          <t>20260213</t>
        </is>
      </c>
      <c r="K2542" s="7" t="inlineStr">
        <is>
          <t>99991231</t>
        </is>
      </c>
      <c r="L2542" s="10" t="n">
        <v>189</v>
      </c>
      <c r="M2542" s="10" t="n"/>
      <c r="N2542" s="7" t="inlineStr">
        <is>
          <t>M3</t>
        </is>
      </c>
      <c r="O2542" s="10" t="n">
        <v>166.58</v>
      </c>
      <c r="P2542" s="7" t="inlineStr">
        <is>
          <t>M3</t>
        </is>
      </c>
      <c r="Q2542" s="10">
        <f>IF(AND(N2542="TN",P2542="TN"),L2542+N(M2542),IF(E2542&amp;""="1",N(I2542)*L2542,(L2542+N(M2542))*N(I2542)))</f>
        <v/>
      </c>
      <c r="R2542" s="11">
        <f>O2542-Q2542</f>
        <v/>
      </c>
    </row>
    <row r="2543">
      <c r="A2543" s="7" t="inlineStr">
        <is>
          <t>900003609</t>
        </is>
      </c>
      <c r="B2543" s="8" t="inlineStr">
        <is>
          <t>TP-LA VALENCIANA</t>
        </is>
      </c>
      <c r="C2543" s="7" t="inlineStr">
        <is>
          <t>D836</t>
        </is>
      </c>
      <c r="D2543" s="7" t="inlineStr">
        <is>
          <t>67347709</t>
        </is>
      </c>
      <c r="E2543" s="7" t="inlineStr"/>
      <c r="F2543" s="8" t="inlineStr"/>
      <c r="G2543" s="8" t="inlineStr">
        <is>
          <t>10147486</t>
        </is>
      </c>
      <c r="H2543" s="8" t="inlineStr">
        <is>
          <t>BALASTO TRITURADO</t>
        </is>
      </c>
      <c r="I2543" s="9" t="n">
        <v>1560</v>
      </c>
      <c r="J2543" s="7" t="inlineStr">
        <is>
          <t>20260213</t>
        </is>
      </c>
      <c r="K2543" s="7" t="inlineStr">
        <is>
          <t>99991231</t>
        </is>
      </c>
      <c r="L2543" s="10" t="n">
        <v>187.92</v>
      </c>
      <c r="M2543" s="10" t="n"/>
      <c r="N2543" s="7" t="inlineStr">
        <is>
          <t>M3</t>
        </is>
      </c>
      <c r="O2543" s="10" t="n">
        <v>154.24</v>
      </c>
      <c r="P2543" s="7" t="inlineStr">
        <is>
          <t>M3</t>
        </is>
      </c>
      <c r="Q2543" s="10">
        <f>IF(AND(N2543="TN",P2543="TN"),L2543+N(M2543),IF(E2543&amp;""="1",N(I2543)*L2543,(L2543+N(M2543))*N(I2543)))</f>
        <v/>
      </c>
      <c r="R2543" s="11">
        <f>O2543-Q2543</f>
        <v/>
      </c>
    </row>
    <row r="2544">
      <c r="A2544" s="7" t="inlineStr">
        <is>
          <t>900003609</t>
        </is>
      </c>
      <c r="B2544" s="8" t="inlineStr">
        <is>
          <t>TP-LA VALENCIANA</t>
        </is>
      </c>
      <c r="C2544" s="7" t="inlineStr">
        <is>
          <t>D836</t>
        </is>
      </c>
      <c r="D2544" s="7" t="inlineStr">
        <is>
          <t>67362033</t>
        </is>
      </c>
      <c r="E2544" s="7" t="inlineStr"/>
      <c r="F2544" s="8" t="inlineStr"/>
      <c r="G2544" s="8" t="inlineStr">
        <is>
          <t>10000811</t>
        </is>
      </c>
      <c r="H2544" s="8" t="inlineStr">
        <is>
          <t>Grava Triturada Caliza 20 mm - 3/4"</t>
        </is>
      </c>
      <c r="I2544" s="9" t="n">
        <v>1447</v>
      </c>
      <c r="J2544" s="7" t="inlineStr">
        <is>
          <t>20260213</t>
        </is>
      </c>
      <c r="K2544" s="7" t="inlineStr">
        <is>
          <t>99991231</t>
        </is>
      </c>
      <c r="L2544" s="10" t="n">
        <v>180.36</v>
      </c>
      <c r="M2544" s="10" t="n"/>
      <c r="N2544" s="7" t="inlineStr">
        <is>
          <t>M3</t>
        </is>
      </c>
      <c r="O2544" s="10" t="n">
        <v>166.58</v>
      </c>
      <c r="P2544" s="7" t="inlineStr">
        <is>
          <t>M3</t>
        </is>
      </c>
      <c r="Q2544" s="10">
        <f>IF(AND(N2544="TN",P2544="TN"),L2544+N(M2544),IF(E2544&amp;""="1",N(I2544)*L2544,(L2544+N(M2544))*N(I2544)))</f>
        <v/>
      </c>
      <c r="R2544" s="11">
        <f>O2544-Q2544</f>
        <v/>
      </c>
    </row>
    <row r="2545">
      <c r="A2545" s="7" t="inlineStr">
        <is>
          <t>900003609</t>
        </is>
      </c>
      <c r="B2545" s="8" t="inlineStr">
        <is>
          <t>TP-LA VALENCIANA</t>
        </is>
      </c>
      <c r="C2545" s="7" t="inlineStr">
        <is>
          <t>D836</t>
        </is>
      </c>
      <c r="D2545" s="7" t="inlineStr">
        <is>
          <t>67362033</t>
        </is>
      </c>
      <c r="E2545" s="7" t="inlineStr"/>
      <c r="F2545" s="8" t="inlineStr"/>
      <c r="G2545" s="8" t="inlineStr">
        <is>
          <t>10058345</t>
        </is>
      </c>
      <c r="H2545" s="8" t="inlineStr">
        <is>
          <t>Arena Triturada Caliza Malla 4</t>
        </is>
      </c>
      <c r="I2545" s="9" t="n">
        <v>1575</v>
      </c>
      <c r="J2545" s="7" t="inlineStr">
        <is>
          <t>20260213</t>
        </is>
      </c>
      <c r="K2545" s="7" t="inlineStr">
        <is>
          <t>99991231</t>
        </is>
      </c>
      <c r="L2545" s="10" t="n">
        <v>147.42</v>
      </c>
      <c r="M2545" s="10" t="n"/>
      <c r="N2545" s="7" t="inlineStr">
        <is>
          <t>M3</t>
        </is>
      </c>
      <c r="O2545" s="10" t="n">
        <v>135</v>
      </c>
      <c r="P2545" s="7" t="inlineStr">
        <is>
          <t>M3</t>
        </is>
      </c>
      <c r="Q2545" s="10">
        <f>IF(AND(N2545="TN",P2545="TN"),L2545+N(M2545),IF(E2545&amp;""="1",N(I2545)*L2545,(L2545+N(M2545))*N(I2545)))</f>
        <v/>
      </c>
      <c r="R2545" s="11">
        <f>O2545-Q2545</f>
        <v/>
      </c>
    </row>
    <row r="2546">
      <c r="A2546" s="7" t="inlineStr">
        <is>
          <t>900003609</t>
        </is>
      </c>
      <c r="B2546" s="8" t="inlineStr">
        <is>
          <t>TP-LA VALENCIANA</t>
        </is>
      </c>
      <c r="C2546" s="7" t="inlineStr">
        <is>
          <t>D836</t>
        </is>
      </c>
      <c r="D2546" s="7" t="inlineStr">
        <is>
          <t>67365667</t>
        </is>
      </c>
      <c r="E2546" s="7" t="inlineStr"/>
      <c r="F2546" s="8" t="inlineStr"/>
      <c r="G2546" s="8" t="inlineStr">
        <is>
          <t>10000630</t>
        </is>
      </c>
      <c r="H2546" s="8" t="inlineStr">
        <is>
          <t>Grava Triturada Caliza 13 mm - 1/2"</t>
        </is>
      </c>
      <c r="I2546" s="9" t="n">
        <v>1400</v>
      </c>
      <c r="J2546" s="7" t="inlineStr">
        <is>
          <t>20260714</t>
        </is>
      </c>
      <c r="K2546" s="7" t="inlineStr">
        <is>
          <t>99991231</t>
        </is>
      </c>
      <c r="L2546" s="10" t="n">
        <v>210</v>
      </c>
      <c r="M2546" s="10" t="n"/>
      <c r="N2546" s="7" t="inlineStr">
        <is>
          <t>M3</t>
        </is>
      </c>
      <c r="O2546" s="10" t="n">
        <v>180</v>
      </c>
      <c r="P2546" s="7" t="inlineStr">
        <is>
          <t>M3</t>
        </is>
      </c>
      <c r="Q2546" s="10">
        <f>IF(AND(N2546="TN",P2546="TN"),L2546+N(M2546),IF(E2546&amp;""="1",N(I2546)*L2546,(L2546+N(M2546))*N(I2546)))</f>
        <v/>
      </c>
      <c r="R2546" s="11">
        <f>O2546-Q2546</f>
        <v/>
      </c>
    </row>
    <row r="2547">
      <c r="A2547" s="7" t="inlineStr">
        <is>
          <t>900003609</t>
        </is>
      </c>
      <c r="B2547" s="8" t="inlineStr">
        <is>
          <t>TP-LA VALENCIANA</t>
        </is>
      </c>
      <c r="C2547" s="7" t="inlineStr">
        <is>
          <t>D836</t>
        </is>
      </c>
      <c r="D2547" s="7" t="inlineStr">
        <is>
          <t>67365667</t>
        </is>
      </c>
      <c r="E2547" s="7" t="inlineStr"/>
      <c r="F2547" s="8" t="inlineStr"/>
      <c r="G2547" s="8" t="inlineStr">
        <is>
          <t>10000811</t>
        </is>
      </c>
      <c r="H2547" s="8" t="inlineStr">
        <is>
          <t>Grava Triturada Caliza 20 mm - 3/4"</t>
        </is>
      </c>
      <c r="I2547" s="9" t="n">
        <v>1447</v>
      </c>
      <c r="J2547" s="7" t="inlineStr">
        <is>
          <t>20260714</t>
        </is>
      </c>
      <c r="K2547" s="7" t="inlineStr">
        <is>
          <t>99991231</t>
        </is>
      </c>
      <c r="L2547" s="10" t="n">
        <v>196</v>
      </c>
      <c r="M2547" s="10" t="n"/>
      <c r="N2547" s="7" t="inlineStr">
        <is>
          <t>M3</t>
        </is>
      </c>
      <c r="O2547" s="10" t="n">
        <v>166.58</v>
      </c>
      <c r="P2547" s="7" t="inlineStr">
        <is>
          <t>M3</t>
        </is>
      </c>
      <c r="Q2547" s="10">
        <f>IF(AND(N2547="TN",P2547="TN"),L2547+N(M2547),IF(E2547&amp;""="1",N(I2547)*L2547,(L2547+N(M2547))*N(I2547)))</f>
        <v/>
      </c>
      <c r="R2547" s="11">
        <f>O2547-Q2547</f>
        <v/>
      </c>
    </row>
    <row r="2548">
      <c r="A2548" s="7" t="inlineStr">
        <is>
          <t>900003609</t>
        </is>
      </c>
      <c r="B2548" s="8" t="inlineStr">
        <is>
          <t>TP-LA VALENCIANA</t>
        </is>
      </c>
      <c r="C2548" s="7" t="inlineStr">
        <is>
          <t>D836</t>
        </is>
      </c>
      <c r="D2548" s="7" t="inlineStr">
        <is>
          <t>67365667</t>
        </is>
      </c>
      <c r="E2548" s="7" t="inlineStr"/>
      <c r="F2548" s="8" t="inlineStr"/>
      <c r="G2548" s="8" t="inlineStr">
        <is>
          <t>10058345</t>
        </is>
      </c>
      <c r="H2548" s="8" t="inlineStr">
        <is>
          <t>Arena Triturada Caliza Malla 4</t>
        </is>
      </c>
      <c r="I2548" s="9" t="n">
        <v>1575</v>
      </c>
      <c r="J2548" s="7" t="inlineStr">
        <is>
          <t>20260714</t>
        </is>
      </c>
      <c r="K2548" s="7" t="inlineStr">
        <is>
          <t>99991231</t>
        </is>
      </c>
      <c r="L2548" s="10" t="n">
        <v>153</v>
      </c>
      <c r="M2548" s="10" t="n"/>
      <c r="N2548" s="7" t="inlineStr">
        <is>
          <t>M3</t>
        </is>
      </c>
      <c r="O2548" s="10" t="n">
        <v>135</v>
      </c>
      <c r="P2548" s="7" t="inlineStr">
        <is>
          <t>M3</t>
        </is>
      </c>
      <c r="Q2548" s="10">
        <f>IF(AND(N2548="TN",P2548="TN"),L2548+N(M2548),IF(E2548&amp;""="1",N(I2548)*L2548,(L2548+N(M2548))*N(I2548)))</f>
        <v/>
      </c>
      <c r="R2548" s="11">
        <f>O2548-Q2548</f>
        <v/>
      </c>
    </row>
    <row r="2549">
      <c r="A2549" s="7" t="inlineStr">
        <is>
          <t>900003609</t>
        </is>
      </c>
      <c r="B2549" s="8" t="inlineStr">
        <is>
          <t>TP-LA VALENCIANA</t>
        </is>
      </c>
      <c r="C2549" s="7" t="inlineStr">
        <is>
          <t>D836</t>
        </is>
      </c>
      <c r="D2549" s="7" t="inlineStr">
        <is>
          <t>67382539</t>
        </is>
      </c>
      <c r="E2549" s="7" t="inlineStr"/>
      <c r="F2549" s="8" t="inlineStr"/>
      <c r="G2549" s="8" t="inlineStr">
        <is>
          <t>10000630</t>
        </is>
      </c>
      <c r="H2549" s="8" t="inlineStr">
        <is>
          <t>Grava Triturada Caliza 13 mm - 1/2"</t>
        </is>
      </c>
      <c r="I2549" s="9" t="n">
        <v>1400</v>
      </c>
      <c r="J2549" s="7" t="inlineStr">
        <is>
          <t>20260611</t>
        </is>
      </c>
      <c r="K2549" s="7" t="inlineStr">
        <is>
          <t>99991231</t>
        </is>
      </c>
      <c r="L2549" s="10" t="n">
        <v>189</v>
      </c>
      <c r="M2549" s="10" t="n"/>
      <c r="N2549" s="7" t="inlineStr">
        <is>
          <t>M3</t>
        </is>
      </c>
      <c r="O2549" s="10" t="n">
        <v>180</v>
      </c>
      <c r="P2549" s="7" t="inlineStr">
        <is>
          <t>M3</t>
        </is>
      </c>
      <c r="Q2549" s="10">
        <f>IF(AND(N2549="TN",P2549="TN"),L2549+N(M2549),IF(E2549&amp;""="1",N(I2549)*L2549,(L2549+N(M2549))*N(I2549)))</f>
        <v/>
      </c>
      <c r="R2549" s="11">
        <f>O2549-Q2549</f>
        <v/>
      </c>
    </row>
    <row r="2550">
      <c r="A2550" s="7" t="inlineStr">
        <is>
          <t>900003609</t>
        </is>
      </c>
      <c r="B2550" s="8" t="inlineStr">
        <is>
          <t>TP-LA VALENCIANA</t>
        </is>
      </c>
      <c r="C2550" s="7" t="inlineStr">
        <is>
          <t>D836</t>
        </is>
      </c>
      <c r="D2550" s="7" t="inlineStr">
        <is>
          <t>67382539</t>
        </is>
      </c>
      <c r="E2550" s="7" t="inlineStr"/>
      <c r="F2550" s="8" t="inlineStr"/>
      <c r="G2550" s="8" t="inlineStr">
        <is>
          <t>10000811</t>
        </is>
      </c>
      <c r="H2550" s="8" t="inlineStr">
        <is>
          <t>Grava Triturada Caliza 20 mm - 3/4"</t>
        </is>
      </c>
      <c r="I2550" s="9" t="n">
        <v>1447</v>
      </c>
      <c r="J2550" s="7" t="inlineStr">
        <is>
          <t>20260611</t>
        </is>
      </c>
      <c r="K2550" s="7" t="inlineStr">
        <is>
          <t>99991231</t>
        </is>
      </c>
      <c r="L2550" s="10" t="n">
        <v>189</v>
      </c>
      <c r="M2550" s="10" t="n"/>
      <c r="N2550" s="7" t="inlineStr">
        <is>
          <t>M3</t>
        </is>
      </c>
      <c r="O2550" s="10" t="n">
        <v>166.58</v>
      </c>
      <c r="P2550" s="7" t="inlineStr">
        <is>
          <t>M3</t>
        </is>
      </c>
      <c r="Q2550" s="10">
        <f>IF(AND(N2550="TN",P2550="TN"),L2550+N(M2550),IF(E2550&amp;""="1",N(I2550)*L2550,(L2550+N(M2550))*N(I2550)))</f>
        <v/>
      </c>
      <c r="R2550" s="11">
        <f>O2550-Q2550</f>
        <v/>
      </c>
    </row>
    <row r="2551">
      <c r="A2551" s="7" t="inlineStr">
        <is>
          <t>900003609</t>
        </is>
      </c>
      <c r="B2551" s="8" t="inlineStr">
        <is>
          <t>TP-LA VALENCIANA</t>
        </is>
      </c>
      <c r="C2551" s="7" t="inlineStr">
        <is>
          <t>D836</t>
        </is>
      </c>
      <c r="D2551" s="7" t="inlineStr">
        <is>
          <t>67382539</t>
        </is>
      </c>
      <c r="E2551" s="7" t="inlineStr"/>
      <c r="F2551" s="8" t="inlineStr"/>
      <c r="G2551" s="8" t="inlineStr">
        <is>
          <t>10147486</t>
        </is>
      </c>
      <c r="H2551" s="8" t="inlineStr">
        <is>
          <t>BALASTO TRITURADO</t>
        </is>
      </c>
      <c r="I2551" s="9" t="n">
        <v>1560</v>
      </c>
      <c r="J2551" s="7" t="inlineStr">
        <is>
          <t>20260611</t>
        </is>
      </c>
      <c r="K2551" s="7" t="inlineStr">
        <is>
          <t>99991231</t>
        </is>
      </c>
      <c r="L2551" s="10" t="n">
        <v>187.92</v>
      </c>
      <c r="M2551" s="10" t="n"/>
      <c r="N2551" s="7" t="inlineStr">
        <is>
          <t>M3</t>
        </is>
      </c>
      <c r="O2551" s="10" t="n">
        <v>154.24</v>
      </c>
      <c r="P2551" s="7" t="inlineStr">
        <is>
          <t>M3</t>
        </is>
      </c>
      <c r="Q2551" s="10">
        <f>IF(AND(N2551="TN",P2551="TN"),L2551+N(M2551),IF(E2551&amp;""="1",N(I2551)*L2551,(L2551+N(M2551))*N(I2551)))</f>
        <v/>
      </c>
      <c r="R2551" s="11">
        <f>O2551-Q2551</f>
        <v/>
      </c>
    </row>
    <row r="2552">
      <c r="A2552" s="7" t="inlineStr">
        <is>
          <t>900003609</t>
        </is>
      </c>
      <c r="B2552" s="8" t="inlineStr">
        <is>
          <t>TP-LA VALENCIANA</t>
        </is>
      </c>
      <c r="C2552" s="7" t="inlineStr">
        <is>
          <t>D836</t>
        </is>
      </c>
      <c r="D2552" s="7" t="inlineStr">
        <is>
          <t>67382542</t>
        </is>
      </c>
      <c r="E2552" s="7" t="inlineStr"/>
      <c r="F2552" s="8" t="inlineStr"/>
      <c r="G2552" s="8" t="inlineStr">
        <is>
          <t>10000630</t>
        </is>
      </c>
      <c r="H2552" s="8" t="inlineStr">
        <is>
          <t>Grava Triturada Caliza 13 mm - 1/2"</t>
        </is>
      </c>
      <c r="I2552" s="9" t="n">
        <v>1400</v>
      </c>
      <c r="J2552" s="7" t="inlineStr">
        <is>
          <t>20260611</t>
        </is>
      </c>
      <c r="K2552" s="7" t="inlineStr">
        <is>
          <t>99991231</t>
        </is>
      </c>
      <c r="L2552" s="10" t="n">
        <v>189</v>
      </c>
      <c r="M2552" s="10" t="n"/>
      <c r="N2552" s="7" t="inlineStr">
        <is>
          <t>M3</t>
        </is>
      </c>
      <c r="O2552" s="10" t="n">
        <v>180</v>
      </c>
      <c r="P2552" s="7" t="inlineStr">
        <is>
          <t>M3</t>
        </is>
      </c>
      <c r="Q2552" s="10">
        <f>IF(AND(N2552="TN",P2552="TN"),L2552+N(M2552),IF(E2552&amp;""="1",N(I2552)*L2552,(L2552+N(M2552))*N(I2552)))</f>
        <v/>
      </c>
      <c r="R2552" s="11">
        <f>O2552-Q2552</f>
        <v/>
      </c>
    </row>
    <row r="2553">
      <c r="A2553" s="7" t="inlineStr">
        <is>
          <t>900003609</t>
        </is>
      </c>
      <c r="B2553" s="8" t="inlineStr">
        <is>
          <t>TP-LA VALENCIANA</t>
        </is>
      </c>
      <c r="C2553" s="7" t="inlineStr">
        <is>
          <t>D836</t>
        </is>
      </c>
      <c r="D2553" s="7" t="inlineStr">
        <is>
          <t>67382542</t>
        </is>
      </c>
      <c r="E2553" s="7" t="inlineStr"/>
      <c r="F2553" s="8" t="inlineStr"/>
      <c r="G2553" s="8" t="inlineStr">
        <is>
          <t>10000811</t>
        </is>
      </c>
      <c r="H2553" s="8" t="inlineStr">
        <is>
          <t>Grava Triturada Caliza 20 mm - 3/4"</t>
        </is>
      </c>
      <c r="I2553" s="9" t="n">
        <v>1447</v>
      </c>
      <c r="J2553" s="7" t="inlineStr">
        <is>
          <t>20260611</t>
        </is>
      </c>
      <c r="K2553" s="7" t="inlineStr">
        <is>
          <t>99991231</t>
        </is>
      </c>
      <c r="L2553" s="10" t="n">
        <v>189</v>
      </c>
      <c r="M2553" s="10" t="n"/>
      <c r="N2553" s="7" t="inlineStr">
        <is>
          <t>M3</t>
        </is>
      </c>
      <c r="O2553" s="10" t="n">
        <v>166.58</v>
      </c>
      <c r="P2553" s="7" t="inlineStr">
        <is>
          <t>M3</t>
        </is>
      </c>
      <c r="Q2553" s="10">
        <f>IF(AND(N2553="TN",P2553="TN"),L2553+N(M2553),IF(E2553&amp;""="1",N(I2553)*L2553,(L2553+N(M2553))*N(I2553)))</f>
        <v/>
      </c>
      <c r="R2553" s="11">
        <f>O2553-Q2553</f>
        <v/>
      </c>
    </row>
    <row r="2554">
      <c r="A2554" s="7" t="inlineStr">
        <is>
          <t>900003609</t>
        </is>
      </c>
      <c r="B2554" s="8" t="inlineStr">
        <is>
          <t>TP-LA VALENCIANA</t>
        </is>
      </c>
      <c r="C2554" s="7" t="inlineStr">
        <is>
          <t>D836</t>
        </is>
      </c>
      <c r="D2554" s="7" t="inlineStr">
        <is>
          <t>67382542</t>
        </is>
      </c>
      <c r="E2554" s="7" t="inlineStr"/>
      <c r="F2554" s="8" t="inlineStr"/>
      <c r="G2554" s="8" t="inlineStr">
        <is>
          <t>10147486</t>
        </is>
      </c>
      <c r="H2554" s="8" t="inlineStr">
        <is>
          <t>BALASTO TRITURADO</t>
        </is>
      </c>
      <c r="I2554" s="9" t="n">
        <v>1560</v>
      </c>
      <c r="J2554" s="7" t="inlineStr">
        <is>
          <t>20260611</t>
        </is>
      </c>
      <c r="K2554" s="7" t="inlineStr">
        <is>
          <t>99991231</t>
        </is>
      </c>
      <c r="L2554" s="10" t="n">
        <v>187.92</v>
      </c>
      <c r="M2554" s="10" t="n"/>
      <c r="N2554" s="7" t="inlineStr">
        <is>
          <t>M3</t>
        </is>
      </c>
      <c r="O2554" s="10" t="n">
        <v>154.24</v>
      </c>
      <c r="P2554" s="7" t="inlineStr">
        <is>
          <t>M3</t>
        </is>
      </c>
      <c r="Q2554" s="10">
        <f>IF(AND(N2554="TN",P2554="TN"),L2554+N(M2554),IF(E2554&amp;""="1",N(I2554)*L2554,(L2554+N(M2554))*N(I2554)))</f>
        <v/>
      </c>
      <c r="R2554" s="11">
        <f>O2554-Q2554</f>
        <v/>
      </c>
    </row>
    <row r="2555">
      <c r="A2555" s="7" t="inlineStr">
        <is>
          <t>900003609</t>
        </is>
      </c>
      <c r="B2555" s="8" t="inlineStr">
        <is>
          <t>TP-LA VALENCIANA</t>
        </is>
      </c>
      <c r="C2555" s="7" t="inlineStr">
        <is>
          <t>D836</t>
        </is>
      </c>
      <c r="D2555" s="7" t="inlineStr">
        <is>
          <t>67385618</t>
        </is>
      </c>
      <c r="E2555" s="7" t="inlineStr"/>
      <c r="F2555" s="8" t="inlineStr"/>
      <c r="G2555" s="8" t="inlineStr">
        <is>
          <t>10000630</t>
        </is>
      </c>
      <c r="H2555" s="8" t="inlineStr">
        <is>
          <t>Grava Triturada Caliza 13 mm - 1/2"</t>
        </is>
      </c>
      <c r="I2555" s="9" t="n">
        <v>1400</v>
      </c>
      <c r="J2555" s="7" t="inlineStr">
        <is>
          <t>20260708</t>
        </is>
      </c>
      <c r="K2555" s="7" t="inlineStr">
        <is>
          <t>99991231</t>
        </is>
      </c>
      <c r="L2555" s="10" t="n">
        <v>189</v>
      </c>
      <c r="M2555" s="10" t="n"/>
      <c r="N2555" s="7" t="inlineStr">
        <is>
          <t>M3</t>
        </is>
      </c>
      <c r="O2555" s="10" t="n">
        <v>180</v>
      </c>
      <c r="P2555" s="7" t="inlineStr">
        <is>
          <t>M3</t>
        </is>
      </c>
      <c r="Q2555" s="10">
        <f>IF(AND(N2555="TN",P2555="TN"),L2555+N(M2555),IF(E2555&amp;""="1",N(I2555)*L2555,(L2555+N(M2555))*N(I2555)))</f>
        <v/>
      </c>
      <c r="R2555" s="11">
        <f>O2555-Q2555</f>
        <v/>
      </c>
    </row>
    <row r="2556">
      <c r="A2556" s="7" t="inlineStr">
        <is>
          <t>900003609</t>
        </is>
      </c>
      <c r="B2556" s="8" t="inlineStr">
        <is>
          <t>TP-LA VALENCIANA</t>
        </is>
      </c>
      <c r="C2556" s="7" t="inlineStr">
        <is>
          <t>D836</t>
        </is>
      </c>
      <c r="D2556" s="7" t="inlineStr">
        <is>
          <t>67385618</t>
        </is>
      </c>
      <c r="E2556" s="7" t="inlineStr"/>
      <c r="F2556" s="8" t="inlineStr"/>
      <c r="G2556" s="8" t="inlineStr">
        <is>
          <t>10000811</t>
        </is>
      </c>
      <c r="H2556" s="8" t="inlineStr">
        <is>
          <t>Grava Triturada Caliza 20 mm - 3/4"</t>
        </is>
      </c>
      <c r="I2556" s="9" t="n">
        <v>1447</v>
      </c>
      <c r="J2556" s="7" t="inlineStr">
        <is>
          <t>20260708</t>
        </is>
      </c>
      <c r="K2556" s="7" t="inlineStr">
        <is>
          <t>99991231</t>
        </is>
      </c>
      <c r="L2556" s="10" t="n">
        <v>189</v>
      </c>
      <c r="M2556" s="10" t="n"/>
      <c r="N2556" s="7" t="inlineStr">
        <is>
          <t>M3</t>
        </is>
      </c>
      <c r="O2556" s="10" t="n">
        <v>166.58</v>
      </c>
      <c r="P2556" s="7" t="inlineStr">
        <is>
          <t>M3</t>
        </is>
      </c>
      <c r="Q2556" s="10">
        <f>IF(AND(N2556="TN",P2556="TN"),L2556+N(M2556),IF(E2556&amp;""="1",N(I2556)*L2556,(L2556+N(M2556))*N(I2556)))</f>
        <v/>
      </c>
      <c r="R2556" s="11">
        <f>O2556-Q2556</f>
        <v/>
      </c>
    </row>
    <row r="2557">
      <c r="A2557" s="7" t="inlineStr">
        <is>
          <t>900003609</t>
        </is>
      </c>
      <c r="B2557" s="8" t="inlineStr">
        <is>
          <t>TP-LA VALENCIANA</t>
        </is>
      </c>
      <c r="C2557" s="7" t="inlineStr">
        <is>
          <t>D836</t>
        </is>
      </c>
      <c r="D2557" s="7" t="inlineStr">
        <is>
          <t>67385618</t>
        </is>
      </c>
      <c r="E2557" s="7" t="inlineStr"/>
      <c r="F2557" s="8" t="inlineStr"/>
      <c r="G2557" s="8" t="inlineStr">
        <is>
          <t>10147486</t>
        </is>
      </c>
      <c r="H2557" s="8" t="inlineStr">
        <is>
          <t>BALASTO TRITURADO</t>
        </is>
      </c>
      <c r="I2557" s="9" t="n">
        <v>1560</v>
      </c>
      <c r="J2557" s="7" t="inlineStr">
        <is>
          <t>20260708</t>
        </is>
      </c>
      <c r="K2557" s="7" t="inlineStr">
        <is>
          <t>99991231</t>
        </is>
      </c>
      <c r="L2557" s="10" t="n">
        <v>187.92</v>
      </c>
      <c r="M2557" s="10" t="n"/>
      <c r="N2557" s="7" t="inlineStr">
        <is>
          <t>M3</t>
        </is>
      </c>
      <c r="O2557" s="10" t="n">
        <v>154.24</v>
      </c>
      <c r="P2557" s="7" t="inlineStr">
        <is>
          <t>M3</t>
        </is>
      </c>
      <c r="Q2557" s="10">
        <f>IF(AND(N2557="TN",P2557="TN"),L2557+N(M2557),IF(E2557&amp;""="1",N(I2557)*L2557,(L2557+N(M2557))*N(I2557)))</f>
        <v/>
      </c>
      <c r="R2557" s="11">
        <f>O2557-Q2557</f>
        <v/>
      </c>
    </row>
    <row r="2558">
      <c r="A2558" s="7" t="inlineStr">
        <is>
          <t>900003610</t>
        </is>
      </c>
      <c r="B2558" s="8" t="inlineStr">
        <is>
          <t>TP-PROCESADORA JIMENEZ</t>
        </is>
      </c>
      <c r="C2558" s="7" t="inlineStr">
        <is>
          <t>D836</t>
        </is>
      </c>
      <c r="D2558" s="7" t="inlineStr">
        <is>
          <t>66828114</t>
        </is>
      </c>
      <c r="E2558" s="7" t="inlineStr"/>
      <c r="F2558" s="8" t="inlineStr"/>
      <c r="G2558" s="8" t="inlineStr">
        <is>
          <t>10000651</t>
        </is>
      </c>
      <c r="H2558" s="8" t="inlineStr">
        <is>
          <t>Arena Triturada Andesita Malla 8</t>
        </is>
      </c>
      <c r="I2558" s="9" t="n">
        <v>1350</v>
      </c>
      <c r="J2558" s="7" t="inlineStr">
        <is>
          <t>20260213</t>
        </is>
      </c>
      <c r="K2558" s="7" t="inlineStr">
        <is>
          <t>99991231</t>
        </is>
      </c>
      <c r="L2558" s="10" t="n">
        <v>115</v>
      </c>
      <c r="M2558" s="10" t="n"/>
      <c r="N2558" s="7" t="inlineStr">
        <is>
          <t>M3</t>
        </is>
      </c>
      <c r="O2558" s="10" t="n">
        <v>100.32</v>
      </c>
      <c r="P2558" s="7" t="inlineStr">
        <is>
          <t>M3</t>
        </is>
      </c>
      <c r="Q2558" s="10">
        <f>IF(AND(N2558="TN",P2558="TN"),L2558+N(M2558),IF(E2558&amp;""="1",N(I2558)*L2558,(L2558+N(M2558))*N(I2558)))</f>
        <v/>
      </c>
      <c r="R2558" s="11">
        <f>O2558-Q2558</f>
        <v/>
      </c>
    </row>
    <row r="2559">
      <c r="A2559" s="7" t="inlineStr">
        <is>
          <t>900005356</t>
        </is>
      </c>
      <c r="B2559" s="8" t="inlineStr">
        <is>
          <t>TP-TRIVOMEX RECOGIDO</t>
        </is>
      </c>
      <c r="C2559" s="7" t="inlineStr">
        <is>
          <t>D836</t>
        </is>
      </c>
      <c r="D2559" s="7" t="inlineStr">
        <is>
          <t>65014664</t>
        </is>
      </c>
      <c r="E2559" s="7" t="inlineStr"/>
      <c r="F2559" s="8" t="inlineStr">
        <is>
          <t>OBR-AGR IBM (DLC)</t>
        </is>
      </c>
      <c r="G2559" s="8" t="inlineStr">
        <is>
          <t>10000160</t>
        </is>
      </c>
      <c r="H2559" s="8" t="inlineStr">
        <is>
          <t>Arena Triturada Andesita Malla 4</t>
        </is>
      </c>
      <c r="I2559" s="9" t="n">
        <v>1409</v>
      </c>
      <c r="J2559" s="7" t="inlineStr">
        <is>
          <t>20260319</t>
        </is>
      </c>
      <c r="K2559" s="7" t="inlineStr">
        <is>
          <t>99991231</t>
        </is>
      </c>
      <c r="L2559" s="10" t="n">
        <v>125.4</v>
      </c>
      <c r="M2559" s="10" t="n"/>
      <c r="N2559" s="7" t="inlineStr">
        <is>
          <t>M3</t>
        </is>
      </c>
      <c r="O2559" s="10" t="n">
        <v>113</v>
      </c>
      <c r="P2559" s="7" t="inlineStr">
        <is>
          <t>M3</t>
        </is>
      </c>
      <c r="Q2559" s="10">
        <f>IF(AND(N2559="TN",P2559="TN"),L2559+N(M2559),IF(E2559&amp;""="1",N(I2559)*L2559,(L2559+N(M2559))*N(I2559)))</f>
        <v/>
      </c>
      <c r="R2559" s="11">
        <f>O2559-Q2559</f>
        <v/>
      </c>
    </row>
    <row r="2560">
      <c r="A2560" s="7" t="inlineStr">
        <is>
          <t>900005356</t>
        </is>
      </c>
      <c r="B2560" s="8" t="inlineStr">
        <is>
          <t>TP-TRIVOMEX RECOGIDO</t>
        </is>
      </c>
      <c r="C2560" s="7" t="inlineStr">
        <is>
          <t>D836</t>
        </is>
      </c>
      <c r="D2560" s="7" t="inlineStr">
        <is>
          <t>66828114</t>
        </is>
      </c>
      <c r="E2560" s="7" t="inlineStr"/>
      <c r="F2560" s="8" t="inlineStr"/>
      <c r="G2560" s="8" t="inlineStr">
        <is>
          <t>10000160</t>
        </is>
      </c>
      <c r="H2560" s="8" t="inlineStr">
        <is>
          <t>Arena Triturada Andesita Malla 4</t>
        </is>
      </c>
      <c r="I2560" s="9" t="n">
        <v>1409</v>
      </c>
      <c r="J2560" s="7" t="inlineStr">
        <is>
          <t>20260319</t>
        </is>
      </c>
      <c r="K2560" s="7" t="inlineStr">
        <is>
          <t>99991231</t>
        </is>
      </c>
      <c r="L2560" s="10" t="n">
        <v>127</v>
      </c>
      <c r="M2560" s="10" t="n"/>
      <c r="N2560" s="7" t="inlineStr">
        <is>
          <t>M3</t>
        </is>
      </c>
      <c r="O2560" s="10" t="n">
        <v>113</v>
      </c>
      <c r="P2560" s="7" t="inlineStr">
        <is>
          <t>M3</t>
        </is>
      </c>
      <c r="Q2560" s="10">
        <f>IF(AND(N2560="TN",P2560="TN"),L2560+N(M2560),IF(E2560&amp;""="1",N(I2560)*L2560,(L2560+N(M2560))*N(I2560)))</f>
        <v/>
      </c>
      <c r="R2560" s="11">
        <f>O2560-Q2560</f>
        <v/>
      </c>
    </row>
    <row r="2561">
      <c r="A2561" s="7" t="inlineStr">
        <is>
          <t>900005356</t>
        </is>
      </c>
      <c r="B2561" s="8" t="inlineStr">
        <is>
          <t>TP-TRIVOMEX RECOGIDO</t>
        </is>
      </c>
      <c r="C2561" s="7" t="inlineStr">
        <is>
          <t>D836</t>
        </is>
      </c>
      <c r="D2561" s="7" t="inlineStr">
        <is>
          <t>66828114</t>
        </is>
      </c>
      <c r="E2561" s="7" t="inlineStr"/>
      <c r="F2561" s="8" t="inlineStr"/>
      <c r="G2561" s="8" t="inlineStr">
        <is>
          <t>10000357</t>
        </is>
      </c>
      <c r="H2561" s="8" t="inlineStr">
        <is>
          <t>Grava Triturada Andesita 20 mm - 3/4"</t>
        </is>
      </c>
      <c r="I2561" s="9" t="n">
        <v>1326</v>
      </c>
      <c r="J2561" s="7" t="inlineStr">
        <is>
          <t>20260424</t>
        </is>
      </c>
      <c r="K2561" s="7" t="inlineStr">
        <is>
          <t>99991231</t>
        </is>
      </c>
      <c r="L2561" s="10" t="n">
        <v>157</v>
      </c>
      <c r="M2561" s="10" t="n"/>
      <c r="N2561" s="7" t="inlineStr">
        <is>
          <t>M3</t>
        </is>
      </c>
      <c r="O2561" s="10" t="n">
        <v>137</v>
      </c>
      <c r="P2561" s="7" t="inlineStr">
        <is>
          <t>M3</t>
        </is>
      </c>
      <c r="Q2561" s="10">
        <f>IF(AND(N2561="TN",P2561="TN"),L2561+N(M2561),IF(E2561&amp;""="1",N(I2561)*L2561,(L2561+N(M2561))*N(I2561)))</f>
        <v/>
      </c>
      <c r="R2561" s="11">
        <f>O2561-Q2561</f>
        <v/>
      </c>
    </row>
    <row r="2562">
      <c r="A2562" s="7" t="inlineStr">
        <is>
          <t>900005356</t>
        </is>
      </c>
      <c r="B2562" s="8" t="inlineStr">
        <is>
          <t>TP-TRIVOMEX RECOGIDO</t>
        </is>
      </c>
      <c r="C2562" s="7" t="inlineStr">
        <is>
          <t>D836</t>
        </is>
      </c>
      <c r="D2562" s="7" t="inlineStr">
        <is>
          <t>67166394</t>
        </is>
      </c>
      <c r="E2562" s="7" t="inlineStr"/>
      <c r="F2562" s="8" t="inlineStr"/>
      <c r="G2562" s="8" t="inlineStr">
        <is>
          <t>10000160</t>
        </is>
      </c>
      <c r="H2562" s="8" t="inlineStr">
        <is>
          <t>Arena Triturada Andesita Malla 4</t>
        </is>
      </c>
      <c r="I2562" s="9" t="n">
        <v>1409</v>
      </c>
      <c r="J2562" s="7" t="inlineStr">
        <is>
          <t>20260427</t>
        </is>
      </c>
      <c r="K2562" s="7" t="inlineStr">
        <is>
          <t>99991231</t>
        </is>
      </c>
      <c r="L2562" s="10" t="n">
        <v>127</v>
      </c>
      <c r="M2562" s="10" t="n"/>
      <c r="N2562" s="7" t="inlineStr">
        <is>
          <t>M3</t>
        </is>
      </c>
      <c r="O2562" s="10" t="n">
        <v>113</v>
      </c>
      <c r="P2562" s="7" t="inlineStr">
        <is>
          <t>M3</t>
        </is>
      </c>
      <c r="Q2562" s="10">
        <f>IF(AND(N2562="TN",P2562="TN"),L2562+N(M2562),IF(E2562&amp;""="1",N(I2562)*L2562,(L2562+N(M2562))*N(I2562)))</f>
        <v/>
      </c>
      <c r="R2562" s="11">
        <f>O2562-Q2562</f>
        <v/>
      </c>
    </row>
    <row r="2563">
      <c r="A2563" s="7" t="inlineStr">
        <is>
          <t>900005356</t>
        </is>
      </c>
      <c r="B2563" s="8" t="inlineStr">
        <is>
          <t>TP-TRIVOMEX RECOGIDO</t>
        </is>
      </c>
      <c r="C2563" s="7" t="inlineStr">
        <is>
          <t>D836</t>
        </is>
      </c>
      <c r="D2563" s="7" t="inlineStr">
        <is>
          <t>67166394</t>
        </is>
      </c>
      <c r="E2563" s="7" t="inlineStr"/>
      <c r="F2563" s="8" t="inlineStr"/>
      <c r="G2563" s="8" t="inlineStr">
        <is>
          <t>10000357</t>
        </is>
      </c>
      <c r="H2563" s="8" t="inlineStr">
        <is>
          <t>Grava Triturada Andesita 20 mm - 3/4"</t>
        </is>
      </c>
      <c r="I2563" s="9" t="n">
        <v>1326</v>
      </c>
      <c r="J2563" s="7" t="inlineStr">
        <is>
          <t>20260427</t>
        </is>
      </c>
      <c r="K2563" s="7" t="inlineStr">
        <is>
          <t>99991231</t>
        </is>
      </c>
      <c r="L2563" s="10" t="n">
        <v>150</v>
      </c>
      <c r="M2563" s="10" t="n"/>
      <c r="N2563" s="7" t="inlineStr">
        <is>
          <t>M3</t>
        </is>
      </c>
      <c r="O2563" s="10" t="n">
        <v>137</v>
      </c>
      <c r="P2563" s="7" t="inlineStr">
        <is>
          <t>M3</t>
        </is>
      </c>
      <c r="Q2563" s="10">
        <f>IF(AND(N2563="TN",P2563="TN"),L2563+N(M2563),IF(E2563&amp;""="1",N(I2563)*L2563,(L2563+N(M2563))*N(I2563)))</f>
        <v/>
      </c>
      <c r="R2563" s="11">
        <f>O2563-Q2563</f>
        <v/>
      </c>
    </row>
    <row r="2564">
      <c r="A2564" s="7" t="inlineStr">
        <is>
          <t>900005356</t>
        </is>
      </c>
      <c r="B2564" s="8" t="inlineStr">
        <is>
          <t>TP-TRIVOMEX RECOGIDO</t>
        </is>
      </c>
      <c r="C2564" s="7" t="inlineStr">
        <is>
          <t>D836</t>
        </is>
      </c>
      <c r="D2564" s="7" t="inlineStr">
        <is>
          <t>67330388</t>
        </is>
      </c>
      <c r="E2564" s="7" t="inlineStr">
        <is>
          <t>1</t>
        </is>
      </c>
      <c r="F2564" s="8" t="inlineStr"/>
      <c r="G2564" s="8" t="inlineStr">
        <is>
          <t>10000160</t>
        </is>
      </c>
      <c r="H2564" s="8" t="inlineStr">
        <is>
          <t>Arena Triturada Andesita Malla 4</t>
        </is>
      </c>
      <c r="I2564" s="9" t="n">
        <v>1409</v>
      </c>
      <c r="J2564" s="7" t="inlineStr">
        <is>
          <t>20260319</t>
        </is>
      </c>
      <c r="K2564" s="7" t="inlineStr">
        <is>
          <t>99991231</t>
        </is>
      </c>
      <c r="L2564" s="10" t="n">
        <v>138</v>
      </c>
      <c r="M2564" s="10" t="n">
        <v>270</v>
      </c>
      <c r="N2564" s="7" t="inlineStr">
        <is>
          <t>M3</t>
        </is>
      </c>
      <c r="O2564" s="10" t="n">
        <v>113</v>
      </c>
      <c r="P2564" s="7" t="inlineStr">
        <is>
          <t>M3</t>
        </is>
      </c>
      <c r="Q2564" s="10">
        <f>IF(AND(N2564="TN",P2564="TN"),L2564+N(M2564),IF(E2564&amp;""="1",N(I2564)*L2564,(L2564+N(M2564))*N(I2564)))</f>
        <v/>
      </c>
      <c r="R2564" s="11">
        <f>O2564-Q2564</f>
        <v/>
      </c>
    </row>
    <row r="2565">
      <c r="A2565" s="7" t="inlineStr">
        <is>
          <t>900005401</t>
        </is>
      </c>
      <c r="B2565" s="8" t="inlineStr">
        <is>
          <t>TP-DESARROLLO MINERO</t>
        </is>
      </c>
      <c r="C2565" s="7" t="inlineStr">
        <is>
          <t>D836</t>
        </is>
      </c>
      <c r="D2565" s="7" t="inlineStr">
        <is>
          <t>66982551</t>
        </is>
      </c>
      <c r="E2565" s="7" t="inlineStr"/>
      <c r="F2565" s="8" t="inlineStr"/>
      <c r="G2565" s="8" t="inlineStr">
        <is>
          <t>10059181</t>
        </is>
      </c>
      <c r="H2565" s="8" t="inlineStr">
        <is>
          <t>Arena Triturada Andesita Malla 4</t>
        </is>
      </c>
      <c r="I2565" s="9" t="n">
        <v>1221</v>
      </c>
      <c r="J2565" s="7" t="inlineStr">
        <is>
          <t>20240619</t>
        </is>
      </c>
      <c r="K2565" s="7" t="inlineStr">
        <is>
          <t>99991231</t>
        </is>
      </c>
      <c r="L2565" s="10" t="n">
        <v>81.90000000000001</v>
      </c>
      <c r="M2565" s="10" t="n"/>
      <c r="N2565" s="7" t="inlineStr">
        <is>
          <t>M3</t>
        </is>
      </c>
      <c r="O2565" s="10" t="n">
        <v>80</v>
      </c>
      <c r="P2565" s="7" t="inlineStr">
        <is>
          <t>M3</t>
        </is>
      </c>
      <c r="Q2565" s="10">
        <f>IF(AND(N2565="TN",P2565="TN"),L2565+N(M2565),IF(E2565&amp;""="1",N(I2565)*L2565,(L2565+N(M2565))*N(I2565)))</f>
        <v/>
      </c>
      <c r="R2565" s="11">
        <f>O2565-Q2565</f>
        <v/>
      </c>
    </row>
    <row r="2566">
      <c r="A2566" s="7" t="inlineStr">
        <is>
          <t>900005401</t>
        </is>
      </c>
      <c r="B2566" s="8" t="inlineStr">
        <is>
          <t>TP-DESARROLLO MINERO</t>
        </is>
      </c>
      <c r="C2566" s="7" t="inlineStr">
        <is>
          <t>D836</t>
        </is>
      </c>
      <c r="D2566" s="7" t="inlineStr">
        <is>
          <t>67288888</t>
        </is>
      </c>
      <c r="E2566" s="7" t="inlineStr"/>
      <c r="F2566" s="8" t="inlineStr"/>
      <c r="G2566" s="8" t="inlineStr">
        <is>
          <t>10059181</t>
        </is>
      </c>
      <c r="H2566" s="8" t="inlineStr">
        <is>
          <t>Arena Triturada Andesita Malla 4</t>
        </is>
      </c>
      <c r="I2566" s="9" t="n">
        <v>1221</v>
      </c>
      <c r="J2566" s="7" t="inlineStr">
        <is>
          <t>20240619</t>
        </is>
      </c>
      <c r="K2566" s="7" t="inlineStr">
        <is>
          <t>99991231</t>
        </is>
      </c>
      <c r="L2566" s="10" t="n">
        <v>81.09999999999999</v>
      </c>
      <c r="M2566" s="10" t="n"/>
      <c r="N2566" s="7" t="inlineStr">
        <is>
          <t>M3</t>
        </is>
      </c>
      <c r="O2566" s="10" t="n">
        <v>80</v>
      </c>
      <c r="P2566" s="7" t="inlineStr">
        <is>
          <t>M3</t>
        </is>
      </c>
      <c r="Q2566" s="10">
        <f>IF(AND(N2566="TN",P2566="TN"),L2566+N(M2566),IF(E2566&amp;""="1",N(I2566)*L2566,(L2566+N(M2566))*N(I2566)))</f>
        <v/>
      </c>
      <c r="R2566" s="11">
        <f>O2566-Q2566</f>
        <v/>
      </c>
    </row>
    <row r="2567">
      <c r="A2567" s="7" t="inlineStr">
        <is>
          <t>900005627</t>
        </is>
      </c>
      <c r="B2567" s="8" t="inlineStr">
        <is>
          <t>TP-DOS CERROS SAN LUIS</t>
        </is>
      </c>
      <c r="C2567" s="7" t="inlineStr">
        <is>
          <t>D836</t>
        </is>
      </c>
      <c r="D2567" s="7" t="inlineStr">
        <is>
          <t>66799029</t>
        </is>
      </c>
      <c r="E2567" s="7" t="inlineStr"/>
      <c r="F2567" s="8" t="inlineStr">
        <is>
          <t>BLOQUERA NEHUEN</t>
        </is>
      </c>
      <c r="G2567" s="8" t="inlineStr">
        <is>
          <t>10261589</t>
        </is>
      </c>
      <c r="H2567" s="8" t="inlineStr">
        <is>
          <t>ARENILLA NEGRA</t>
        </is>
      </c>
      <c r="I2567" s="9" t="n">
        <v>1700</v>
      </c>
      <c r="J2567" s="7" t="inlineStr">
        <is>
          <t>20241030</t>
        </is>
      </c>
      <c r="K2567" s="7" t="inlineStr">
        <is>
          <t>99991231</t>
        </is>
      </c>
      <c r="L2567" s="10" t="n">
        <v>59</v>
      </c>
      <c r="M2567" s="10" t="n"/>
      <c r="N2567" s="7" t="inlineStr">
        <is>
          <t>M3</t>
        </is>
      </c>
      <c r="O2567" s="10" t="n">
        <v>55</v>
      </c>
      <c r="P2567" s="7" t="inlineStr">
        <is>
          <t>M3</t>
        </is>
      </c>
      <c r="Q2567" s="10">
        <f>IF(AND(N2567="TN",P2567="TN"),L2567+N(M2567),IF(E2567&amp;""="1",N(I2567)*L2567,(L2567+N(M2567))*N(I2567)))</f>
        <v/>
      </c>
      <c r="R2567" s="11">
        <f>O2567-Q2567</f>
        <v/>
      </c>
    </row>
    <row r="2568">
      <c r="A2568" s="7" t="inlineStr">
        <is>
          <t>900005627</t>
        </is>
      </c>
      <c r="B2568" s="8" t="inlineStr">
        <is>
          <t>TP-DOS CERROS SAN LUIS</t>
        </is>
      </c>
      <c r="C2568" s="7" t="inlineStr">
        <is>
          <t>D836</t>
        </is>
      </c>
      <c r="D2568" s="7" t="inlineStr">
        <is>
          <t>67160653</t>
        </is>
      </c>
      <c r="E2568" s="7" t="inlineStr"/>
      <c r="F2568" s="8" t="inlineStr"/>
      <c r="G2568" s="8" t="inlineStr">
        <is>
          <t>10267272</t>
        </is>
      </c>
      <c r="H2568" s="8" t="inlineStr">
        <is>
          <t>MP TEZONTLE 2 1/2" A FINOS</t>
        </is>
      </c>
      <c r="I2568" s="9" t="n">
        <v>2000</v>
      </c>
      <c r="J2568" s="7" t="inlineStr">
        <is>
          <t>20250526</t>
        </is>
      </c>
      <c r="K2568" s="7" t="inlineStr">
        <is>
          <t>99991231</t>
        </is>
      </c>
      <c r="L2568" s="10" t="n">
        <v>170</v>
      </c>
      <c r="M2568" s="10" t="n"/>
      <c r="N2568" s="7" t="inlineStr">
        <is>
          <t>M3</t>
        </is>
      </c>
      <c r="O2568" s="10" t="n">
        <v>150</v>
      </c>
      <c r="P2568" s="7" t="inlineStr">
        <is>
          <t>M3</t>
        </is>
      </c>
      <c r="Q2568" s="10">
        <f>IF(AND(N2568="TN",P2568="TN"),L2568+N(M2568),IF(E2568&amp;""="1",N(I2568)*L2568,(L2568+N(M2568))*N(I2568)))</f>
        <v/>
      </c>
      <c r="R2568" s="11">
        <f>O2568-Q2568</f>
        <v/>
      </c>
    </row>
    <row r="2569">
      <c r="A2569" s="7" t="inlineStr">
        <is>
          <t>900005627</t>
        </is>
      </c>
      <c r="B2569" s="8" t="inlineStr">
        <is>
          <t>TP-DOS CERROS SAN LUIS</t>
        </is>
      </c>
      <c r="C2569" s="7" t="inlineStr">
        <is>
          <t>D836</t>
        </is>
      </c>
      <c r="D2569" s="7" t="inlineStr">
        <is>
          <t>67160653</t>
        </is>
      </c>
      <c r="E2569" s="7" t="inlineStr"/>
      <c r="F2569" s="8" t="inlineStr"/>
      <c r="G2569" s="8" t="inlineStr">
        <is>
          <t>10267273</t>
        </is>
      </c>
      <c r="H2569" s="8" t="inlineStr">
        <is>
          <t>MP TEZONTLE 1 1/2" A FINOS</t>
        </is>
      </c>
      <c r="I2569" s="9" t="n">
        <v>2000</v>
      </c>
      <c r="J2569" s="7" t="inlineStr">
        <is>
          <t>20250526</t>
        </is>
      </c>
      <c r="K2569" s="7" t="inlineStr">
        <is>
          <t>99991231</t>
        </is>
      </c>
      <c r="L2569" s="10" t="n">
        <v>170</v>
      </c>
      <c r="M2569" s="10" t="n"/>
      <c r="N2569" s="7" t="inlineStr">
        <is>
          <t>M3</t>
        </is>
      </c>
      <c r="O2569" s="10" t="n">
        <v>150</v>
      </c>
      <c r="P2569" s="7" t="inlineStr">
        <is>
          <t>M3</t>
        </is>
      </c>
      <c r="Q2569" s="10">
        <f>IF(AND(N2569="TN",P2569="TN"),L2569+N(M2569),IF(E2569&amp;""="1",N(I2569)*L2569,(L2569+N(M2569))*N(I2569)))</f>
        <v/>
      </c>
      <c r="R2569" s="11">
        <f>O2569-Q2569</f>
        <v/>
      </c>
    </row>
    <row r="2570">
      <c r="A2570" s="7" t="inlineStr">
        <is>
          <t>900005627</t>
        </is>
      </c>
      <c r="B2570" s="8" t="inlineStr">
        <is>
          <t>TP-DOS CERROS SAN LUIS</t>
        </is>
      </c>
      <c r="C2570" s="7" t="inlineStr">
        <is>
          <t>D836</t>
        </is>
      </c>
      <c r="D2570" s="7" t="inlineStr">
        <is>
          <t>67160653</t>
        </is>
      </c>
      <c r="E2570" s="7" t="inlineStr"/>
      <c r="F2570" s="8" t="inlineStr"/>
      <c r="G2570" s="8" t="inlineStr">
        <is>
          <t>10267274</t>
        </is>
      </c>
      <c r="H2570" s="8" t="inlineStr">
        <is>
          <t>MP ARENILLA</t>
        </is>
      </c>
      <c r="I2570" s="9" t="n">
        <v>1700</v>
      </c>
      <c r="J2570" s="7" t="inlineStr">
        <is>
          <t>20250526</t>
        </is>
      </c>
      <c r="K2570" s="7" t="inlineStr">
        <is>
          <t>99991231</t>
        </is>
      </c>
      <c r="L2570" s="10" t="n">
        <v>80</v>
      </c>
      <c r="M2570" s="10" t="n"/>
      <c r="N2570" s="7" t="inlineStr">
        <is>
          <t>M3</t>
        </is>
      </c>
      <c r="O2570" s="10" t="n">
        <v>60</v>
      </c>
      <c r="P2570" s="7" t="inlineStr">
        <is>
          <t>M3</t>
        </is>
      </c>
      <c r="Q2570" s="10">
        <f>IF(AND(N2570="TN",P2570="TN"),L2570+N(M2570),IF(E2570&amp;""="1",N(I2570)*L2570,(L2570+N(M2570))*N(I2570)))</f>
        <v/>
      </c>
      <c r="R2570" s="11">
        <f>O2570-Q2570</f>
        <v/>
      </c>
    </row>
    <row r="2571">
      <c r="A2571" s="7" t="inlineStr">
        <is>
          <t>900005627</t>
        </is>
      </c>
      <c r="B2571" s="8" t="inlineStr">
        <is>
          <t>TP-DOS CERROS SAN LUIS</t>
        </is>
      </c>
      <c r="C2571" s="7" t="inlineStr">
        <is>
          <t>D836</t>
        </is>
      </c>
      <c r="D2571" s="7" t="inlineStr">
        <is>
          <t>67221674</t>
        </is>
      </c>
      <c r="E2571" s="7" t="inlineStr"/>
      <c r="F2571" s="8" t="inlineStr">
        <is>
          <t>GRUPO CYPESA -WERK</t>
        </is>
      </c>
      <c r="G2571" s="8" t="inlineStr">
        <is>
          <t>10215074</t>
        </is>
      </c>
      <c r="H2571" s="8" t="inlineStr">
        <is>
          <t>TEZONTLE 3"</t>
        </is>
      </c>
      <c r="I2571" s="9" t="n">
        <v>1300</v>
      </c>
      <c r="J2571" s="7" t="inlineStr">
        <is>
          <t>20250813</t>
        </is>
      </c>
      <c r="K2571" s="7" t="inlineStr">
        <is>
          <t>99991231</t>
        </is>
      </c>
      <c r="L2571" s="10" t="n">
        <v>111</v>
      </c>
      <c r="M2571" s="10" t="n"/>
      <c r="N2571" s="7" t="inlineStr">
        <is>
          <t>M3</t>
        </is>
      </c>
      <c r="O2571" s="10" t="n">
        <v>100</v>
      </c>
      <c r="P2571" s="7" t="inlineStr">
        <is>
          <t>M3</t>
        </is>
      </c>
      <c r="Q2571" s="10">
        <f>IF(AND(N2571="TN",P2571="TN"),L2571+N(M2571),IF(E2571&amp;""="1",N(I2571)*L2571,(L2571+N(M2571))*N(I2571)))</f>
        <v/>
      </c>
      <c r="R2571" s="11">
        <f>O2571-Q2571</f>
        <v/>
      </c>
    </row>
    <row r="2572">
      <c r="A2572" s="7" t="inlineStr">
        <is>
          <t>900005627</t>
        </is>
      </c>
      <c r="B2572" s="8" t="inlineStr">
        <is>
          <t>TP-DOS CERROS SAN LUIS</t>
        </is>
      </c>
      <c r="C2572" s="7" t="inlineStr">
        <is>
          <t>D836</t>
        </is>
      </c>
      <c r="D2572" s="7" t="inlineStr">
        <is>
          <t>67221674</t>
        </is>
      </c>
      <c r="E2572" s="7" t="inlineStr"/>
      <c r="F2572" s="8" t="inlineStr">
        <is>
          <t>GRUPO CYPESA -WERK</t>
        </is>
      </c>
      <c r="G2572" s="8" t="inlineStr">
        <is>
          <t>10260055</t>
        </is>
      </c>
      <c r="H2572" s="8" t="inlineStr">
        <is>
          <t>GREÑA</t>
        </is>
      </c>
      <c r="I2572" s="9" t="n">
        <v>2500</v>
      </c>
      <c r="J2572" s="7" t="inlineStr">
        <is>
          <t>20240619</t>
        </is>
      </c>
      <c r="K2572" s="7" t="inlineStr">
        <is>
          <t>99991231</t>
        </is>
      </c>
      <c r="L2572" s="10" t="n">
        <v>100</v>
      </c>
      <c r="M2572" s="10" t="n"/>
      <c r="N2572" s="7" t="inlineStr">
        <is>
          <t>M3</t>
        </is>
      </c>
      <c r="O2572" s="10" t="n">
        <v>85</v>
      </c>
      <c r="P2572" s="7" t="inlineStr">
        <is>
          <t>M3</t>
        </is>
      </c>
      <c r="Q2572" s="10">
        <f>IF(AND(N2572="TN",P2572="TN"),L2572+N(M2572),IF(E2572&amp;""="1",N(I2572)*L2572,(L2572+N(M2572))*N(I2572)))</f>
        <v/>
      </c>
      <c r="R2572" s="11">
        <f>O2572-Q2572</f>
        <v/>
      </c>
    </row>
    <row r="2573">
      <c r="A2573" s="7" t="inlineStr">
        <is>
          <t>900005627</t>
        </is>
      </c>
      <c r="B2573" s="8" t="inlineStr">
        <is>
          <t>TP-DOS CERROS SAN LUIS</t>
        </is>
      </c>
      <c r="C2573" s="7" t="inlineStr">
        <is>
          <t>D836</t>
        </is>
      </c>
      <c r="D2573" s="7" t="inlineStr">
        <is>
          <t>67347709</t>
        </is>
      </c>
      <c r="E2573" s="7" t="inlineStr"/>
      <c r="F2573" s="8" t="inlineStr"/>
      <c r="G2573" s="8" t="inlineStr">
        <is>
          <t>10215074</t>
        </is>
      </c>
      <c r="H2573" s="8" t="inlineStr">
        <is>
          <t>TEZONTLE 3"</t>
        </is>
      </c>
      <c r="I2573" s="9" t="n">
        <v>1300</v>
      </c>
      <c r="J2573" s="7" t="inlineStr">
        <is>
          <t>20251105</t>
        </is>
      </c>
      <c r="K2573" s="7" t="inlineStr">
        <is>
          <t>99991231</t>
        </is>
      </c>
      <c r="L2573" s="10" t="n">
        <v>111</v>
      </c>
      <c r="M2573" s="10" t="n"/>
      <c r="N2573" s="7" t="inlineStr">
        <is>
          <t>M3</t>
        </is>
      </c>
      <c r="O2573" s="10" t="n">
        <v>100</v>
      </c>
      <c r="P2573" s="7" t="inlineStr">
        <is>
          <t>M3</t>
        </is>
      </c>
      <c r="Q2573" s="10">
        <f>IF(AND(N2573="TN",P2573="TN"),L2573+N(M2573),IF(E2573&amp;""="1",N(I2573)*L2573,(L2573+N(M2573))*N(I2573)))</f>
        <v/>
      </c>
      <c r="R2573" s="11">
        <f>O2573-Q2573</f>
        <v/>
      </c>
    </row>
    <row r="2574">
      <c r="A2574" s="7" t="inlineStr">
        <is>
          <t>900005627</t>
        </is>
      </c>
      <c r="B2574" s="8" t="inlineStr">
        <is>
          <t>TP-DOS CERROS SAN LUIS</t>
        </is>
      </c>
      <c r="C2574" s="7" t="inlineStr">
        <is>
          <t>D836</t>
        </is>
      </c>
      <c r="D2574" s="7" t="inlineStr">
        <is>
          <t>67347709</t>
        </is>
      </c>
      <c r="E2574" s="7" t="inlineStr"/>
      <c r="F2574" s="8" t="inlineStr"/>
      <c r="G2574" s="8" t="inlineStr">
        <is>
          <t>10260055</t>
        </is>
      </c>
      <c r="H2574" s="8" t="inlineStr">
        <is>
          <t>GREÑA</t>
        </is>
      </c>
      <c r="I2574" s="9" t="n">
        <v>2500</v>
      </c>
      <c r="J2574" s="7" t="inlineStr">
        <is>
          <t>20251105</t>
        </is>
      </c>
      <c r="K2574" s="7" t="inlineStr">
        <is>
          <t>99991231</t>
        </is>
      </c>
      <c r="L2574" s="10" t="n">
        <v>100</v>
      </c>
      <c r="M2574" s="10" t="n"/>
      <c r="N2574" s="7" t="inlineStr">
        <is>
          <t>M3</t>
        </is>
      </c>
      <c r="O2574" s="10" t="n">
        <v>85</v>
      </c>
      <c r="P2574" s="7" t="inlineStr">
        <is>
          <t>M3</t>
        </is>
      </c>
      <c r="Q2574" s="10">
        <f>IF(AND(N2574="TN",P2574="TN"),L2574+N(M2574),IF(E2574&amp;""="1",N(I2574)*L2574,(L2574+N(M2574))*N(I2574)))</f>
        <v/>
      </c>
      <c r="R2574" s="11">
        <f>O2574-Q2574</f>
        <v/>
      </c>
    </row>
    <row r="2575">
      <c r="A2575" s="7" t="inlineStr">
        <is>
          <t>900005627</t>
        </is>
      </c>
      <c r="B2575" s="8" t="inlineStr">
        <is>
          <t>TP-DOS CERROS SAN LUIS</t>
        </is>
      </c>
      <c r="C2575" s="7" t="inlineStr">
        <is>
          <t>D836</t>
        </is>
      </c>
      <c r="D2575" s="7" t="inlineStr">
        <is>
          <t>67362127</t>
        </is>
      </c>
      <c r="E2575" s="7" t="inlineStr"/>
      <c r="F2575" s="8" t="inlineStr"/>
      <c r="G2575" s="8" t="inlineStr">
        <is>
          <t>10260055</t>
        </is>
      </c>
      <c r="H2575" s="8" t="inlineStr">
        <is>
          <t>GREÑA</t>
        </is>
      </c>
      <c r="I2575" s="9" t="n">
        <v>2500</v>
      </c>
      <c r="J2575" s="7" t="inlineStr">
        <is>
          <t>20260116</t>
        </is>
      </c>
      <c r="K2575" s="7" t="inlineStr">
        <is>
          <t>99991231</t>
        </is>
      </c>
      <c r="L2575" s="10" t="n">
        <v>99</v>
      </c>
      <c r="M2575" s="10" t="n"/>
      <c r="N2575" s="7" t="inlineStr">
        <is>
          <t>M3</t>
        </is>
      </c>
      <c r="O2575" s="10" t="n">
        <v>85</v>
      </c>
      <c r="P2575" s="7" t="inlineStr">
        <is>
          <t>M3</t>
        </is>
      </c>
      <c r="Q2575" s="10">
        <f>IF(AND(N2575="TN",P2575="TN"),L2575+N(M2575),IF(E2575&amp;""="1",N(I2575)*L2575,(L2575+N(M2575))*N(I2575)))</f>
        <v/>
      </c>
      <c r="R2575" s="11">
        <f>O2575-Q2575</f>
        <v/>
      </c>
    </row>
    <row r="2576">
      <c r="A2576" s="7" t="inlineStr">
        <is>
          <t>900005627</t>
        </is>
      </c>
      <c r="B2576" s="8" t="inlineStr">
        <is>
          <t>TP-DOS CERROS SAN LUIS</t>
        </is>
      </c>
      <c r="C2576" s="7" t="inlineStr">
        <is>
          <t>D836</t>
        </is>
      </c>
      <c r="D2576" s="7" t="inlineStr">
        <is>
          <t>67362674</t>
        </is>
      </c>
      <c r="E2576" s="7" t="inlineStr"/>
      <c r="F2576" s="8" t="inlineStr"/>
      <c r="G2576" s="8" t="inlineStr">
        <is>
          <t>10260055</t>
        </is>
      </c>
      <c r="H2576" s="8" t="inlineStr">
        <is>
          <t>GREÑA</t>
        </is>
      </c>
      <c r="I2576" s="9" t="n">
        <v>2500</v>
      </c>
      <c r="J2576" s="7" t="inlineStr">
        <is>
          <t>20260121</t>
        </is>
      </c>
      <c r="K2576" s="7" t="inlineStr">
        <is>
          <t>99991231</t>
        </is>
      </c>
      <c r="L2576" s="10" t="n">
        <v>99</v>
      </c>
      <c r="M2576" s="10" t="n"/>
      <c r="N2576" s="7" t="inlineStr">
        <is>
          <t>M3</t>
        </is>
      </c>
      <c r="O2576" s="10" t="n">
        <v>85</v>
      </c>
      <c r="P2576" s="7" t="inlineStr">
        <is>
          <t>M3</t>
        </is>
      </c>
      <c r="Q2576" s="10">
        <f>IF(AND(N2576="TN",P2576="TN"),L2576+N(M2576),IF(E2576&amp;""="1",N(I2576)*L2576,(L2576+N(M2576))*N(I2576)))</f>
        <v/>
      </c>
      <c r="R2576" s="11">
        <f>O2576-Q2576</f>
        <v/>
      </c>
    </row>
    <row r="2577">
      <c r="A2577" s="7" t="inlineStr">
        <is>
          <t>900005627</t>
        </is>
      </c>
      <c r="B2577" s="8" t="inlineStr">
        <is>
          <t>TP-DOS CERROS SAN LUIS</t>
        </is>
      </c>
      <c r="C2577" s="7" t="inlineStr">
        <is>
          <t>D836</t>
        </is>
      </c>
      <c r="D2577" s="7" t="inlineStr">
        <is>
          <t>67364131</t>
        </is>
      </c>
      <c r="E2577" s="7" t="inlineStr"/>
      <c r="F2577" s="8" t="inlineStr"/>
      <c r="G2577" s="8" t="inlineStr">
        <is>
          <t>10260055</t>
        </is>
      </c>
      <c r="H2577" s="8" t="inlineStr">
        <is>
          <t>GREÑA</t>
        </is>
      </c>
      <c r="I2577" s="9" t="n">
        <v>2500</v>
      </c>
      <c r="J2577" s="7" t="inlineStr">
        <is>
          <t>20260203</t>
        </is>
      </c>
      <c r="K2577" s="7" t="inlineStr">
        <is>
          <t>99991231</t>
        </is>
      </c>
      <c r="L2577" s="10" t="n">
        <v>99</v>
      </c>
      <c r="M2577" s="10" t="n"/>
      <c r="N2577" s="7" t="inlineStr">
        <is>
          <t>M3</t>
        </is>
      </c>
      <c r="O2577" s="10" t="n">
        <v>85</v>
      </c>
      <c r="P2577" s="7" t="inlineStr">
        <is>
          <t>M3</t>
        </is>
      </c>
      <c r="Q2577" s="10">
        <f>IF(AND(N2577="TN",P2577="TN"),L2577+N(M2577),IF(E2577&amp;""="1",N(I2577)*L2577,(L2577+N(M2577))*N(I2577)))</f>
        <v/>
      </c>
      <c r="R2577" s="11">
        <f>O2577-Q2577</f>
        <v/>
      </c>
    </row>
    <row r="2578">
      <c r="A2578" s="7" t="inlineStr">
        <is>
          <t>900005627</t>
        </is>
      </c>
      <c r="B2578" s="8" t="inlineStr">
        <is>
          <t>TP-DOS CERROS SAN LUIS</t>
        </is>
      </c>
      <c r="C2578" s="7" t="inlineStr">
        <is>
          <t>D836</t>
        </is>
      </c>
      <c r="D2578" s="7" t="inlineStr">
        <is>
          <t>67382539</t>
        </is>
      </c>
      <c r="E2578" s="7" t="inlineStr"/>
      <c r="F2578" s="8" t="inlineStr"/>
      <c r="G2578" s="8" t="inlineStr">
        <is>
          <t>10215074</t>
        </is>
      </c>
      <c r="H2578" s="8" t="inlineStr">
        <is>
          <t>TEZONTLE 3"</t>
        </is>
      </c>
      <c r="I2578" s="9" t="n">
        <v>1300</v>
      </c>
      <c r="J2578" s="7" t="inlineStr">
        <is>
          <t>20260611</t>
        </is>
      </c>
      <c r="K2578" s="7" t="inlineStr">
        <is>
          <t>99991231</t>
        </is>
      </c>
      <c r="L2578" s="10" t="n">
        <v>111</v>
      </c>
      <c r="M2578" s="10" t="n"/>
      <c r="N2578" s="7" t="inlineStr">
        <is>
          <t>M3</t>
        </is>
      </c>
      <c r="O2578" s="10" t="n">
        <v>100</v>
      </c>
      <c r="P2578" s="7" t="inlineStr">
        <is>
          <t>M3</t>
        </is>
      </c>
      <c r="Q2578" s="10">
        <f>IF(AND(N2578="TN",P2578="TN"),L2578+N(M2578),IF(E2578&amp;""="1",N(I2578)*L2578,(L2578+N(M2578))*N(I2578)))</f>
        <v/>
      </c>
      <c r="R2578" s="11">
        <f>O2578-Q2578</f>
        <v/>
      </c>
    </row>
    <row r="2579">
      <c r="A2579" s="7" t="inlineStr">
        <is>
          <t>900005627</t>
        </is>
      </c>
      <c r="B2579" s="8" t="inlineStr">
        <is>
          <t>TP-DOS CERROS SAN LUIS</t>
        </is>
      </c>
      <c r="C2579" s="7" t="inlineStr">
        <is>
          <t>D836</t>
        </is>
      </c>
      <c r="D2579" s="7" t="inlineStr">
        <is>
          <t>67382539</t>
        </is>
      </c>
      <c r="E2579" s="7" t="inlineStr"/>
      <c r="F2579" s="8" t="inlineStr"/>
      <c r="G2579" s="8" t="inlineStr">
        <is>
          <t>10260055</t>
        </is>
      </c>
      <c r="H2579" s="8" t="inlineStr">
        <is>
          <t>GREÑA</t>
        </is>
      </c>
      <c r="I2579" s="9" t="n">
        <v>2500</v>
      </c>
      <c r="J2579" s="7" t="inlineStr">
        <is>
          <t>20260611</t>
        </is>
      </c>
      <c r="K2579" s="7" t="inlineStr">
        <is>
          <t>99991231</t>
        </is>
      </c>
      <c r="L2579" s="10" t="n">
        <v>100</v>
      </c>
      <c r="M2579" s="10" t="n"/>
      <c r="N2579" s="7" t="inlineStr">
        <is>
          <t>M3</t>
        </is>
      </c>
      <c r="O2579" s="10" t="n">
        <v>85</v>
      </c>
      <c r="P2579" s="7" t="inlineStr">
        <is>
          <t>M3</t>
        </is>
      </c>
      <c r="Q2579" s="10">
        <f>IF(AND(N2579="TN",P2579="TN"),L2579+N(M2579),IF(E2579&amp;""="1",N(I2579)*L2579,(L2579+N(M2579))*N(I2579)))</f>
        <v/>
      </c>
      <c r="R2579" s="11">
        <f>O2579-Q2579</f>
        <v/>
      </c>
    </row>
    <row r="2580">
      <c r="A2580" s="7" t="inlineStr">
        <is>
          <t>900005627</t>
        </is>
      </c>
      <c r="B2580" s="8" t="inlineStr">
        <is>
          <t>TP-DOS CERROS SAN LUIS</t>
        </is>
      </c>
      <c r="C2580" s="7" t="inlineStr">
        <is>
          <t>D836</t>
        </is>
      </c>
      <c r="D2580" s="7" t="inlineStr">
        <is>
          <t>67382542</t>
        </is>
      </c>
      <c r="E2580" s="7" t="inlineStr"/>
      <c r="F2580" s="8" t="inlineStr"/>
      <c r="G2580" s="8" t="inlineStr">
        <is>
          <t>10215074</t>
        </is>
      </c>
      <c r="H2580" s="8" t="inlineStr">
        <is>
          <t>TEZONTLE 3"</t>
        </is>
      </c>
      <c r="I2580" s="9" t="n">
        <v>1300</v>
      </c>
      <c r="J2580" s="7" t="inlineStr">
        <is>
          <t>20260611</t>
        </is>
      </c>
      <c r="K2580" s="7" t="inlineStr">
        <is>
          <t>99991231</t>
        </is>
      </c>
      <c r="L2580" s="10" t="n">
        <v>111</v>
      </c>
      <c r="M2580" s="10" t="n"/>
      <c r="N2580" s="7" t="inlineStr">
        <is>
          <t>M3</t>
        </is>
      </c>
      <c r="O2580" s="10" t="n">
        <v>100</v>
      </c>
      <c r="P2580" s="7" t="inlineStr">
        <is>
          <t>M3</t>
        </is>
      </c>
      <c r="Q2580" s="10">
        <f>IF(AND(N2580="TN",P2580="TN"),L2580+N(M2580),IF(E2580&amp;""="1",N(I2580)*L2580,(L2580+N(M2580))*N(I2580)))</f>
        <v/>
      </c>
      <c r="R2580" s="11">
        <f>O2580-Q2580</f>
        <v/>
      </c>
    </row>
    <row r="2581">
      <c r="A2581" s="7" t="inlineStr">
        <is>
          <t>900005627</t>
        </is>
      </c>
      <c r="B2581" s="8" t="inlineStr">
        <is>
          <t>TP-DOS CERROS SAN LUIS</t>
        </is>
      </c>
      <c r="C2581" s="7" t="inlineStr">
        <is>
          <t>D836</t>
        </is>
      </c>
      <c r="D2581" s="7" t="inlineStr">
        <is>
          <t>67382542</t>
        </is>
      </c>
      <c r="E2581" s="7" t="inlineStr"/>
      <c r="F2581" s="8" t="inlineStr"/>
      <c r="G2581" s="8" t="inlineStr">
        <is>
          <t>10260055</t>
        </is>
      </c>
      <c r="H2581" s="8" t="inlineStr">
        <is>
          <t>GREÑA</t>
        </is>
      </c>
      <c r="I2581" s="9" t="n">
        <v>2500</v>
      </c>
      <c r="J2581" s="7" t="inlineStr">
        <is>
          <t>20260611</t>
        </is>
      </c>
      <c r="K2581" s="7" t="inlineStr">
        <is>
          <t>99991231</t>
        </is>
      </c>
      <c r="L2581" s="10" t="n">
        <v>100</v>
      </c>
      <c r="M2581" s="10" t="n"/>
      <c r="N2581" s="7" t="inlineStr">
        <is>
          <t>M3</t>
        </is>
      </c>
      <c r="O2581" s="10" t="n">
        <v>85</v>
      </c>
      <c r="P2581" s="7" t="inlineStr">
        <is>
          <t>M3</t>
        </is>
      </c>
      <c r="Q2581" s="10">
        <f>IF(AND(N2581="TN",P2581="TN"),L2581+N(M2581),IF(E2581&amp;""="1",N(I2581)*L2581,(L2581+N(M2581))*N(I2581)))</f>
        <v/>
      </c>
      <c r="R2581" s="11">
        <f>O2581-Q2581</f>
        <v/>
      </c>
    </row>
    <row r="2582">
      <c r="A2582" s="7" t="inlineStr">
        <is>
          <t>900005627</t>
        </is>
      </c>
      <c r="B2582" s="8" t="inlineStr">
        <is>
          <t>TP-DOS CERROS SAN LUIS</t>
        </is>
      </c>
      <c r="C2582" s="7" t="inlineStr">
        <is>
          <t>D836</t>
        </is>
      </c>
      <c r="D2582" s="7" t="inlineStr">
        <is>
          <t>67385618</t>
        </is>
      </c>
      <c r="E2582" s="7" t="inlineStr"/>
      <c r="F2582" s="8" t="inlineStr"/>
      <c r="G2582" s="8" t="inlineStr">
        <is>
          <t>10215074</t>
        </is>
      </c>
      <c r="H2582" s="8" t="inlineStr">
        <is>
          <t>TEZONTLE 3"</t>
        </is>
      </c>
      <c r="I2582" s="9" t="n">
        <v>1300</v>
      </c>
      <c r="J2582" s="7" t="inlineStr">
        <is>
          <t>20260708</t>
        </is>
      </c>
      <c r="K2582" s="7" t="inlineStr">
        <is>
          <t>99991231</t>
        </is>
      </c>
      <c r="L2582" s="10" t="n">
        <v>111</v>
      </c>
      <c r="M2582" s="10" t="n"/>
      <c r="N2582" s="7" t="inlineStr">
        <is>
          <t>M3</t>
        </is>
      </c>
      <c r="O2582" s="10" t="n">
        <v>100</v>
      </c>
      <c r="P2582" s="7" t="inlineStr">
        <is>
          <t>M3</t>
        </is>
      </c>
      <c r="Q2582" s="10">
        <f>IF(AND(N2582="TN",P2582="TN"),L2582+N(M2582),IF(E2582&amp;""="1",N(I2582)*L2582,(L2582+N(M2582))*N(I2582)))</f>
        <v/>
      </c>
      <c r="R2582" s="11">
        <f>O2582-Q2582</f>
        <v/>
      </c>
    </row>
    <row r="2583">
      <c r="A2583" s="7" t="inlineStr">
        <is>
          <t>900005627</t>
        </is>
      </c>
      <c r="B2583" s="8" t="inlineStr">
        <is>
          <t>TP-DOS CERROS SAN LUIS</t>
        </is>
      </c>
      <c r="C2583" s="7" t="inlineStr">
        <is>
          <t>D836</t>
        </is>
      </c>
      <c r="D2583" s="7" t="inlineStr">
        <is>
          <t>67385618</t>
        </is>
      </c>
      <c r="E2583" s="7" t="inlineStr"/>
      <c r="F2583" s="8" t="inlineStr"/>
      <c r="G2583" s="8" t="inlineStr">
        <is>
          <t>10260055</t>
        </is>
      </c>
      <c r="H2583" s="8" t="inlineStr">
        <is>
          <t>GREÑA</t>
        </is>
      </c>
      <c r="I2583" s="9" t="n">
        <v>2500</v>
      </c>
      <c r="J2583" s="7" t="inlineStr">
        <is>
          <t>20260708</t>
        </is>
      </c>
      <c r="K2583" s="7" t="inlineStr">
        <is>
          <t>99991231</t>
        </is>
      </c>
      <c r="L2583" s="10" t="n">
        <v>100</v>
      </c>
      <c r="M2583" s="10" t="n"/>
      <c r="N2583" s="7" t="inlineStr">
        <is>
          <t>M3</t>
        </is>
      </c>
      <c r="O2583" s="10" t="n">
        <v>85</v>
      </c>
      <c r="P2583" s="7" t="inlineStr">
        <is>
          <t>M3</t>
        </is>
      </c>
      <c r="Q2583" s="10">
        <f>IF(AND(N2583="TN",P2583="TN"),L2583+N(M2583),IF(E2583&amp;""="1",N(I2583)*L2583,(L2583+N(M2583))*N(I2583)))</f>
        <v/>
      </c>
      <c r="R2583" s="11">
        <f>O2583-Q2583</f>
        <v/>
      </c>
    </row>
    <row r="2584">
      <c r="A2584" s="7" t="inlineStr">
        <is>
          <t>900006005</t>
        </is>
      </c>
      <c r="B2584" s="8" t="inlineStr">
        <is>
          <t>SF TP-ESTRATEGIAS AVANZADAS</t>
        </is>
      </c>
      <c r="C2584" s="7" t="inlineStr">
        <is>
          <t>D836</t>
        </is>
      </c>
      <c r="D2584" s="7" t="inlineStr">
        <is>
          <t>66844918</t>
        </is>
      </c>
      <c r="E2584" s="7" t="inlineStr"/>
      <c r="F2584" s="8" t="inlineStr"/>
      <c r="G2584" s="8" t="inlineStr">
        <is>
          <t>10000630</t>
        </is>
      </c>
      <c r="H2584" s="8" t="inlineStr">
        <is>
          <t>Grava Triturada Caliza 13 mm - 1/2"</t>
        </is>
      </c>
      <c r="I2584" s="9" t="n">
        <v>1400</v>
      </c>
      <c r="J2584" s="7" t="inlineStr">
        <is>
          <t>20200210</t>
        </is>
      </c>
      <c r="K2584" s="7" t="inlineStr">
        <is>
          <t>99991231</t>
        </is>
      </c>
      <c r="L2584" s="10" t="n">
        <v>120</v>
      </c>
      <c r="M2584" s="10" t="n"/>
      <c r="N2584" s="7" t="inlineStr">
        <is>
          <t>M3</t>
        </is>
      </c>
      <c r="O2584" s="10" t="n">
        <v>110</v>
      </c>
      <c r="P2584" s="7" t="inlineStr">
        <is>
          <t>M3</t>
        </is>
      </c>
      <c r="Q2584" s="10">
        <f>IF(AND(N2584="TN",P2584="TN"),L2584+N(M2584),IF(E2584&amp;""="1",N(I2584)*L2584,(L2584+N(M2584))*N(I2584)))</f>
        <v/>
      </c>
      <c r="R2584" s="11">
        <f>O2584-Q2584</f>
        <v/>
      </c>
    </row>
    <row r="2585">
      <c r="A2585" s="7" t="inlineStr">
        <is>
          <t>900006351</t>
        </is>
      </c>
      <c r="B2585" s="8" t="inlineStr">
        <is>
          <t>SF TP-HUDASA COMUNEROS</t>
        </is>
      </c>
      <c r="C2585" s="7" t="inlineStr">
        <is>
          <t>D836</t>
        </is>
      </c>
      <c r="D2585" s="7" t="inlineStr">
        <is>
          <t>65016451</t>
        </is>
      </c>
      <c r="E2585" s="7" t="inlineStr"/>
      <c r="F2585" s="8" t="inlineStr">
        <is>
          <t>FACHADAS PREFABRICADAS SA DE CV.</t>
        </is>
      </c>
      <c r="G2585" s="8" t="inlineStr">
        <is>
          <t>10000630</t>
        </is>
      </c>
      <c r="H2585" s="8" t="inlineStr">
        <is>
          <t>Grava Triturada Caliza 13 mm - 1/2"</t>
        </is>
      </c>
      <c r="I2585" s="9" t="n">
        <v>1400</v>
      </c>
      <c r="J2585" s="7" t="inlineStr">
        <is>
          <t>20260401</t>
        </is>
      </c>
      <c r="K2585" s="7" t="inlineStr">
        <is>
          <t>99991231</t>
        </is>
      </c>
      <c r="L2585" s="10" t="n">
        <v>230</v>
      </c>
      <c r="M2585" s="10" t="n"/>
      <c r="N2585" s="7" t="inlineStr">
        <is>
          <t>M3</t>
        </is>
      </c>
      <c r="O2585" s="10" t="n">
        <v>170</v>
      </c>
      <c r="P2585" s="7" t="inlineStr">
        <is>
          <t>M3</t>
        </is>
      </c>
      <c r="Q2585" s="10">
        <f>IF(AND(N2585="TN",P2585="TN"),L2585+N(M2585),IF(E2585&amp;""="1",N(I2585)*L2585,(L2585+N(M2585))*N(I2585)))</f>
        <v/>
      </c>
      <c r="R2585" s="11">
        <f>O2585-Q2585</f>
        <v/>
      </c>
    </row>
    <row r="2586">
      <c r="A2586" s="7" t="inlineStr">
        <is>
          <t>900006351</t>
        </is>
      </c>
      <c r="B2586" s="8" t="inlineStr">
        <is>
          <t>SF TP-HUDASA COMUNEROS</t>
        </is>
      </c>
      <c r="C2586" s="7" t="inlineStr">
        <is>
          <t>D836</t>
        </is>
      </c>
      <c r="D2586" s="7" t="inlineStr">
        <is>
          <t>65087219</t>
        </is>
      </c>
      <c r="E2586" s="7" t="inlineStr"/>
      <c r="F2586" s="8" t="inlineStr"/>
      <c r="G2586" s="8" t="inlineStr">
        <is>
          <t>10000630</t>
        </is>
      </c>
      <c r="H2586" s="8" t="inlineStr">
        <is>
          <t>Grava Triturada Caliza 13 mm - 1/2"</t>
        </is>
      </c>
      <c r="I2586" s="9" t="n">
        <v>1400</v>
      </c>
      <c r="J2586" s="7" t="inlineStr">
        <is>
          <t>20260327</t>
        </is>
      </c>
      <c r="K2586" s="7" t="inlineStr">
        <is>
          <t>99991231</t>
        </is>
      </c>
      <c r="L2586" s="10" t="n">
        <v>224</v>
      </c>
      <c r="M2586" s="10" t="n"/>
      <c r="N2586" s="7" t="inlineStr">
        <is>
          <t>M3</t>
        </is>
      </c>
      <c r="O2586" s="10" t="n">
        <v>170</v>
      </c>
      <c r="P2586" s="7" t="inlineStr">
        <is>
          <t>M3</t>
        </is>
      </c>
      <c r="Q2586" s="10">
        <f>IF(AND(N2586="TN",P2586="TN"),L2586+N(M2586),IF(E2586&amp;""="1",N(I2586)*L2586,(L2586+N(M2586))*N(I2586)))</f>
        <v/>
      </c>
      <c r="R2586" s="11">
        <f>O2586-Q2586</f>
        <v/>
      </c>
    </row>
    <row r="2587">
      <c r="A2587" s="7" t="inlineStr">
        <is>
          <t>900006371</t>
        </is>
      </c>
      <c r="B2587" s="8" t="inlineStr">
        <is>
          <t>SF TP-ED-TRIVOMEX</t>
        </is>
      </c>
      <c r="C2587" s="7" t="inlineStr">
        <is>
          <t>D836</t>
        </is>
      </c>
      <c r="D2587" s="7" t="inlineStr">
        <is>
          <t>65014664</t>
        </is>
      </c>
      <c r="E2587" s="7" t="inlineStr">
        <is>
          <t>2</t>
        </is>
      </c>
      <c r="F2587" s="8" t="inlineStr">
        <is>
          <t>OBR-AGR IBM (DLC)</t>
        </is>
      </c>
      <c r="G2587" s="8" t="inlineStr">
        <is>
          <t>10000160</t>
        </is>
      </c>
      <c r="H2587" s="8" t="inlineStr">
        <is>
          <t>Arena Triturada Andesita Malla 4</t>
        </is>
      </c>
      <c r="I2587" s="9" t="n">
        <v>1409</v>
      </c>
      <c r="J2587" s="7" t="inlineStr">
        <is>
          <t>20260428</t>
        </is>
      </c>
      <c r="K2587" s="7" t="inlineStr">
        <is>
          <t>99991231</t>
        </is>
      </c>
      <c r="L2587" s="10" t="n">
        <v>119.9</v>
      </c>
      <c r="M2587" s="10" t="n">
        <v>105</v>
      </c>
      <c r="N2587" s="7" t="inlineStr">
        <is>
          <t>M3</t>
        </is>
      </c>
      <c r="O2587" s="10" t="n">
        <v>233</v>
      </c>
      <c r="P2587" s="7" t="inlineStr">
        <is>
          <t>M3</t>
        </is>
      </c>
      <c r="Q2587" s="10">
        <f>IF(AND(N2587="TN",P2587="TN"),L2587+N(M2587),IF(E2587&amp;""="1",N(I2587)*L2587,(L2587+N(M2587))*N(I2587)))</f>
        <v/>
      </c>
      <c r="R2587" s="11">
        <f>O2587-Q2587</f>
        <v/>
      </c>
    </row>
    <row r="2588">
      <c r="A2588" s="7" t="inlineStr">
        <is>
          <t>900006371</t>
        </is>
      </c>
      <c r="B2588" s="8" t="inlineStr">
        <is>
          <t>SF TP-ED-TRIVOMEX</t>
        </is>
      </c>
      <c r="C2588" s="7" t="inlineStr">
        <is>
          <t>D836</t>
        </is>
      </c>
      <c r="D2588" s="7" t="inlineStr">
        <is>
          <t>65014664</t>
        </is>
      </c>
      <c r="E2588" s="7" t="inlineStr">
        <is>
          <t>4</t>
        </is>
      </c>
      <c r="F2588" s="8" t="inlineStr">
        <is>
          <t>OBR-AGR IBM (DLC)</t>
        </is>
      </c>
      <c r="G2588" s="8" t="inlineStr">
        <is>
          <t>10000206</t>
        </is>
      </c>
      <c r="H2588" s="8" t="inlineStr">
        <is>
          <t>Tepetate Triturado Tierra NA</t>
        </is>
      </c>
      <c r="I2588" s="9" t="n">
        <v>1249</v>
      </c>
      <c r="J2588" s="7" t="inlineStr">
        <is>
          <t>20251111</t>
        </is>
      </c>
      <c r="K2588" s="7" t="inlineStr">
        <is>
          <t>99991231</t>
        </is>
      </c>
      <c r="L2588" s="10" t="n">
        <v>30</v>
      </c>
      <c r="M2588" s="10" t="n">
        <v>105</v>
      </c>
      <c r="N2588" s="7" t="inlineStr">
        <is>
          <t>M3</t>
        </is>
      </c>
      <c r="O2588" s="10" t="n">
        <v>125</v>
      </c>
      <c r="P2588" s="7" t="inlineStr">
        <is>
          <t>M3</t>
        </is>
      </c>
      <c r="Q2588" s="10">
        <f>IF(AND(N2588="TN",P2588="TN"),L2588+N(M2588),IF(E2588&amp;""="1",N(I2588)*L2588,(L2588+N(M2588))*N(I2588)))</f>
        <v/>
      </c>
      <c r="R2588" s="11">
        <f>O2588-Q2588</f>
        <v/>
      </c>
    </row>
    <row r="2589">
      <c r="A2589" s="7" t="inlineStr">
        <is>
          <t>900006371</t>
        </is>
      </c>
      <c r="B2589" s="8" t="inlineStr">
        <is>
          <t>SF TP-ED-TRIVOMEX</t>
        </is>
      </c>
      <c r="C2589" s="7" t="inlineStr">
        <is>
          <t>D836</t>
        </is>
      </c>
      <c r="D2589" s="7" t="inlineStr">
        <is>
          <t>65014664</t>
        </is>
      </c>
      <c r="E2589" s="7" t="inlineStr">
        <is>
          <t>4</t>
        </is>
      </c>
      <c r="F2589" s="8" t="inlineStr">
        <is>
          <t>OBR-AGR IBM (DLC)</t>
        </is>
      </c>
      <c r="G2589" s="8" t="inlineStr">
        <is>
          <t>10000627</t>
        </is>
      </c>
      <c r="H2589" s="8" t="inlineStr">
        <is>
          <t>Grava Triturada Andesita 10 mm - 3/8"</t>
        </is>
      </c>
      <c r="I2589" s="9" t="n">
        <v>1330</v>
      </c>
      <c r="J2589" s="7" t="inlineStr">
        <is>
          <t>20260420</t>
        </is>
      </c>
      <c r="K2589" s="7" t="inlineStr">
        <is>
          <t>99991231</t>
        </is>
      </c>
      <c r="L2589" s="10" t="n">
        <v>125</v>
      </c>
      <c r="M2589" s="10" t="n">
        <v>100</v>
      </c>
      <c r="N2589" s="7" t="inlineStr">
        <is>
          <t>M3</t>
        </is>
      </c>
      <c r="O2589" s="10" t="n">
        <v>205</v>
      </c>
      <c r="P2589" s="7" t="inlineStr">
        <is>
          <t>M3</t>
        </is>
      </c>
      <c r="Q2589" s="10">
        <f>IF(AND(N2589="TN",P2589="TN"),L2589+N(M2589),IF(E2589&amp;""="1",N(I2589)*L2589,(L2589+N(M2589))*N(I2589)))</f>
        <v/>
      </c>
      <c r="R2589" s="11">
        <f>O2589-Q2589</f>
        <v/>
      </c>
    </row>
    <row r="2590">
      <c r="A2590" s="7" t="inlineStr">
        <is>
          <t>900006371</t>
        </is>
      </c>
      <c r="B2590" s="8" t="inlineStr">
        <is>
          <t>SF TP-ED-TRIVOMEX</t>
        </is>
      </c>
      <c r="C2590" s="7" t="inlineStr">
        <is>
          <t>D836</t>
        </is>
      </c>
      <c r="D2590" s="7" t="inlineStr">
        <is>
          <t>65440384</t>
        </is>
      </c>
      <c r="E2590" s="7" t="inlineStr">
        <is>
          <t>4</t>
        </is>
      </c>
      <c r="F2590" s="8" t="inlineStr">
        <is>
          <t>INDUSTRIAL BLOQUERA MEXICANA SA DE</t>
        </is>
      </c>
      <c r="G2590" s="8" t="inlineStr">
        <is>
          <t>10000160</t>
        </is>
      </c>
      <c r="H2590" s="8" t="inlineStr">
        <is>
          <t>Arena Triturada Andesita Malla 4</t>
        </is>
      </c>
      <c r="I2590" s="9" t="n">
        <v>1409</v>
      </c>
      <c r="J2590" s="7" t="inlineStr">
        <is>
          <t>20260420</t>
        </is>
      </c>
      <c r="K2590" s="7" t="inlineStr">
        <is>
          <t>99991231</t>
        </is>
      </c>
      <c r="L2590" s="10" t="n">
        <v>130</v>
      </c>
      <c r="M2590" s="10" t="n">
        <v>176</v>
      </c>
      <c r="N2590" s="7" t="inlineStr">
        <is>
          <t>M3</t>
        </is>
      </c>
      <c r="O2590" s="10" t="n">
        <v>293</v>
      </c>
      <c r="P2590" s="7" t="inlineStr">
        <is>
          <t>M3</t>
        </is>
      </c>
      <c r="Q2590" s="10">
        <f>IF(AND(N2590="TN",P2590="TN"),L2590+N(M2590),IF(E2590&amp;""="1",N(I2590)*L2590,(L2590+N(M2590))*N(I2590)))</f>
        <v/>
      </c>
      <c r="R2590" s="11">
        <f>O2590-Q2590</f>
        <v/>
      </c>
    </row>
    <row r="2591">
      <c r="A2591" s="7" t="inlineStr">
        <is>
          <t>900006371</t>
        </is>
      </c>
      <c r="B2591" s="8" t="inlineStr">
        <is>
          <t>SF TP-ED-TRIVOMEX</t>
        </is>
      </c>
      <c r="C2591" s="7" t="inlineStr">
        <is>
          <t>D836</t>
        </is>
      </c>
      <c r="D2591" s="7" t="inlineStr">
        <is>
          <t>65440384</t>
        </is>
      </c>
      <c r="E2591" s="7" t="inlineStr">
        <is>
          <t>4</t>
        </is>
      </c>
      <c r="F2591" s="8" t="inlineStr">
        <is>
          <t>INDUSTRIAL BLOQUERA MEXICANA SA DE</t>
        </is>
      </c>
      <c r="G2591" s="8" t="inlineStr">
        <is>
          <t>10000627</t>
        </is>
      </c>
      <c r="H2591" s="8" t="inlineStr">
        <is>
          <t>Grava Triturada Andesita 10 mm - 3/8"</t>
        </is>
      </c>
      <c r="I2591" s="9" t="n">
        <v>1330</v>
      </c>
      <c r="J2591" s="7" t="inlineStr">
        <is>
          <t>20260420</t>
        </is>
      </c>
      <c r="K2591" s="7" t="inlineStr">
        <is>
          <t>99991231</t>
        </is>
      </c>
      <c r="L2591" s="10" t="n">
        <v>98</v>
      </c>
      <c r="M2591" s="10" t="n">
        <v>190</v>
      </c>
      <c r="N2591" s="7" t="inlineStr">
        <is>
          <t>M3</t>
        </is>
      </c>
      <c r="O2591" s="10" t="n">
        <v>265</v>
      </c>
      <c r="P2591" s="7" t="inlineStr">
        <is>
          <t>M3</t>
        </is>
      </c>
      <c r="Q2591" s="10">
        <f>IF(AND(N2591="TN",P2591="TN"),L2591+N(M2591),IF(E2591&amp;""="1",N(I2591)*L2591,(L2591+N(M2591))*N(I2591)))</f>
        <v/>
      </c>
      <c r="R2591" s="11">
        <f>O2591-Q2591</f>
        <v/>
      </c>
    </row>
    <row r="2592">
      <c r="A2592" s="7" t="inlineStr">
        <is>
          <t>900006371</t>
        </is>
      </c>
      <c r="B2592" s="8" t="inlineStr">
        <is>
          <t>SF TP-ED-TRIVOMEX</t>
        </is>
      </c>
      <c r="C2592" s="7" t="inlineStr">
        <is>
          <t>D836</t>
        </is>
      </c>
      <c r="D2592" s="7" t="inlineStr">
        <is>
          <t>66779276</t>
        </is>
      </c>
      <c r="E2592" s="7" t="inlineStr">
        <is>
          <t>4</t>
        </is>
      </c>
      <c r="F2592" s="8" t="inlineStr">
        <is>
          <t>TVega Concretos</t>
        </is>
      </c>
      <c r="G2592" s="8" t="inlineStr">
        <is>
          <t>10000160</t>
        </is>
      </c>
      <c r="H2592" s="8" t="inlineStr">
        <is>
          <t>Arena Triturada Andesita Malla 4</t>
        </is>
      </c>
      <c r="I2592" s="9" t="n">
        <v>1409</v>
      </c>
      <c r="J2592" s="7" t="inlineStr">
        <is>
          <t>20260420</t>
        </is>
      </c>
      <c r="K2592" s="7" t="inlineStr">
        <is>
          <t>99991231</t>
        </is>
      </c>
      <c r="L2592" s="10" t="n">
        <v>150</v>
      </c>
      <c r="M2592" s="10" t="n">
        <v>168</v>
      </c>
      <c r="N2592" s="7" t="inlineStr">
        <is>
          <t>M3</t>
        </is>
      </c>
      <c r="O2592" s="10" t="n">
        <v>281</v>
      </c>
      <c r="P2592" s="7" t="inlineStr">
        <is>
          <t>M3</t>
        </is>
      </c>
      <c r="Q2592" s="10">
        <f>IF(AND(N2592="TN",P2592="TN"),L2592+N(M2592),IF(E2592&amp;""="1",N(I2592)*L2592,(L2592+N(M2592))*N(I2592)))</f>
        <v/>
      </c>
      <c r="R2592" s="11">
        <f>O2592-Q2592</f>
        <v/>
      </c>
    </row>
    <row r="2593">
      <c r="A2593" s="7" t="inlineStr">
        <is>
          <t>900006371</t>
        </is>
      </c>
      <c r="B2593" s="8" t="inlineStr">
        <is>
          <t>SF TP-ED-TRIVOMEX</t>
        </is>
      </c>
      <c r="C2593" s="7" t="inlineStr">
        <is>
          <t>D836</t>
        </is>
      </c>
      <c r="D2593" s="7" t="inlineStr">
        <is>
          <t>66779276</t>
        </is>
      </c>
      <c r="E2593" s="7" t="inlineStr">
        <is>
          <t>4</t>
        </is>
      </c>
      <c r="F2593" s="8" t="inlineStr">
        <is>
          <t>TVega Concretos</t>
        </is>
      </c>
      <c r="G2593" s="8" t="inlineStr">
        <is>
          <t>10000357</t>
        </is>
      </c>
      <c r="H2593" s="8" t="inlineStr">
        <is>
          <t>Grava Triturada Andesita 20 mm - 3/4"</t>
        </is>
      </c>
      <c r="I2593" s="9" t="n">
        <v>1326</v>
      </c>
      <c r="J2593" s="7" t="inlineStr">
        <is>
          <t>20260420</t>
        </is>
      </c>
      <c r="K2593" s="7" t="inlineStr">
        <is>
          <t>99991231</t>
        </is>
      </c>
      <c r="L2593" s="10" t="n">
        <v>170</v>
      </c>
      <c r="M2593" s="10" t="n">
        <v>168</v>
      </c>
      <c r="N2593" s="7" t="inlineStr">
        <is>
          <t>M3</t>
        </is>
      </c>
      <c r="O2593" s="10" t="n">
        <v>305</v>
      </c>
      <c r="P2593" s="7" t="inlineStr">
        <is>
          <t>M3</t>
        </is>
      </c>
      <c r="Q2593" s="10">
        <f>IF(AND(N2593="TN",P2593="TN"),L2593+N(M2593),IF(E2593&amp;""="1",N(I2593)*L2593,(L2593+N(M2593))*N(I2593)))</f>
        <v/>
      </c>
      <c r="R2593" s="11">
        <f>O2593-Q2593</f>
        <v/>
      </c>
    </row>
    <row r="2594">
      <c r="A2594" s="7" t="inlineStr">
        <is>
          <t>900006371</t>
        </is>
      </c>
      <c r="B2594" s="8" t="inlineStr">
        <is>
          <t>SF TP-ED-TRIVOMEX</t>
        </is>
      </c>
      <c r="C2594" s="7" t="inlineStr">
        <is>
          <t>D836</t>
        </is>
      </c>
      <c r="D2594" s="7" t="inlineStr">
        <is>
          <t>66779276</t>
        </is>
      </c>
      <c r="E2594" s="7" t="inlineStr">
        <is>
          <t>4</t>
        </is>
      </c>
      <c r="F2594" s="8" t="inlineStr">
        <is>
          <t>TVega Concretos</t>
        </is>
      </c>
      <c r="G2594" s="8" t="inlineStr">
        <is>
          <t>10000627</t>
        </is>
      </c>
      <c r="H2594" s="8" t="inlineStr">
        <is>
          <t>Grava Triturada Andesita 10 mm - 3/8"</t>
        </is>
      </c>
      <c r="I2594" s="9" t="n">
        <v>1330</v>
      </c>
      <c r="J2594" s="7" t="inlineStr">
        <is>
          <t>20260420</t>
        </is>
      </c>
      <c r="K2594" s="7" t="inlineStr">
        <is>
          <t>99991231</t>
        </is>
      </c>
      <c r="L2594" s="10" t="n">
        <v>132</v>
      </c>
      <c r="M2594" s="10" t="n">
        <v>168</v>
      </c>
      <c r="N2594" s="7" t="inlineStr">
        <is>
          <t>M3</t>
        </is>
      </c>
      <c r="O2594" s="10" t="n">
        <v>253</v>
      </c>
      <c r="P2594" s="7" t="inlineStr">
        <is>
          <t>M3</t>
        </is>
      </c>
      <c r="Q2594" s="10">
        <f>IF(AND(N2594="TN",P2594="TN"),L2594+N(M2594),IF(E2594&amp;""="1",N(I2594)*L2594,(L2594+N(M2594))*N(I2594)))</f>
        <v/>
      </c>
      <c r="R2594" s="11">
        <f>O2594-Q2594</f>
        <v/>
      </c>
    </row>
    <row r="2595">
      <c r="A2595" s="7" t="inlineStr">
        <is>
          <t>900006542</t>
        </is>
      </c>
      <c r="B2595" s="8" t="inlineStr">
        <is>
          <t>TP-OLIELL TORTON</t>
        </is>
      </c>
      <c r="C2595" s="7" t="inlineStr">
        <is>
          <t>D836</t>
        </is>
      </c>
      <c r="D2595" s="7" t="inlineStr">
        <is>
          <t>67208638</t>
        </is>
      </c>
      <c r="E2595" s="7" t="inlineStr">
        <is>
          <t>4</t>
        </is>
      </c>
      <c r="F2595" s="8" t="inlineStr">
        <is>
          <t>GAMI Túnel Línea 12</t>
        </is>
      </c>
      <c r="G2595" s="8" t="inlineStr">
        <is>
          <t>10000623</t>
        </is>
      </c>
      <c r="H2595" s="8" t="inlineStr">
        <is>
          <t>Grava Triturada Caliza 10 mm - 3/8"</t>
        </is>
      </c>
      <c r="I2595" s="9" t="n">
        <v>1410</v>
      </c>
      <c r="J2595" s="7" t="inlineStr">
        <is>
          <t>20260328</t>
        </is>
      </c>
      <c r="K2595" s="7" t="inlineStr">
        <is>
          <t>99991231</t>
        </is>
      </c>
      <c r="L2595" s="10" t="n">
        <v>413.58</v>
      </c>
      <c r="M2595" s="10" t="n">
        <v>736.42</v>
      </c>
      <c r="N2595" s="7" t="inlineStr">
        <is>
          <t>M3</t>
        </is>
      </c>
      <c r="O2595" s="10" t="n">
        <v>1036.42</v>
      </c>
      <c r="P2595" s="7" t="inlineStr">
        <is>
          <t>M3</t>
        </is>
      </c>
      <c r="Q2595" s="10">
        <f>IF(AND(N2595="TN",P2595="TN"),L2595+N(M2595),IF(E2595&amp;""="1",N(I2595)*L2595,(L2595+N(M2595))*N(I2595)))</f>
        <v/>
      </c>
      <c r="R2595" s="11">
        <f>O2595-Q2595</f>
        <v/>
      </c>
    </row>
    <row r="2596">
      <c r="A2596" s="7" t="inlineStr">
        <is>
          <t>900006542</t>
        </is>
      </c>
      <c r="B2596" s="8" t="inlineStr">
        <is>
          <t>TP-OLIELL TORTON</t>
        </is>
      </c>
      <c r="C2596" s="7" t="inlineStr">
        <is>
          <t>D836</t>
        </is>
      </c>
      <c r="D2596" s="7" t="inlineStr">
        <is>
          <t>67340392</t>
        </is>
      </c>
      <c r="E2596" s="7" t="inlineStr"/>
      <c r="F2596" s="8" t="inlineStr">
        <is>
          <t>UNIVERSIDAD AUTONOMA DE MEXICO</t>
        </is>
      </c>
      <c r="G2596" s="8" t="inlineStr">
        <is>
          <t>10000623</t>
        </is>
      </c>
      <c r="H2596" s="8" t="inlineStr">
        <is>
          <t>Grava Triturada Caliza 10 mm - 3/8"</t>
        </is>
      </c>
      <c r="I2596" s="9" t="n">
        <v>1410</v>
      </c>
      <c r="J2596" s="7" t="inlineStr">
        <is>
          <t>20260320</t>
        </is>
      </c>
      <c r="K2596" s="7" t="inlineStr">
        <is>
          <t>99991231</t>
        </is>
      </c>
      <c r="L2596" s="10" t="n">
        <v>1740</v>
      </c>
      <c r="M2596" s="10" t="n"/>
      <c r="N2596" s="7" t="inlineStr">
        <is>
          <t>M3</t>
        </is>
      </c>
      <c r="O2596" s="10" t="n">
        <v>600.6799999999999</v>
      </c>
      <c r="P2596" s="7" t="inlineStr">
        <is>
          <t>TN</t>
        </is>
      </c>
      <c r="Q2596" s="10">
        <f>IF(AND(N2596="TN",P2596="TN"),L2596+N(M2596),IF(E2596&amp;""="1",N(I2596)*L2596,(L2596+N(M2596))*N(I2596)))</f>
        <v/>
      </c>
      <c r="R2596" s="11">
        <f>O2596-Q2596</f>
        <v/>
      </c>
    </row>
    <row r="2597">
      <c r="A2597" s="7" t="inlineStr">
        <is>
          <t>900006542</t>
        </is>
      </c>
      <c r="B2597" s="8" t="inlineStr">
        <is>
          <t>TP-OLIELL TORTON</t>
        </is>
      </c>
      <c r="C2597" s="7" t="inlineStr">
        <is>
          <t>D836</t>
        </is>
      </c>
      <c r="D2597" s="7" t="inlineStr">
        <is>
          <t>67340392</t>
        </is>
      </c>
      <c r="E2597" s="7" t="inlineStr"/>
      <c r="F2597" s="8" t="inlineStr">
        <is>
          <t>UNIVERSIDAD AUTONOMA DE MEXICO</t>
        </is>
      </c>
      <c r="G2597" s="8" t="inlineStr">
        <is>
          <t>10058345</t>
        </is>
      </c>
      <c r="H2597" s="8" t="inlineStr">
        <is>
          <t>Arena Triturada Caliza Malla 4</t>
        </is>
      </c>
      <c r="I2597" s="9" t="n">
        <v>1575</v>
      </c>
      <c r="J2597" s="7" t="inlineStr">
        <is>
          <t>20260320</t>
        </is>
      </c>
      <c r="K2597" s="7" t="inlineStr">
        <is>
          <t>99991231</t>
        </is>
      </c>
      <c r="L2597" s="10" t="n">
        <v>1440</v>
      </c>
      <c r="M2597" s="10" t="n"/>
      <c r="N2597" s="7" t="inlineStr">
        <is>
          <t>M3</t>
        </is>
      </c>
      <c r="O2597" s="10" t="n">
        <v>340</v>
      </c>
      <c r="P2597" s="7" t="inlineStr">
        <is>
          <t>M3</t>
        </is>
      </c>
      <c r="Q2597" s="10">
        <f>IF(AND(N2597="TN",P2597="TN"),L2597+N(M2597),IF(E2597&amp;""="1",N(I2597)*L2597,(L2597+N(M2597))*N(I2597)))</f>
        <v/>
      </c>
      <c r="R2597" s="11">
        <f>O2597-Q2597</f>
        <v/>
      </c>
    </row>
    <row r="2598">
      <c r="A2598" s="7" t="inlineStr">
        <is>
          <t>900006543</t>
        </is>
      </c>
      <c r="B2598" s="8" t="inlineStr">
        <is>
          <t>TP-MARTINEZ VILLEGAS</t>
        </is>
      </c>
      <c r="C2598" s="7" t="inlineStr">
        <is>
          <t>D836</t>
        </is>
      </c>
      <c r="D2598" s="7" t="inlineStr">
        <is>
          <t>65003945</t>
        </is>
      </c>
      <c r="E2598" s="7" t="inlineStr"/>
      <c r="F2598" s="8" t="inlineStr">
        <is>
          <t>(P) OBR-AGR PREMEZCLADOS (RRL)</t>
        </is>
      </c>
      <c r="G2598" s="8" t="inlineStr">
        <is>
          <t>10185477</t>
        </is>
      </c>
      <c r="H2598" s="8" t="inlineStr">
        <is>
          <t>GRAVA TRITURADA ANDESITA 20 MM - 3/4"</t>
        </is>
      </c>
      <c r="I2598" s="9" t="n">
        <v>1390</v>
      </c>
      <c r="J2598" s="7" t="inlineStr">
        <is>
          <t>20260304</t>
        </is>
      </c>
      <c r="K2598" s="7" t="inlineStr">
        <is>
          <t>99991231</t>
        </is>
      </c>
      <c r="L2598" s="10" t="n">
        <v>175</v>
      </c>
      <c r="M2598" s="10" t="n"/>
      <c r="N2598" s="7" t="inlineStr">
        <is>
          <t>M3</t>
        </is>
      </c>
      <c r="O2598" s="10" t="n">
        <v>150</v>
      </c>
      <c r="P2598" s="7" t="inlineStr">
        <is>
          <t>M3</t>
        </is>
      </c>
      <c r="Q2598" s="10">
        <f>IF(AND(N2598="TN",P2598="TN"),L2598+N(M2598),IF(E2598&amp;""="1",N(I2598)*L2598,(L2598+N(M2598))*N(I2598)))</f>
        <v/>
      </c>
      <c r="R2598" s="11">
        <f>O2598-Q2598</f>
        <v/>
      </c>
    </row>
    <row r="2599">
      <c r="A2599" s="7" t="inlineStr">
        <is>
          <t>900006543</t>
        </is>
      </c>
      <c r="B2599" s="8" t="inlineStr">
        <is>
          <t>TP-MARTINEZ VILLEGAS</t>
        </is>
      </c>
      <c r="C2599" s="7" t="inlineStr">
        <is>
          <t>D836</t>
        </is>
      </c>
      <c r="D2599" s="7" t="inlineStr">
        <is>
          <t>65006122</t>
        </is>
      </c>
      <c r="E2599" s="7" t="inlineStr"/>
      <c r="F2599" s="8" t="inlineStr"/>
      <c r="G2599" s="8" t="inlineStr">
        <is>
          <t>10000627</t>
        </is>
      </c>
      <c r="H2599" s="8" t="inlineStr">
        <is>
          <t>Grava Triturada Andesita 10 mm - 3/8"</t>
        </is>
      </c>
      <c r="I2599" s="9" t="n">
        <v>1330</v>
      </c>
      <c r="J2599" s="7" t="inlineStr">
        <is>
          <t>20251029</t>
        </is>
      </c>
      <c r="K2599" s="7" t="inlineStr">
        <is>
          <t>99991231</t>
        </is>
      </c>
      <c r="L2599" s="10" t="n">
        <v>135</v>
      </c>
      <c r="M2599" s="10" t="n"/>
      <c r="N2599" s="7" t="inlineStr">
        <is>
          <t>M3</t>
        </is>
      </c>
      <c r="O2599" s="10" t="n">
        <v>110</v>
      </c>
      <c r="P2599" s="7" t="inlineStr">
        <is>
          <t>M3</t>
        </is>
      </c>
      <c r="Q2599" s="10">
        <f>IF(AND(N2599="TN",P2599="TN"),L2599+N(M2599),IF(E2599&amp;""="1",N(I2599)*L2599,(L2599+N(M2599))*N(I2599)))</f>
        <v/>
      </c>
      <c r="R2599" s="11">
        <f>O2599-Q2599</f>
        <v/>
      </c>
    </row>
    <row r="2600">
      <c r="A2600" s="7" t="inlineStr">
        <is>
          <t>900006543</t>
        </is>
      </c>
      <c r="B2600" s="8" t="inlineStr">
        <is>
          <t>TP-MARTINEZ VILLEGAS</t>
        </is>
      </c>
      <c r="C2600" s="7" t="inlineStr">
        <is>
          <t>D836</t>
        </is>
      </c>
      <c r="D2600" s="7" t="inlineStr">
        <is>
          <t>65006122</t>
        </is>
      </c>
      <c r="E2600" s="7" t="inlineStr"/>
      <c r="F2600" s="8" t="inlineStr"/>
      <c r="G2600" s="8" t="inlineStr">
        <is>
          <t>10146897</t>
        </is>
      </c>
      <c r="H2600" s="8" t="inlineStr">
        <is>
          <t>ARENA TRITURADA ANDESITA MALLA 5</t>
        </is>
      </c>
      <c r="I2600" s="9" t="n">
        <v>1457</v>
      </c>
      <c r="J2600" s="7" t="inlineStr">
        <is>
          <t>20240619</t>
        </is>
      </c>
      <c r="K2600" s="7" t="inlineStr">
        <is>
          <t>99991231</t>
        </is>
      </c>
      <c r="L2600" s="10" t="n">
        <v>160</v>
      </c>
      <c r="M2600" s="10" t="n"/>
      <c r="N2600" s="7" t="inlineStr">
        <is>
          <t>M3</t>
        </is>
      </c>
      <c r="O2600" s="10" t="n">
        <v>110</v>
      </c>
      <c r="P2600" s="7" t="inlineStr">
        <is>
          <t>M3</t>
        </is>
      </c>
      <c r="Q2600" s="10">
        <f>IF(AND(N2600="TN",P2600="TN"),L2600+N(M2600),IF(E2600&amp;""="1",N(I2600)*L2600,(L2600+N(M2600))*N(I2600)))</f>
        <v/>
      </c>
      <c r="R2600" s="11">
        <f>O2600-Q2600</f>
        <v/>
      </c>
    </row>
    <row r="2601">
      <c r="A2601" s="7" t="inlineStr">
        <is>
          <t>900006543</t>
        </is>
      </c>
      <c r="B2601" s="8" t="inlineStr">
        <is>
          <t>TP-MARTINEZ VILLEGAS</t>
        </is>
      </c>
      <c r="C2601" s="7" t="inlineStr">
        <is>
          <t>D836</t>
        </is>
      </c>
      <c r="D2601" s="7" t="inlineStr">
        <is>
          <t>65006122</t>
        </is>
      </c>
      <c r="E2601" s="7" t="inlineStr"/>
      <c r="F2601" s="8" t="inlineStr"/>
      <c r="G2601" s="8" t="inlineStr">
        <is>
          <t>10185476</t>
        </is>
      </c>
      <c r="H2601" s="8" t="inlineStr">
        <is>
          <t>ARENA TRITURADA ANDESITA MALLA 4</t>
        </is>
      </c>
      <c r="I2601" s="9" t="n">
        <v>1676</v>
      </c>
      <c r="J2601" s="7" t="inlineStr">
        <is>
          <t>20260304</t>
        </is>
      </c>
      <c r="K2601" s="7" t="inlineStr">
        <is>
          <t>99991231</t>
        </is>
      </c>
      <c r="L2601" s="10" t="n">
        <v>170</v>
      </c>
      <c r="M2601" s="10" t="n"/>
      <c r="N2601" s="7" t="inlineStr">
        <is>
          <t>M3</t>
        </is>
      </c>
      <c r="O2601" s="10" t="n">
        <v>150</v>
      </c>
      <c r="P2601" s="7" t="inlineStr">
        <is>
          <t>M3</t>
        </is>
      </c>
      <c r="Q2601" s="10">
        <f>IF(AND(N2601="TN",P2601="TN"),L2601+N(M2601),IF(E2601&amp;""="1",N(I2601)*L2601,(L2601+N(M2601))*N(I2601)))</f>
        <v/>
      </c>
      <c r="R2601" s="11">
        <f>O2601-Q2601</f>
        <v/>
      </c>
    </row>
    <row r="2602">
      <c r="A2602" s="7" t="inlineStr">
        <is>
          <t>900006543</t>
        </is>
      </c>
      <c r="B2602" s="8" t="inlineStr">
        <is>
          <t>TP-MARTINEZ VILLEGAS</t>
        </is>
      </c>
      <c r="C2602" s="7" t="inlineStr">
        <is>
          <t>D836</t>
        </is>
      </c>
      <c r="D2602" s="7" t="inlineStr">
        <is>
          <t>65006122</t>
        </is>
      </c>
      <c r="E2602" s="7" t="inlineStr"/>
      <c r="F2602" s="8" t="inlineStr"/>
      <c r="G2602" s="8" t="inlineStr">
        <is>
          <t>10185477</t>
        </is>
      </c>
      <c r="H2602" s="8" t="inlineStr">
        <is>
          <t>GRAVA TRITURADA ANDESITA 20 MM - 3/4"</t>
        </is>
      </c>
      <c r="I2602" s="9" t="n">
        <v>1390</v>
      </c>
      <c r="J2602" s="7" t="inlineStr">
        <is>
          <t>20260304</t>
        </is>
      </c>
      <c r="K2602" s="7" t="inlineStr">
        <is>
          <t>99991231</t>
        </is>
      </c>
      <c r="L2602" s="10" t="n">
        <v>185</v>
      </c>
      <c r="M2602" s="10" t="n"/>
      <c r="N2602" s="7" t="inlineStr">
        <is>
          <t>M3</t>
        </is>
      </c>
      <c r="O2602" s="10" t="n">
        <v>150</v>
      </c>
      <c r="P2602" s="7" t="inlineStr">
        <is>
          <t>M3</t>
        </is>
      </c>
      <c r="Q2602" s="10">
        <f>IF(AND(N2602="TN",P2602="TN"),L2602+N(M2602),IF(E2602&amp;""="1",N(I2602)*L2602,(L2602+N(M2602))*N(I2602)))</f>
        <v/>
      </c>
      <c r="R2602" s="11">
        <f>O2602-Q2602</f>
        <v/>
      </c>
    </row>
    <row r="2603">
      <c r="A2603" s="7" t="inlineStr">
        <is>
          <t>900006543</t>
        </is>
      </c>
      <c r="B2603" s="8" t="inlineStr">
        <is>
          <t>TP-MARTINEZ VILLEGAS</t>
        </is>
      </c>
      <c r="C2603" s="7" t="inlineStr">
        <is>
          <t>D836</t>
        </is>
      </c>
      <c r="D2603" s="7" t="inlineStr">
        <is>
          <t>65087219</t>
        </is>
      </c>
      <c r="E2603" s="7" t="inlineStr"/>
      <c r="F2603" s="8" t="inlineStr"/>
      <c r="G2603" s="8" t="inlineStr">
        <is>
          <t>10185476</t>
        </is>
      </c>
      <c r="H2603" s="8" t="inlineStr">
        <is>
          <t>ARENA TRITURADA ANDESITA MALLA 4</t>
        </is>
      </c>
      <c r="I2603" s="9" t="n">
        <v>1676</v>
      </c>
      <c r="J2603" s="7" t="inlineStr">
        <is>
          <t>20260304</t>
        </is>
      </c>
      <c r="K2603" s="7" t="inlineStr">
        <is>
          <t>99991231</t>
        </is>
      </c>
      <c r="L2603" s="10" t="n">
        <v>170</v>
      </c>
      <c r="M2603" s="10" t="n"/>
      <c r="N2603" s="7" t="inlineStr">
        <is>
          <t>M3</t>
        </is>
      </c>
      <c r="O2603" s="10" t="n">
        <v>150</v>
      </c>
      <c r="P2603" s="7" t="inlineStr">
        <is>
          <t>M3</t>
        </is>
      </c>
      <c r="Q2603" s="10">
        <f>IF(AND(N2603="TN",P2603="TN"),L2603+N(M2603),IF(E2603&amp;""="1",N(I2603)*L2603,(L2603+N(M2603))*N(I2603)))</f>
        <v/>
      </c>
      <c r="R2603" s="11">
        <f>O2603-Q2603</f>
        <v/>
      </c>
    </row>
    <row r="2604">
      <c r="A2604" s="7" t="inlineStr">
        <is>
          <t>900006543</t>
        </is>
      </c>
      <c r="B2604" s="8" t="inlineStr">
        <is>
          <t>TP-MARTINEZ VILLEGAS</t>
        </is>
      </c>
      <c r="C2604" s="7" t="inlineStr">
        <is>
          <t>D836</t>
        </is>
      </c>
      <c r="D2604" s="7" t="inlineStr">
        <is>
          <t>65087219</t>
        </is>
      </c>
      <c r="E2604" s="7" t="inlineStr"/>
      <c r="F2604" s="8" t="inlineStr"/>
      <c r="G2604" s="8" t="inlineStr">
        <is>
          <t>10185477</t>
        </is>
      </c>
      <c r="H2604" s="8" t="inlineStr">
        <is>
          <t>GRAVA TRITURADA ANDESITA 20 MM - 3/4"</t>
        </is>
      </c>
      <c r="I2604" s="9" t="n">
        <v>1390</v>
      </c>
      <c r="J2604" s="7" t="inlineStr">
        <is>
          <t>20260325</t>
        </is>
      </c>
      <c r="K2604" s="7" t="inlineStr">
        <is>
          <t>99991231</t>
        </is>
      </c>
      <c r="L2604" s="10" t="n">
        <v>180</v>
      </c>
      <c r="M2604" s="10" t="n"/>
      <c r="N2604" s="7" t="inlineStr">
        <is>
          <t>M3</t>
        </is>
      </c>
      <c r="O2604" s="10" t="n">
        <v>150</v>
      </c>
      <c r="P2604" s="7" t="inlineStr">
        <is>
          <t>M3</t>
        </is>
      </c>
      <c r="Q2604" s="10">
        <f>IF(AND(N2604="TN",P2604="TN"),L2604+N(M2604),IF(E2604&amp;""="1",N(I2604)*L2604,(L2604+N(M2604))*N(I2604)))</f>
        <v/>
      </c>
      <c r="R2604" s="11">
        <f>O2604-Q2604</f>
        <v/>
      </c>
    </row>
    <row r="2605">
      <c r="A2605" s="7" t="inlineStr">
        <is>
          <t>900006543</t>
        </is>
      </c>
      <c r="B2605" s="8" t="inlineStr">
        <is>
          <t>TP-MARTINEZ VILLEGAS</t>
        </is>
      </c>
      <c r="C2605" s="7" t="inlineStr">
        <is>
          <t>D836</t>
        </is>
      </c>
      <c r="D2605" s="7" t="inlineStr">
        <is>
          <t>65232687</t>
        </is>
      </c>
      <c r="E2605" s="7" t="inlineStr"/>
      <c r="F2605" s="8" t="inlineStr"/>
      <c r="G2605" s="8" t="inlineStr">
        <is>
          <t>10185476</t>
        </is>
      </c>
      <c r="H2605" s="8" t="inlineStr">
        <is>
          <t>ARENA TRITURADA ANDESITA MALLA 4</t>
        </is>
      </c>
      <c r="I2605" s="9" t="n">
        <v>1676</v>
      </c>
      <c r="J2605" s="7" t="inlineStr">
        <is>
          <t>20260304</t>
        </is>
      </c>
      <c r="K2605" s="7" t="inlineStr">
        <is>
          <t>99991231</t>
        </is>
      </c>
      <c r="L2605" s="10" t="n">
        <v>170</v>
      </c>
      <c r="M2605" s="10" t="n"/>
      <c r="N2605" s="7" t="inlineStr">
        <is>
          <t>M3</t>
        </is>
      </c>
      <c r="O2605" s="10" t="n">
        <v>150</v>
      </c>
      <c r="P2605" s="7" t="inlineStr">
        <is>
          <t>M3</t>
        </is>
      </c>
      <c r="Q2605" s="10">
        <f>IF(AND(N2605="TN",P2605="TN"),L2605+N(M2605),IF(E2605&amp;""="1",N(I2605)*L2605,(L2605+N(M2605))*N(I2605)))</f>
        <v/>
      </c>
      <c r="R2605" s="11">
        <f>O2605-Q2605</f>
        <v/>
      </c>
    </row>
    <row r="2606">
      <c r="A2606" s="7" t="inlineStr">
        <is>
          <t>900006543</t>
        </is>
      </c>
      <c r="B2606" s="8" t="inlineStr">
        <is>
          <t>TP-MARTINEZ VILLEGAS</t>
        </is>
      </c>
      <c r="C2606" s="7" t="inlineStr">
        <is>
          <t>D836</t>
        </is>
      </c>
      <c r="D2606" s="7" t="inlineStr">
        <is>
          <t>65232687</t>
        </is>
      </c>
      <c r="E2606" s="7" t="inlineStr"/>
      <c r="F2606" s="8" t="inlineStr"/>
      <c r="G2606" s="8" t="inlineStr">
        <is>
          <t>10185477</t>
        </is>
      </c>
      <c r="H2606" s="8" t="inlineStr">
        <is>
          <t>GRAVA TRITURADA ANDESITA 20 MM - 3/4"</t>
        </is>
      </c>
      <c r="I2606" s="9" t="n">
        <v>1390</v>
      </c>
      <c r="J2606" s="7" t="inlineStr">
        <is>
          <t>20260304</t>
        </is>
      </c>
      <c r="K2606" s="7" t="inlineStr">
        <is>
          <t>99991231</t>
        </is>
      </c>
      <c r="L2606" s="10" t="n">
        <v>180</v>
      </c>
      <c r="M2606" s="10" t="n"/>
      <c r="N2606" s="7" t="inlineStr">
        <is>
          <t>M3</t>
        </is>
      </c>
      <c r="O2606" s="10" t="n">
        <v>150</v>
      </c>
      <c r="P2606" s="7" t="inlineStr">
        <is>
          <t>M3</t>
        </is>
      </c>
      <c r="Q2606" s="10">
        <f>IF(AND(N2606="TN",P2606="TN"),L2606+N(M2606),IF(E2606&amp;""="1",N(I2606)*L2606,(L2606+N(M2606))*N(I2606)))</f>
        <v/>
      </c>
      <c r="R2606" s="11">
        <f>O2606-Q2606</f>
        <v/>
      </c>
    </row>
    <row r="2607">
      <c r="A2607" s="7" t="inlineStr">
        <is>
          <t>900006543</t>
        </is>
      </c>
      <c r="B2607" s="8" t="inlineStr">
        <is>
          <t>TP-MARTINEZ VILLEGAS</t>
        </is>
      </c>
      <c r="C2607" s="7" t="inlineStr">
        <is>
          <t>D836</t>
        </is>
      </c>
      <c r="D2607" s="7" t="inlineStr">
        <is>
          <t>65440384</t>
        </is>
      </c>
      <c r="E2607" s="7" t="inlineStr"/>
      <c r="F2607" s="8" t="inlineStr">
        <is>
          <t>INDUSTRIAL BLOQUERA MEXICANA SA DE</t>
        </is>
      </c>
      <c r="G2607" s="8" t="inlineStr">
        <is>
          <t>10146897</t>
        </is>
      </c>
      <c r="H2607" s="8" t="inlineStr">
        <is>
          <t>ARENA TRITURADA ANDESITA MALLA 5</t>
        </is>
      </c>
      <c r="I2607" s="9" t="n">
        <v>1457</v>
      </c>
      <c r="J2607" s="7" t="inlineStr">
        <is>
          <t>20260608</t>
        </is>
      </c>
      <c r="K2607" s="7" t="inlineStr">
        <is>
          <t>99991231</t>
        </is>
      </c>
      <c r="L2607" s="10" t="n">
        <v>168</v>
      </c>
      <c r="M2607" s="10" t="n"/>
      <c r="N2607" s="7" t="inlineStr">
        <is>
          <t>M3</t>
        </is>
      </c>
      <c r="O2607" s="10" t="n">
        <v>110</v>
      </c>
      <c r="P2607" s="7" t="inlineStr">
        <is>
          <t>M3</t>
        </is>
      </c>
      <c r="Q2607" s="10">
        <f>IF(AND(N2607="TN",P2607="TN"),L2607+N(M2607),IF(E2607&amp;""="1",N(I2607)*L2607,(L2607+N(M2607))*N(I2607)))</f>
        <v/>
      </c>
      <c r="R2607" s="11">
        <f>O2607-Q2607</f>
        <v/>
      </c>
    </row>
    <row r="2608">
      <c r="A2608" s="7" t="inlineStr">
        <is>
          <t>900006543</t>
        </is>
      </c>
      <c r="B2608" s="8" t="inlineStr">
        <is>
          <t>TP-MARTINEZ VILLEGAS</t>
        </is>
      </c>
      <c r="C2608" s="7" t="inlineStr">
        <is>
          <t>D836</t>
        </is>
      </c>
      <c r="D2608" s="7" t="inlineStr">
        <is>
          <t>65440384</t>
        </is>
      </c>
      <c r="E2608" s="7" t="inlineStr"/>
      <c r="F2608" s="8" t="inlineStr">
        <is>
          <t>INDUSTRIAL BLOQUERA MEXICANA SA DE</t>
        </is>
      </c>
      <c r="G2608" s="8" t="inlineStr">
        <is>
          <t>10185476</t>
        </is>
      </c>
      <c r="H2608" s="8" t="inlineStr">
        <is>
          <t>ARENA TRITURADA ANDESITA MALLA 4</t>
        </is>
      </c>
      <c r="I2608" s="9" t="n">
        <v>1676</v>
      </c>
      <c r="J2608" s="7" t="inlineStr">
        <is>
          <t>20260331</t>
        </is>
      </c>
      <c r="K2608" s="7" t="inlineStr">
        <is>
          <t>99991231</t>
        </is>
      </c>
      <c r="L2608" s="10" t="n">
        <v>168</v>
      </c>
      <c r="M2608" s="10" t="n"/>
      <c r="N2608" s="7" t="inlineStr">
        <is>
          <t>M3</t>
        </is>
      </c>
      <c r="O2608" s="10" t="n">
        <v>150</v>
      </c>
      <c r="P2608" s="7" t="inlineStr">
        <is>
          <t>M3</t>
        </is>
      </c>
      <c r="Q2608" s="10">
        <f>IF(AND(N2608="TN",P2608="TN"),L2608+N(M2608),IF(E2608&amp;""="1",N(I2608)*L2608,(L2608+N(M2608))*N(I2608)))</f>
        <v/>
      </c>
      <c r="R2608" s="11">
        <f>O2608-Q2608</f>
        <v/>
      </c>
    </row>
    <row r="2609">
      <c r="A2609" s="7" t="inlineStr">
        <is>
          <t>900006543</t>
        </is>
      </c>
      <c r="B2609" s="8" t="inlineStr">
        <is>
          <t>TP-MARTINEZ VILLEGAS</t>
        </is>
      </c>
      <c r="C2609" s="7" t="inlineStr">
        <is>
          <t>D836</t>
        </is>
      </c>
      <c r="D2609" s="7" t="inlineStr">
        <is>
          <t>65440384</t>
        </is>
      </c>
      <c r="E2609" s="7" t="inlineStr"/>
      <c r="F2609" s="8" t="inlineStr">
        <is>
          <t>INDUSTRIAL BLOQUERA MEXICANA SA DE</t>
        </is>
      </c>
      <c r="G2609" s="8" t="inlineStr">
        <is>
          <t>10185477</t>
        </is>
      </c>
      <c r="H2609" s="8" t="inlineStr">
        <is>
          <t>GRAVA TRITURADA ANDESITA 20 MM - 3/4"</t>
        </is>
      </c>
      <c r="I2609" s="9" t="n">
        <v>1390</v>
      </c>
      <c r="J2609" s="7" t="inlineStr">
        <is>
          <t>20260325</t>
        </is>
      </c>
      <c r="K2609" s="7" t="inlineStr">
        <is>
          <t>99991231</t>
        </is>
      </c>
      <c r="L2609" s="10" t="n">
        <v>180</v>
      </c>
      <c r="M2609" s="10" t="n"/>
      <c r="N2609" s="7" t="inlineStr">
        <is>
          <t>M3</t>
        </is>
      </c>
      <c r="O2609" s="10" t="n">
        <v>150</v>
      </c>
      <c r="P2609" s="7" t="inlineStr">
        <is>
          <t>M3</t>
        </is>
      </c>
      <c r="Q2609" s="10">
        <f>IF(AND(N2609="TN",P2609="TN"),L2609+N(M2609),IF(E2609&amp;""="1",N(I2609)*L2609,(L2609+N(M2609))*N(I2609)))</f>
        <v/>
      </c>
      <c r="R2609" s="11">
        <f>O2609-Q2609</f>
        <v/>
      </c>
    </row>
    <row r="2610">
      <c r="A2610" s="7" t="inlineStr">
        <is>
          <t>900006543</t>
        </is>
      </c>
      <c r="B2610" s="8" t="inlineStr">
        <is>
          <t>TP-MARTINEZ VILLEGAS</t>
        </is>
      </c>
      <c r="C2610" s="7" t="inlineStr">
        <is>
          <t>D836</t>
        </is>
      </c>
      <c r="D2610" s="7" t="inlineStr">
        <is>
          <t>65911289</t>
        </is>
      </c>
      <c r="E2610" s="7" t="inlineStr"/>
      <c r="F2610" s="8" t="inlineStr"/>
      <c r="G2610" s="8" t="inlineStr">
        <is>
          <t>10185476</t>
        </is>
      </c>
      <c r="H2610" s="8" t="inlineStr">
        <is>
          <t>ARENA TRITURADA ANDESITA MALLA 4</t>
        </is>
      </c>
      <c r="I2610" s="9" t="n">
        <v>1676</v>
      </c>
      <c r="J2610" s="7" t="inlineStr">
        <is>
          <t>20260304</t>
        </is>
      </c>
      <c r="K2610" s="7" t="inlineStr">
        <is>
          <t>99991231</t>
        </is>
      </c>
      <c r="L2610" s="10" t="n">
        <v>170</v>
      </c>
      <c r="M2610" s="10" t="n"/>
      <c r="N2610" s="7" t="inlineStr">
        <is>
          <t>M3</t>
        </is>
      </c>
      <c r="O2610" s="10" t="n">
        <v>150</v>
      </c>
      <c r="P2610" s="7" t="inlineStr">
        <is>
          <t>M3</t>
        </is>
      </c>
      <c r="Q2610" s="10">
        <f>IF(AND(N2610="TN",P2610="TN"),L2610+N(M2610),IF(E2610&amp;""="1",N(I2610)*L2610,(L2610+N(M2610))*N(I2610)))</f>
        <v/>
      </c>
      <c r="R2610" s="11">
        <f>O2610-Q2610</f>
        <v/>
      </c>
    </row>
    <row r="2611">
      <c r="A2611" s="7" t="inlineStr">
        <is>
          <t>900006543</t>
        </is>
      </c>
      <c r="B2611" s="8" t="inlineStr">
        <is>
          <t>TP-MARTINEZ VILLEGAS</t>
        </is>
      </c>
      <c r="C2611" s="7" t="inlineStr">
        <is>
          <t>D836</t>
        </is>
      </c>
      <c r="D2611" s="7" t="inlineStr">
        <is>
          <t>65911289</t>
        </is>
      </c>
      <c r="E2611" s="7" t="inlineStr"/>
      <c r="F2611" s="8" t="inlineStr"/>
      <c r="G2611" s="8" t="inlineStr">
        <is>
          <t>10185477</t>
        </is>
      </c>
      <c r="H2611" s="8" t="inlineStr">
        <is>
          <t>GRAVA TRITURADA ANDESITA 20 MM - 3/4"</t>
        </is>
      </c>
      <c r="I2611" s="9" t="n">
        <v>1390</v>
      </c>
      <c r="J2611" s="7" t="inlineStr">
        <is>
          <t>20260325</t>
        </is>
      </c>
      <c r="K2611" s="7" t="inlineStr">
        <is>
          <t>99991231</t>
        </is>
      </c>
      <c r="L2611" s="10" t="n">
        <v>180</v>
      </c>
      <c r="M2611" s="10" t="n"/>
      <c r="N2611" s="7" t="inlineStr">
        <is>
          <t>M3</t>
        </is>
      </c>
      <c r="O2611" s="10" t="n">
        <v>150</v>
      </c>
      <c r="P2611" s="7" t="inlineStr">
        <is>
          <t>M3</t>
        </is>
      </c>
      <c r="Q2611" s="10">
        <f>IF(AND(N2611="TN",P2611="TN"),L2611+N(M2611),IF(E2611&amp;""="1",N(I2611)*L2611,(L2611+N(M2611))*N(I2611)))</f>
        <v/>
      </c>
      <c r="R2611" s="11">
        <f>O2611-Q2611</f>
        <v/>
      </c>
    </row>
    <row r="2612">
      <c r="A2612" s="7" t="inlineStr">
        <is>
          <t>900006543</t>
        </is>
      </c>
      <c r="B2612" s="8" t="inlineStr">
        <is>
          <t>TP-MARTINEZ VILLEGAS</t>
        </is>
      </c>
      <c r="C2612" s="7" t="inlineStr">
        <is>
          <t>D836</t>
        </is>
      </c>
      <c r="D2612" s="7" t="inlineStr">
        <is>
          <t>66414377</t>
        </is>
      </c>
      <c r="E2612" s="7" t="inlineStr"/>
      <c r="F2612" s="8" t="inlineStr"/>
      <c r="G2612" s="8" t="inlineStr">
        <is>
          <t>10185476</t>
        </is>
      </c>
      <c r="H2612" s="8" t="inlineStr">
        <is>
          <t>ARENA TRITURADA ANDESITA MALLA 4</t>
        </is>
      </c>
      <c r="I2612" s="9" t="n">
        <v>1676</v>
      </c>
      <c r="J2612" s="7" t="inlineStr">
        <is>
          <t>20260325</t>
        </is>
      </c>
      <c r="K2612" s="7" t="inlineStr">
        <is>
          <t>99991231</t>
        </is>
      </c>
      <c r="L2612" s="10" t="n">
        <v>170</v>
      </c>
      <c r="M2612" s="10" t="n"/>
      <c r="N2612" s="7" t="inlineStr">
        <is>
          <t>M3</t>
        </is>
      </c>
      <c r="O2612" s="10" t="n">
        <v>150</v>
      </c>
      <c r="P2612" s="7" t="inlineStr">
        <is>
          <t>M3</t>
        </is>
      </c>
      <c r="Q2612" s="10">
        <f>IF(AND(N2612="TN",P2612="TN"),L2612+N(M2612),IF(E2612&amp;""="1",N(I2612)*L2612,(L2612+N(M2612))*N(I2612)))</f>
        <v/>
      </c>
      <c r="R2612" s="11">
        <f>O2612-Q2612</f>
        <v/>
      </c>
    </row>
    <row r="2613">
      <c r="A2613" s="7" t="inlineStr">
        <is>
          <t>900006543</t>
        </is>
      </c>
      <c r="B2613" s="8" t="inlineStr">
        <is>
          <t>TP-MARTINEZ VILLEGAS</t>
        </is>
      </c>
      <c r="C2613" s="7" t="inlineStr">
        <is>
          <t>D836</t>
        </is>
      </c>
      <c r="D2613" s="7" t="inlineStr">
        <is>
          <t>66414377</t>
        </is>
      </c>
      <c r="E2613" s="7" t="inlineStr"/>
      <c r="F2613" s="8" t="inlineStr"/>
      <c r="G2613" s="8" t="inlineStr">
        <is>
          <t>10185477</t>
        </is>
      </c>
      <c r="H2613" s="8" t="inlineStr">
        <is>
          <t>GRAVA TRITURADA ANDESITA 20 MM - 3/4"</t>
        </is>
      </c>
      <c r="I2613" s="9" t="n">
        <v>1390</v>
      </c>
      <c r="J2613" s="7" t="inlineStr">
        <is>
          <t>20260325</t>
        </is>
      </c>
      <c r="K2613" s="7" t="inlineStr">
        <is>
          <t>99991231</t>
        </is>
      </c>
      <c r="L2613" s="10" t="n">
        <v>180</v>
      </c>
      <c r="M2613" s="10" t="n"/>
      <c r="N2613" s="7" t="inlineStr">
        <is>
          <t>M3</t>
        </is>
      </c>
      <c r="O2613" s="10" t="n">
        <v>150</v>
      </c>
      <c r="P2613" s="7" t="inlineStr">
        <is>
          <t>M3</t>
        </is>
      </c>
      <c r="Q2613" s="10">
        <f>IF(AND(N2613="TN",P2613="TN"),L2613+N(M2613),IF(E2613&amp;""="1",N(I2613)*L2613,(L2613+N(M2613))*N(I2613)))</f>
        <v/>
      </c>
      <c r="R2613" s="11">
        <f>O2613-Q2613</f>
        <v/>
      </c>
    </row>
    <row r="2614">
      <c r="A2614" s="7" t="inlineStr">
        <is>
          <t>900006543</t>
        </is>
      </c>
      <c r="B2614" s="8" t="inlineStr">
        <is>
          <t>TP-MARTINEZ VILLEGAS</t>
        </is>
      </c>
      <c r="C2614" s="7" t="inlineStr">
        <is>
          <t>D836</t>
        </is>
      </c>
      <c r="D2614" s="7" t="inlineStr">
        <is>
          <t>66415270</t>
        </is>
      </c>
      <c r="E2614" s="7" t="inlineStr"/>
      <c r="F2614" s="8" t="inlineStr"/>
      <c r="G2614" s="8" t="inlineStr">
        <is>
          <t>10185476</t>
        </is>
      </c>
      <c r="H2614" s="8" t="inlineStr">
        <is>
          <t>ARENA TRITURADA ANDESITA MALLA 4</t>
        </is>
      </c>
      <c r="I2614" s="9" t="n">
        <v>1676</v>
      </c>
      <c r="J2614" s="7" t="inlineStr">
        <is>
          <t>20260304</t>
        </is>
      </c>
      <c r="K2614" s="7" t="inlineStr">
        <is>
          <t>99991231</t>
        </is>
      </c>
      <c r="L2614" s="10" t="n">
        <v>170</v>
      </c>
      <c r="M2614" s="10" t="n"/>
      <c r="N2614" s="7" t="inlineStr">
        <is>
          <t>M3</t>
        </is>
      </c>
      <c r="O2614" s="10" t="n">
        <v>150</v>
      </c>
      <c r="P2614" s="7" t="inlineStr">
        <is>
          <t>M3</t>
        </is>
      </c>
      <c r="Q2614" s="10">
        <f>IF(AND(N2614="TN",P2614="TN"),L2614+N(M2614),IF(E2614&amp;""="1",N(I2614)*L2614,(L2614+N(M2614))*N(I2614)))</f>
        <v/>
      </c>
      <c r="R2614" s="11">
        <f>O2614-Q2614</f>
        <v/>
      </c>
    </row>
    <row r="2615">
      <c r="A2615" s="7" t="inlineStr">
        <is>
          <t>900006543</t>
        </is>
      </c>
      <c r="B2615" s="8" t="inlineStr">
        <is>
          <t>TP-MARTINEZ VILLEGAS</t>
        </is>
      </c>
      <c r="C2615" s="7" t="inlineStr">
        <is>
          <t>D836</t>
        </is>
      </c>
      <c r="D2615" s="7" t="inlineStr">
        <is>
          <t>66415270</t>
        </is>
      </c>
      <c r="E2615" s="7" t="inlineStr"/>
      <c r="F2615" s="8" t="inlineStr"/>
      <c r="G2615" s="8" t="inlineStr">
        <is>
          <t>10185477</t>
        </is>
      </c>
      <c r="H2615" s="8" t="inlineStr">
        <is>
          <t>GRAVA TRITURADA ANDESITA 20 MM - 3/4"</t>
        </is>
      </c>
      <c r="I2615" s="9" t="n">
        <v>1390</v>
      </c>
      <c r="J2615" s="7" t="inlineStr">
        <is>
          <t>20260304</t>
        </is>
      </c>
      <c r="K2615" s="7" t="inlineStr">
        <is>
          <t>99991231</t>
        </is>
      </c>
      <c r="L2615" s="10" t="n">
        <v>180</v>
      </c>
      <c r="M2615" s="10" t="n"/>
      <c r="N2615" s="7" t="inlineStr">
        <is>
          <t>M3</t>
        </is>
      </c>
      <c r="O2615" s="10" t="n">
        <v>150</v>
      </c>
      <c r="P2615" s="7" t="inlineStr">
        <is>
          <t>M3</t>
        </is>
      </c>
      <c r="Q2615" s="10">
        <f>IF(AND(N2615="TN",P2615="TN"),L2615+N(M2615),IF(E2615&amp;""="1",N(I2615)*L2615,(L2615+N(M2615))*N(I2615)))</f>
        <v/>
      </c>
      <c r="R2615" s="11">
        <f>O2615-Q2615</f>
        <v/>
      </c>
    </row>
    <row r="2616">
      <c r="A2616" s="7" t="inlineStr">
        <is>
          <t>900006543</t>
        </is>
      </c>
      <c r="B2616" s="8" t="inlineStr">
        <is>
          <t>TP-MARTINEZ VILLEGAS</t>
        </is>
      </c>
      <c r="C2616" s="7" t="inlineStr">
        <is>
          <t>D836</t>
        </is>
      </c>
      <c r="D2616" s="7" t="inlineStr">
        <is>
          <t>66433511</t>
        </is>
      </c>
      <c r="E2616" s="7" t="inlineStr"/>
      <c r="F2616" s="8" t="inlineStr">
        <is>
          <t>OBRA AGR HUDASA CHILUCA</t>
        </is>
      </c>
      <c r="G2616" s="8" t="inlineStr">
        <is>
          <t>10185476</t>
        </is>
      </c>
      <c r="H2616" s="8" t="inlineStr">
        <is>
          <t>ARENA TRITURADA ANDESITA MALLA 4</t>
        </is>
      </c>
      <c r="I2616" s="9" t="n">
        <v>1676</v>
      </c>
      <c r="J2616" s="7" t="inlineStr">
        <is>
          <t>20260325</t>
        </is>
      </c>
      <c r="K2616" s="7" t="inlineStr">
        <is>
          <t>99991231</t>
        </is>
      </c>
      <c r="L2616" s="10" t="n">
        <v>170</v>
      </c>
      <c r="M2616" s="10" t="n"/>
      <c r="N2616" s="7" t="inlineStr">
        <is>
          <t>M3</t>
        </is>
      </c>
      <c r="O2616" s="10" t="n">
        <v>150</v>
      </c>
      <c r="P2616" s="7" t="inlineStr">
        <is>
          <t>M3</t>
        </is>
      </c>
      <c r="Q2616" s="10">
        <f>IF(AND(N2616="TN",P2616="TN"),L2616+N(M2616),IF(E2616&amp;""="1",N(I2616)*L2616,(L2616+N(M2616))*N(I2616)))</f>
        <v/>
      </c>
      <c r="R2616" s="11">
        <f>O2616-Q2616</f>
        <v/>
      </c>
    </row>
    <row r="2617">
      <c r="A2617" s="7" t="inlineStr">
        <is>
          <t>900006543</t>
        </is>
      </c>
      <c r="B2617" s="8" t="inlineStr">
        <is>
          <t>TP-MARTINEZ VILLEGAS</t>
        </is>
      </c>
      <c r="C2617" s="7" t="inlineStr">
        <is>
          <t>D836</t>
        </is>
      </c>
      <c r="D2617" s="7" t="inlineStr">
        <is>
          <t>66433511</t>
        </is>
      </c>
      <c r="E2617" s="7" t="inlineStr"/>
      <c r="F2617" s="8" t="inlineStr">
        <is>
          <t>OBRA AGR HUDASA CHILUCA</t>
        </is>
      </c>
      <c r="G2617" s="8" t="inlineStr">
        <is>
          <t>10185477</t>
        </is>
      </c>
      <c r="H2617" s="8" t="inlineStr">
        <is>
          <t>GRAVA TRITURADA ANDESITA 20 MM - 3/4"</t>
        </is>
      </c>
      <c r="I2617" s="9" t="n">
        <v>1390</v>
      </c>
      <c r="J2617" s="7" t="inlineStr">
        <is>
          <t>20260325</t>
        </is>
      </c>
      <c r="K2617" s="7" t="inlineStr">
        <is>
          <t>99991231</t>
        </is>
      </c>
      <c r="L2617" s="10" t="n">
        <v>180</v>
      </c>
      <c r="M2617" s="10" t="n"/>
      <c r="N2617" s="7" t="inlineStr">
        <is>
          <t>M3</t>
        </is>
      </c>
      <c r="O2617" s="10" t="n">
        <v>150</v>
      </c>
      <c r="P2617" s="7" t="inlineStr">
        <is>
          <t>M3</t>
        </is>
      </c>
      <c r="Q2617" s="10">
        <f>IF(AND(N2617="TN",P2617="TN"),L2617+N(M2617),IF(E2617&amp;""="1",N(I2617)*L2617,(L2617+N(M2617))*N(I2617)))</f>
        <v/>
      </c>
      <c r="R2617" s="11">
        <f>O2617-Q2617</f>
        <v/>
      </c>
    </row>
    <row r="2618">
      <c r="A2618" s="7" t="inlineStr">
        <is>
          <t>900006543</t>
        </is>
      </c>
      <c r="B2618" s="8" t="inlineStr">
        <is>
          <t>TP-MARTINEZ VILLEGAS</t>
        </is>
      </c>
      <c r="C2618" s="7" t="inlineStr">
        <is>
          <t>D836</t>
        </is>
      </c>
      <c r="D2618" s="7" t="inlineStr">
        <is>
          <t>66440645</t>
        </is>
      </c>
      <c r="E2618" s="7" t="inlineStr"/>
      <c r="F2618" s="8" t="inlineStr"/>
      <c r="G2618" s="8" t="inlineStr">
        <is>
          <t>10185476</t>
        </is>
      </c>
      <c r="H2618" s="8" t="inlineStr">
        <is>
          <t>ARENA TRITURADA ANDESITA MALLA 4</t>
        </is>
      </c>
      <c r="I2618" s="9" t="n">
        <v>1676</v>
      </c>
      <c r="J2618" s="7" t="inlineStr">
        <is>
          <t>20260304</t>
        </is>
      </c>
      <c r="K2618" s="7" t="inlineStr">
        <is>
          <t>99991231</t>
        </is>
      </c>
      <c r="L2618" s="10" t="n">
        <v>170</v>
      </c>
      <c r="M2618" s="10" t="n"/>
      <c r="N2618" s="7" t="inlineStr">
        <is>
          <t>M3</t>
        </is>
      </c>
      <c r="O2618" s="10" t="n">
        <v>150</v>
      </c>
      <c r="P2618" s="7" t="inlineStr">
        <is>
          <t>M3</t>
        </is>
      </c>
      <c r="Q2618" s="10">
        <f>IF(AND(N2618="TN",P2618="TN"),L2618+N(M2618),IF(E2618&amp;""="1",N(I2618)*L2618,(L2618+N(M2618))*N(I2618)))</f>
        <v/>
      </c>
      <c r="R2618" s="11">
        <f>O2618-Q2618</f>
        <v/>
      </c>
    </row>
    <row r="2619">
      <c r="A2619" s="7" t="inlineStr">
        <is>
          <t>900006543</t>
        </is>
      </c>
      <c r="B2619" s="8" t="inlineStr">
        <is>
          <t>TP-MARTINEZ VILLEGAS</t>
        </is>
      </c>
      <c r="C2619" s="7" t="inlineStr">
        <is>
          <t>D836</t>
        </is>
      </c>
      <c r="D2619" s="7" t="inlineStr">
        <is>
          <t>66440645</t>
        </is>
      </c>
      <c r="E2619" s="7" t="inlineStr"/>
      <c r="F2619" s="8" t="inlineStr"/>
      <c r="G2619" s="8" t="inlineStr">
        <is>
          <t>10185477</t>
        </is>
      </c>
      <c r="H2619" s="8" t="inlineStr">
        <is>
          <t>GRAVA TRITURADA ANDESITA 20 MM - 3/4"</t>
        </is>
      </c>
      <c r="I2619" s="9" t="n">
        <v>1390</v>
      </c>
      <c r="J2619" s="7" t="inlineStr">
        <is>
          <t>20260304</t>
        </is>
      </c>
      <c r="K2619" s="7" t="inlineStr">
        <is>
          <t>99991231</t>
        </is>
      </c>
      <c r="L2619" s="10" t="n">
        <v>180</v>
      </c>
      <c r="M2619" s="10" t="n"/>
      <c r="N2619" s="7" t="inlineStr">
        <is>
          <t>M3</t>
        </is>
      </c>
      <c r="O2619" s="10" t="n">
        <v>150</v>
      </c>
      <c r="P2619" s="7" t="inlineStr">
        <is>
          <t>M3</t>
        </is>
      </c>
      <c r="Q2619" s="10">
        <f>IF(AND(N2619="TN",P2619="TN"),L2619+N(M2619),IF(E2619&amp;""="1",N(I2619)*L2619,(L2619+N(M2619))*N(I2619)))</f>
        <v/>
      </c>
      <c r="R2619" s="11">
        <f>O2619-Q2619</f>
        <v/>
      </c>
    </row>
    <row r="2620">
      <c r="A2620" s="7" t="inlineStr">
        <is>
          <t>900006543</t>
        </is>
      </c>
      <c r="B2620" s="8" t="inlineStr">
        <is>
          <t>TP-MARTINEZ VILLEGAS</t>
        </is>
      </c>
      <c r="C2620" s="7" t="inlineStr">
        <is>
          <t>D836</t>
        </is>
      </c>
      <c r="D2620" s="7" t="inlineStr">
        <is>
          <t>66624554</t>
        </is>
      </c>
      <c r="E2620" s="7" t="inlineStr"/>
      <c r="F2620" s="8" t="inlineStr"/>
      <c r="G2620" s="8" t="inlineStr">
        <is>
          <t>10185476</t>
        </is>
      </c>
      <c r="H2620" s="8" t="inlineStr">
        <is>
          <t>ARENA TRITURADA ANDESITA MALLA 4</t>
        </is>
      </c>
      <c r="I2620" s="9" t="n">
        <v>1676</v>
      </c>
      <c r="J2620" s="7" t="inlineStr">
        <is>
          <t>20260325</t>
        </is>
      </c>
      <c r="K2620" s="7" t="inlineStr">
        <is>
          <t>99991231</t>
        </is>
      </c>
      <c r="L2620" s="10" t="n">
        <v>170</v>
      </c>
      <c r="M2620" s="10" t="n"/>
      <c r="N2620" s="7" t="inlineStr">
        <is>
          <t>M3</t>
        </is>
      </c>
      <c r="O2620" s="10" t="n">
        <v>150</v>
      </c>
      <c r="P2620" s="7" t="inlineStr">
        <is>
          <t>M3</t>
        </is>
      </c>
      <c r="Q2620" s="10">
        <f>IF(AND(N2620="TN",P2620="TN"),L2620+N(M2620),IF(E2620&amp;""="1",N(I2620)*L2620,(L2620+N(M2620))*N(I2620)))</f>
        <v/>
      </c>
      <c r="R2620" s="11">
        <f>O2620-Q2620</f>
        <v/>
      </c>
    </row>
    <row r="2621">
      <c r="A2621" s="7" t="inlineStr">
        <is>
          <t>900006543</t>
        </is>
      </c>
      <c r="B2621" s="8" t="inlineStr">
        <is>
          <t>TP-MARTINEZ VILLEGAS</t>
        </is>
      </c>
      <c r="C2621" s="7" t="inlineStr">
        <is>
          <t>D836</t>
        </is>
      </c>
      <c r="D2621" s="7" t="inlineStr">
        <is>
          <t>66624554</t>
        </is>
      </c>
      <c r="E2621" s="7" t="inlineStr"/>
      <c r="F2621" s="8" t="inlineStr"/>
      <c r="G2621" s="8" t="inlineStr">
        <is>
          <t>10185477</t>
        </is>
      </c>
      <c r="H2621" s="8" t="inlineStr">
        <is>
          <t>GRAVA TRITURADA ANDESITA 20 MM - 3/4"</t>
        </is>
      </c>
      <c r="I2621" s="9" t="n">
        <v>1390</v>
      </c>
      <c r="J2621" s="7" t="inlineStr">
        <is>
          <t>20260325</t>
        </is>
      </c>
      <c r="K2621" s="7" t="inlineStr">
        <is>
          <t>99991231</t>
        </is>
      </c>
      <c r="L2621" s="10" t="n">
        <v>180</v>
      </c>
      <c r="M2621" s="10" t="n"/>
      <c r="N2621" s="7" t="inlineStr">
        <is>
          <t>M3</t>
        </is>
      </c>
      <c r="O2621" s="10" t="n">
        <v>150</v>
      </c>
      <c r="P2621" s="7" t="inlineStr">
        <is>
          <t>M3</t>
        </is>
      </c>
      <c r="Q2621" s="10">
        <f>IF(AND(N2621="TN",P2621="TN"),L2621+N(M2621),IF(E2621&amp;""="1",N(I2621)*L2621,(L2621+N(M2621))*N(I2621)))</f>
        <v/>
      </c>
      <c r="R2621" s="11">
        <f>O2621-Q2621</f>
        <v/>
      </c>
    </row>
    <row r="2622">
      <c r="A2622" s="7" t="inlineStr">
        <is>
          <t>900006543</t>
        </is>
      </c>
      <c r="B2622" s="8" t="inlineStr">
        <is>
          <t>TP-MARTINEZ VILLEGAS</t>
        </is>
      </c>
      <c r="C2622" s="7" t="inlineStr">
        <is>
          <t>D836</t>
        </is>
      </c>
      <c r="D2622" s="7" t="inlineStr">
        <is>
          <t>66827157</t>
        </is>
      </c>
      <c r="E2622" s="7" t="inlineStr"/>
      <c r="F2622" s="8" t="inlineStr"/>
      <c r="G2622" s="8" t="inlineStr">
        <is>
          <t>10185476</t>
        </is>
      </c>
      <c r="H2622" s="8" t="inlineStr">
        <is>
          <t>ARENA TRITURADA ANDESITA MALLA 4</t>
        </is>
      </c>
      <c r="I2622" s="9" t="n">
        <v>1676</v>
      </c>
      <c r="J2622" s="7" t="inlineStr">
        <is>
          <t>20260325</t>
        </is>
      </c>
      <c r="K2622" s="7" t="inlineStr">
        <is>
          <t>99991231</t>
        </is>
      </c>
      <c r="L2622" s="10" t="n">
        <v>170</v>
      </c>
      <c r="M2622" s="10" t="n"/>
      <c r="N2622" s="7" t="inlineStr">
        <is>
          <t>M3</t>
        </is>
      </c>
      <c r="O2622" s="10" t="n">
        <v>150</v>
      </c>
      <c r="P2622" s="7" t="inlineStr">
        <is>
          <t>M3</t>
        </is>
      </c>
      <c r="Q2622" s="10">
        <f>IF(AND(N2622="TN",P2622="TN"),L2622+N(M2622),IF(E2622&amp;""="1",N(I2622)*L2622,(L2622+N(M2622))*N(I2622)))</f>
        <v/>
      </c>
      <c r="R2622" s="11">
        <f>O2622-Q2622</f>
        <v/>
      </c>
    </row>
    <row r="2623">
      <c r="A2623" s="7" t="inlineStr">
        <is>
          <t>900006543</t>
        </is>
      </c>
      <c r="B2623" s="8" t="inlineStr">
        <is>
          <t>TP-MARTINEZ VILLEGAS</t>
        </is>
      </c>
      <c r="C2623" s="7" t="inlineStr">
        <is>
          <t>D836</t>
        </is>
      </c>
      <c r="D2623" s="7" t="inlineStr">
        <is>
          <t>66827157</t>
        </is>
      </c>
      <c r="E2623" s="7" t="inlineStr"/>
      <c r="F2623" s="8" t="inlineStr"/>
      <c r="G2623" s="8" t="inlineStr">
        <is>
          <t>10185477</t>
        </is>
      </c>
      <c r="H2623" s="8" t="inlineStr">
        <is>
          <t>GRAVA TRITURADA ANDESITA 20 MM - 3/4"</t>
        </is>
      </c>
      <c r="I2623" s="9" t="n">
        <v>1390</v>
      </c>
      <c r="J2623" s="7" t="inlineStr">
        <is>
          <t>20260325</t>
        </is>
      </c>
      <c r="K2623" s="7" t="inlineStr">
        <is>
          <t>99991231</t>
        </is>
      </c>
      <c r="L2623" s="10" t="n">
        <v>180</v>
      </c>
      <c r="M2623" s="10" t="n"/>
      <c r="N2623" s="7" t="inlineStr">
        <is>
          <t>M3</t>
        </is>
      </c>
      <c r="O2623" s="10" t="n">
        <v>150</v>
      </c>
      <c r="P2623" s="7" t="inlineStr">
        <is>
          <t>M3</t>
        </is>
      </c>
      <c r="Q2623" s="10">
        <f>IF(AND(N2623="TN",P2623="TN"),L2623+N(M2623),IF(E2623&amp;""="1",N(I2623)*L2623,(L2623+N(M2623))*N(I2623)))</f>
        <v/>
      </c>
      <c r="R2623" s="11">
        <f>O2623-Q2623</f>
        <v/>
      </c>
    </row>
    <row r="2624">
      <c r="A2624" s="7" t="inlineStr">
        <is>
          <t>900006543</t>
        </is>
      </c>
      <c r="B2624" s="8" t="inlineStr">
        <is>
          <t>TP-MARTINEZ VILLEGAS</t>
        </is>
      </c>
      <c r="C2624" s="7" t="inlineStr">
        <is>
          <t>D836</t>
        </is>
      </c>
      <c r="D2624" s="7" t="inlineStr">
        <is>
          <t>66828114</t>
        </is>
      </c>
      <c r="E2624" s="7" t="inlineStr"/>
      <c r="F2624" s="8" t="inlineStr"/>
      <c r="G2624" s="8" t="inlineStr">
        <is>
          <t>10185476</t>
        </is>
      </c>
      <c r="H2624" s="8" t="inlineStr">
        <is>
          <t>ARENA TRITURADA ANDESITA MALLA 4</t>
        </is>
      </c>
      <c r="I2624" s="9" t="n">
        <v>1676</v>
      </c>
      <c r="J2624" s="7" t="inlineStr">
        <is>
          <t>20260325</t>
        </is>
      </c>
      <c r="K2624" s="7" t="inlineStr">
        <is>
          <t>99991231</t>
        </is>
      </c>
      <c r="L2624" s="10" t="n">
        <v>170</v>
      </c>
      <c r="M2624" s="10" t="n"/>
      <c r="N2624" s="7" t="inlineStr">
        <is>
          <t>M3</t>
        </is>
      </c>
      <c r="O2624" s="10" t="n">
        <v>150</v>
      </c>
      <c r="P2624" s="7" t="inlineStr">
        <is>
          <t>M3</t>
        </is>
      </c>
      <c r="Q2624" s="10">
        <f>IF(AND(N2624="TN",P2624="TN"),L2624+N(M2624),IF(E2624&amp;""="1",N(I2624)*L2624,(L2624+N(M2624))*N(I2624)))</f>
        <v/>
      </c>
      <c r="R2624" s="11">
        <f>O2624-Q2624</f>
        <v/>
      </c>
    </row>
    <row r="2625">
      <c r="A2625" s="7" t="inlineStr">
        <is>
          <t>900006543</t>
        </is>
      </c>
      <c r="B2625" s="8" t="inlineStr">
        <is>
          <t>TP-MARTINEZ VILLEGAS</t>
        </is>
      </c>
      <c r="C2625" s="7" t="inlineStr">
        <is>
          <t>D836</t>
        </is>
      </c>
      <c r="D2625" s="7" t="inlineStr">
        <is>
          <t>66828114</t>
        </is>
      </c>
      <c r="E2625" s="7" t="inlineStr"/>
      <c r="F2625" s="8" t="inlineStr"/>
      <c r="G2625" s="8" t="inlineStr">
        <is>
          <t>10185477</t>
        </is>
      </c>
      <c r="H2625" s="8" t="inlineStr">
        <is>
          <t>GRAVA TRITURADA ANDESITA 20 MM - 3/4"</t>
        </is>
      </c>
      <c r="I2625" s="9" t="n">
        <v>1390</v>
      </c>
      <c r="J2625" s="7" t="inlineStr">
        <is>
          <t>20260325</t>
        </is>
      </c>
      <c r="K2625" s="7" t="inlineStr">
        <is>
          <t>99991231</t>
        </is>
      </c>
      <c r="L2625" s="10" t="n">
        <v>180</v>
      </c>
      <c r="M2625" s="10" t="n"/>
      <c r="N2625" s="7" t="inlineStr">
        <is>
          <t>M3</t>
        </is>
      </c>
      <c r="O2625" s="10" t="n">
        <v>150</v>
      </c>
      <c r="P2625" s="7" t="inlineStr">
        <is>
          <t>M3</t>
        </is>
      </c>
      <c r="Q2625" s="10">
        <f>IF(AND(N2625="TN",P2625="TN"),L2625+N(M2625),IF(E2625&amp;""="1",N(I2625)*L2625,(L2625+N(M2625))*N(I2625)))</f>
        <v/>
      </c>
      <c r="R2625" s="11">
        <f>O2625-Q2625</f>
        <v/>
      </c>
    </row>
    <row r="2626">
      <c r="A2626" s="7" t="inlineStr">
        <is>
          <t>900006543</t>
        </is>
      </c>
      <c r="B2626" s="8" t="inlineStr">
        <is>
          <t>TP-MARTINEZ VILLEGAS</t>
        </is>
      </c>
      <c r="C2626" s="7" t="inlineStr">
        <is>
          <t>D836</t>
        </is>
      </c>
      <c r="D2626" s="7" t="inlineStr">
        <is>
          <t>66864508</t>
        </is>
      </c>
      <c r="E2626" s="7" t="inlineStr">
        <is>
          <t>1</t>
        </is>
      </c>
      <c r="F2626" s="8" t="inlineStr"/>
      <c r="G2626" s="8" t="inlineStr">
        <is>
          <t>10185476</t>
        </is>
      </c>
      <c r="H2626" s="8" t="inlineStr">
        <is>
          <t>ARENA TRITURADA ANDESITA MALLA 4</t>
        </is>
      </c>
      <c r="I2626" s="9" t="n">
        <v>1676</v>
      </c>
      <c r="J2626" s="7" t="inlineStr">
        <is>
          <t>20260318</t>
        </is>
      </c>
      <c r="K2626" s="7" t="inlineStr">
        <is>
          <t>99991231</t>
        </is>
      </c>
      <c r="L2626" s="10" t="n">
        <v>170</v>
      </c>
      <c r="M2626" s="10" t="n">
        <v>271.15</v>
      </c>
      <c r="N2626" s="7" t="inlineStr">
        <is>
          <t>M3</t>
        </is>
      </c>
      <c r="O2626" s="10" t="n">
        <v>150</v>
      </c>
      <c r="P2626" s="7" t="inlineStr">
        <is>
          <t>M3</t>
        </is>
      </c>
      <c r="Q2626" s="10">
        <f>IF(AND(N2626="TN",P2626="TN"),L2626+N(M2626),IF(E2626&amp;""="1",N(I2626)*L2626,(L2626+N(M2626))*N(I2626)))</f>
        <v/>
      </c>
      <c r="R2626" s="11">
        <f>O2626-Q2626</f>
        <v/>
      </c>
    </row>
    <row r="2627">
      <c r="A2627" s="7" t="inlineStr">
        <is>
          <t>900006543</t>
        </is>
      </c>
      <c r="B2627" s="8" t="inlineStr">
        <is>
          <t>TP-MARTINEZ VILLEGAS</t>
        </is>
      </c>
      <c r="C2627" s="7" t="inlineStr">
        <is>
          <t>D836</t>
        </is>
      </c>
      <c r="D2627" s="7" t="inlineStr">
        <is>
          <t>66864508</t>
        </is>
      </c>
      <c r="E2627" s="7" t="inlineStr">
        <is>
          <t>1</t>
        </is>
      </c>
      <c r="F2627" s="8" t="inlineStr"/>
      <c r="G2627" s="8" t="inlineStr">
        <is>
          <t>10185477</t>
        </is>
      </c>
      <c r="H2627" s="8" t="inlineStr">
        <is>
          <t>GRAVA TRITURADA ANDESITA 20 MM - 3/4"</t>
        </is>
      </c>
      <c r="I2627" s="9" t="n">
        <v>1390</v>
      </c>
      <c r="J2627" s="7" t="inlineStr">
        <is>
          <t>20260318</t>
        </is>
      </c>
      <c r="K2627" s="7" t="inlineStr">
        <is>
          <t>99991231</t>
        </is>
      </c>
      <c r="L2627" s="10" t="n">
        <v>180</v>
      </c>
      <c r="M2627" s="10" t="n">
        <v>271.15</v>
      </c>
      <c r="N2627" s="7" t="inlineStr">
        <is>
          <t>M3</t>
        </is>
      </c>
      <c r="O2627" s="10" t="n">
        <v>150</v>
      </c>
      <c r="P2627" s="7" t="inlineStr">
        <is>
          <t>M3</t>
        </is>
      </c>
      <c r="Q2627" s="10">
        <f>IF(AND(N2627="TN",P2627="TN"),L2627+N(M2627),IF(E2627&amp;""="1",N(I2627)*L2627,(L2627+N(M2627))*N(I2627)))</f>
        <v/>
      </c>
      <c r="R2627" s="11">
        <f>O2627-Q2627</f>
        <v/>
      </c>
    </row>
    <row r="2628">
      <c r="A2628" s="7" t="inlineStr">
        <is>
          <t>900006543</t>
        </is>
      </c>
      <c r="B2628" s="8" t="inlineStr">
        <is>
          <t>TP-MARTINEZ VILLEGAS</t>
        </is>
      </c>
      <c r="C2628" s="7" t="inlineStr">
        <is>
          <t>D836</t>
        </is>
      </c>
      <c r="D2628" s="7" t="inlineStr">
        <is>
          <t>66864540</t>
        </is>
      </c>
      <c r="E2628" s="7" t="inlineStr">
        <is>
          <t>1</t>
        </is>
      </c>
      <c r="F2628" s="8" t="inlineStr"/>
      <c r="G2628" s="8" t="inlineStr">
        <is>
          <t>10185476</t>
        </is>
      </c>
      <c r="H2628" s="8" t="inlineStr">
        <is>
          <t>ARENA TRITURADA ANDESITA MALLA 4</t>
        </is>
      </c>
      <c r="I2628" s="9" t="n">
        <v>1676</v>
      </c>
      <c r="J2628" s="7" t="inlineStr">
        <is>
          <t>20260318</t>
        </is>
      </c>
      <c r="K2628" s="7" t="inlineStr">
        <is>
          <t>99991231</t>
        </is>
      </c>
      <c r="L2628" s="10" t="n">
        <v>170</v>
      </c>
      <c r="M2628" s="10" t="n">
        <v>266.48</v>
      </c>
      <c r="N2628" s="7" t="inlineStr">
        <is>
          <t>M3</t>
        </is>
      </c>
      <c r="O2628" s="10" t="n">
        <v>150</v>
      </c>
      <c r="P2628" s="7" t="inlineStr">
        <is>
          <t>M3</t>
        </is>
      </c>
      <c r="Q2628" s="10">
        <f>IF(AND(N2628="TN",P2628="TN"),L2628+N(M2628),IF(E2628&amp;""="1",N(I2628)*L2628,(L2628+N(M2628))*N(I2628)))</f>
        <v/>
      </c>
      <c r="R2628" s="11">
        <f>O2628-Q2628</f>
        <v/>
      </c>
    </row>
    <row r="2629">
      <c r="A2629" s="7" t="inlineStr">
        <is>
          <t>900006543</t>
        </is>
      </c>
      <c r="B2629" s="8" t="inlineStr">
        <is>
          <t>TP-MARTINEZ VILLEGAS</t>
        </is>
      </c>
      <c r="C2629" s="7" t="inlineStr">
        <is>
          <t>D836</t>
        </is>
      </c>
      <c r="D2629" s="7" t="inlineStr">
        <is>
          <t>66864540</t>
        </is>
      </c>
      <c r="E2629" s="7" t="inlineStr">
        <is>
          <t>1</t>
        </is>
      </c>
      <c r="F2629" s="8" t="inlineStr"/>
      <c r="G2629" s="8" t="inlineStr">
        <is>
          <t>10185477</t>
        </is>
      </c>
      <c r="H2629" s="8" t="inlineStr">
        <is>
          <t>GRAVA TRITURADA ANDESITA 20 MM - 3/4"</t>
        </is>
      </c>
      <c r="I2629" s="9" t="n">
        <v>1390</v>
      </c>
      <c r="J2629" s="7" t="inlineStr">
        <is>
          <t>20260318</t>
        </is>
      </c>
      <c r="K2629" s="7" t="inlineStr">
        <is>
          <t>99991231</t>
        </is>
      </c>
      <c r="L2629" s="10" t="n">
        <v>180</v>
      </c>
      <c r="M2629" s="10" t="n">
        <v>266.48</v>
      </c>
      <c r="N2629" s="7" t="inlineStr">
        <is>
          <t>M3</t>
        </is>
      </c>
      <c r="O2629" s="10" t="n">
        <v>150</v>
      </c>
      <c r="P2629" s="7" t="inlineStr">
        <is>
          <t>M3</t>
        </is>
      </c>
      <c r="Q2629" s="10">
        <f>IF(AND(N2629="TN",P2629="TN"),L2629+N(M2629),IF(E2629&amp;""="1",N(I2629)*L2629,(L2629+N(M2629))*N(I2629)))</f>
        <v/>
      </c>
      <c r="R2629" s="11">
        <f>O2629-Q2629</f>
        <v/>
      </c>
    </row>
    <row r="2630">
      <c r="A2630" s="7" t="inlineStr">
        <is>
          <t>900006543</t>
        </is>
      </c>
      <c r="B2630" s="8" t="inlineStr">
        <is>
          <t>TP-MARTINEZ VILLEGAS</t>
        </is>
      </c>
      <c r="C2630" s="7" t="inlineStr">
        <is>
          <t>D836</t>
        </is>
      </c>
      <c r="D2630" s="7" t="inlineStr">
        <is>
          <t>66922317</t>
        </is>
      </c>
      <c r="E2630" s="7" t="inlineStr">
        <is>
          <t>1</t>
        </is>
      </c>
      <c r="F2630" s="8" t="inlineStr"/>
      <c r="G2630" s="8" t="inlineStr">
        <is>
          <t>10000651</t>
        </is>
      </c>
      <c r="H2630" s="8" t="inlineStr">
        <is>
          <t>Arena Triturada Andesita Malla 8</t>
        </is>
      </c>
      <c r="I2630" s="9" t="n">
        <v>1350</v>
      </c>
      <c r="J2630" s="7" t="inlineStr">
        <is>
          <t>20260708</t>
        </is>
      </c>
      <c r="K2630" s="7" t="inlineStr">
        <is>
          <t>99991231</t>
        </is>
      </c>
      <c r="L2630" s="10" t="n">
        <v>170</v>
      </c>
      <c r="M2630" s="10" t="n">
        <v>223.55</v>
      </c>
      <c r="N2630" s="7" t="inlineStr">
        <is>
          <t>M3</t>
        </is>
      </c>
      <c r="O2630" s="10" t="n">
        <v>120</v>
      </c>
      <c r="P2630" s="7" t="inlineStr">
        <is>
          <t>M3</t>
        </is>
      </c>
      <c r="Q2630" s="10">
        <f>IF(AND(N2630="TN",P2630="TN"),L2630+N(M2630),IF(E2630&amp;""="1",N(I2630)*L2630,(L2630+N(M2630))*N(I2630)))</f>
        <v/>
      </c>
      <c r="R2630" s="11">
        <f>O2630-Q2630</f>
        <v/>
      </c>
    </row>
    <row r="2631">
      <c r="A2631" s="7" t="inlineStr">
        <is>
          <t>900006543</t>
        </is>
      </c>
      <c r="B2631" s="8" t="inlineStr">
        <is>
          <t>TP-MARTINEZ VILLEGAS</t>
        </is>
      </c>
      <c r="C2631" s="7" t="inlineStr">
        <is>
          <t>D836</t>
        </is>
      </c>
      <c r="D2631" s="7" t="inlineStr">
        <is>
          <t>66922317</t>
        </is>
      </c>
      <c r="E2631" s="7" t="inlineStr">
        <is>
          <t>1</t>
        </is>
      </c>
      <c r="F2631" s="8" t="inlineStr"/>
      <c r="G2631" s="8" t="inlineStr">
        <is>
          <t>10185477</t>
        </is>
      </c>
      <c r="H2631" s="8" t="inlineStr">
        <is>
          <t>GRAVA TRITURADA ANDESITA 20 MM - 3/4"</t>
        </is>
      </c>
      <c r="I2631" s="9" t="n">
        <v>1390</v>
      </c>
      <c r="J2631" s="7" t="inlineStr">
        <is>
          <t>20260708</t>
        </is>
      </c>
      <c r="K2631" s="7" t="inlineStr">
        <is>
          <t>99991231</t>
        </is>
      </c>
      <c r="L2631" s="10" t="n">
        <v>180</v>
      </c>
      <c r="M2631" s="10" t="n">
        <v>223.55</v>
      </c>
      <c r="N2631" s="7" t="inlineStr">
        <is>
          <t>M3</t>
        </is>
      </c>
      <c r="O2631" s="10" t="n">
        <v>150</v>
      </c>
      <c r="P2631" s="7" t="inlineStr">
        <is>
          <t>M3</t>
        </is>
      </c>
      <c r="Q2631" s="10">
        <f>IF(AND(N2631="TN",P2631="TN"),L2631+N(M2631),IF(E2631&amp;""="1",N(I2631)*L2631,(L2631+N(M2631))*N(I2631)))</f>
        <v/>
      </c>
      <c r="R2631" s="11">
        <f>O2631-Q2631</f>
        <v/>
      </c>
    </row>
    <row r="2632">
      <c r="A2632" s="7" t="inlineStr">
        <is>
          <t>900006543</t>
        </is>
      </c>
      <c r="B2632" s="8" t="inlineStr">
        <is>
          <t>TP-MARTINEZ VILLEGAS</t>
        </is>
      </c>
      <c r="C2632" s="7" t="inlineStr">
        <is>
          <t>D836</t>
        </is>
      </c>
      <c r="D2632" s="7" t="inlineStr">
        <is>
          <t>66942072</t>
        </is>
      </c>
      <c r="E2632" s="7" t="inlineStr">
        <is>
          <t>1</t>
        </is>
      </c>
      <c r="F2632" s="8" t="inlineStr"/>
      <c r="G2632" s="8" t="inlineStr">
        <is>
          <t>10000651</t>
        </is>
      </c>
      <c r="H2632" s="8" t="inlineStr">
        <is>
          <t>Arena Triturada Andesita Malla 8</t>
        </is>
      </c>
      <c r="I2632" s="9" t="n">
        <v>1350</v>
      </c>
      <c r="J2632" s="7" t="inlineStr">
        <is>
          <t>20260708</t>
        </is>
      </c>
      <c r="K2632" s="7" t="inlineStr">
        <is>
          <t>99991231</t>
        </is>
      </c>
      <c r="L2632" s="10" t="n">
        <v>170</v>
      </c>
      <c r="M2632" s="10" t="n">
        <v>223.55</v>
      </c>
      <c r="N2632" s="7" t="inlineStr">
        <is>
          <t>M3</t>
        </is>
      </c>
      <c r="O2632" s="10" t="n">
        <v>120</v>
      </c>
      <c r="P2632" s="7" t="inlineStr">
        <is>
          <t>M3</t>
        </is>
      </c>
      <c r="Q2632" s="10">
        <f>IF(AND(N2632="TN",P2632="TN"),L2632+N(M2632),IF(E2632&amp;""="1",N(I2632)*L2632,(L2632+N(M2632))*N(I2632)))</f>
        <v/>
      </c>
      <c r="R2632" s="11">
        <f>O2632-Q2632</f>
        <v/>
      </c>
    </row>
    <row r="2633">
      <c r="A2633" s="7" t="inlineStr">
        <is>
          <t>900006543</t>
        </is>
      </c>
      <c r="B2633" s="8" t="inlineStr">
        <is>
          <t>TP-MARTINEZ VILLEGAS</t>
        </is>
      </c>
      <c r="C2633" s="7" t="inlineStr">
        <is>
          <t>D836</t>
        </is>
      </c>
      <c r="D2633" s="7" t="inlineStr">
        <is>
          <t>66942072</t>
        </is>
      </c>
      <c r="E2633" s="7" t="inlineStr"/>
      <c r="F2633" s="8" t="inlineStr"/>
      <c r="G2633" s="8" t="inlineStr">
        <is>
          <t>10185476</t>
        </is>
      </c>
      <c r="H2633" s="8" t="inlineStr">
        <is>
          <t>ARENA TRITURADA ANDESITA MALLA 4</t>
        </is>
      </c>
      <c r="I2633" s="9" t="n">
        <v>1676</v>
      </c>
      <c r="J2633" s="7" t="inlineStr">
        <is>
          <t>20260325</t>
        </is>
      </c>
      <c r="K2633" s="7" t="inlineStr">
        <is>
          <t>99991231</t>
        </is>
      </c>
      <c r="L2633" s="10" t="n">
        <v>170</v>
      </c>
      <c r="M2633" s="10" t="n"/>
      <c r="N2633" s="7" t="inlineStr">
        <is>
          <t>M3</t>
        </is>
      </c>
      <c r="O2633" s="10" t="n">
        <v>150</v>
      </c>
      <c r="P2633" s="7" t="inlineStr">
        <is>
          <t>M3</t>
        </is>
      </c>
      <c r="Q2633" s="10">
        <f>IF(AND(N2633="TN",P2633="TN"),L2633+N(M2633),IF(E2633&amp;""="1",N(I2633)*L2633,(L2633+N(M2633))*N(I2633)))</f>
        <v/>
      </c>
      <c r="R2633" s="11">
        <f>O2633-Q2633</f>
        <v/>
      </c>
    </row>
    <row r="2634">
      <c r="A2634" s="7" t="inlineStr">
        <is>
          <t>900006543</t>
        </is>
      </c>
      <c r="B2634" s="8" t="inlineStr">
        <is>
          <t>TP-MARTINEZ VILLEGAS</t>
        </is>
      </c>
      <c r="C2634" s="7" t="inlineStr">
        <is>
          <t>D836</t>
        </is>
      </c>
      <c r="D2634" s="7" t="inlineStr">
        <is>
          <t>66942072</t>
        </is>
      </c>
      <c r="E2634" s="7" t="inlineStr">
        <is>
          <t>1</t>
        </is>
      </c>
      <c r="F2634" s="8" t="inlineStr"/>
      <c r="G2634" s="8" t="inlineStr">
        <is>
          <t>10185477</t>
        </is>
      </c>
      <c r="H2634" s="8" t="inlineStr">
        <is>
          <t>GRAVA TRITURADA ANDESITA 20 MM - 3/4"</t>
        </is>
      </c>
      <c r="I2634" s="9" t="n">
        <v>1390</v>
      </c>
      <c r="J2634" s="7" t="inlineStr">
        <is>
          <t>20260708</t>
        </is>
      </c>
      <c r="K2634" s="7" t="inlineStr">
        <is>
          <t>99991231</t>
        </is>
      </c>
      <c r="L2634" s="10" t="n">
        <v>180</v>
      </c>
      <c r="M2634" s="10" t="n">
        <v>223.55</v>
      </c>
      <c r="N2634" s="7" t="inlineStr">
        <is>
          <t>M3</t>
        </is>
      </c>
      <c r="O2634" s="10" t="n">
        <v>150</v>
      </c>
      <c r="P2634" s="7" t="inlineStr">
        <is>
          <t>M3</t>
        </is>
      </c>
      <c r="Q2634" s="10">
        <f>IF(AND(N2634="TN",P2634="TN"),L2634+N(M2634),IF(E2634&amp;""="1",N(I2634)*L2634,(L2634+N(M2634))*N(I2634)))</f>
        <v/>
      </c>
      <c r="R2634" s="11">
        <f>O2634-Q2634</f>
        <v/>
      </c>
    </row>
    <row r="2635">
      <c r="A2635" s="7" t="inlineStr">
        <is>
          <t>900006543</t>
        </is>
      </c>
      <c r="B2635" s="8" t="inlineStr">
        <is>
          <t>TP-MARTINEZ VILLEGAS</t>
        </is>
      </c>
      <c r="C2635" s="7" t="inlineStr">
        <is>
          <t>D836</t>
        </is>
      </c>
      <c r="D2635" s="7" t="inlineStr">
        <is>
          <t>66970213</t>
        </is>
      </c>
      <c r="E2635" s="7" t="inlineStr"/>
      <c r="F2635" s="8" t="inlineStr"/>
      <c r="G2635" s="8" t="inlineStr">
        <is>
          <t>10185476</t>
        </is>
      </c>
      <c r="H2635" s="8" t="inlineStr">
        <is>
          <t>ARENA TRITURADA ANDESITA MALLA 4</t>
        </is>
      </c>
      <c r="I2635" s="9" t="n">
        <v>1676</v>
      </c>
      <c r="J2635" s="7" t="inlineStr">
        <is>
          <t>20260325</t>
        </is>
      </c>
      <c r="K2635" s="7" t="inlineStr">
        <is>
          <t>99991231</t>
        </is>
      </c>
      <c r="L2635" s="10" t="n">
        <v>170</v>
      </c>
      <c r="M2635" s="10" t="n"/>
      <c r="N2635" s="7" t="inlineStr">
        <is>
          <t>M3</t>
        </is>
      </c>
      <c r="O2635" s="10" t="n">
        <v>150</v>
      </c>
      <c r="P2635" s="7" t="inlineStr">
        <is>
          <t>M3</t>
        </is>
      </c>
      <c r="Q2635" s="10">
        <f>IF(AND(N2635="TN",P2635="TN"),L2635+N(M2635),IF(E2635&amp;""="1",N(I2635)*L2635,(L2635+N(M2635))*N(I2635)))</f>
        <v/>
      </c>
      <c r="R2635" s="11">
        <f>O2635-Q2635</f>
        <v/>
      </c>
    </row>
    <row r="2636">
      <c r="A2636" s="7" t="inlineStr">
        <is>
          <t>900006543</t>
        </is>
      </c>
      <c r="B2636" s="8" t="inlineStr">
        <is>
          <t>TP-MARTINEZ VILLEGAS</t>
        </is>
      </c>
      <c r="C2636" s="7" t="inlineStr">
        <is>
          <t>D836</t>
        </is>
      </c>
      <c r="D2636" s="7" t="inlineStr">
        <is>
          <t>66970213</t>
        </is>
      </c>
      <c r="E2636" s="7" t="inlineStr"/>
      <c r="F2636" s="8" t="inlineStr"/>
      <c r="G2636" s="8" t="inlineStr">
        <is>
          <t>10185477</t>
        </is>
      </c>
      <c r="H2636" s="8" t="inlineStr">
        <is>
          <t>GRAVA TRITURADA ANDESITA 20 MM - 3/4"</t>
        </is>
      </c>
      <c r="I2636" s="9" t="n">
        <v>1390</v>
      </c>
      <c r="J2636" s="7" t="inlineStr">
        <is>
          <t>20260325</t>
        </is>
      </c>
      <c r="K2636" s="7" t="inlineStr">
        <is>
          <t>99991231</t>
        </is>
      </c>
      <c r="L2636" s="10" t="n">
        <v>180</v>
      </c>
      <c r="M2636" s="10" t="n"/>
      <c r="N2636" s="7" t="inlineStr">
        <is>
          <t>M3</t>
        </is>
      </c>
      <c r="O2636" s="10" t="n">
        <v>150</v>
      </c>
      <c r="P2636" s="7" t="inlineStr">
        <is>
          <t>M3</t>
        </is>
      </c>
      <c r="Q2636" s="10">
        <f>IF(AND(N2636="TN",P2636="TN"),L2636+N(M2636),IF(E2636&amp;""="1",N(I2636)*L2636,(L2636+N(M2636))*N(I2636)))</f>
        <v/>
      </c>
      <c r="R2636" s="11">
        <f>O2636-Q2636</f>
        <v/>
      </c>
    </row>
    <row r="2637">
      <c r="A2637" s="7" t="inlineStr">
        <is>
          <t>900006543</t>
        </is>
      </c>
      <c r="B2637" s="8" t="inlineStr">
        <is>
          <t>TP-MARTINEZ VILLEGAS</t>
        </is>
      </c>
      <c r="C2637" s="7" t="inlineStr">
        <is>
          <t>D836</t>
        </is>
      </c>
      <c r="D2637" s="7" t="inlineStr">
        <is>
          <t>66982053</t>
        </is>
      </c>
      <c r="E2637" s="7" t="inlineStr">
        <is>
          <t>1</t>
        </is>
      </c>
      <c r="F2637" s="8" t="inlineStr"/>
      <c r="G2637" s="8" t="inlineStr">
        <is>
          <t>10185476</t>
        </is>
      </c>
      <c r="H2637" s="8" t="inlineStr">
        <is>
          <t>ARENA TRITURADA ANDESITA MALLA 4</t>
        </is>
      </c>
      <c r="I2637" s="9" t="n">
        <v>1676</v>
      </c>
      <c r="J2637" s="7" t="inlineStr">
        <is>
          <t>20260318</t>
        </is>
      </c>
      <c r="K2637" s="7" t="inlineStr">
        <is>
          <t>99991231</t>
        </is>
      </c>
      <c r="L2637" s="10" t="n">
        <v>170</v>
      </c>
      <c r="M2637" s="10" t="n">
        <v>299.2</v>
      </c>
      <c r="N2637" s="7" t="inlineStr">
        <is>
          <t>M3</t>
        </is>
      </c>
      <c r="O2637" s="10" t="n">
        <v>150</v>
      </c>
      <c r="P2637" s="7" t="inlineStr">
        <is>
          <t>M3</t>
        </is>
      </c>
      <c r="Q2637" s="10">
        <f>IF(AND(N2637="TN",P2637="TN"),L2637+N(M2637),IF(E2637&amp;""="1",N(I2637)*L2637,(L2637+N(M2637))*N(I2637)))</f>
        <v/>
      </c>
      <c r="R2637" s="11">
        <f>O2637-Q2637</f>
        <v/>
      </c>
    </row>
    <row r="2638">
      <c r="A2638" s="7" t="inlineStr">
        <is>
          <t>900006543</t>
        </is>
      </c>
      <c r="B2638" s="8" t="inlineStr">
        <is>
          <t>TP-MARTINEZ VILLEGAS</t>
        </is>
      </c>
      <c r="C2638" s="7" t="inlineStr">
        <is>
          <t>D836</t>
        </is>
      </c>
      <c r="D2638" s="7" t="inlineStr">
        <is>
          <t>66982053</t>
        </is>
      </c>
      <c r="E2638" s="7" t="inlineStr">
        <is>
          <t>1</t>
        </is>
      </c>
      <c r="F2638" s="8" t="inlineStr"/>
      <c r="G2638" s="8" t="inlineStr">
        <is>
          <t>10185477</t>
        </is>
      </c>
      <c r="H2638" s="8" t="inlineStr">
        <is>
          <t>GRAVA TRITURADA ANDESITA 20 MM - 3/4"</t>
        </is>
      </c>
      <c r="I2638" s="9" t="n">
        <v>1390</v>
      </c>
      <c r="J2638" s="7" t="inlineStr">
        <is>
          <t>20260318</t>
        </is>
      </c>
      <c r="K2638" s="7" t="inlineStr">
        <is>
          <t>99991231</t>
        </is>
      </c>
      <c r="L2638" s="10" t="n">
        <v>180</v>
      </c>
      <c r="M2638" s="10" t="n">
        <v>299.2</v>
      </c>
      <c r="N2638" s="7" t="inlineStr">
        <is>
          <t>M3</t>
        </is>
      </c>
      <c r="O2638" s="10" t="n">
        <v>150</v>
      </c>
      <c r="P2638" s="7" t="inlineStr">
        <is>
          <t>M3</t>
        </is>
      </c>
      <c r="Q2638" s="10">
        <f>IF(AND(N2638="TN",P2638="TN"),L2638+N(M2638),IF(E2638&amp;""="1",N(I2638)*L2638,(L2638+N(M2638))*N(I2638)))</f>
        <v/>
      </c>
      <c r="R2638" s="11">
        <f>O2638-Q2638</f>
        <v/>
      </c>
    </row>
    <row r="2639">
      <c r="A2639" s="7" t="inlineStr">
        <is>
          <t>900006543</t>
        </is>
      </c>
      <c r="B2639" s="8" t="inlineStr">
        <is>
          <t>TP-MARTINEZ VILLEGAS</t>
        </is>
      </c>
      <c r="C2639" s="7" t="inlineStr">
        <is>
          <t>D836</t>
        </is>
      </c>
      <c r="D2639" s="7" t="inlineStr">
        <is>
          <t>67019979</t>
        </is>
      </c>
      <c r="E2639" s="7" t="inlineStr">
        <is>
          <t>1</t>
        </is>
      </c>
      <c r="F2639" s="8" t="inlineStr"/>
      <c r="G2639" s="8" t="inlineStr">
        <is>
          <t>10185476</t>
        </is>
      </c>
      <c r="H2639" s="8" t="inlineStr">
        <is>
          <t>ARENA TRITURADA ANDESITA MALLA 4</t>
        </is>
      </c>
      <c r="I2639" s="9" t="n">
        <v>1676</v>
      </c>
      <c r="J2639" s="7" t="inlineStr">
        <is>
          <t>20260318</t>
        </is>
      </c>
      <c r="K2639" s="7" t="inlineStr">
        <is>
          <t>99991231</t>
        </is>
      </c>
      <c r="L2639" s="10" t="n">
        <v>170</v>
      </c>
      <c r="M2639" s="10" t="n">
        <v>313.07</v>
      </c>
      <c r="N2639" s="7" t="inlineStr">
        <is>
          <t>M3</t>
        </is>
      </c>
      <c r="O2639" s="10" t="n">
        <v>150</v>
      </c>
      <c r="P2639" s="7" t="inlineStr">
        <is>
          <t>M3</t>
        </is>
      </c>
      <c r="Q2639" s="10">
        <f>IF(AND(N2639="TN",P2639="TN"),L2639+N(M2639),IF(E2639&amp;""="1",N(I2639)*L2639,(L2639+N(M2639))*N(I2639)))</f>
        <v/>
      </c>
      <c r="R2639" s="11">
        <f>O2639-Q2639</f>
        <v/>
      </c>
    </row>
    <row r="2640">
      <c r="A2640" s="7" t="inlineStr">
        <is>
          <t>900006543</t>
        </is>
      </c>
      <c r="B2640" s="8" t="inlineStr">
        <is>
          <t>TP-MARTINEZ VILLEGAS</t>
        </is>
      </c>
      <c r="C2640" s="7" t="inlineStr">
        <is>
          <t>D836</t>
        </is>
      </c>
      <c r="D2640" s="7" t="inlineStr">
        <is>
          <t>67019979</t>
        </is>
      </c>
      <c r="E2640" s="7" t="inlineStr">
        <is>
          <t>1</t>
        </is>
      </c>
      <c r="F2640" s="8" t="inlineStr"/>
      <c r="G2640" s="8" t="inlineStr">
        <is>
          <t>10185477</t>
        </is>
      </c>
      <c r="H2640" s="8" t="inlineStr">
        <is>
          <t>GRAVA TRITURADA ANDESITA 20 MM - 3/4"</t>
        </is>
      </c>
      <c r="I2640" s="9" t="n">
        <v>1390</v>
      </c>
      <c r="J2640" s="7" t="inlineStr">
        <is>
          <t>20260318</t>
        </is>
      </c>
      <c r="K2640" s="7" t="inlineStr">
        <is>
          <t>99991231</t>
        </is>
      </c>
      <c r="L2640" s="10" t="n">
        <v>180</v>
      </c>
      <c r="M2640" s="10" t="n">
        <v>313.07</v>
      </c>
      <c r="N2640" s="7" t="inlineStr">
        <is>
          <t>M3</t>
        </is>
      </c>
      <c r="O2640" s="10" t="n">
        <v>150</v>
      </c>
      <c r="P2640" s="7" t="inlineStr">
        <is>
          <t>M3</t>
        </is>
      </c>
      <c r="Q2640" s="10">
        <f>IF(AND(N2640="TN",P2640="TN"),L2640+N(M2640),IF(E2640&amp;""="1",N(I2640)*L2640,(L2640+N(M2640))*N(I2640)))</f>
        <v/>
      </c>
      <c r="R2640" s="11">
        <f>O2640-Q2640</f>
        <v/>
      </c>
    </row>
    <row r="2641">
      <c r="A2641" s="7" t="inlineStr">
        <is>
          <t>900006543</t>
        </is>
      </c>
      <c r="B2641" s="8" t="inlineStr">
        <is>
          <t>TP-MARTINEZ VILLEGAS</t>
        </is>
      </c>
      <c r="C2641" s="7" t="inlineStr">
        <is>
          <t>D836</t>
        </is>
      </c>
      <c r="D2641" s="7" t="inlineStr">
        <is>
          <t>67132343</t>
        </is>
      </c>
      <c r="E2641" s="7" t="inlineStr"/>
      <c r="F2641" s="8" t="inlineStr"/>
      <c r="G2641" s="8" t="inlineStr">
        <is>
          <t>10185476</t>
        </is>
      </c>
      <c r="H2641" s="8" t="inlineStr">
        <is>
          <t>ARENA TRITURADA ANDESITA MALLA 4</t>
        </is>
      </c>
      <c r="I2641" s="9" t="n">
        <v>1676</v>
      </c>
      <c r="J2641" s="7" t="inlineStr">
        <is>
          <t>20260325</t>
        </is>
      </c>
      <c r="K2641" s="7" t="inlineStr">
        <is>
          <t>99991231</t>
        </is>
      </c>
      <c r="L2641" s="10" t="n">
        <v>170</v>
      </c>
      <c r="M2641" s="10" t="n"/>
      <c r="N2641" s="7" t="inlineStr">
        <is>
          <t>M3</t>
        </is>
      </c>
      <c r="O2641" s="10" t="n">
        <v>150</v>
      </c>
      <c r="P2641" s="7" t="inlineStr">
        <is>
          <t>M3</t>
        </is>
      </c>
      <c r="Q2641" s="10">
        <f>IF(AND(N2641="TN",P2641="TN"),L2641+N(M2641),IF(E2641&amp;""="1",N(I2641)*L2641,(L2641+N(M2641))*N(I2641)))</f>
        <v/>
      </c>
      <c r="R2641" s="11">
        <f>O2641-Q2641</f>
        <v/>
      </c>
    </row>
    <row r="2642">
      <c r="A2642" s="7" t="inlineStr">
        <is>
          <t>900006543</t>
        </is>
      </c>
      <c r="B2642" s="8" t="inlineStr">
        <is>
          <t>TP-MARTINEZ VILLEGAS</t>
        </is>
      </c>
      <c r="C2642" s="7" t="inlineStr">
        <is>
          <t>D836</t>
        </is>
      </c>
      <c r="D2642" s="7" t="inlineStr">
        <is>
          <t>67132343</t>
        </is>
      </c>
      <c r="E2642" s="7" t="inlineStr"/>
      <c r="F2642" s="8" t="inlineStr"/>
      <c r="G2642" s="8" t="inlineStr">
        <is>
          <t>10185477</t>
        </is>
      </c>
      <c r="H2642" s="8" t="inlineStr">
        <is>
          <t>GRAVA TRITURADA ANDESITA 20 MM - 3/4"</t>
        </is>
      </c>
      <c r="I2642" s="9" t="n">
        <v>1390</v>
      </c>
      <c r="J2642" s="7" t="inlineStr">
        <is>
          <t>20260325</t>
        </is>
      </c>
      <c r="K2642" s="7" t="inlineStr">
        <is>
          <t>99991231</t>
        </is>
      </c>
      <c r="L2642" s="10" t="n">
        <v>180</v>
      </c>
      <c r="M2642" s="10" t="n"/>
      <c r="N2642" s="7" t="inlineStr">
        <is>
          <t>M3</t>
        </is>
      </c>
      <c r="O2642" s="10" t="n">
        <v>150</v>
      </c>
      <c r="P2642" s="7" t="inlineStr">
        <is>
          <t>M3</t>
        </is>
      </c>
      <c r="Q2642" s="10">
        <f>IF(AND(N2642="TN",P2642="TN"),L2642+N(M2642),IF(E2642&amp;""="1",N(I2642)*L2642,(L2642+N(M2642))*N(I2642)))</f>
        <v/>
      </c>
      <c r="R2642" s="11">
        <f>O2642-Q2642</f>
        <v/>
      </c>
    </row>
    <row r="2643">
      <c r="A2643" s="7" t="inlineStr">
        <is>
          <t>900006543</t>
        </is>
      </c>
      <c r="B2643" s="8" t="inlineStr">
        <is>
          <t>TP-MARTINEZ VILLEGAS</t>
        </is>
      </c>
      <c r="C2643" s="7" t="inlineStr">
        <is>
          <t>D836</t>
        </is>
      </c>
      <c r="D2643" s="7" t="inlineStr">
        <is>
          <t>67224043</t>
        </is>
      </c>
      <c r="E2643" s="7" t="inlineStr"/>
      <c r="F2643" s="8" t="inlineStr"/>
      <c r="G2643" s="8" t="inlineStr">
        <is>
          <t>10185476</t>
        </is>
      </c>
      <c r="H2643" s="8" t="inlineStr">
        <is>
          <t>ARENA TRITURADA ANDESITA MALLA 4</t>
        </is>
      </c>
      <c r="I2643" s="9" t="n">
        <v>1676</v>
      </c>
      <c r="J2643" s="7" t="inlineStr">
        <is>
          <t>20260325</t>
        </is>
      </c>
      <c r="K2643" s="7" t="inlineStr">
        <is>
          <t>99991231</t>
        </is>
      </c>
      <c r="L2643" s="10" t="n">
        <v>170</v>
      </c>
      <c r="M2643" s="10" t="n"/>
      <c r="N2643" s="7" t="inlineStr">
        <is>
          <t>M3</t>
        </is>
      </c>
      <c r="O2643" s="10" t="n">
        <v>150</v>
      </c>
      <c r="P2643" s="7" t="inlineStr">
        <is>
          <t>M3</t>
        </is>
      </c>
      <c r="Q2643" s="10">
        <f>IF(AND(N2643="TN",P2643="TN"),L2643+N(M2643),IF(E2643&amp;""="1",N(I2643)*L2643,(L2643+N(M2643))*N(I2643)))</f>
        <v/>
      </c>
      <c r="R2643" s="11">
        <f>O2643-Q2643</f>
        <v/>
      </c>
    </row>
    <row r="2644">
      <c r="A2644" s="7" t="inlineStr">
        <is>
          <t>900006543</t>
        </is>
      </c>
      <c r="B2644" s="8" t="inlineStr">
        <is>
          <t>TP-MARTINEZ VILLEGAS</t>
        </is>
      </c>
      <c r="C2644" s="7" t="inlineStr">
        <is>
          <t>D836</t>
        </is>
      </c>
      <c r="D2644" s="7" t="inlineStr">
        <is>
          <t>67224043</t>
        </is>
      </c>
      <c r="E2644" s="7" t="inlineStr"/>
      <c r="F2644" s="8" t="inlineStr"/>
      <c r="G2644" s="8" t="inlineStr">
        <is>
          <t>10185477</t>
        </is>
      </c>
      <c r="H2644" s="8" t="inlineStr">
        <is>
          <t>GRAVA TRITURADA ANDESITA 20 MM - 3/4"</t>
        </is>
      </c>
      <c r="I2644" s="9" t="n">
        <v>1390</v>
      </c>
      <c r="J2644" s="7" t="inlineStr">
        <is>
          <t>20260304</t>
        </is>
      </c>
      <c r="K2644" s="7" t="inlineStr">
        <is>
          <t>99991231</t>
        </is>
      </c>
      <c r="L2644" s="10" t="n">
        <v>180</v>
      </c>
      <c r="M2644" s="10" t="n"/>
      <c r="N2644" s="7" t="inlineStr">
        <is>
          <t>M3</t>
        </is>
      </c>
      <c r="O2644" s="10" t="n">
        <v>150</v>
      </c>
      <c r="P2644" s="7" t="inlineStr">
        <is>
          <t>M3</t>
        </is>
      </c>
      <c r="Q2644" s="10">
        <f>IF(AND(N2644="TN",P2644="TN"),L2644+N(M2644),IF(E2644&amp;""="1",N(I2644)*L2644,(L2644+N(M2644))*N(I2644)))</f>
        <v/>
      </c>
      <c r="R2644" s="11">
        <f>O2644-Q2644</f>
        <v/>
      </c>
    </row>
    <row r="2645">
      <c r="A2645" s="7" t="inlineStr">
        <is>
          <t>900006543</t>
        </is>
      </c>
      <c r="B2645" s="8" t="inlineStr">
        <is>
          <t>TP-MARTINEZ VILLEGAS</t>
        </is>
      </c>
      <c r="C2645" s="7" t="inlineStr">
        <is>
          <t>D836</t>
        </is>
      </c>
      <c r="D2645" s="7" t="inlineStr">
        <is>
          <t>67243408</t>
        </is>
      </c>
      <c r="E2645" s="7" t="inlineStr">
        <is>
          <t>1</t>
        </is>
      </c>
      <c r="F2645" s="8" t="inlineStr">
        <is>
          <t>Planta Interlomas</t>
        </is>
      </c>
      <c r="G2645" s="8" t="inlineStr">
        <is>
          <t>10185476</t>
        </is>
      </c>
      <c r="H2645" s="8" t="inlineStr">
        <is>
          <t>ARENA TRITURADA ANDESITA MALLA 4</t>
        </is>
      </c>
      <c r="I2645" s="9" t="n">
        <v>1676</v>
      </c>
      <c r="J2645" s="7" t="inlineStr">
        <is>
          <t>20260318</t>
        </is>
      </c>
      <c r="K2645" s="7" t="inlineStr">
        <is>
          <t>99991231</t>
        </is>
      </c>
      <c r="L2645" s="10" t="n">
        <v>170</v>
      </c>
      <c r="M2645" s="10" t="n">
        <v>341.28</v>
      </c>
      <c r="N2645" s="7" t="inlineStr">
        <is>
          <t>M3</t>
        </is>
      </c>
      <c r="O2645" s="10" t="n">
        <v>150</v>
      </c>
      <c r="P2645" s="7" t="inlineStr">
        <is>
          <t>M3</t>
        </is>
      </c>
      <c r="Q2645" s="10">
        <f>IF(AND(N2645="TN",P2645="TN"),L2645+N(M2645),IF(E2645&amp;""="1",N(I2645)*L2645,(L2645+N(M2645))*N(I2645)))</f>
        <v/>
      </c>
      <c r="R2645" s="11">
        <f>O2645-Q2645</f>
        <v/>
      </c>
    </row>
    <row r="2646">
      <c r="A2646" s="7" t="inlineStr">
        <is>
          <t>900006543</t>
        </is>
      </c>
      <c r="B2646" s="8" t="inlineStr">
        <is>
          <t>TP-MARTINEZ VILLEGAS</t>
        </is>
      </c>
      <c r="C2646" s="7" t="inlineStr">
        <is>
          <t>D836</t>
        </is>
      </c>
      <c r="D2646" s="7" t="inlineStr">
        <is>
          <t>67243408</t>
        </is>
      </c>
      <c r="E2646" s="7" t="inlineStr">
        <is>
          <t>1</t>
        </is>
      </c>
      <c r="F2646" s="8" t="inlineStr">
        <is>
          <t>Planta Interlomas</t>
        </is>
      </c>
      <c r="G2646" s="8" t="inlineStr">
        <is>
          <t>10185477</t>
        </is>
      </c>
      <c r="H2646" s="8" t="inlineStr">
        <is>
          <t>GRAVA TRITURADA ANDESITA 20 MM - 3/4"</t>
        </is>
      </c>
      <c r="I2646" s="9" t="n">
        <v>1390</v>
      </c>
      <c r="J2646" s="7" t="inlineStr">
        <is>
          <t>20260318</t>
        </is>
      </c>
      <c r="K2646" s="7" t="inlineStr">
        <is>
          <t>99991231</t>
        </is>
      </c>
      <c r="L2646" s="10" t="n">
        <v>180</v>
      </c>
      <c r="M2646" s="10" t="n">
        <v>341.28</v>
      </c>
      <c r="N2646" s="7" t="inlineStr">
        <is>
          <t>M3</t>
        </is>
      </c>
      <c r="O2646" s="10" t="n">
        <v>150</v>
      </c>
      <c r="P2646" s="7" t="inlineStr">
        <is>
          <t>M3</t>
        </is>
      </c>
      <c r="Q2646" s="10">
        <f>IF(AND(N2646="TN",P2646="TN"),L2646+N(M2646),IF(E2646&amp;""="1",N(I2646)*L2646,(L2646+N(M2646))*N(I2646)))</f>
        <v/>
      </c>
      <c r="R2646" s="11">
        <f>O2646-Q2646</f>
        <v/>
      </c>
    </row>
    <row r="2647">
      <c r="A2647" s="7" t="inlineStr">
        <is>
          <t>900006543</t>
        </is>
      </c>
      <c r="B2647" s="8" t="inlineStr">
        <is>
          <t>TP-MARTINEZ VILLEGAS</t>
        </is>
      </c>
      <c r="C2647" s="7" t="inlineStr">
        <is>
          <t>D836</t>
        </is>
      </c>
      <c r="D2647" s="7" t="inlineStr">
        <is>
          <t>67244113</t>
        </is>
      </c>
      <c r="E2647" s="7" t="inlineStr"/>
      <c r="F2647" s="8" t="inlineStr"/>
      <c r="G2647" s="8" t="inlineStr">
        <is>
          <t>10185476</t>
        </is>
      </c>
      <c r="H2647" s="8" t="inlineStr">
        <is>
          <t>ARENA TRITURADA ANDESITA MALLA 4</t>
        </is>
      </c>
      <c r="I2647" s="9" t="n">
        <v>1676</v>
      </c>
      <c r="J2647" s="7" t="inlineStr">
        <is>
          <t>20260304</t>
        </is>
      </c>
      <c r="K2647" s="7" t="inlineStr">
        <is>
          <t>99991231</t>
        </is>
      </c>
      <c r="L2647" s="10" t="n">
        <v>170</v>
      </c>
      <c r="M2647" s="10" t="n"/>
      <c r="N2647" s="7" t="inlineStr">
        <is>
          <t>M3</t>
        </is>
      </c>
      <c r="O2647" s="10" t="n">
        <v>150</v>
      </c>
      <c r="P2647" s="7" t="inlineStr">
        <is>
          <t>M3</t>
        </is>
      </c>
      <c r="Q2647" s="10">
        <f>IF(AND(N2647="TN",P2647="TN"),L2647+N(M2647),IF(E2647&amp;""="1",N(I2647)*L2647,(L2647+N(M2647))*N(I2647)))</f>
        <v/>
      </c>
      <c r="R2647" s="11">
        <f>O2647-Q2647</f>
        <v/>
      </c>
    </row>
    <row r="2648">
      <c r="A2648" s="7" t="inlineStr">
        <is>
          <t>900006543</t>
        </is>
      </c>
      <c r="B2648" s="8" t="inlineStr">
        <is>
          <t>TP-MARTINEZ VILLEGAS</t>
        </is>
      </c>
      <c r="C2648" s="7" t="inlineStr">
        <is>
          <t>D836</t>
        </is>
      </c>
      <c r="D2648" s="7" t="inlineStr">
        <is>
          <t>67277158</t>
        </is>
      </c>
      <c r="E2648" s="7" t="inlineStr"/>
      <c r="F2648" s="8" t="inlineStr"/>
      <c r="G2648" s="8" t="inlineStr">
        <is>
          <t>10185477</t>
        </is>
      </c>
      <c r="H2648" s="8" t="inlineStr">
        <is>
          <t>GRAVA TRITURADA ANDESITA 20 MM - 3/4"</t>
        </is>
      </c>
      <c r="I2648" s="9" t="n">
        <v>1390</v>
      </c>
      <c r="J2648" s="7" t="inlineStr">
        <is>
          <t>20260304</t>
        </is>
      </c>
      <c r="K2648" s="7" t="inlineStr">
        <is>
          <t>99991231</t>
        </is>
      </c>
      <c r="L2648" s="10" t="n">
        <v>170</v>
      </c>
      <c r="M2648" s="10" t="n"/>
      <c r="N2648" s="7" t="inlineStr">
        <is>
          <t>M3</t>
        </is>
      </c>
      <c r="O2648" s="10" t="n">
        <v>150</v>
      </c>
      <c r="P2648" s="7" t="inlineStr">
        <is>
          <t>M3</t>
        </is>
      </c>
      <c r="Q2648" s="10">
        <f>IF(AND(N2648="TN",P2648="TN"),L2648+N(M2648),IF(E2648&amp;""="1",N(I2648)*L2648,(L2648+N(M2648))*N(I2648)))</f>
        <v/>
      </c>
      <c r="R2648" s="11">
        <f>O2648-Q2648</f>
        <v/>
      </c>
    </row>
    <row r="2649">
      <c r="A2649" s="7" t="inlineStr">
        <is>
          <t>900006543</t>
        </is>
      </c>
      <c r="B2649" s="8" t="inlineStr">
        <is>
          <t>TP-MARTINEZ VILLEGAS</t>
        </is>
      </c>
      <c r="C2649" s="7" t="inlineStr">
        <is>
          <t>D836</t>
        </is>
      </c>
      <c r="D2649" s="7" t="inlineStr">
        <is>
          <t>67277485</t>
        </is>
      </c>
      <c r="E2649" s="7" t="inlineStr"/>
      <c r="F2649" s="8" t="inlineStr"/>
      <c r="G2649" s="8" t="inlineStr">
        <is>
          <t>10185476</t>
        </is>
      </c>
      <c r="H2649" s="8" t="inlineStr">
        <is>
          <t>ARENA TRITURADA ANDESITA MALLA 4</t>
        </is>
      </c>
      <c r="I2649" s="9" t="n">
        <v>1676</v>
      </c>
      <c r="J2649" s="7" t="inlineStr">
        <is>
          <t>20260304</t>
        </is>
      </c>
      <c r="K2649" s="7" t="inlineStr">
        <is>
          <t>99991231</t>
        </is>
      </c>
      <c r="L2649" s="10" t="n">
        <v>170</v>
      </c>
      <c r="M2649" s="10" t="n"/>
      <c r="N2649" s="7" t="inlineStr">
        <is>
          <t>M3</t>
        </is>
      </c>
      <c r="O2649" s="10" t="n">
        <v>150</v>
      </c>
      <c r="P2649" s="7" t="inlineStr">
        <is>
          <t>M3</t>
        </is>
      </c>
      <c r="Q2649" s="10">
        <f>IF(AND(N2649="TN",P2649="TN"),L2649+N(M2649),IF(E2649&amp;""="1",N(I2649)*L2649,(L2649+N(M2649))*N(I2649)))</f>
        <v/>
      </c>
      <c r="R2649" s="11">
        <f>O2649-Q2649</f>
        <v/>
      </c>
    </row>
    <row r="2650">
      <c r="A2650" s="7" t="inlineStr">
        <is>
          <t>900006543</t>
        </is>
      </c>
      <c r="B2650" s="8" t="inlineStr">
        <is>
          <t>TP-MARTINEZ VILLEGAS</t>
        </is>
      </c>
      <c r="C2650" s="7" t="inlineStr">
        <is>
          <t>D836</t>
        </is>
      </c>
      <c r="D2650" s="7" t="inlineStr">
        <is>
          <t>67277485</t>
        </is>
      </c>
      <c r="E2650" s="7" t="inlineStr"/>
      <c r="F2650" s="8" t="inlineStr"/>
      <c r="G2650" s="8" t="inlineStr">
        <is>
          <t>10185477</t>
        </is>
      </c>
      <c r="H2650" s="8" t="inlineStr">
        <is>
          <t>GRAVA TRITURADA ANDESITA 20 MM - 3/4"</t>
        </is>
      </c>
      <c r="I2650" s="9" t="n">
        <v>1390</v>
      </c>
      <c r="J2650" s="7" t="inlineStr">
        <is>
          <t>20260304</t>
        </is>
      </c>
      <c r="K2650" s="7" t="inlineStr">
        <is>
          <t>99991231</t>
        </is>
      </c>
      <c r="L2650" s="10" t="n">
        <v>180</v>
      </c>
      <c r="M2650" s="10" t="n"/>
      <c r="N2650" s="7" t="inlineStr">
        <is>
          <t>M3</t>
        </is>
      </c>
      <c r="O2650" s="10" t="n">
        <v>150</v>
      </c>
      <c r="P2650" s="7" t="inlineStr">
        <is>
          <t>M3</t>
        </is>
      </c>
      <c r="Q2650" s="10">
        <f>IF(AND(N2650="TN",P2650="TN"),L2650+N(M2650),IF(E2650&amp;""="1",N(I2650)*L2650,(L2650+N(M2650))*N(I2650)))</f>
        <v/>
      </c>
      <c r="R2650" s="11">
        <f>O2650-Q2650</f>
        <v/>
      </c>
    </row>
    <row r="2651">
      <c r="A2651" s="7" t="inlineStr">
        <is>
          <t>900006543</t>
        </is>
      </c>
      <c r="B2651" s="8" t="inlineStr">
        <is>
          <t>TP-MARTINEZ VILLEGAS</t>
        </is>
      </c>
      <c r="C2651" s="7" t="inlineStr">
        <is>
          <t>D836</t>
        </is>
      </c>
      <c r="D2651" s="7" t="inlineStr">
        <is>
          <t>67322499</t>
        </is>
      </c>
      <c r="E2651" s="7" t="inlineStr">
        <is>
          <t>1</t>
        </is>
      </c>
      <c r="F2651" s="8" t="inlineStr"/>
      <c r="G2651" s="8" t="inlineStr">
        <is>
          <t>10185476</t>
        </is>
      </c>
      <c r="H2651" s="8" t="inlineStr">
        <is>
          <t>ARENA TRITURADA ANDESITA MALLA 4</t>
        </is>
      </c>
      <c r="I2651" s="9" t="n">
        <v>1676</v>
      </c>
      <c r="J2651" s="7" t="inlineStr">
        <is>
          <t>20260318</t>
        </is>
      </c>
      <c r="K2651" s="7" t="inlineStr">
        <is>
          <t>99991231</t>
        </is>
      </c>
      <c r="L2651" s="10" t="n">
        <v>170</v>
      </c>
      <c r="M2651" s="10" t="n">
        <v>271.15</v>
      </c>
      <c r="N2651" s="7" t="inlineStr">
        <is>
          <t>M3</t>
        </is>
      </c>
      <c r="O2651" s="10" t="n">
        <v>150</v>
      </c>
      <c r="P2651" s="7" t="inlineStr">
        <is>
          <t>M3</t>
        </is>
      </c>
      <c r="Q2651" s="10">
        <f>IF(AND(N2651="TN",P2651="TN"),L2651+N(M2651),IF(E2651&amp;""="1",N(I2651)*L2651,(L2651+N(M2651))*N(I2651)))</f>
        <v/>
      </c>
      <c r="R2651" s="11">
        <f>O2651-Q2651</f>
        <v/>
      </c>
    </row>
    <row r="2652">
      <c r="A2652" s="7" t="inlineStr">
        <is>
          <t>900006543</t>
        </is>
      </c>
      <c r="B2652" s="8" t="inlineStr">
        <is>
          <t>TP-MARTINEZ VILLEGAS</t>
        </is>
      </c>
      <c r="C2652" s="7" t="inlineStr">
        <is>
          <t>D836</t>
        </is>
      </c>
      <c r="D2652" s="7" t="inlineStr">
        <is>
          <t>67322499</t>
        </is>
      </c>
      <c r="E2652" s="7" t="inlineStr">
        <is>
          <t>1</t>
        </is>
      </c>
      <c r="F2652" s="8" t="inlineStr"/>
      <c r="G2652" s="8" t="inlineStr">
        <is>
          <t>10185477</t>
        </is>
      </c>
      <c r="H2652" s="8" t="inlineStr">
        <is>
          <t>GRAVA TRITURADA ANDESITA 20 MM - 3/4"</t>
        </is>
      </c>
      <c r="I2652" s="9" t="n">
        <v>1390</v>
      </c>
      <c r="J2652" s="7" t="inlineStr">
        <is>
          <t>20260318</t>
        </is>
      </c>
      <c r="K2652" s="7" t="inlineStr">
        <is>
          <t>99991231</t>
        </is>
      </c>
      <c r="L2652" s="10" t="n">
        <v>180</v>
      </c>
      <c r="M2652" s="10" t="n">
        <v>271.15</v>
      </c>
      <c r="N2652" s="7" t="inlineStr">
        <is>
          <t>M3</t>
        </is>
      </c>
      <c r="O2652" s="10" t="n">
        <v>150</v>
      </c>
      <c r="P2652" s="7" t="inlineStr">
        <is>
          <t>M3</t>
        </is>
      </c>
      <c r="Q2652" s="10">
        <f>IF(AND(N2652="TN",P2652="TN"),L2652+N(M2652),IF(E2652&amp;""="1",N(I2652)*L2652,(L2652+N(M2652))*N(I2652)))</f>
        <v/>
      </c>
      <c r="R2652" s="11">
        <f>O2652-Q2652</f>
        <v/>
      </c>
    </row>
    <row r="2653">
      <c r="A2653" s="7" t="inlineStr">
        <is>
          <t>900006543</t>
        </is>
      </c>
      <c r="B2653" s="8" t="inlineStr">
        <is>
          <t>TP-MARTINEZ VILLEGAS</t>
        </is>
      </c>
      <c r="C2653" s="7" t="inlineStr">
        <is>
          <t>D836</t>
        </is>
      </c>
      <c r="D2653" s="7" t="inlineStr">
        <is>
          <t>67347709</t>
        </is>
      </c>
      <c r="E2653" s="7" t="inlineStr"/>
      <c r="F2653" s="8" t="inlineStr"/>
      <c r="G2653" s="8" t="inlineStr">
        <is>
          <t>10185476</t>
        </is>
      </c>
      <c r="H2653" s="8" t="inlineStr">
        <is>
          <t>ARENA TRITURADA ANDESITA MALLA 4</t>
        </is>
      </c>
      <c r="I2653" s="9" t="n">
        <v>1676</v>
      </c>
      <c r="J2653" s="7" t="inlineStr">
        <is>
          <t>20260325</t>
        </is>
      </c>
      <c r="K2653" s="7" t="inlineStr">
        <is>
          <t>99991231</t>
        </is>
      </c>
      <c r="L2653" s="10" t="n">
        <v>170</v>
      </c>
      <c r="M2653" s="10" t="n"/>
      <c r="N2653" s="7" t="inlineStr">
        <is>
          <t>M3</t>
        </is>
      </c>
      <c r="O2653" s="10" t="n">
        <v>150</v>
      </c>
      <c r="P2653" s="7" t="inlineStr">
        <is>
          <t>M3</t>
        </is>
      </c>
      <c r="Q2653" s="10">
        <f>IF(AND(N2653="TN",P2653="TN"),L2653+N(M2653),IF(E2653&amp;""="1",N(I2653)*L2653,(L2653+N(M2653))*N(I2653)))</f>
        <v/>
      </c>
      <c r="R2653" s="11">
        <f>O2653-Q2653</f>
        <v/>
      </c>
    </row>
    <row r="2654">
      <c r="A2654" s="7" t="inlineStr">
        <is>
          <t>900006543</t>
        </is>
      </c>
      <c r="B2654" s="8" t="inlineStr">
        <is>
          <t>TP-MARTINEZ VILLEGAS</t>
        </is>
      </c>
      <c r="C2654" s="7" t="inlineStr">
        <is>
          <t>D836</t>
        </is>
      </c>
      <c r="D2654" s="7" t="inlineStr">
        <is>
          <t>67347709</t>
        </is>
      </c>
      <c r="E2654" s="7" t="inlineStr"/>
      <c r="F2654" s="8" t="inlineStr"/>
      <c r="G2654" s="8" t="inlineStr">
        <is>
          <t>10185477</t>
        </is>
      </c>
      <c r="H2654" s="8" t="inlineStr">
        <is>
          <t>GRAVA TRITURADA ANDESITA 20 MM - 3/4"</t>
        </is>
      </c>
      <c r="I2654" s="9" t="n">
        <v>1390</v>
      </c>
      <c r="J2654" s="7" t="inlineStr">
        <is>
          <t>20260325</t>
        </is>
      </c>
      <c r="K2654" s="7" t="inlineStr">
        <is>
          <t>99991231</t>
        </is>
      </c>
      <c r="L2654" s="10" t="n">
        <v>180</v>
      </c>
      <c r="M2654" s="10" t="n"/>
      <c r="N2654" s="7" t="inlineStr">
        <is>
          <t>M3</t>
        </is>
      </c>
      <c r="O2654" s="10" t="n">
        <v>150</v>
      </c>
      <c r="P2654" s="7" t="inlineStr">
        <is>
          <t>M3</t>
        </is>
      </c>
      <c r="Q2654" s="10">
        <f>IF(AND(N2654="TN",P2654="TN"),L2654+N(M2654),IF(E2654&amp;""="1",N(I2654)*L2654,(L2654+N(M2654))*N(I2654)))</f>
        <v/>
      </c>
      <c r="R2654" s="11">
        <f>O2654-Q2654</f>
        <v/>
      </c>
    </row>
    <row r="2655">
      <c r="A2655" s="7" t="inlineStr">
        <is>
          <t>900006543</t>
        </is>
      </c>
      <c r="B2655" s="8" t="inlineStr">
        <is>
          <t>TP-MARTINEZ VILLEGAS</t>
        </is>
      </c>
      <c r="C2655" s="7" t="inlineStr">
        <is>
          <t>D836</t>
        </is>
      </c>
      <c r="D2655" s="7" t="inlineStr">
        <is>
          <t>67358631</t>
        </is>
      </c>
      <c r="E2655" s="7" t="inlineStr">
        <is>
          <t>1</t>
        </is>
      </c>
      <c r="F2655" s="8" t="inlineStr"/>
      <c r="G2655" s="8" t="inlineStr">
        <is>
          <t>10000627</t>
        </is>
      </c>
      <c r="H2655" s="8" t="inlineStr">
        <is>
          <t>Grava Triturada Andesita 10 mm - 3/8"</t>
        </is>
      </c>
      <c r="I2655" s="9" t="n">
        <v>1330</v>
      </c>
      <c r="J2655" s="7" t="inlineStr">
        <is>
          <t>20251216</t>
        </is>
      </c>
      <c r="K2655" s="7" t="inlineStr">
        <is>
          <t>99991231</t>
        </is>
      </c>
      <c r="L2655" s="10" t="n">
        <v>130.79</v>
      </c>
      <c r="M2655" s="10" t="n">
        <v>231.28</v>
      </c>
      <c r="N2655" s="7" t="inlineStr">
        <is>
          <t>M3</t>
        </is>
      </c>
      <c r="O2655" s="10" t="n">
        <v>110</v>
      </c>
      <c r="P2655" s="7" t="inlineStr">
        <is>
          <t>M3</t>
        </is>
      </c>
      <c r="Q2655" s="10">
        <f>IF(AND(N2655="TN",P2655="TN"),L2655+N(M2655),IF(E2655&amp;""="1",N(I2655)*L2655,(L2655+N(M2655))*N(I2655)))</f>
        <v/>
      </c>
      <c r="R2655" s="11">
        <f>O2655-Q2655</f>
        <v/>
      </c>
    </row>
    <row r="2656">
      <c r="A2656" s="7" t="inlineStr">
        <is>
          <t>900006543</t>
        </is>
      </c>
      <c r="B2656" s="8" t="inlineStr">
        <is>
          <t>TP-MARTINEZ VILLEGAS</t>
        </is>
      </c>
      <c r="C2656" s="7" t="inlineStr">
        <is>
          <t>D836</t>
        </is>
      </c>
      <c r="D2656" s="7" t="inlineStr">
        <is>
          <t>67358631</t>
        </is>
      </c>
      <c r="E2656" s="7" t="inlineStr">
        <is>
          <t>1</t>
        </is>
      </c>
      <c r="F2656" s="8" t="inlineStr"/>
      <c r="G2656" s="8" t="inlineStr">
        <is>
          <t>10185476</t>
        </is>
      </c>
      <c r="H2656" s="8" t="inlineStr">
        <is>
          <t>ARENA TRITURADA ANDESITA MALLA 4</t>
        </is>
      </c>
      <c r="I2656" s="9" t="n">
        <v>1676</v>
      </c>
      <c r="J2656" s="7" t="inlineStr">
        <is>
          <t>20260304</t>
        </is>
      </c>
      <c r="K2656" s="7" t="inlineStr">
        <is>
          <t>99991231</t>
        </is>
      </c>
      <c r="L2656" s="10" t="n">
        <v>170</v>
      </c>
      <c r="M2656" s="10" t="n">
        <v>231.28</v>
      </c>
      <c r="N2656" s="7" t="inlineStr">
        <is>
          <t>M3</t>
        </is>
      </c>
      <c r="O2656" s="10" t="n">
        <v>150</v>
      </c>
      <c r="P2656" s="7" t="inlineStr">
        <is>
          <t>M3</t>
        </is>
      </c>
      <c r="Q2656" s="10">
        <f>IF(AND(N2656="TN",P2656="TN"),L2656+N(M2656),IF(E2656&amp;""="1",N(I2656)*L2656,(L2656+N(M2656))*N(I2656)))</f>
        <v/>
      </c>
      <c r="R2656" s="11">
        <f>O2656-Q2656</f>
        <v/>
      </c>
    </row>
    <row r="2657">
      <c r="A2657" s="7" t="inlineStr">
        <is>
          <t>900006543</t>
        </is>
      </c>
      <c r="B2657" s="8" t="inlineStr">
        <is>
          <t>TP-MARTINEZ VILLEGAS</t>
        </is>
      </c>
      <c r="C2657" s="7" t="inlineStr">
        <is>
          <t>D836</t>
        </is>
      </c>
      <c r="D2657" s="7" t="inlineStr">
        <is>
          <t>67358631</t>
        </is>
      </c>
      <c r="E2657" s="7" t="inlineStr">
        <is>
          <t>1</t>
        </is>
      </c>
      <c r="F2657" s="8" t="inlineStr"/>
      <c r="G2657" s="8" t="inlineStr">
        <is>
          <t>10185477</t>
        </is>
      </c>
      <c r="H2657" s="8" t="inlineStr">
        <is>
          <t>GRAVA TRITURADA ANDESITA 20 MM - 3/4"</t>
        </is>
      </c>
      <c r="I2657" s="9" t="n">
        <v>1390</v>
      </c>
      <c r="J2657" s="7" t="inlineStr">
        <is>
          <t>20260304</t>
        </is>
      </c>
      <c r="K2657" s="7" t="inlineStr">
        <is>
          <t>99991231</t>
        </is>
      </c>
      <c r="L2657" s="10" t="n">
        <v>180</v>
      </c>
      <c r="M2657" s="10" t="n">
        <v>231.28</v>
      </c>
      <c r="N2657" s="7" t="inlineStr">
        <is>
          <t>M3</t>
        </is>
      </c>
      <c r="O2657" s="10" t="n">
        <v>150</v>
      </c>
      <c r="P2657" s="7" t="inlineStr">
        <is>
          <t>M3</t>
        </is>
      </c>
      <c r="Q2657" s="10">
        <f>IF(AND(N2657="TN",P2657="TN"),L2657+N(M2657),IF(E2657&amp;""="1",N(I2657)*L2657,(L2657+N(M2657))*N(I2657)))</f>
        <v/>
      </c>
      <c r="R2657" s="11">
        <f>O2657-Q2657</f>
        <v/>
      </c>
    </row>
    <row r="2658">
      <c r="A2658" s="7" t="inlineStr">
        <is>
          <t>900006543</t>
        </is>
      </c>
      <c r="B2658" s="8" t="inlineStr">
        <is>
          <t>TP-MARTINEZ VILLEGAS</t>
        </is>
      </c>
      <c r="C2658" s="7" t="inlineStr">
        <is>
          <t>D836</t>
        </is>
      </c>
      <c r="D2658" s="7" t="inlineStr">
        <is>
          <t>67365667</t>
        </is>
      </c>
      <c r="E2658" s="7" t="inlineStr"/>
      <c r="F2658" s="8" t="inlineStr"/>
      <c r="G2658" s="8" t="inlineStr">
        <is>
          <t>10185476</t>
        </is>
      </c>
      <c r="H2658" s="8" t="inlineStr">
        <is>
          <t>ARENA TRITURADA ANDESITA MALLA 4</t>
        </is>
      </c>
      <c r="I2658" s="9" t="n">
        <v>1676</v>
      </c>
      <c r="J2658" s="7" t="inlineStr">
        <is>
          <t>20260629</t>
        </is>
      </c>
      <c r="K2658" s="7" t="inlineStr">
        <is>
          <t>99991231</t>
        </is>
      </c>
      <c r="L2658" s="10" t="n">
        <v>175</v>
      </c>
      <c r="M2658" s="10" t="n"/>
      <c r="N2658" s="7" t="inlineStr">
        <is>
          <t>M3</t>
        </is>
      </c>
      <c r="O2658" s="10" t="n">
        <v>150</v>
      </c>
      <c r="P2658" s="7" t="inlineStr">
        <is>
          <t>M3</t>
        </is>
      </c>
      <c r="Q2658" s="10">
        <f>IF(AND(N2658="TN",P2658="TN"),L2658+N(M2658),IF(E2658&amp;""="1",N(I2658)*L2658,(L2658+N(M2658))*N(I2658)))</f>
        <v/>
      </c>
      <c r="R2658" s="11">
        <f>O2658-Q2658</f>
        <v/>
      </c>
    </row>
    <row r="2659">
      <c r="A2659" s="7" t="inlineStr">
        <is>
          <t>900006543</t>
        </is>
      </c>
      <c r="B2659" s="8" t="inlineStr">
        <is>
          <t>TP-MARTINEZ VILLEGAS</t>
        </is>
      </c>
      <c r="C2659" s="7" t="inlineStr">
        <is>
          <t>D836</t>
        </is>
      </c>
      <c r="D2659" s="7" t="inlineStr">
        <is>
          <t>67382539</t>
        </is>
      </c>
      <c r="E2659" s="7" t="inlineStr"/>
      <c r="F2659" s="8" t="inlineStr"/>
      <c r="G2659" s="8" t="inlineStr">
        <is>
          <t>10185476</t>
        </is>
      </c>
      <c r="H2659" s="8" t="inlineStr">
        <is>
          <t>ARENA TRITURADA ANDESITA MALLA 4</t>
        </is>
      </c>
      <c r="I2659" s="9" t="n">
        <v>1676</v>
      </c>
      <c r="J2659" s="7" t="inlineStr">
        <is>
          <t>20260611</t>
        </is>
      </c>
      <c r="K2659" s="7" t="inlineStr">
        <is>
          <t>99991231</t>
        </is>
      </c>
      <c r="L2659" s="10" t="n">
        <v>170</v>
      </c>
      <c r="M2659" s="10" t="n"/>
      <c r="N2659" s="7" t="inlineStr">
        <is>
          <t>M3</t>
        </is>
      </c>
      <c r="O2659" s="10" t="n">
        <v>150</v>
      </c>
      <c r="P2659" s="7" t="inlineStr">
        <is>
          <t>M3</t>
        </is>
      </c>
      <c r="Q2659" s="10">
        <f>IF(AND(N2659="TN",P2659="TN"),L2659+N(M2659),IF(E2659&amp;""="1",N(I2659)*L2659,(L2659+N(M2659))*N(I2659)))</f>
        <v/>
      </c>
      <c r="R2659" s="11">
        <f>O2659-Q2659</f>
        <v/>
      </c>
    </row>
    <row r="2660">
      <c r="A2660" s="7" t="inlineStr">
        <is>
          <t>900006543</t>
        </is>
      </c>
      <c r="B2660" s="8" t="inlineStr">
        <is>
          <t>TP-MARTINEZ VILLEGAS</t>
        </is>
      </c>
      <c r="C2660" s="7" t="inlineStr">
        <is>
          <t>D836</t>
        </is>
      </c>
      <c r="D2660" s="7" t="inlineStr">
        <is>
          <t>67382539</t>
        </is>
      </c>
      <c r="E2660" s="7" t="inlineStr"/>
      <c r="F2660" s="8" t="inlineStr"/>
      <c r="G2660" s="8" t="inlineStr">
        <is>
          <t>10185477</t>
        </is>
      </c>
      <c r="H2660" s="8" t="inlineStr">
        <is>
          <t>GRAVA TRITURADA ANDESITA 20 MM - 3/4"</t>
        </is>
      </c>
      <c r="I2660" s="9" t="n">
        <v>1390</v>
      </c>
      <c r="J2660" s="7" t="inlineStr">
        <is>
          <t>20260611</t>
        </is>
      </c>
      <c r="K2660" s="7" t="inlineStr">
        <is>
          <t>99991231</t>
        </is>
      </c>
      <c r="L2660" s="10" t="n">
        <v>180</v>
      </c>
      <c r="M2660" s="10" t="n"/>
      <c r="N2660" s="7" t="inlineStr">
        <is>
          <t>M3</t>
        </is>
      </c>
      <c r="O2660" s="10" t="n">
        <v>150</v>
      </c>
      <c r="P2660" s="7" t="inlineStr">
        <is>
          <t>M3</t>
        </is>
      </c>
      <c r="Q2660" s="10">
        <f>IF(AND(N2660="TN",P2660="TN"),L2660+N(M2660),IF(E2660&amp;""="1",N(I2660)*L2660,(L2660+N(M2660))*N(I2660)))</f>
        <v/>
      </c>
      <c r="R2660" s="11">
        <f>O2660-Q2660</f>
        <v/>
      </c>
    </row>
    <row r="2661">
      <c r="A2661" s="7" t="inlineStr">
        <is>
          <t>900006543</t>
        </is>
      </c>
      <c r="B2661" s="8" t="inlineStr">
        <is>
          <t>TP-MARTINEZ VILLEGAS</t>
        </is>
      </c>
      <c r="C2661" s="7" t="inlineStr">
        <is>
          <t>D836</t>
        </is>
      </c>
      <c r="D2661" s="7" t="inlineStr">
        <is>
          <t>67382542</t>
        </is>
      </c>
      <c r="E2661" s="7" t="inlineStr"/>
      <c r="F2661" s="8" t="inlineStr"/>
      <c r="G2661" s="8" t="inlineStr">
        <is>
          <t>10185476</t>
        </is>
      </c>
      <c r="H2661" s="8" t="inlineStr">
        <is>
          <t>ARENA TRITURADA ANDESITA MALLA 4</t>
        </is>
      </c>
      <c r="I2661" s="9" t="n">
        <v>1676</v>
      </c>
      <c r="J2661" s="7" t="inlineStr">
        <is>
          <t>20260611</t>
        </is>
      </c>
      <c r="K2661" s="7" t="inlineStr">
        <is>
          <t>99991231</t>
        </is>
      </c>
      <c r="L2661" s="10" t="n">
        <v>170</v>
      </c>
      <c r="M2661" s="10" t="n"/>
      <c r="N2661" s="7" t="inlineStr">
        <is>
          <t>M3</t>
        </is>
      </c>
      <c r="O2661" s="10" t="n">
        <v>150</v>
      </c>
      <c r="P2661" s="7" t="inlineStr">
        <is>
          <t>M3</t>
        </is>
      </c>
      <c r="Q2661" s="10">
        <f>IF(AND(N2661="TN",P2661="TN"),L2661+N(M2661),IF(E2661&amp;""="1",N(I2661)*L2661,(L2661+N(M2661))*N(I2661)))</f>
        <v/>
      </c>
      <c r="R2661" s="11">
        <f>O2661-Q2661</f>
        <v/>
      </c>
    </row>
    <row r="2662">
      <c r="A2662" s="7" t="inlineStr">
        <is>
          <t>900006543</t>
        </is>
      </c>
      <c r="B2662" s="8" t="inlineStr">
        <is>
          <t>TP-MARTINEZ VILLEGAS</t>
        </is>
      </c>
      <c r="C2662" s="7" t="inlineStr">
        <is>
          <t>D836</t>
        </is>
      </c>
      <c r="D2662" s="7" t="inlineStr">
        <is>
          <t>67382542</t>
        </is>
      </c>
      <c r="E2662" s="7" t="inlineStr"/>
      <c r="F2662" s="8" t="inlineStr"/>
      <c r="G2662" s="8" t="inlineStr">
        <is>
          <t>10185477</t>
        </is>
      </c>
      <c r="H2662" s="8" t="inlineStr">
        <is>
          <t>GRAVA TRITURADA ANDESITA 20 MM - 3/4"</t>
        </is>
      </c>
      <c r="I2662" s="9" t="n">
        <v>1390</v>
      </c>
      <c r="J2662" s="7" t="inlineStr">
        <is>
          <t>20260611</t>
        </is>
      </c>
      <c r="K2662" s="7" t="inlineStr">
        <is>
          <t>99991231</t>
        </is>
      </c>
      <c r="L2662" s="10" t="n">
        <v>180</v>
      </c>
      <c r="M2662" s="10" t="n"/>
      <c r="N2662" s="7" t="inlineStr">
        <is>
          <t>M3</t>
        </is>
      </c>
      <c r="O2662" s="10" t="n">
        <v>150</v>
      </c>
      <c r="P2662" s="7" t="inlineStr">
        <is>
          <t>M3</t>
        </is>
      </c>
      <c r="Q2662" s="10">
        <f>IF(AND(N2662="TN",P2662="TN"),L2662+N(M2662),IF(E2662&amp;""="1",N(I2662)*L2662,(L2662+N(M2662))*N(I2662)))</f>
        <v/>
      </c>
      <c r="R2662" s="11">
        <f>O2662-Q2662</f>
        <v/>
      </c>
    </row>
    <row r="2663">
      <c r="A2663" s="7" t="inlineStr">
        <is>
          <t>900006543</t>
        </is>
      </c>
      <c r="B2663" s="8" t="inlineStr">
        <is>
          <t>TP-MARTINEZ VILLEGAS</t>
        </is>
      </c>
      <c r="C2663" s="7" t="inlineStr">
        <is>
          <t>D836</t>
        </is>
      </c>
      <c r="D2663" s="7" t="inlineStr">
        <is>
          <t>67385618</t>
        </is>
      </c>
      <c r="E2663" s="7" t="inlineStr"/>
      <c r="F2663" s="8" t="inlineStr"/>
      <c r="G2663" s="8" t="inlineStr">
        <is>
          <t>10185476</t>
        </is>
      </c>
      <c r="H2663" s="8" t="inlineStr">
        <is>
          <t>ARENA TRITURADA ANDESITA MALLA 4</t>
        </is>
      </c>
      <c r="I2663" s="9" t="n">
        <v>1676</v>
      </c>
      <c r="J2663" s="7" t="inlineStr">
        <is>
          <t>20260708</t>
        </is>
      </c>
      <c r="K2663" s="7" t="inlineStr">
        <is>
          <t>99991231</t>
        </is>
      </c>
      <c r="L2663" s="10" t="n">
        <v>170</v>
      </c>
      <c r="M2663" s="10" t="n"/>
      <c r="N2663" s="7" t="inlineStr">
        <is>
          <t>M3</t>
        </is>
      </c>
      <c r="O2663" s="10" t="n">
        <v>150</v>
      </c>
      <c r="P2663" s="7" t="inlineStr">
        <is>
          <t>M3</t>
        </is>
      </c>
      <c r="Q2663" s="10">
        <f>IF(AND(N2663="TN",P2663="TN"),L2663+N(M2663),IF(E2663&amp;""="1",N(I2663)*L2663,(L2663+N(M2663))*N(I2663)))</f>
        <v/>
      </c>
      <c r="R2663" s="11">
        <f>O2663-Q2663</f>
        <v/>
      </c>
    </row>
    <row r="2664">
      <c r="A2664" s="7" t="inlineStr">
        <is>
          <t>900006543</t>
        </is>
      </c>
      <c r="B2664" s="8" t="inlineStr">
        <is>
          <t>TP-MARTINEZ VILLEGAS</t>
        </is>
      </c>
      <c r="C2664" s="7" t="inlineStr">
        <is>
          <t>D836</t>
        </is>
      </c>
      <c r="D2664" s="7" t="inlineStr">
        <is>
          <t>67385618</t>
        </is>
      </c>
      <c r="E2664" s="7" t="inlineStr"/>
      <c r="F2664" s="8" t="inlineStr"/>
      <c r="G2664" s="8" t="inlineStr">
        <is>
          <t>10185477</t>
        </is>
      </c>
      <c r="H2664" s="8" t="inlineStr">
        <is>
          <t>GRAVA TRITURADA ANDESITA 20 MM - 3/4"</t>
        </is>
      </c>
      <c r="I2664" s="9" t="n">
        <v>1390</v>
      </c>
      <c r="J2664" s="7" t="inlineStr">
        <is>
          <t>20260708</t>
        </is>
      </c>
      <c r="K2664" s="7" t="inlineStr">
        <is>
          <t>99991231</t>
        </is>
      </c>
      <c r="L2664" s="10" t="n">
        <v>180</v>
      </c>
      <c r="M2664" s="10" t="n"/>
      <c r="N2664" s="7" t="inlineStr">
        <is>
          <t>M3</t>
        </is>
      </c>
      <c r="O2664" s="10" t="n">
        <v>150</v>
      </c>
      <c r="P2664" s="7" t="inlineStr">
        <is>
          <t>M3</t>
        </is>
      </c>
      <c r="Q2664" s="10">
        <f>IF(AND(N2664="TN",P2664="TN"),L2664+N(M2664),IF(E2664&amp;""="1",N(I2664)*L2664,(L2664+N(M2664))*N(I2664)))</f>
        <v/>
      </c>
      <c r="R2664" s="11">
        <f>O2664-Q2664</f>
        <v/>
      </c>
    </row>
    <row r="2665">
      <c r="A2665" s="7" t="inlineStr">
        <is>
          <t>900006824</t>
        </is>
      </c>
      <c r="B2665" s="8" t="inlineStr">
        <is>
          <t>SF TP-ED-SAN JUAN (HUDASA)</t>
        </is>
      </c>
      <c r="C2665" s="7" t="inlineStr">
        <is>
          <t>D836</t>
        </is>
      </c>
      <c r="D2665" s="7" t="inlineStr">
        <is>
          <t>66779276</t>
        </is>
      </c>
      <c r="E2665" s="7" t="inlineStr">
        <is>
          <t>4</t>
        </is>
      </c>
      <c r="F2665" s="8" t="inlineStr">
        <is>
          <t>TVega Concretos</t>
        </is>
      </c>
      <c r="G2665" s="8" t="inlineStr">
        <is>
          <t>10192943</t>
        </is>
      </c>
      <c r="H2665" s="8" t="inlineStr">
        <is>
          <t>GRAVA TRITURADA CALIZA 40 MM - 1 1/2" HD</t>
        </is>
      </c>
      <c r="I2665" s="9" t="n">
        <v>1478</v>
      </c>
      <c r="J2665" s="7" t="inlineStr">
        <is>
          <t>20240403</t>
        </is>
      </c>
      <c r="K2665" s="7" t="inlineStr">
        <is>
          <t>99991231</t>
        </is>
      </c>
      <c r="L2665" s="10" t="n">
        <v>220</v>
      </c>
      <c r="M2665" s="10" t="n">
        <v>220</v>
      </c>
      <c r="N2665" s="7" t="inlineStr">
        <is>
          <t>TN</t>
        </is>
      </c>
      <c r="O2665" s="10" t="n">
        <v>405.08</v>
      </c>
      <c r="P2665" s="7" t="inlineStr">
        <is>
          <t>TN</t>
        </is>
      </c>
      <c r="Q2665" s="10">
        <f>IF(AND(N2665="TN",P2665="TN"),L2665+N(M2665),IF(E2665&amp;""="1",N(I2665)*L2665,(L2665+N(M2665))*N(I2665)))</f>
        <v/>
      </c>
      <c r="R2665" s="11">
        <f>O2665-Q2665</f>
        <v/>
      </c>
    </row>
    <row r="2666">
      <c r="A2666" s="7" t="inlineStr">
        <is>
          <t>900006824</t>
        </is>
      </c>
      <c r="B2666" s="8" t="inlineStr">
        <is>
          <t>SF TP-ED-SAN JUAN (HUDASA)</t>
        </is>
      </c>
      <c r="C2666" s="7" t="inlineStr">
        <is>
          <t>D836</t>
        </is>
      </c>
      <c r="D2666" s="7" t="inlineStr">
        <is>
          <t>66779276</t>
        </is>
      </c>
      <c r="E2666" s="7" t="inlineStr">
        <is>
          <t>4</t>
        </is>
      </c>
      <c r="F2666" s="8" t="inlineStr">
        <is>
          <t>TVega Concretos</t>
        </is>
      </c>
      <c r="G2666" s="8" t="inlineStr">
        <is>
          <t>10192944</t>
        </is>
      </c>
      <c r="H2666" s="8" t="inlineStr">
        <is>
          <t>GRAVA TRITURADA CALIZA 20 MM - 3/4" HD</t>
        </is>
      </c>
      <c r="I2666" s="9" t="n">
        <v>1462</v>
      </c>
      <c r="J2666" s="7" t="inlineStr">
        <is>
          <t>20240403</t>
        </is>
      </c>
      <c r="K2666" s="7" t="inlineStr">
        <is>
          <t>99991231</t>
        </is>
      </c>
      <c r="L2666" s="10" t="n">
        <v>240</v>
      </c>
      <c r="M2666" s="10" t="n">
        <v>210</v>
      </c>
      <c r="N2666" s="7" t="inlineStr">
        <is>
          <t>TN</t>
        </is>
      </c>
      <c r="O2666" s="10" t="n">
        <v>402.44</v>
      </c>
      <c r="P2666" s="7" t="inlineStr">
        <is>
          <t>TN</t>
        </is>
      </c>
      <c r="Q2666" s="10">
        <f>IF(AND(N2666="TN",P2666="TN"),L2666+N(M2666),IF(E2666&amp;""="1",N(I2666)*L2666,(L2666+N(M2666))*N(I2666)))</f>
        <v/>
      </c>
      <c r="R2666" s="11">
        <f>O2666-Q2666</f>
        <v/>
      </c>
    </row>
    <row r="2667">
      <c r="A2667" s="7" t="inlineStr">
        <is>
          <t>900006950</t>
        </is>
      </c>
      <c r="B2667" s="8" t="inlineStr">
        <is>
          <t>SF TP-ED-OLIELL GONDOLA</t>
        </is>
      </c>
      <c r="C2667" s="7" t="inlineStr">
        <is>
          <t>D836</t>
        </is>
      </c>
      <c r="D2667" s="7" t="inlineStr">
        <is>
          <t>65061687</t>
        </is>
      </c>
      <c r="E2667" s="7" t="inlineStr">
        <is>
          <t>4</t>
        </is>
      </c>
      <c r="F2667" s="8" t="inlineStr">
        <is>
          <t>OBR-AGR CONCRETOS COMARCA-SAN VICEN</t>
        </is>
      </c>
      <c r="G2667" s="8" t="inlineStr">
        <is>
          <t>10183920</t>
        </is>
      </c>
      <c r="H2667" s="8" t="inlineStr">
        <is>
          <t>GRAVA TRITURADA TEPOJAL 20 MM - 3/4"- NG</t>
        </is>
      </c>
      <c r="I2667" s="9" t="n">
        <v>1200</v>
      </c>
      <c r="J2667" s="7" t="inlineStr">
        <is>
          <t>20240621</t>
        </is>
      </c>
      <c r="K2667" s="7" t="inlineStr">
        <is>
          <t>99991231</t>
        </is>
      </c>
      <c r="L2667" s="10" t="n">
        <v>330</v>
      </c>
      <c r="M2667" s="10" t="n">
        <v>100</v>
      </c>
      <c r="N2667" s="7" t="inlineStr">
        <is>
          <t>M3</t>
        </is>
      </c>
      <c r="O2667" s="10" t="n">
        <v>345</v>
      </c>
      <c r="P2667" s="7" t="inlineStr">
        <is>
          <t>M3</t>
        </is>
      </c>
      <c r="Q2667" s="10">
        <f>IF(AND(N2667="TN",P2667="TN"),L2667+N(M2667),IF(E2667&amp;""="1",N(I2667)*L2667,(L2667+N(M2667))*N(I2667)))</f>
        <v/>
      </c>
      <c r="R2667" s="11">
        <f>O2667-Q2667</f>
        <v/>
      </c>
    </row>
    <row r="2668">
      <c r="A2668" s="7" t="inlineStr">
        <is>
          <t>900007320</t>
        </is>
      </c>
      <c r="B2668" s="8" t="inlineStr">
        <is>
          <t>SF TP-LOMA ANCHA SC</t>
        </is>
      </c>
      <c r="C2668" s="7" t="inlineStr">
        <is>
          <t>D836</t>
        </is>
      </c>
      <c r="D2668" s="7" t="inlineStr">
        <is>
          <t>65006122</t>
        </is>
      </c>
      <c r="E2668" s="7" t="inlineStr"/>
      <c r="F2668" s="8" t="inlineStr"/>
      <c r="G2668" s="8" t="inlineStr">
        <is>
          <t>10000160</t>
        </is>
      </c>
      <c r="H2668" s="8" t="inlineStr">
        <is>
          <t>Arena Triturada Andesita Malla 4</t>
        </is>
      </c>
      <c r="I2668" s="9" t="n">
        <v>1409</v>
      </c>
      <c r="J2668" s="7" t="inlineStr">
        <is>
          <t>20260528</t>
        </is>
      </c>
      <c r="K2668" s="7" t="inlineStr">
        <is>
          <t>99991231</t>
        </is>
      </c>
      <c r="L2668" s="10" t="n">
        <v>134</v>
      </c>
      <c r="M2668" s="10" t="n"/>
      <c r="N2668" s="7" t="inlineStr">
        <is>
          <t>M3</t>
        </is>
      </c>
      <c r="O2668" s="10" t="n">
        <v>93</v>
      </c>
      <c r="P2668" s="7" t="inlineStr">
        <is>
          <t>M3</t>
        </is>
      </c>
      <c r="Q2668" s="10">
        <f>IF(AND(N2668="TN",P2668="TN"),L2668+N(M2668),IF(E2668&amp;""="1",N(I2668)*L2668,(L2668+N(M2668))*N(I2668)))</f>
        <v/>
      </c>
      <c r="R2668" s="11">
        <f>O2668-Q2668</f>
        <v/>
      </c>
    </row>
    <row r="2669">
      <c r="A2669" s="7" t="inlineStr">
        <is>
          <t>900007320</t>
        </is>
      </c>
      <c r="B2669" s="8" t="inlineStr">
        <is>
          <t>SF TP-LOMA ANCHA SC</t>
        </is>
      </c>
      <c r="C2669" s="7" t="inlineStr">
        <is>
          <t>D836</t>
        </is>
      </c>
      <c r="D2669" s="7" t="inlineStr">
        <is>
          <t>65006122</t>
        </is>
      </c>
      <c r="E2669" s="7" t="inlineStr"/>
      <c r="F2669" s="8" t="inlineStr"/>
      <c r="G2669" s="8" t="inlineStr">
        <is>
          <t>10000357</t>
        </is>
      </c>
      <c r="H2669" s="8" t="inlineStr">
        <is>
          <t>Grava Triturada Andesita 20 mm - 3/4"</t>
        </is>
      </c>
      <c r="I2669" s="9" t="n">
        <v>1326</v>
      </c>
      <c r="J2669" s="7" t="inlineStr">
        <is>
          <t>20260318</t>
        </is>
      </c>
      <c r="K2669" s="7" t="inlineStr">
        <is>
          <t>99991231</t>
        </is>
      </c>
      <c r="L2669" s="10" t="n">
        <v>150</v>
      </c>
      <c r="M2669" s="10" t="n"/>
      <c r="N2669" s="7" t="inlineStr">
        <is>
          <t>M3</t>
        </is>
      </c>
      <c r="O2669" s="10" t="n">
        <v>115</v>
      </c>
      <c r="P2669" s="7" t="inlineStr">
        <is>
          <t>M3</t>
        </is>
      </c>
      <c r="Q2669" s="10">
        <f>IF(AND(N2669="TN",P2669="TN"),L2669+N(M2669),IF(E2669&amp;""="1",N(I2669)*L2669,(L2669+N(M2669))*N(I2669)))</f>
        <v/>
      </c>
      <c r="R2669" s="11">
        <f>O2669-Q2669</f>
        <v/>
      </c>
    </row>
    <row r="2670">
      <c r="A2670" s="7" t="inlineStr">
        <is>
          <t>900007320</t>
        </is>
      </c>
      <c r="B2670" s="8" t="inlineStr">
        <is>
          <t>SF TP-LOMA ANCHA SC</t>
        </is>
      </c>
      <c r="C2670" s="7" t="inlineStr">
        <is>
          <t>D836</t>
        </is>
      </c>
      <c r="D2670" s="7" t="inlineStr">
        <is>
          <t>65006122</t>
        </is>
      </c>
      <c r="E2670" s="7" t="inlineStr"/>
      <c r="F2670" s="8" t="inlineStr"/>
      <c r="G2670" s="8" t="inlineStr">
        <is>
          <t>10000627</t>
        </is>
      </c>
      <c r="H2670" s="8" t="inlineStr">
        <is>
          <t>Grava Triturada Andesita 10 mm - 3/8"</t>
        </is>
      </c>
      <c r="I2670" s="9" t="n">
        <v>1330</v>
      </c>
      <c r="J2670" s="7" t="inlineStr">
        <is>
          <t>20260528</t>
        </is>
      </c>
      <c r="K2670" s="7" t="inlineStr">
        <is>
          <t>99991231</t>
        </is>
      </c>
      <c r="L2670" s="10" t="n">
        <v>120</v>
      </c>
      <c r="M2670" s="10" t="n"/>
      <c r="N2670" s="7" t="inlineStr">
        <is>
          <t>M3</t>
        </is>
      </c>
      <c r="O2670" s="10" t="n">
        <v>80</v>
      </c>
      <c r="P2670" s="7" t="inlineStr">
        <is>
          <t>M3</t>
        </is>
      </c>
      <c r="Q2670" s="10">
        <f>IF(AND(N2670="TN",P2670="TN"),L2670+N(M2670),IF(E2670&amp;""="1",N(I2670)*L2670,(L2670+N(M2670))*N(I2670)))</f>
        <v/>
      </c>
      <c r="R2670" s="11">
        <f>O2670-Q2670</f>
        <v/>
      </c>
    </row>
    <row r="2671">
      <c r="A2671" s="7" t="inlineStr">
        <is>
          <t>900007320</t>
        </is>
      </c>
      <c r="B2671" s="8" t="inlineStr">
        <is>
          <t>SF TP-LOMA ANCHA SC</t>
        </is>
      </c>
      <c r="C2671" s="7" t="inlineStr">
        <is>
          <t>D836</t>
        </is>
      </c>
      <c r="D2671" s="7" t="inlineStr">
        <is>
          <t>65014664</t>
        </is>
      </c>
      <c r="E2671" s="7" t="inlineStr"/>
      <c r="F2671" s="8" t="inlineStr">
        <is>
          <t>OBR-AGR IBM (DLC)</t>
        </is>
      </c>
      <c r="G2671" s="8" t="inlineStr">
        <is>
          <t>10000160</t>
        </is>
      </c>
      <c r="H2671" s="8" t="inlineStr">
        <is>
          <t>Arena Triturada Andesita Malla 4</t>
        </is>
      </c>
      <c r="I2671" s="9" t="n">
        <v>1409</v>
      </c>
      <c r="J2671" s="7" t="inlineStr">
        <is>
          <t>20260727</t>
        </is>
      </c>
      <c r="K2671" s="7" t="inlineStr">
        <is>
          <t>99991231</t>
        </is>
      </c>
      <c r="L2671" s="10" t="n">
        <v>125.4</v>
      </c>
      <c r="M2671" s="10" t="n"/>
      <c r="N2671" s="7" t="inlineStr">
        <is>
          <t>M3</t>
        </is>
      </c>
      <c r="O2671" s="10" t="n">
        <v>93</v>
      </c>
      <c r="P2671" s="7" t="inlineStr">
        <is>
          <t>M3</t>
        </is>
      </c>
      <c r="Q2671" s="10">
        <f>IF(AND(N2671="TN",P2671="TN"),L2671+N(M2671),IF(E2671&amp;""="1",N(I2671)*L2671,(L2671+N(M2671))*N(I2671)))</f>
        <v/>
      </c>
      <c r="R2671" s="11">
        <f>O2671-Q2671</f>
        <v/>
      </c>
    </row>
    <row r="2672">
      <c r="A2672" s="7" t="inlineStr">
        <is>
          <t>900007320</t>
        </is>
      </c>
      <c r="B2672" s="8" t="inlineStr">
        <is>
          <t>SF TP-LOMA ANCHA SC</t>
        </is>
      </c>
      <c r="C2672" s="7" t="inlineStr">
        <is>
          <t>D836</t>
        </is>
      </c>
      <c r="D2672" s="7" t="inlineStr">
        <is>
          <t>65016451</t>
        </is>
      </c>
      <c r="E2672" s="7" t="inlineStr"/>
      <c r="F2672" s="8" t="inlineStr">
        <is>
          <t>FACHADAS PREFABRICADAS SA DE CV.</t>
        </is>
      </c>
      <c r="G2672" s="8" t="inlineStr">
        <is>
          <t>10000160</t>
        </is>
      </c>
      <c r="H2672" s="8" t="inlineStr">
        <is>
          <t>Arena Triturada Andesita Malla 4</t>
        </is>
      </c>
      <c r="I2672" s="9" t="n">
        <v>1409</v>
      </c>
      <c r="J2672" s="7" t="inlineStr">
        <is>
          <t>20260727</t>
        </is>
      </c>
      <c r="K2672" s="7" t="inlineStr">
        <is>
          <t>99991231</t>
        </is>
      </c>
      <c r="L2672" s="10" t="n">
        <v>123</v>
      </c>
      <c r="M2672" s="10" t="n"/>
      <c r="N2672" s="7" t="inlineStr">
        <is>
          <t>M3</t>
        </is>
      </c>
      <c r="O2672" s="10" t="n">
        <v>93</v>
      </c>
      <c r="P2672" s="7" t="inlineStr">
        <is>
          <t>M3</t>
        </is>
      </c>
      <c r="Q2672" s="10">
        <f>IF(AND(N2672="TN",P2672="TN"),L2672+N(M2672),IF(E2672&amp;""="1",N(I2672)*L2672,(L2672+N(M2672))*N(I2672)))</f>
        <v/>
      </c>
      <c r="R2672" s="11">
        <f>O2672-Q2672</f>
        <v/>
      </c>
    </row>
    <row r="2673">
      <c r="A2673" s="7" t="inlineStr">
        <is>
          <t>900007320</t>
        </is>
      </c>
      <c r="B2673" s="8" t="inlineStr">
        <is>
          <t>SF TP-LOMA ANCHA SC</t>
        </is>
      </c>
      <c r="C2673" s="7" t="inlineStr">
        <is>
          <t>D836</t>
        </is>
      </c>
      <c r="D2673" s="7" t="inlineStr">
        <is>
          <t>65911289</t>
        </is>
      </c>
      <c r="E2673" s="7" t="inlineStr"/>
      <c r="F2673" s="8" t="inlineStr"/>
      <c r="G2673" s="8" t="inlineStr">
        <is>
          <t>10000160</t>
        </is>
      </c>
      <c r="H2673" s="8" t="inlineStr">
        <is>
          <t>Arena Triturada Andesita Malla 4</t>
        </is>
      </c>
      <c r="I2673" s="9" t="n">
        <v>1409</v>
      </c>
      <c r="J2673" s="7" t="inlineStr">
        <is>
          <t>20260727</t>
        </is>
      </c>
      <c r="K2673" s="7" t="inlineStr">
        <is>
          <t>99991231</t>
        </is>
      </c>
      <c r="L2673" s="10" t="n">
        <v>130</v>
      </c>
      <c r="M2673" s="10" t="n"/>
      <c r="N2673" s="7" t="inlineStr">
        <is>
          <t>M3</t>
        </is>
      </c>
      <c r="O2673" s="10" t="n">
        <v>93</v>
      </c>
      <c r="P2673" s="7" t="inlineStr">
        <is>
          <t>M3</t>
        </is>
      </c>
      <c r="Q2673" s="10">
        <f>IF(AND(N2673="TN",P2673="TN"),L2673+N(M2673),IF(E2673&amp;""="1",N(I2673)*L2673,(L2673+N(M2673))*N(I2673)))</f>
        <v/>
      </c>
      <c r="R2673" s="11">
        <f>O2673-Q2673</f>
        <v/>
      </c>
    </row>
    <row r="2674">
      <c r="A2674" s="7" t="inlineStr">
        <is>
          <t>900007320</t>
        </is>
      </c>
      <c r="B2674" s="8" t="inlineStr">
        <is>
          <t>SF TP-LOMA ANCHA SC</t>
        </is>
      </c>
      <c r="C2674" s="7" t="inlineStr">
        <is>
          <t>D836</t>
        </is>
      </c>
      <c r="D2674" s="7" t="inlineStr">
        <is>
          <t>65911313</t>
        </is>
      </c>
      <c r="E2674" s="7" t="inlineStr"/>
      <c r="F2674" s="8" t="inlineStr">
        <is>
          <t>OBR AGR GABINO VELAZQUEZ AGG (RRL)</t>
        </is>
      </c>
      <c r="G2674" s="8" t="inlineStr">
        <is>
          <t>10000160</t>
        </is>
      </c>
      <c r="H2674" s="8" t="inlineStr">
        <is>
          <t>Arena Triturada Andesita Malla 4</t>
        </is>
      </c>
      <c r="I2674" s="9" t="n">
        <v>1409</v>
      </c>
      <c r="J2674" s="7" t="inlineStr">
        <is>
          <t>20260727</t>
        </is>
      </c>
      <c r="K2674" s="7" t="inlineStr">
        <is>
          <t>99991231</t>
        </is>
      </c>
      <c r="L2674" s="10" t="n">
        <v>125</v>
      </c>
      <c r="M2674" s="10" t="n"/>
      <c r="N2674" s="7" t="inlineStr">
        <is>
          <t>M3</t>
        </is>
      </c>
      <c r="O2674" s="10" t="n">
        <v>93</v>
      </c>
      <c r="P2674" s="7" t="inlineStr">
        <is>
          <t>M3</t>
        </is>
      </c>
      <c r="Q2674" s="10">
        <f>IF(AND(N2674="TN",P2674="TN"),L2674+N(M2674),IF(E2674&amp;""="1",N(I2674)*L2674,(L2674+N(M2674))*N(I2674)))</f>
        <v/>
      </c>
      <c r="R2674" s="11">
        <f>O2674-Q2674</f>
        <v/>
      </c>
    </row>
    <row r="2675">
      <c r="A2675" s="7" t="inlineStr">
        <is>
          <t>900007320</t>
        </is>
      </c>
      <c r="B2675" s="8" t="inlineStr">
        <is>
          <t>SF TP-LOMA ANCHA SC</t>
        </is>
      </c>
      <c r="C2675" s="7" t="inlineStr">
        <is>
          <t>D836</t>
        </is>
      </c>
      <c r="D2675" s="7" t="inlineStr">
        <is>
          <t>66779276</t>
        </is>
      </c>
      <c r="E2675" s="7" t="inlineStr"/>
      <c r="F2675" s="8" t="inlineStr">
        <is>
          <t>TVega Concretos</t>
        </is>
      </c>
      <c r="G2675" s="8" t="inlineStr">
        <is>
          <t>10000160</t>
        </is>
      </c>
      <c r="H2675" s="8" t="inlineStr">
        <is>
          <t>Arena Triturada Andesita Malla 4</t>
        </is>
      </c>
      <c r="I2675" s="9" t="n">
        <v>1409</v>
      </c>
      <c r="J2675" s="7" t="inlineStr">
        <is>
          <t>20260324</t>
        </is>
      </c>
      <c r="K2675" s="7" t="inlineStr">
        <is>
          <t>99991231</t>
        </is>
      </c>
      <c r="L2675" s="10" t="n">
        <v>115</v>
      </c>
      <c r="M2675" s="10" t="n"/>
      <c r="N2675" s="7" t="inlineStr">
        <is>
          <t>M3</t>
        </is>
      </c>
      <c r="O2675" s="10" t="n">
        <v>93</v>
      </c>
      <c r="P2675" s="7" t="inlineStr">
        <is>
          <t>M3</t>
        </is>
      </c>
      <c r="Q2675" s="10">
        <f>IF(AND(N2675="TN",P2675="TN"),L2675+N(M2675),IF(E2675&amp;""="1",N(I2675)*L2675,(L2675+N(M2675))*N(I2675)))</f>
        <v/>
      </c>
      <c r="R2675" s="11">
        <f>O2675-Q2675</f>
        <v/>
      </c>
    </row>
    <row r="2676">
      <c r="A2676" s="7" t="inlineStr">
        <is>
          <t>900007320</t>
        </is>
      </c>
      <c r="B2676" s="8" t="inlineStr">
        <is>
          <t>SF TP-LOMA ANCHA SC</t>
        </is>
      </c>
      <c r="C2676" s="7" t="inlineStr">
        <is>
          <t>D836</t>
        </is>
      </c>
      <c r="D2676" s="7" t="inlineStr">
        <is>
          <t>66827157</t>
        </is>
      </c>
      <c r="E2676" s="7" t="inlineStr"/>
      <c r="F2676" s="8" t="inlineStr"/>
      <c r="G2676" s="8" t="inlineStr">
        <is>
          <t>10000627</t>
        </is>
      </c>
      <c r="H2676" s="8" t="inlineStr">
        <is>
          <t>Grava Triturada Andesita 10 mm - 3/8"</t>
        </is>
      </c>
      <c r="I2676" s="9" t="n">
        <v>1330</v>
      </c>
      <c r="J2676" s="7" t="inlineStr">
        <is>
          <t>20260803</t>
        </is>
      </c>
      <c r="K2676" s="7" t="inlineStr">
        <is>
          <t>99991231</t>
        </is>
      </c>
      <c r="L2676" s="10" t="n">
        <v>105</v>
      </c>
      <c r="M2676" s="10" t="n"/>
      <c r="N2676" s="7" t="inlineStr">
        <is>
          <t>M3</t>
        </is>
      </c>
      <c r="O2676" s="10" t="n">
        <v>80</v>
      </c>
      <c r="P2676" s="7" t="inlineStr">
        <is>
          <t>M3</t>
        </is>
      </c>
      <c r="Q2676" s="10">
        <f>IF(AND(N2676="TN",P2676="TN"),L2676+N(M2676),IF(E2676&amp;""="1",N(I2676)*L2676,(L2676+N(M2676))*N(I2676)))</f>
        <v/>
      </c>
      <c r="R2676" s="11">
        <f>O2676-Q2676</f>
        <v/>
      </c>
    </row>
    <row r="2677">
      <c r="A2677" s="7" t="inlineStr">
        <is>
          <t>900007320</t>
        </is>
      </c>
      <c r="B2677" s="8" t="inlineStr">
        <is>
          <t>SF TP-LOMA ANCHA SC</t>
        </is>
      </c>
      <c r="C2677" s="7" t="inlineStr">
        <is>
          <t>D836</t>
        </is>
      </c>
      <c r="D2677" s="7" t="inlineStr">
        <is>
          <t>66828114</t>
        </is>
      </c>
      <c r="E2677" s="7" t="inlineStr"/>
      <c r="F2677" s="8" t="inlineStr"/>
      <c r="G2677" s="8" t="inlineStr">
        <is>
          <t>10000160</t>
        </is>
      </c>
      <c r="H2677" s="8" t="inlineStr">
        <is>
          <t>Arena Triturada Andesita Malla 4</t>
        </is>
      </c>
      <c r="I2677" s="9" t="n">
        <v>1409</v>
      </c>
      <c r="J2677" s="7" t="inlineStr">
        <is>
          <t>20260611</t>
        </is>
      </c>
      <c r="K2677" s="7" t="inlineStr">
        <is>
          <t>99991231</t>
        </is>
      </c>
      <c r="L2677" s="10" t="n">
        <v>127</v>
      </c>
      <c r="M2677" s="10" t="n"/>
      <c r="N2677" s="7" t="inlineStr">
        <is>
          <t>M3</t>
        </is>
      </c>
      <c r="O2677" s="10" t="n">
        <v>93</v>
      </c>
      <c r="P2677" s="7" t="inlineStr">
        <is>
          <t>M3</t>
        </is>
      </c>
      <c r="Q2677" s="10">
        <f>IF(AND(N2677="TN",P2677="TN"),L2677+N(M2677),IF(E2677&amp;""="1",N(I2677)*L2677,(L2677+N(M2677))*N(I2677)))</f>
        <v/>
      </c>
      <c r="R2677" s="11">
        <f>O2677-Q2677</f>
        <v/>
      </c>
    </row>
    <row r="2678">
      <c r="A2678" s="7" t="inlineStr">
        <is>
          <t>900007320</t>
        </is>
      </c>
      <c r="B2678" s="8" t="inlineStr">
        <is>
          <t>SF TP-LOMA ANCHA SC</t>
        </is>
      </c>
      <c r="C2678" s="7" t="inlineStr">
        <is>
          <t>D836</t>
        </is>
      </c>
      <c r="D2678" s="7" t="inlineStr">
        <is>
          <t>66828114</t>
        </is>
      </c>
      <c r="E2678" s="7" t="inlineStr"/>
      <c r="F2678" s="8" t="inlineStr"/>
      <c r="G2678" s="8" t="inlineStr">
        <is>
          <t>10000357</t>
        </is>
      </c>
      <c r="H2678" s="8" t="inlineStr">
        <is>
          <t>Grava Triturada Andesita 20 mm - 3/4"</t>
        </is>
      </c>
      <c r="I2678" s="9" t="n">
        <v>1326</v>
      </c>
      <c r="J2678" s="7" t="inlineStr">
        <is>
          <t>20260611</t>
        </is>
      </c>
      <c r="K2678" s="7" t="inlineStr">
        <is>
          <t>99991231</t>
        </is>
      </c>
      <c r="L2678" s="10" t="n">
        <v>160</v>
      </c>
      <c r="M2678" s="10" t="n"/>
      <c r="N2678" s="7" t="inlineStr">
        <is>
          <t>M3</t>
        </is>
      </c>
      <c r="O2678" s="10" t="n">
        <v>115</v>
      </c>
      <c r="P2678" s="7" t="inlineStr">
        <is>
          <t>M3</t>
        </is>
      </c>
      <c r="Q2678" s="10">
        <f>IF(AND(N2678="TN",P2678="TN"),L2678+N(M2678),IF(E2678&amp;""="1",N(I2678)*L2678,(L2678+N(M2678))*N(I2678)))</f>
        <v/>
      </c>
      <c r="R2678" s="11">
        <f>O2678-Q2678</f>
        <v/>
      </c>
    </row>
    <row r="2679">
      <c r="A2679" s="7" t="inlineStr">
        <is>
          <t>900007320</t>
        </is>
      </c>
      <c r="B2679" s="8" t="inlineStr">
        <is>
          <t>SF TP-LOMA ANCHA SC</t>
        </is>
      </c>
      <c r="C2679" s="7" t="inlineStr">
        <is>
          <t>D836</t>
        </is>
      </c>
      <c r="D2679" s="7" t="inlineStr">
        <is>
          <t>66828114</t>
        </is>
      </c>
      <c r="E2679" s="7" t="inlineStr"/>
      <c r="F2679" s="8" t="inlineStr"/>
      <c r="G2679" s="8" t="inlineStr">
        <is>
          <t>10000627</t>
        </is>
      </c>
      <c r="H2679" s="8" t="inlineStr">
        <is>
          <t>Grava Triturada Andesita 10 mm - 3/8"</t>
        </is>
      </c>
      <c r="I2679" s="9" t="n">
        <v>1330</v>
      </c>
      <c r="J2679" s="7" t="inlineStr">
        <is>
          <t>20260611</t>
        </is>
      </c>
      <c r="K2679" s="7" t="inlineStr">
        <is>
          <t>99991231</t>
        </is>
      </c>
      <c r="L2679" s="10" t="n">
        <v>120</v>
      </c>
      <c r="M2679" s="10" t="n"/>
      <c r="N2679" s="7" t="inlineStr">
        <is>
          <t>M3</t>
        </is>
      </c>
      <c r="O2679" s="10" t="n">
        <v>80</v>
      </c>
      <c r="P2679" s="7" t="inlineStr">
        <is>
          <t>M3</t>
        </is>
      </c>
      <c r="Q2679" s="10">
        <f>IF(AND(N2679="TN",P2679="TN"),L2679+N(M2679),IF(E2679&amp;""="1",N(I2679)*L2679,(L2679+N(M2679))*N(I2679)))</f>
        <v/>
      </c>
      <c r="R2679" s="11">
        <f>O2679-Q2679</f>
        <v/>
      </c>
    </row>
    <row r="2680">
      <c r="A2680" s="7" t="inlineStr">
        <is>
          <t>900007320</t>
        </is>
      </c>
      <c r="B2680" s="8" t="inlineStr">
        <is>
          <t>SF TP-LOMA ANCHA SC</t>
        </is>
      </c>
      <c r="C2680" s="7" t="inlineStr">
        <is>
          <t>D836</t>
        </is>
      </c>
      <c r="D2680" s="7" t="inlineStr">
        <is>
          <t>66864508</t>
        </is>
      </c>
      <c r="E2680" s="7" t="inlineStr"/>
      <c r="F2680" s="8" t="inlineStr"/>
      <c r="G2680" s="8" t="inlineStr">
        <is>
          <t>10000160</t>
        </is>
      </c>
      <c r="H2680" s="8" t="inlineStr">
        <is>
          <t>Arena Triturada Andesita Malla 4</t>
        </is>
      </c>
      <c r="I2680" s="9" t="n">
        <v>1409</v>
      </c>
      <c r="J2680" s="7" t="inlineStr">
        <is>
          <t>20260625</t>
        </is>
      </c>
      <c r="K2680" s="7" t="inlineStr">
        <is>
          <t>99991231</t>
        </is>
      </c>
      <c r="L2680" s="10" t="n">
        <v>160</v>
      </c>
      <c r="M2680" s="10" t="n"/>
      <c r="N2680" s="7" t="inlineStr">
        <is>
          <t>M3</t>
        </is>
      </c>
      <c r="O2680" s="10" t="n">
        <v>93</v>
      </c>
      <c r="P2680" s="7" t="inlineStr">
        <is>
          <t>M3</t>
        </is>
      </c>
      <c r="Q2680" s="10">
        <f>IF(AND(N2680="TN",P2680="TN"),L2680+N(M2680),IF(E2680&amp;""="1",N(I2680)*L2680,(L2680+N(M2680))*N(I2680)))</f>
        <v/>
      </c>
      <c r="R2680" s="11">
        <f>O2680-Q2680</f>
        <v/>
      </c>
    </row>
    <row r="2681">
      <c r="A2681" s="7" t="inlineStr">
        <is>
          <t>900007320</t>
        </is>
      </c>
      <c r="B2681" s="8" t="inlineStr">
        <is>
          <t>SF TP-LOMA ANCHA SC</t>
        </is>
      </c>
      <c r="C2681" s="7" t="inlineStr">
        <is>
          <t>D836</t>
        </is>
      </c>
      <c r="D2681" s="7" t="inlineStr">
        <is>
          <t>66864508</t>
        </is>
      </c>
      <c r="E2681" s="7" t="inlineStr"/>
      <c r="F2681" s="8" t="inlineStr"/>
      <c r="G2681" s="8" t="inlineStr">
        <is>
          <t>10000357</t>
        </is>
      </c>
      <c r="H2681" s="8" t="inlineStr">
        <is>
          <t>Grava Triturada Andesita 20 mm - 3/4"</t>
        </is>
      </c>
      <c r="I2681" s="9" t="n">
        <v>1326</v>
      </c>
      <c r="J2681" s="7" t="inlineStr">
        <is>
          <t>20260625</t>
        </is>
      </c>
      <c r="K2681" s="7" t="inlineStr">
        <is>
          <t>99991231</t>
        </is>
      </c>
      <c r="L2681" s="10" t="n">
        <v>185</v>
      </c>
      <c r="M2681" s="10" t="n"/>
      <c r="N2681" s="7" t="inlineStr">
        <is>
          <t>M3</t>
        </is>
      </c>
      <c r="O2681" s="10" t="n">
        <v>115</v>
      </c>
      <c r="P2681" s="7" t="inlineStr">
        <is>
          <t>M3</t>
        </is>
      </c>
      <c r="Q2681" s="10">
        <f>IF(AND(N2681="TN",P2681="TN"),L2681+N(M2681),IF(E2681&amp;""="1",N(I2681)*L2681,(L2681+N(M2681))*N(I2681)))</f>
        <v/>
      </c>
      <c r="R2681" s="11">
        <f>O2681-Q2681</f>
        <v/>
      </c>
    </row>
    <row r="2682">
      <c r="A2682" s="7" t="inlineStr">
        <is>
          <t>900007320</t>
        </is>
      </c>
      <c r="B2682" s="8" t="inlineStr">
        <is>
          <t>SF TP-LOMA ANCHA SC</t>
        </is>
      </c>
      <c r="C2682" s="7" t="inlineStr">
        <is>
          <t>D836</t>
        </is>
      </c>
      <c r="D2682" s="7" t="inlineStr">
        <is>
          <t>66864540</t>
        </is>
      </c>
      <c r="E2682" s="7" t="inlineStr"/>
      <c r="F2682" s="8" t="inlineStr"/>
      <c r="G2682" s="8" t="inlineStr">
        <is>
          <t>10000160</t>
        </is>
      </c>
      <c r="H2682" s="8" t="inlineStr">
        <is>
          <t>Arena Triturada Andesita Malla 4</t>
        </is>
      </c>
      <c r="I2682" s="9" t="n">
        <v>1409</v>
      </c>
      <c r="J2682" s="7" t="inlineStr">
        <is>
          <t>20260625</t>
        </is>
      </c>
      <c r="K2682" s="7" t="inlineStr">
        <is>
          <t>99991231</t>
        </is>
      </c>
      <c r="L2682" s="10" t="n">
        <v>160</v>
      </c>
      <c r="M2682" s="10" t="n"/>
      <c r="N2682" s="7" t="inlineStr">
        <is>
          <t>M3</t>
        </is>
      </c>
      <c r="O2682" s="10" t="n">
        <v>93</v>
      </c>
      <c r="P2682" s="7" t="inlineStr">
        <is>
          <t>M3</t>
        </is>
      </c>
      <c r="Q2682" s="10">
        <f>IF(AND(N2682="TN",P2682="TN"),L2682+N(M2682),IF(E2682&amp;""="1",N(I2682)*L2682,(L2682+N(M2682))*N(I2682)))</f>
        <v/>
      </c>
      <c r="R2682" s="11">
        <f>O2682-Q2682</f>
        <v/>
      </c>
    </row>
    <row r="2683">
      <c r="A2683" s="7" t="inlineStr">
        <is>
          <t>900007320</t>
        </is>
      </c>
      <c r="B2683" s="8" t="inlineStr">
        <is>
          <t>SF TP-LOMA ANCHA SC</t>
        </is>
      </c>
      <c r="C2683" s="7" t="inlineStr">
        <is>
          <t>D836</t>
        </is>
      </c>
      <c r="D2683" s="7" t="inlineStr">
        <is>
          <t>66864540</t>
        </is>
      </c>
      <c r="E2683" s="7" t="inlineStr"/>
      <c r="F2683" s="8" t="inlineStr"/>
      <c r="G2683" s="8" t="inlineStr">
        <is>
          <t>10000357</t>
        </is>
      </c>
      <c r="H2683" s="8" t="inlineStr">
        <is>
          <t>Grava Triturada Andesita 20 mm - 3/4"</t>
        </is>
      </c>
      <c r="I2683" s="9" t="n">
        <v>1326</v>
      </c>
      <c r="J2683" s="7" t="inlineStr">
        <is>
          <t>20260625</t>
        </is>
      </c>
      <c r="K2683" s="7" t="inlineStr">
        <is>
          <t>99991231</t>
        </is>
      </c>
      <c r="L2683" s="10" t="n">
        <v>185</v>
      </c>
      <c r="M2683" s="10" t="n"/>
      <c r="N2683" s="7" t="inlineStr">
        <is>
          <t>M3</t>
        </is>
      </c>
      <c r="O2683" s="10" t="n">
        <v>115</v>
      </c>
      <c r="P2683" s="7" t="inlineStr">
        <is>
          <t>M3</t>
        </is>
      </c>
      <c r="Q2683" s="10">
        <f>IF(AND(N2683="TN",P2683="TN"),L2683+N(M2683),IF(E2683&amp;""="1",N(I2683)*L2683,(L2683+N(M2683))*N(I2683)))</f>
        <v/>
      </c>
      <c r="R2683" s="11">
        <f>O2683-Q2683</f>
        <v/>
      </c>
    </row>
    <row r="2684">
      <c r="A2684" s="7" t="inlineStr">
        <is>
          <t>900007320</t>
        </is>
      </c>
      <c r="B2684" s="8" t="inlineStr">
        <is>
          <t>SF TP-LOMA ANCHA SC</t>
        </is>
      </c>
      <c r="C2684" s="7" t="inlineStr">
        <is>
          <t>D836</t>
        </is>
      </c>
      <c r="D2684" s="7" t="inlineStr">
        <is>
          <t>66982053</t>
        </is>
      </c>
      <c r="E2684" s="7" t="inlineStr"/>
      <c r="F2684" s="8" t="inlineStr"/>
      <c r="G2684" s="8" t="inlineStr">
        <is>
          <t>10000160</t>
        </is>
      </c>
      <c r="H2684" s="8" t="inlineStr">
        <is>
          <t>Arena Triturada Andesita Malla 4</t>
        </is>
      </c>
      <c r="I2684" s="9" t="n">
        <v>1409</v>
      </c>
      <c r="J2684" s="7" t="inlineStr">
        <is>
          <t>20260625</t>
        </is>
      </c>
      <c r="K2684" s="7" t="inlineStr">
        <is>
          <t>99991231</t>
        </is>
      </c>
      <c r="L2684" s="10" t="n">
        <v>160</v>
      </c>
      <c r="M2684" s="10" t="n"/>
      <c r="N2684" s="7" t="inlineStr">
        <is>
          <t>M3</t>
        </is>
      </c>
      <c r="O2684" s="10" t="n">
        <v>93</v>
      </c>
      <c r="P2684" s="7" t="inlineStr">
        <is>
          <t>M3</t>
        </is>
      </c>
      <c r="Q2684" s="10">
        <f>IF(AND(N2684="TN",P2684="TN"),L2684+N(M2684),IF(E2684&amp;""="1",N(I2684)*L2684,(L2684+N(M2684))*N(I2684)))</f>
        <v/>
      </c>
      <c r="R2684" s="11">
        <f>O2684-Q2684</f>
        <v/>
      </c>
    </row>
    <row r="2685">
      <c r="A2685" s="7" t="inlineStr">
        <is>
          <t>900007320</t>
        </is>
      </c>
      <c r="B2685" s="8" t="inlineStr">
        <is>
          <t>SF TP-LOMA ANCHA SC</t>
        </is>
      </c>
      <c r="C2685" s="7" t="inlineStr">
        <is>
          <t>D836</t>
        </is>
      </c>
      <c r="D2685" s="7" t="inlineStr">
        <is>
          <t>66982053</t>
        </is>
      </c>
      <c r="E2685" s="7" t="inlineStr"/>
      <c r="F2685" s="8" t="inlineStr"/>
      <c r="G2685" s="8" t="inlineStr">
        <is>
          <t>10000357</t>
        </is>
      </c>
      <c r="H2685" s="8" t="inlineStr">
        <is>
          <t>Grava Triturada Andesita 20 mm - 3/4"</t>
        </is>
      </c>
      <c r="I2685" s="9" t="n">
        <v>1326</v>
      </c>
      <c r="J2685" s="7" t="inlineStr">
        <is>
          <t>20260625</t>
        </is>
      </c>
      <c r="K2685" s="7" t="inlineStr">
        <is>
          <t>99991231</t>
        </is>
      </c>
      <c r="L2685" s="10" t="n">
        <v>185</v>
      </c>
      <c r="M2685" s="10" t="n"/>
      <c r="N2685" s="7" t="inlineStr">
        <is>
          <t>M3</t>
        </is>
      </c>
      <c r="O2685" s="10" t="n">
        <v>115</v>
      </c>
      <c r="P2685" s="7" t="inlineStr">
        <is>
          <t>M3</t>
        </is>
      </c>
      <c r="Q2685" s="10">
        <f>IF(AND(N2685="TN",P2685="TN"),L2685+N(M2685),IF(E2685&amp;""="1",N(I2685)*L2685,(L2685+N(M2685))*N(I2685)))</f>
        <v/>
      </c>
      <c r="R2685" s="11">
        <f>O2685-Q2685</f>
        <v/>
      </c>
    </row>
    <row r="2686">
      <c r="A2686" s="7" t="inlineStr">
        <is>
          <t>900007320</t>
        </is>
      </c>
      <c r="B2686" s="8" t="inlineStr">
        <is>
          <t>SF TP-LOMA ANCHA SC</t>
        </is>
      </c>
      <c r="C2686" s="7" t="inlineStr">
        <is>
          <t>D836</t>
        </is>
      </c>
      <c r="D2686" s="7" t="inlineStr">
        <is>
          <t>67019979</t>
        </is>
      </c>
      <c r="E2686" s="7" t="inlineStr"/>
      <c r="F2686" s="8" t="inlineStr"/>
      <c r="G2686" s="8" t="inlineStr">
        <is>
          <t>10000160</t>
        </is>
      </c>
      <c r="H2686" s="8" t="inlineStr">
        <is>
          <t>Arena Triturada Andesita Malla 4</t>
        </is>
      </c>
      <c r="I2686" s="9" t="n">
        <v>1409</v>
      </c>
      <c r="J2686" s="7" t="inlineStr">
        <is>
          <t>20260625</t>
        </is>
      </c>
      <c r="K2686" s="7" t="inlineStr">
        <is>
          <t>99991231</t>
        </is>
      </c>
      <c r="L2686" s="10" t="n">
        <v>160</v>
      </c>
      <c r="M2686" s="10" t="n"/>
      <c r="N2686" s="7" t="inlineStr">
        <is>
          <t>M3</t>
        </is>
      </c>
      <c r="O2686" s="10" t="n">
        <v>93</v>
      </c>
      <c r="P2686" s="7" t="inlineStr">
        <is>
          <t>M3</t>
        </is>
      </c>
      <c r="Q2686" s="10">
        <f>IF(AND(N2686="TN",P2686="TN"),L2686+N(M2686),IF(E2686&amp;""="1",N(I2686)*L2686,(L2686+N(M2686))*N(I2686)))</f>
        <v/>
      </c>
      <c r="R2686" s="11">
        <f>O2686-Q2686</f>
        <v/>
      </c>
    </row>
    <row r="2687">
      <c r="A2687" s="7" t="inlineStr">
        <is>
          <t>900007320</t>
        </is>
      </c>
      <c r="B2687" s="8" t="inlineStr">
        <is>
          <t>SF TP-LOMA ANCHA SC</t>
        </is>
      </c>
      <c r="C2687" s="7" t="inlineStr">
        <is>
          <t>D836</t>
        </is>
      </c>
      <c r="D2687" s="7" t="inlineStr">
        <is>
          <t>67019979</t>
        </is>
      </c>
      <c r="E2687" s="7" t="inlineStr"/>
      <c r="F2687" s="8" t="inlineStr"/>
      <c r="G2687" s="8" t="inlineStr">
        <is>
          <t>10000357</t>
        </is>
      </c>
      <c r="H2687" s="8" t="inlineStr">
        <is>
          <t>Grava Triturada Andesita 20 mm - 3/4"</t>
        </is>
      </c>
      <c r="I2687" s="9" t="n">
        <v>1326</v>
      </c>
      <c r="J2687" s="7" t="inlineStr">
        <is>
          <t>20260625</t>
        </is>
      </c>
      <c r="K2687" s="7" t="inlineStr">
        <is>
          <t>99991231</t>
        </is>
      </c>
      <c r="L2687" s="10" t="n">
        <v>185</v>
      </c>
      <c r="M2687" s="10" t="n"/>
      <c r="N2687" s="7" t="inlineStr">
        <is>
          <t>M3</t>
        </is>
      </c>
      <c r="O2687" s="10" t="n">
        <v>115</v>
      </c>
      <c r="P2687" s="7" t="inlineStr">
        <is>
          <t>M3</t>
        </is>
      </c>
      <c r="Q2687" s="10">
        <f>IF(AND(N2687="TN",P2687="TN"),L2687+N(M2687),IF(E2687&amp;""="1",N(I2687)*L2687,(L2687+N(M2687))*N(I2687)))</f>
        <v/>
      </c>
      <c r="R2687" s="11">
        <f>O2687-Q2687</f>
        <v/>
      </c>
    </row>
    <row r="2688">
      <c r="A2688" s="7" t="inlineStr">
        <is>
          <t>900007320</t>
        </is>
      </c>
      <c r="B2688" s="8" t="inlineStr">
        <is>
          <t>SF TP-LOMA ANCHA SC</t>
        </is>
      </c>
      <c r="C2688" s="7" t="inlineStr">
        <is>
          <t>D836</t>
        </is>
      </c>
      <c r="D2688" s="7" t="inlineStr">
        <is>
          <t>67143690</t>
        </is>
      </c>
      <c r="E2688" s="7" t="inlineStr"/>
      <c r="F2688" s="8" t="inlineStr"/>
      <c r="G2688" s="8" t="inlineStr">
        <is>
          <t>10000160</t>
        </is>
      </c>
      <c r="H2688" s="8" t="inlineStr">
        <is>
          <t>Arena Triturada Andesita Malla 4</t>
        </is>
      </c>
      <c r="I2688" s="9" t="n">
        <v>1409</v>
      </c>
      <c r="J2688" s="7" t="inlineStr">
        <is>
          <t>20260324</t>
        </is>
      </c>
      <c r="K2688" s="7" t="inlineStr">
        <is>
          <t>99991231</t>
        </is>
      </c>
      <c r="L2688" s="10" t="n">
        <v>115</v>
      </c>
      <c r="M2688" s="10" t="n"/>
      <c r="N2688" s="7" t="inlineStr">
        <is>
          <t>M3</t>
        </is>
      </c>
      <c r="O2688" s="10" t="n">
        <v>93</v>
      </c>
      <c r="P2688" s="7" t="inlineStr">
        <is>
          <t>M3</t>
        </is>
      </c>
      <c r="Q2688" s="10">
        <f>IF(AND(N2688="TN",P2688="TN"),L2688+N(M2688),IF(E2688&amp;""="1",N(I2688)*L2688,(L2688+N(M2688))*N(I2688)))</f>
        <v/>
      </c>
      <c r="R2688" s="11">
        <f>O2688-Q2688</f>
        <v/>
      </c>
    </row>
    <row r="2689">
      <c r="A2689" s="7" t="inlineStr">
        <is>
          <t>900007320</t>
        </is>
      </c>
      <c r="B2689" s="8" t="inlineStr">
        <is>
          <t>SF TP-LOMA ANCHA SC</t>
        </is>
      </c>
      <c r="C2689" s="7" t="inlineStr">
        <is>
          <t>D836</t>
        </is>
      </c>
      <c r="D2689" s="7" t="inlineStr">
        <is>
          <t>67166394</t>
        </is>
      </c>
      <c r="E2689" s="7" t="inlineStr"/>
      <c r="F2689" s="8" t="inlineStr"/>
      <c r="G2689" s="8" t="inlineStr">
        <is>
          <t>10000160</t>
        </is>
      </c>
      <c r="H2689" s="8" t="inlineStr">
        <is>
          <t>Arena Triturada Andesita Malla 4</t>
        </is>
      </c>
      <c r="I2689" s="9" t="n">
        <v>1409</v>
      </c>
      <c r="J2689" s="7" t="inlineStr">
        <is>
          <t>20260714</t>
        </is>
      </c>
      <c r="K2689" s="7" t="inlineStr">
        <is>
          <t>99991231</t>
        </is>
      </c>
      <c r="L2689" s="10" t="n">
        <v>127</v>
      </c>
      <c r="M2689" s="10" t="n"/>
      <c r="N2689" s="7" t="inlineStr">
        <is>
          <t>M3</t>
        </is>
      </c>
      <c r="O2689" s="10" t="n">
        <v>93</v>
      </c>
      <c r="P2689" s="7" t="inlineStr">
        <is>
          <t>M3</t>
        </is>
      </c>
      <c r="Q2689" s="10">
        <f>IF(AND(N2689="TN",P2689="TN"),L2689+N(M2689),IF(E2689&amp;""="1",N(I2689)*L2689,(L2689+N(M2689))*N(I2689)))</f>
        <v/>
      </c>
      <c r="R2689" s="11">
        <f>O2689-Q2689</f>
        <v/>
      </c>
    </row>
    <row r="2690">
      <c r="A2690" s="7" t="inlineStr">
        <is>
          <t>900007320</t>
        </is>
      </c>
      <c r="B2690" s="8" t="inlineStr">
        <is>
          <t>SF TP-LOMA ANCHA SC</t>
        </is>
      </c>
      <c r="C2690" s="7" t="inlineStr">
        <is>
          <t>D836</t>
        </is>
      </c>
      <c r="D2690" s="7" t="inlineStr">
        <is>
          <t>67166394</t>
        </is>
      </c>
      <c r="E2690" s="7" t="inlineStr"/>
      <c r="F2690" s="8" t="inlineStr"/>
      <c r="G2690" s="8" t="inlineStr">
        <is>
          <t>10000357</t>
        </is>
      </c>
      <c r="H2690" s="8" t="inlineStr">
        <is>
          <t>Grava Triturada Andesita 20 mm - 3/4"</t>
        </is>
      </c>
      <c r="I2690" s="9" t="n">
        <v>1326</v>
      </c>
      <c r="J2690" s="7" t="inlineStr">
        <is>
          <t>20260324</t>
        </is>
      </c>
      <c r="K2690" s="7" t="inlineStr">
        <is>
          <t>99991231</t>
        </is>
      </c>
      <c r="L2690" s="10" t="n">
        <v>150</v>
      </c>
      <c r="M2690" s="10" t="n"/>
      <c r="N2690" s="7" t="inlineStr">
        <is>
          <t>M3</t>
        </is>
      </c>
      <c r="O2690" s="10" t="n">
        <v>115</v>
      </c>
      <c r="P2690" s="7" t="inlineStr">
        <is>
          <t>M3</t>
        </is>
      </c>
      <c r="Q2690" s="10">
        <f>IF(AND(N2690="TN",P2690="TN"),L2690+N(M2690),IF(E2690&amp;""="1",N(I2690)*L2690,(L2690+N(M2690))*N(I2690)))</f>
        <v/>
      </c>
      <c r="R2690" s="11">
        <f>O2690-Q2690</f>
        <v/>
      </c>
    </row>
    <row r="2691">
      <c r="A2691" s="7" t="inlineStr">
        <is>
          <t>900007320</t>
        </is>
      </c>
      <c r="B2691" s="8" t="inlineStr">
        <is>
          <t>SF TP-LOMA ANCHA SC</t>
        </is>
      </c>
      <c r="C2691" s="7" t="inlineStr">
        <is>
          <t>D836</t>
        </is>
      </c>
      <c r="D2691" s="7" t="inlineStr">
        <is>
          <t>67243408</t>
        </is>
      </c>
      <c r="E2691" s="7" t="inlineStr"/>
      <c r="F2691" s="8" t="inlineStr">
        <is>
          <t>Planta Interlomas</t>
        </is>
      </c>
      <c r="G2691" s="8" t="inlineStr">
        <is>
          <t>10000160</t>
        </is>
      </c>
      <c r="H2691" s="8" t="inlineStr">
        <is>
          <t>Arena Triturada Andesita Malla 4</t>
        </is>
      </c>
      <c r="I2691" s="9" t="n">
        <v>1409</v>
      </c>
      <c r="J2691" s="7" t="inlineStr">
        <is>
          <t>20260625</t>
        </is>
      </c>
      <c r="K2691" s="7" t="inlineStr">
        <is>
          <t>99991231</t>
        </is>
      </c>
      <c r="L2691" s="10" t="n">
        <v>160</v>
      </c>
      <c r="M2691" s="10" t="n"/>
      <c r="N2691" s="7" t="inlineStr">
        <is>
          <t>M3</t>
        </is>
      </c>
      <c r="O2691" s="10" t="n">
        <v>93</v>
      </c>
      <c r="P2691" s="7" t="inlineStr">
        <is>
          <t>M3</t>
        </is>
      </c>
      <c r="Q2691" s="10">
        <f>IF(AND(N2691="TN",P2691="TN"),L2691+N(M2691),IF(E2691&amp;""="1",N(I2691)*L2691,(L2691+N(M2691))*N(I2691)))</f>
        <v/>
      </c>
      <c r="R2691" s="11">
        <f>O2691-Q2691</f>
        <v/>
      </c>
    </row>
    <row r="2692">
      <c r="A2692" s="7" t="inlineStr">
        <is>
          <t>900007320</t>
        </is>
      </c>
      <c r="B2692" s="8" t="inlineStr">
        <is>
          <t>SF TP-LOMA ANCHA SC</t>
        </is>
      </c>
      <c r="C2692" s="7" t="inlineStr">
        <is>
          <t>D836</t>
        </is>
      </c>
      <c r="D2692" s="7" t="inlineStr">
        <is>
          <t>67243408</t>
        </is>
      </c>
      <c r="E2692" s="7" t="inlineStr"/>
      <c r="F2692" s="8" t="inlineStr">
        <is>
          <t>Planta Interlomas</t>
        </is>
      </c>
      <c r="G2692" s="8" t="inlineStr">
        <is>
          <t>10000357</t>
        </is>
      </c>
      <c r="H2692" s="8" t="inlineStr">
        <is>
          <t>Grava Triturada Andesita 20 mm - 3/4"</t>
        </is>
      </c>
      <c r="I2692" s="9" t="n">
        <v>1326</v>
      </c>
      <c r="J2692" s="7" t="inlineStr">
        <is>
          <t>20260625</t>
        </is>
      </c>
      <c r="K2692" s="7" t="inlineStr">
        <is>
          <t>99991231</t>
        </is>
      </c>
      <c r="L2692" s="10" t="n">
        <v>185</v>
      </c>
      <c r="M2692" s="10" t="n"/>
      <c r="N2692" s="7" t="inlineStr">
        <is>
          <t>M3</t>
        </is>
      </c>
      <c r="O2692" s="10" t="n">
        <v>115</v>
      </c>
      <c r="P2692" s="7" t="inlineStr">
        <is>
          <t>M3</t>
        </is>
      </c>
      <c r="Q2692" s="10">
        <f>IF(AND(N2692="TN",P2692="TN"),L2692+N(M2692),IF(E2692&amp;""="1",N(I2692)*L2692,(L2692+N(M2692))*N(I2692)))</f>
        <v/>
      </c>
      <c r="R2692" s="11">
        <f>O2692-Q2692</f>
        <v/>
      </c>
    </row>
    <row r="2693">
      <c r="A2693" s="7" t="inlineStr">
        <is>
          <t>900007320</t>
        </is>
      </c>
      <c r="B2693" s="8" t="inlineStr">
        <is>
          <t>SF TP-LOMA ANCHA SC</t>
        </is>
      </c>
      <c r="C2693" s="7" t="inlineStr">
        <is>
          <t>D836</t>
        </is>
      </c>
      <c r="D2693" s="7" t="inlineStr">
        <is>
          <t>67322499</t>
        </is>
      </c>
      <c r="E2693" s="7" t="inlineStr"/>
      <c r="F2693" s="8" t="inlineStr"/>
      <c r="G2693" s="8" t="inlineStr">
        <is>
          <t>10000160</t>
        </is>
      </c>
      <c r="H2693" s="8" t="inlineStr">
        <is>
          <t>Arena Triturada Andesita Malla 4</t>
        </is>
      </c>
      <c r="I2693" s="9" t="n">
        <v>1409</v>
      </c>
      <c r="J2693" s="7" t="inlineStr">
        <is>
          <t>20260625</t>
        </is>
      </c>
      <c r="K2693" s="7" t="inlineStr">
        <is>
          <t>99991231</t>
        </is>
      </c>
      <c r="L2693" s="10" t="n">
        <v>160</v>
      </c>
      <c r="M2693" s="10" t="n"/>
      <c r="N2693" s="7" t="inlineStr">
        <is>
          <t>M3</t>
        </is>
      </c>
      <c r="O2693" s="10" t="n">
        <v>93</v>
      </c>
      <c r="P2693" s="7" t="inlineStr">
        <is>
          <t>M3</t>
        </is>
      </c>
      <c r="Q2693" s="10">
        <f>IF(AND(N2693="TN",P2693="TN"),L2693+N(M2693),IF(E2693&amp;""="1",N(I2693)*L2693,(L2693+N(M2693))*N(I2693)))</f>
        <v/>
      </c>
      <c r="R2693" s="11">
        <f>O2693-Q2693</f>
        <v/>
      </c>
    </row>
    <row r="2694">
      <c r="A2694" s="7" t="inlineStr">
        <is>
          <t>900007320</t>
        </is>
      </c>
      <c r="B2694" s="8" t="inlineStr">
        <is>
          <t>SF TP-LOMA ANCHA SC</t>
        </is>
      </c>
      <c r="C2694" s="7" t="inlineStr">
        <is>
          <t>D836</t>
        </is>
      </c>
      <c r="D2694" s="7" t="inlineStr">
        <is>
          <t>67322499</t>
        </is>
      </c>
      <c r="E2694" s="7" t="inlineStr"/>
      <c r="F2694" s="8" t="inlineStr"/>
      <c r="G2694" s="8" t="inlineStr">
        <is>
          <t>10000357</t>
        </is>
      </c>
      <c r="H2694" s="8" t="inlineStr">
        <is>
          <t>Grava Triturada Andesita 20 mm - 3/4"</t>
        </is>
      </c>
      <c r="I2694" s="9" t="n">
        <v>1326</v>
      </c>
      <c r="J2694" s="7" t="inlineStr">
        <is>
          <t>20260625</t>
        </is>
      </c>
      <c r="K2694" s="7" t="inlineStr">
        <is>
          <t>99991231</t>
        </is>
      </c>
      <c r="L2694" s="10" t="n">
        <v>185</v>
      </c>
      <c r="M2694" s="10" t="n"/>
      <c r="N2694" s="7" t="inlineStr">
        <is>
          <t>M3</t>
        </is>
      </c>
      <c r="O2694" s="10" t="n">
        <v>115</v>
      </c>
      <c r="P2694" s="7" t="inlineStr">
        <is>
          <t>M3</t>
        </is>
      </c>
      <c r="Q2694" s="10">
        <f>IF(AND(N2694="TN",P2694="TN"),L2694+N(M2694),IF(E2694&amp;""="1",N(I2694)*L2694,(L2694+N(M2694))*N(I2694)))</f>
        <v/>
      </c>
      <c r="R2694" s="11">
        <f>O2694-Q2694</f>
        <v/>
      </c>
    </row>
    <row r="2695">
      <c r="A2695" s="7" t="inlineStr">
        <is>
          <t>900007320</t>
        </is>
      </c>
      <c r="B2695" s="8" t="inlineStr">
        <is>
          <t>SF TP-LOMA ANCHA SC</t>
        </is>
      </c>
      <c r="C2695" s="7" t="inlineStr">
        <is>
          <t>D836</t>
        </is>
      </c>
      <c r="D2695" s="7" t="inlineStr">
        <is>
          <t>67328420</t>
        </is>
      </c>
      <c r="E2695" s="7" t="inlineStr"/>
      <c r="F2695" s="8" t="inlineStr"/>
      <c r="G2695" s="8" t="inlineStr">
        <is>
          <t>10000160</t>
        </is>
      </c>
      <c r="H2695" s="8" t="inlineStr">
        <is>
          <t>Arena Triturada Andesita Malla 4</t>
        </is>
      </c>
      <c r="I2695" s="9" t="n">
        <v>1409</v>
      </c>
      <c r="J2695" s="7" t="inlineStr">
        <is>
          <t>20260604</t>
        </is>
      </c>
      <c r="K2695" s="7" t="inlineStr">
        <is>
          <t>99991231</t>
        </is>
      </c>
      <c r="L2695" s="10" t="n">
        <v>124</v>
      </c>
      <c r="M2695" s="10" t="n"/>
      <c r="N2695" s="7" t="inlineStr">
        <is>
          <t>M3</t>
        </is>
      </c>
      <c r="O2695" s="10" t="n">
        <v>93</v>
      </c>
      <c r="P2695" s="7" t="inlineStr">
        <is>
          <t>M3</t>
        </is>
      </c>
      <c r="Q2695" s="10">
        <f>IF(AND(N2695="TN",P2695="TN"),L2695+N(M2695),IF(E2695&amp;""="1",N(I2695)*L2695,(L2695+N(M2695))*N(I2695)))</f>
        <v/>
      </c>
      <c r="R2695" s="11">
        <f>O2695-Q2695</f>
        <v/>
      </c>
    </row>
    <row r="2696">
      <c r="A2696" s="7" t="inlineStr">
        <is>
          <t>900007320</t>
        </is>
      </c>
      <c r="B2696" s="8" t="inlineStr">
        <is>
          <t>SF TP-LOMA ANCHA SC</t>
        </is>
      </c>
      <c r="C2696" s="7" t="inlineStr">
        <is>
          <t>D836</t>
        </is>
      </c>
      <c r="D2696" s="7" t="inlineStr">
        <is>
          <t>67328420</t>
        </is>
      </c>
      <c r="E2696" s="7" t="inlineStr"/>
      <c r="F2696" s="8" t="inlineStr"/>
      <c r="G2696" s="8" t="inlineStr">
        <is>
          <t>10000357</t>
        </is>
      </c>
      <c r="H2696" s="8" t="inlineStr">
        <is>
          <t>Grava Triturada Andesita 20 mm - 3/4"</t>
        </is>
      </c>
      <c r="I2696" s="9" t="n">
        <v>1326</v>
      </c>
      <c r="J2696" s="7" t="inlineStr">
        <is>
          <t>20260622</t>
        </is>
      </c>
      <c r="K2696" s="7" t="inlineStr">
        <is>
          <t>99991231</t>
        </is>
      </c>
      <c r="L2696" s="10" t="n">
        <v>150</v>
      </c>
      <c r="M2696" s="10" t="n"/>
      <c r="N2696" s="7" t="inlineStr">
        <is>
          <t>M3</t>
        </is>
      </c>
      <c r="O2696" s="10" t="n">
        <v>115</v>
      </c>
      <c r="P2696" s="7" t="inlineStr">
        <is>
          <t>M3</t>
        </is>
      </c>
      <c r="Q2696" s="10">
        <f>IF(AND(N2696="TN",P2696="TN"),L2696+N(M2696),IF(E2696&amp;""="1",N(I2696)*L2696,(L2696+N(M2696))*N(I2696)))</f>
        <v/>
      </c>
      <c r="R2696" s="11">
        <f>O2696-Q2696</f>
        <v/>
      </c>
    </row>
    <row r="2697">
      <c r="A2697" s="7" t="inlineStr">
        <is>
          <t>900007320</t>
        </is>
      </c>
      <c r="B2697" s="8" t="inlineStr">
        <is>
          <t>SF TP-LOMA ANCHA SC</t>
        </is>
      </c>
      <c r="C2697" s="7" t="inlineStr">
        <is>
          <t>D836</t>
        </is>
      </c>
      <c r="D2697" s="7" t="inlineStr">
        <is>
          <t>67358631</t>
        </is>
      </c>
      <c r="E2697" s="7" t="inlineStr">
        <is>
          <t>1</t>
        </is>
      </c>
      <c r="F2697" s="8" t="inlineStr"/>
      <c r="G2697" s="8" t="inlineStr">
        <is>
          <t>10000160</t>
        </is>
      </c>
      <c r="H2697" s="8" t="inlineStr">
        <is>
          <t>Arena Triturada Andesita Malla 4</t>
        </is>
      </c>
      <c r="I2697" s="9" t="n">
        <v>1409</v>
      </c>
      <c r="J2697" s="7" t="inlineStr">
        <is>
          <t>20260224</t>
        </is>
      </c>
      <c r="K2697" s="7" t="inlineStr">
        <is>
          <t>99991231</t>
        </is>
      </c>
      <c r="L2697" s="10" t="n">
        <v>104.5</v>
      </c>
      <c r="M2697" s="10" t="n">
        <v>240</v>
      </c>
      <c r="N2697" s="7" t="inlineStr">
        <is>
          <t>M3</t>
        </is>
      </c>
      <c r="O2697" s="10" t="n">
        <v>93</v>
      </c>
      <c r="P2697" s="7" t="inlineStr">
        <is>
          <t>M3</t>
        </is>
      </c>
      <c r="Q2697" s="10">
        <f>IF(AND(N2697="TN",P2697="TN"),L2697+N(M2697),IF(E2697&amp;""="1",N(I2697)*L2697,(L2697+N(M2697))*N(I2697)))</f>
        <v/>
      </c>
      <c r="R2697" s="11">
        <f>O2697-Q2697</f>
        <v/>
      </c>
    </row>
    <row r="2698">
      <c r="A2698" s="7" t="inlineStr">
        <is>
          <t>900007320</t>
        </is>
      </c>
      <c r="B2698" s="8" t="inlineStr">
        <is>
          <t>SF TP-LOMA ANCHA SC</t>
        </is>
      </c>
      <c r="C2698" s="7" t="inlineStr">
        <is>
          <t>D836</t>
        </is>
      </c>
      <c r="D2698" s="7" t="inlineStr">
        <is>
          <t>67358631</t>
        </is>
      </c>
      <c r="E2698" s="7" t="inlineStr">
        <is>
          <t>1</t>
        </is>
      </c>
      <c r="F2698" s="8" t="inlineStr"/>
      <c r="G2698" s="8" t="inlineStr">
        <is>
          <t>10000357</t>
        </is>
      </c>
      <c r="H2698" s="8" t="inlineStr">
        <is>
          <t>Grava Triturada Andesita 20 mm - 3/4"</t>
        </is>
      </c>
      <c r="I2698" s="9" t="n">
        <v>1326</v>
      </c>
      <c r="J2698" s="7" t="inlineStr">
        <is>
          <t>20260224</t>
        </is>
      </c>
      <c r="K2698" s="7" t="inlineStr">
        <is>
          <t>99991231</t>
        </is>
      </c>
      <c r="L2698" s="10" t="n">
        <v>124.2</v>
      </c>
      <c r="M2698" s="10" t="n">
        <v>240</v>
      </c>
      <c r="N2698" s="7" t="inlineStr">
        <is>
          <t>M3</t>
        </is>
      </c>
      <c r="O2698" s="10" t="n">
        <v>115</v>
      </c>
      <c r="P2698" s="7" t="inlineStr">
        <is>
          <t>M3</t>
        </is>
      </c>
      <c r="Q2698" s="10">
        <f>IF(AND(N2698="TN",P2698="TN"),L2698+N(M2698),IF(E2698&amp;""="1",N(I2698)*L2698,(L2698+N(M2698))*N(I2698)))</f>
        <v/>
      </c>
      <c r="R2698" s="11">
        <f>O2698-Q2698</f>
        <v/>
      </c>
    </row>
    <row r="2699">
      <c r="A2699" s="7" t="inlineStr">
        <is>
          <t>900007320</t>
        </is>
      </c>
      <c r="B2699" s="8" t="inlineStr">
        <is>
          <t>SF TP-LOMA ANCHA SC</t>
        </is>
      </c>
      <c r="C2699" s="7" t="inlineStr">
        <is>
          <t>D836</t>
        </is>
      </c>
      <c r="D2699" s="7" t="inlineStr">
        <is>
          <t>67358631</t>
        </is>
      </c>
      <c r="E2699" s="7" t="inlineStr">
        <is>
          <t>1</t>
        </is>
      </c>
      <c r="F2699" s="8" t="inlineStr"/>
      <c r="G2699" s="8" t="inlineStr">
        <is>
          <t>10000627</t>
        </is>
      </c>
      <c r="H2699" s="8" t="inlineStr">
        <is>
          <t>Grava Triturada Andesita 10 mm - 3/8"</t>
        </is>
      </c>
      <c r="I2699" s="9" t="n">
        <v>1330</v>
      </c>
      <c r="J2699" s="7" t="inlineStr">
        <is>
          <t>20260224</t>
        </is>
      </c>
      <c r="K2699" s="7" t="inlineStr">
        <is>
          <t>99991231</t>
        </is>
      </c>
      <c r="L2699" s="10" t="n">
        <v>95.5</v>
      </c>
      <c r="M2699" s="10" t="n">
        <v>240</v>
      </c>
      <c r="N2699" s="7" t="inlineStr">
        <is>
          <t>M3</t>
        </is>
      </c>
      <c r="O2699" s="10" t="n">
        <v>80</v>
      </c>
      <c r="P2699" s="7" t="inlineStr">
        <is>
          <t>M3</t>
        </is>
      </c>
      <c r="Q2699" s="10">
        <f>IF(AND(N2699="TN",P2699="TN"),L2699+N(M2699),IF(E2699&amp;""="1",N(I2699)*L2699,(L2699+N(M2699))*N(I2699)))</f>
        <v/>
      </c>
      <c r="R2699" s="11">
        <f>O2699-Q2699</f>
        <v/>
      </c>
    </row>
    <row r="2700">
      <c r="A2700" s="7" t="inlineStr">
        <is>
          <t>900007320</t>
        </is>
      </c>
      <c r="B2700" s="8" t="inlineStr">
        <is>
          <t>SF TP-LOMA ANCHA SC</t>
        </is>
      </c>
      <c r="C2700" s="7" t="inlineStr">
        <is>
          <t>D836</t>
        </is>
      </c>
      <c r="D2700" s="7" t="inlineStr">
        <is>
          <t>67362127</t>
        </is>
      </c>
      <c r="E2700" s="7" t="inlineStr"/>
      <c r="F2700" s="8" t="inlineStr"/>
      <c r="G2700" s="8" t="inlineStr">
        <is>
          <t>10000627</t>
        </is>
      </c>
      <c r="H2700" s="8" t="inlineStr">
        <is>
          <t>Grava Triturada Andesita 10 mm - 3/8"</t>
        </is>
      </c>
      <c r="I2700" s="9" t="n">
        <v>1330</v>
      </c>
      <c r="J2700" s="7" t="inlineStr">
        <is>
          <t>20260209</t>
        </is>
      </c>
      <c r="K2700" s="7" t="inlineStr">
        <is>
          <t>99991231</t>
        </is>
      </c>
      <c r="L2700" s="10" t="n">
        <v>101</v>
      </c>
      <c r="M2700" s="10" t="n"/>
      <c r="N2700" s="7" t="inlineStr">
        <is>
          <t>M3</t>
        </is>
      </c>
      <c r="O2700" s="10" t="n">
        <v>80</v>
      </c>
      <c r="P2700" s="7" t="inlineStr">
        <is>
          <t>M3</t>
        </is>
      </c>
      <c r="Q2700" s="10">
        <f>IF(AND(N2700="TN",P2700="TN"),L2700+N(M2700),IF(E2700&amp;""="1",N(I2700)*L2700,(L2700+N(M2700))*N(I2700)))</f>
        <v/>
      </c>
      <c r="R2700" s="11">
        <f>O2700-Q2700</f>
        <v/>
      </c>
    </row>
    <row r="2701">
      <c r="A2701" s="7" t="inlineStr">
        <is>
          <t>900007320</t>
        </is>
      </c>
      <c r="B2701" s="8" t="inlineStr">
        <is>
          <t>SF TP-LOMA ANCHA SC</t>
        </is>
      </c>
      <c r="C2701" s="7" t="inlineStr">
        <is>
          <t>D836</t>
        </is>
      </c>
      <c r="D2701" s="7" t="inlineStr">
        <is>
          <t>67362674</t>
        </is>
      </c>
      <c r="E2701" s="7" t="inlineStr"/>
      <c r="F2701" s="8" t="inlineStr"/>
      <c r="G2701" s="8" t="inlineStr">
        <is>
          <t>10000627</t>
        </is>
      </c>
      <c r="H2701" s="8" t="inlineStr">
        <is>
          <t>Grava Triturada Andesita 10 mm - 3/8"</t>
        </is>
      </c>
      <c r="I2701" s="9" t="n">
        <v>1330</v>
      </c>
      <c r="J2701" s="7" t="inlineStr">
        <is>
          <t>20260209</t>
        </is>
      </c>
      <c r="K2701" s="7" t="inlineStr">
        <is>
          <t>99991231</t>
        </is>
      </c>
      <c r="L2701" s="10" t="n">
        <v>101</v>
      </c>
      <c r="M2701" s="10" t="n"/>
      <c r="N2701" s="7" t="inlineStr">
        <is>
          <t>M3</t>
        </is>
      </c>
      <c r="O2701" s="10" t="n">
        <v>80</v>
      </c>
      <c r="P2701" s="7" t="inlineStr">
        <is>
          <t>M3</t>
        </is>
      </c>
      <c r="Q2701" s="10">
        <f>IF(AND(N2701="TN",P2701="TN"),L2701+N(M2701),IF(E2701&amp;""="1",N(I2701)*L2701,(L2701+N(M2701))*N(I2701)))</f>
        <v/>
      </c>
      <c r="R2701" s="11">
        <f>O2701-Q2701</f>
        <v/>
      </c>
    </row>
    <row r="2702">
      <c r="A2702" s="7" t="inlineStr">
        <is>
          <t>900007320</t>
        </is>
      </c>
      <c r="B2702" s="8" t="inlineStr">
        <is>
          <t>SF TP-LOMA ANCHA SC</t>
        </is>
      </c>
      <c r="C2702" s="7" t="inlineStr">
        <is>
          <t>D836</t>
        </is>
      </c>
      <c r="D2702" s="7" t="inlineStr">
        <is>
          <t>67364131</t>
        </is>
      </c>
      <c r="E2702" s="7" t="inlineStr"/>
      <c r="F2702" s="8" t="inlineStr"/>
      <c r="G2702" s="8" t="inlineStr">
        <is>
          <t>10000627</t>
        </is>
      </c>
      <c r="H2702" s="8" t="inlineStr">
        <is>
          <t>Grava Triturada Andesita 10 mm - 3/8"</t>
        </is>
      </c>
      <c r="I2702" s="9" t="n">
        <v>1330</v>
      </c>
      <c r="J2702" s="7" t="inlineStr">
        <is>
          <t>20260209</t>
        </is>
      </c>
      <c r="K2702" s="7" t="inlineStr">
        <is>
          <t>99991231</t>
        </is>
      </c>
      <c r="L2702" s="10" t="n">
        <v>101</v>
      </c>
      <c r="M2702" s="10" t="n"/>
      <c r="N2702" s="7" t="inlineStr">
        <is>
          <t>M3</t>
        </is>
      </c>
      <c r="O2702" s="10" t="n">
        <v>80</v>
      </c>
      <c r="P2702" s="7" t="inlineStr">
        <is>
          <t>M3</t>
        </is>
      </c>
      <c r="Q2702" s="10">
        <f>IF(AND(N2702="TN",P2702="TN"),L2702+N(M2702),IF(E2702&amp;""="1",N(I2702)*L2702,(L2702+N(M2702))*N(I2702)))</f>
        <v/>
      </c>
      <c r="R2702" s="11">
        <f>O2702-Q2702</f>
        <v/>
      </c>
    </row>
    <row r="2703">
      <c r="A2703" s="7" t="inlineStr">
        <is>
          <t>900007321</t>
        </is>
      </c>
      <c r="B2703" s="8" t="inlineStr">
        <is>
          <t>SF TP-ED-LOMA ANCHA SC</t>
        </is>
      </c>
      <c r="C2703" s="7" t="inlineStr">
        <is>
          <t>D836</t>
        </is>
      </c>
      <c r="D2703" s="7" t="inlineStr">
        <is>
          <t>65014664</t>
        </is>
      </c>
      <c r="E2703" s="7" t="inlineStr">
        <is>
          <t>4</t>
        </is>
      </c>
      <c r="F2703" s="8" t="inlineStr">
        <is>
          <t>OBR-AGR IBM (DLC)</t>
        </is>
      </c>
      <c r="G2703" s="8" t="inlineStr">
        <is>
          <t>10000160</t>
        </is>
      </c>
      <c r="H2703" s="8" t="inlineStr">
        <is>
          <t>Arena Triturada Andesita Malla 4</t>
        </is>
      </c>
      <c r="I2703" s="9" t="n">
        <v>1409</v>
      </c>
      <c r="J2703" s="7" t="inlineStr">
        <is>
          <t>20260420</t>
        </is>
      </c>
      <c r="K2703" s="7" t="inlineStr">
        <is>
          <t>99991231</t>
        </is>
      </c>
      <c r="L2703" s="10" t="n">
        <v>125</v>
      </c>
      <c r="M2703" s="10" t="n">
        <v>110</v>
      </c>
      <c r="N2703" s="7" t="inlineStr">
        <is>
          <t>M3</t>
        </is>
      </c>
      <c r="O2703" s="10" t="n">
        <v>213</v>
      </c>
      <c r="P2703" s="7" t="inlineStr">
        <is>
          <t>M3</t>
        </is>
      </c>
      <c r="Q2703" s="10">
        <f>IF(AND(N2703="TN",P2703="TN"),L2703+N(M2703),IF(E2703&amp;""="1",N(I2703)*L2703,(L2703+N(M2703))*N(I2703)))</f>
        <v/>
      </c>
      <c r="R2703" s="11">
        <f>O2703-Q2703</f>
        <v/>
      </c>
    </row>
    <row r="2704">
      <c r="A2704" s="7" t="inlineStr">
        <is>
          <t>900007321</t>
        </is>
      </c>
      <c r="B2704" s="8" t="inlineStr">
        <is>
          <t>SF TP-ED-LOMA ANCHA SC</t>
        </is>
      </c>
      <c r="C2704" s="7" t="inlineStr">
        <is>
          <t>D836</t>
        </is>
      </c>
      <c r="D2704" s="7" t="inlineStr">
        <is>
          <t>65014664</t>
        </is>
      </c>
      <c r="E2704" s="7" t="inlineStr">
        <is>
          <t>4</t>
        </is>
      </c>
      <c r="F2704" s="8" t="inlineStr">
        <is>
          <t>OBR-AGR IBM (DLC)</t>
        </is>
      </c>
      <c r="G2704" s="8" t="inlineStr">
        <is>
          <t>10000627</t>
        </is>
      </c>
      <c r="H2704" s="8" t="inlineStr">
        <is>
          <t>Grava Triturada Andesita 10 mm - 3/8"</t>
        </is>
      </c>
      <c r="I2704" s="9" t="n">
        <v>1330</v>
      </c>
      <c r="J2704" s="7" t="inlineStr">
        <is>
          <t>20260420</t>
        </is>
      </c>
      <c r="K2704" s="7" t="inlineStr">
        <is>
          <t>99991231</t>
        </is>
      </c>
      <c r="L2704" s="10" t="n">
        <v>120</v>
      </c>
      <c r="M2704" s="10" t="n">
        <v>100</v>
      </c>
      <c r="N2704" s="7" t="inlineStr">
        <is>
          <t>M3</t>
        </is>
      </c>
      <c r="O2704" s="10" t="n">
        <v>200</v>
      </c>
      <c r="P2704" s="7" t="inlineStr">
        <is>
          <t>M3</t>
        </is>
      </c>
      <c r="Q2704" s="10">
        <f>IF(AND(N2704="TN",P2704="TN"),L2704+N(M2704),IF(E2704&amp;""="1",N(I2704)*L2704,(L2704+N(M2704))*N(I2704)))</f>
        <v/>
      </c>
      <c r="R2704" s="11">
        <f>O2704-Q2704</f>
        <v/>
      </c>
    </row>
    <row r="2705">
      <c r="A2705" s="7" t="inlineStr">
        <is>
          <t>900007321</t>
        </is>
      </c>
      <c r="B2705" s="8" t="inlineStr">
        <is>
          <t>SF TP-ED-LOMA ANCHA SC</t>
        </is>
      </c>
      <c r="C2705" s="7" t="inlineStr">
        <is>
          <t>D836</t>
        </is>
      </c>
      <c r="D2705" s="7" t="inlineStr">
        <is>
          <t>65440384</t>
        </is>
      </c>
      <c r="E2705" s="7" t="inlineStr">
        <is>
          <t>4</t>
        </is>
      </c>
      <c r="F2705" s="8" t="inlineStr">
        <is>
          <t>INDUSTRIAL BLOQUERA MEXICANA SA DE</t>
        </is>
      </c>
      <c r="G2705" s="8" t="inlineStr">
        <is>
          <t>10000160</t>
        </is>
      </c>
      <c r="H2705" s="8" t="inlineStr">
        <is>
          <t>Arena Triturada Andesita Malla 4</t>
        </is>
      </c>
      <c r="I2705" s="9" t="n">
        <v>1409</v>
      </c>
      <c r="J2705" s="7" t="inlineStr">
        <is>
          <t>20260420</t>
        </is>
      </c>
      <c r="K2705" s="7" t="inlineStr">
        <is>
          <t>99991231</t>
        </is>
      </c>
      <c r="L2705" s="10" t="n">
        <v>123</v>
      </c>
      <c r="M2705" s="10" t="n">
        <v>190</v>
      </c>
      <c r="N2705" s="7" t="inlineStr">
        <is>
          <t>M3</t>
        </is>
      </c>
      <c r="O2705" s="10" t="n">
        <v>273</v>
      </c>
      <c r="P2705" s="7" t="inlineStr">
        <is>
          <t>M3</t>
        </is>
      </c>
      <c r="Q2705" s="10">
        <f>IF(AND(N2705="TN",P2705="TN"),L2705+N(M2705),IF(E2705&amp;""="1",N(I2705)*L2705,(L2705+N(M2705))*N(I2705)))</f>
        <v/>
      </c>
      <c r="R2705" s="11">
        <f>O2705-Q2705</f>
        <v/>
      </c>
    </row>
    <row r="2706">
      <c r="A2706" s="7" t="inlineStr">
        <is>
          <t>900007321</t>
        </is>
      </c>
      <c r="B2706" s="8" t="inlineStr">
        <is>
          <t>SF TP-ED-LOMA ANCHA SC</t>
        </is>
      </c>
      <c r="C2706" s="7" t="inlineStr">
        <is>
          <t>D836</t>
        </is>
      </c>
      <c r="D2706" s="7" t="inlineStr">
        <is>
          <t>65440384</t>
        </is>
      </c>
      <c r="E2706" s="7" t="inlineStr">
        <is>
          <t>4</t>
        </is>
      </c>
      <c r="F2706" s="8" t="inlineStr">
        <is>
          <t>INDUSTRIAL BLOQUERA MEXICANA SA DE</t>
        </is>
      </c>
      <c r="G2706" s="8" t="inlineStr">
        <is>
          <t>10000627</t>
        </is>
      </c>
      <c r="H2706" s="8" t="inlineStr">
        <is>
          <t>Grava Triturada Andesita 10 mm - 3/8"</t>
        </is>
      </c>
      <c r="I2706" s="9" t="n">
        <v>1330</v>
      </c>
      <c r="J2706" s="7" t="inlineStr">
        <is>
          <t>20260420</t>
        </is>
      </c>
      <c r="K2706" s="7" t="inlineStr">
        <is>
          <t>99991231</t>
        </is>
      </c>
      <c r="L2706" s="10" t="n">
        <v>100</v>
      </c>
      <c r="M2706" s="10" t="n">
        <v>190</v>
      </c>
      <c r="N2706" s="7" t="inlineStr">
        <is>
          <t>M3</t>
        </is>
      </c>
      <c r="O2706" s="10" t="n">
        <v>260</v>
      </c>
      <c r="P2706" s="7" t="inlineStr">
        <is>
          <t>M3</t>
        </is>
      </c>
      <c r="Q2706" s="10">
        <f>IF(AND(N2706="TN",P2706="TN"),L2706+N(M2706),IF(E2706&amp;""="1",N(I2706)*L2706,(L2706+N(M2706))*N(I2706)))</f>
        <v/>
      </c>
      <c r="R2706" s="11">
        <f>O2706-Q2706</f>
        <v/>
      </c>
    </row>
    <row r="2707">
      <c r="A2707" s="7" t="inlineStr">
        <is>
          <t>900007321</t>
        </is>
      </c>
      <c r="B2707" s="8" t="inlineStr">
        <is>
          <t>SF TP-ED-LOMA ANCHA SC</t>
        </is>
      </c>
      <c r="C2707" s="7" t="inlineStr">
        <is>
          <t>D836</t>
        </is>
      </c>
      <c r="D2707" s="7" t="inlineStr">
        <is>
          <t>66779276</t>
        </is>
      </c>
      <c r="E2707" s="7" t="inlineStr">
        <is>
          <t>4</t>
        </is>
      </c>
      <c r="F2707" s="8" t="inlineStr">
        <is>
          <t>TVega Concretos</t>
        </is>
      </c>
      <c r="G2707" s="8" t="inlineStr">
        <is>
          <t>10000160</t>
        </is>
      </c>
      <c r="H2707" s="8" t="inlineStr">
        <is>
          <t>Arena Triturada Andesita Malla 4</t>
        </is>
      </c>
      <c r="I2707" s="9" t="n">
        <v>1409</v>
      </c>
      <c r="J2707" s="7" t="inlineStr">
        <is>
          <t>20260420</t>
        </is>
      </c>
      <c r="K2707" s="7" t="inlineStr">
        <is>
          <t>99991231</t>
        </is>
      </c>
      <c r="L2707" s="10" t="n">
        <v>122</v>
      </c>
      <c r="M2707" s="10" t="n">
        <v>168</v>
      </c>
      <c r="N2707" s="7" t="inlineStr">
        <is>
          <t>M3</t>
        </is>
      </c>
      <c r="O2707" s="10" t="n">
        <v>261</v>
      </c>
      <c r="P2707" s="7" t="inlineStr">
        <is>
          <t>M3</t>
        </is>
      </c>
      <c r="Q2707" s="10">
        <f>IF(AND(N2707="TN",P2707="TN"),L2707+N(M2707),IF(E2707&amp;""="1",N(I2707)*L2707,(L2707+N(M2707))*N(I2707)))</f>
        <v/>
      </c>
      <c r="R2707" s="11">
        <f>O2707-Q2707</f>
        <v/>
      </c>
    </row>
    <row r="2708">
      <c r="A2708" s="7" t="inlineStr">
        <is>
          <t>900007650</t>
        </is>
      </c>
      <c r="B2708" s="8" t="inlineStr">
        <is>
          <t>SF TP-SAN ROMULO</t>
        </is>
      </c>
      <c r="C2708" s="7" t="inlineStr">
        <is>
          <t>D836</t>
        </is>
      </c>
      <c r="D2708" s="7" t="inlineStr">
        <is>
          <t>67221674</t>
        </is>
      </c>
      <c r="E2708" s="7" t="inlineStr"/>
      <c r="F2708" s="8" t="inlineStr">
        <is>
          <t>GRUPO CYPESA -WERK</t>
        </is>
      </c>
      <c r="G2708" s="8" t="inlineStr">
        <is>
          <t>10000432</t>
        </is>
      </c>
      <c r="H2708" s="8" t="inlineStr">
        <is>
          <t>Base H Triturada Basalto  1 1/2" a Finos</t>
        </is>
      </c>
      <c r="I2708" s="9" t="n">
        <v>1600</v>
      </c>
      <c r="J2708" s="7" t="inlineStr">
        <is>
          <t>20250923</t>
        </is>
      </c>
      <c r="K2708" s="7" t="inlineStr">
        <is>
          <t>99991231</t>
        </is>
      </c>
      <c r="L2708" s="10" t="n">
        <v>410</v>
      </c>
      <c r="M2708" s="10" t="n"/>
      <c r="N2708" s="7" t="inlineStr">
        <is>
          <t>M3</t>
        </is>
      </c>
      <c r="O2708" s="10" t="n">
        <v>340</v>
      </c>
      <c r="P2708" s="7" t="inlineStr">
        <is>
          <t>M3</t>
        </is>
      </c>
      <c r="Q2708" s="10">
        <f>IF(AND(N2708="TN",P2708="TN"),L2708+N(M2708),IF(E2708&amp;""="1",N(I2708)*L2708,(L2708+N(M2708))*N(I2708)))</f>
        <v/>
      </c>
      <c r="R2708" s="11">
        <f>O2708-Q2708</f>
        <v/>
      </c>
    </row>
    <row r="2709">
      <c r="A2709" s="7" t="inlineStr">
        <is>
          <t>900007650</t>
        </is>
      </c>
      <c r="B2709" s="8" t="inlineStr">
        <is>
          <t>SF TP-SAN ROMULO</t>
        </is>
      </c>
      <c r="C2709" s="7" t="inlineStr">
        <is>
          <t>D836</t>
        </is>
      </c>
      <c r="D2709" s="7" t="inlineStr">
        <is>
          <t>67347709</t>
        </is>
      </c>
      <c r="E2709" s="7" t="inlineStr"/>
      <c r="F2709" s="8" t="inlineStr"/>
      <c r="G2709" s="8" t="inlineStr">
        <is>
          <t>10000432</t>
        </is>
      </c>
      <c r="H2709" s="8" t="inlineStr">
        <is>
          <t>Base H Triturada Basalto  1 1/2" a Finos</t>
        </is>
      </c>
      <c r="I2709" s="9" t="n">
        <v>1600</v>
      </c>
      <c r="J2709" s="7" t="inlineStr">
        <is>
          <t>20251105</t>
        </is>
      </c>
      <c r="K2709" s="7" t="inlineStr">
        <is>
          <t>99991231</t>
        </is>
      </c>
      <c r="L2709" s="10" t="n">
        <v>410</v>
      </c>
      <c r="M2709" s="10" t="n"/>
      <c r="N2709" s="7" t="inlineStr">
        <is>
          <t>M3</t>
        </is>
      </c>
      <c r="O2709" s="10" t="n">
        <v>340</v>
      </c>
      <c r="P2709" s="7" t="inlineStr">
        <is>
          <t>M3</t>
        </is>
      </c>
      <c r="Q2709" s="10">
        <f>IF(AND(N2709="TN",P2709="TN"),L2709+N(M2709),IF(E2709&amp;""="1",N(I2709)*L2709,(L2709+N(M2709))*N(I2709)))</f>
        <v/>
      </c>
      <c r="R2709" s="11">
        <f>O2709-Q2709</f>
        <v/>
      </c>
    </row>
    <row r="2710">
      <c r="A2710" s="7" t="inlineStr">
        <is>
          <t>900007650</t>
        </is>
      </c>
      <c r="B2710" s="8" t="inlineStr">
        <is>
          <t>SF TP-SAN ROMULO</t>
        </is>
      </c>
      <c r="C2710" s="7" t="inlineStr">
        <is>
          <t>D836</t>
        </is>
      </c>
      <c r="D2710" s="7" t="inlineStr">
        <is>
          <t>67382539</t>
        </is>
      </c>
      <c r="E2710" s="7" t="inlineStr"/>
      <c r="F2710" s="8" t="inlineStr"/>
      <c r="G2710" s="8" t="inlineStr">
        <is>
          <t>10000432</t>
        </is>
      </c>
      <c r="H2710" s="8" t="inlineStr">
        <is>
          <t>Base H Triturada Basalto  1 1/2" a Finos</t>
        </is>
      </c>
      <c r="I2710" s="9" t="n">
        <v>1600</v>
      </c>
      <c r="J2710" s="7" t="inlineStr">
        <is>
          <t>20260611</t>
        </is>
      </c>
      <c r="K2710" s="7" t="inlineStr">
        <is>
          <t>99991231</t>
        </is>
      </c>
      <c r="L2710" s="10" t="n">
        <v>410</v>
      </c>
      <c r="M2710" s="10" t="n"/>
      <c r="N2710" s="7" t="inlineStr">
        <is>
          <t>M3</t>
        </is>
      </c>
      <c r="O2710" s="10" t="n">
        <v>340</v>
      </c>
      <c r="P2710" s="7" t="inlineStr">
        <is>
          <t>M3</t>
        </is>
      </c>
      <c r="Q2710" s="10">
        <f>IF(AND(N2710="TN",P2710="TN"),L2710+N(M2710),IF(E2710&amp;""="1",N(I2710)*L2710,(L2710+N(M2710))*N(I2710)))</f>
        <v/>
      </c>
      <c r="R2710" s="11">
        <f>O2710-Q2710</f>
        <v/>
      </c>
    </row>
    <row r="2711">
      <c r="A2711" s="7" t="inlineStr">
        <is>
          <t>900007650</t>
        </is>
      </c>
      <c r="B2711" s="8" t="inlineStr">
        <is>
          <t>SF TP-SAN ROMULO</t>
        </is>
      </c>
      <c r="C2711" s="7" t="inlineStr">
        <is>
          <t>D836</t>
        </is>
      </c>
      <c r="D2711" s="7" t="inlineStr">
        <is>
          <t>67382542</t>
        </is>
      </c>
      <c r="E2711" s="7" t="inlineStr"/>
      <c r="F2711" s="8" t="inlineStr"/>
      <c r="G2711" s="8" t="inlineStr">
        <is>
          <t>10000432</t>
        </is>
      </c>
      <c r="H2711" s="8" t="inlineStr">
        <is>
          <t>Base H Triturada Basalto  1 1/2" a Finos</t>
        </is>
      </c>
      <c r="I2711" s="9" t="n">
        <v>1600</v>
      </c>
      <c r="J2711" s="7" t="inlineStr">
        <is>
          <t>20260611</t>
        </is>
      </c>
      <c r="K2711" s="7" t="inlineStr">
        <is>
          <t>99991231</t>
        </is>
      </c>
      <c r="L2711" s="10" t="n">
        <v>410</v>
      </c>
      <c r="M2711" s="10" t="n"/>
      <c r="N2711" s="7" t="inlineStr">
        <is>
          <t>M3</t>
        </is>
      </c>
      <c r="O2711" s="10" t="n">
        <v>340</v>
      </c>
      <c r="P2711" s="7" t="inlineStr">
        <is>
          <t>M3</t>
        </is>
      </c>
      <c r="Q2711" s="10">
        <f>IF(AND(N2711="TN",P2711="TN"),L2711+N(M2711),IF(E2711&amp;""="1",N(I2711)*L2711,(L2711+N(M2711))*N(I2711)))</f>
        <v/>
      </c>
      <c r="R2711" s="11">
        <f>O2711-Q2711</f>
        <v/>
      </c>
    </row>
    <row r="2712">
      <c r="A2712" s="7" t="inlineStr">
        <is>
          <t>900007650</t>
        </is>
      </c>
      <c r="B2712" s="8" t="inlineStr">
        <is>
          <t>SF TP-SAN ROMULO</t>
        </is>
      </c>
      <c r="C2712" s="7" t="inlineStr">
        <is>
          <t>D836</t>
        </is>
      </c>
      <c r="D2712" s="7" t="inlineStr">
        <is>
          <t>67385618</t>
        </is>
      </c>
      <c r="E2712" s="7" t="inlineStr"/>
      <c r="F2712" s="8" t="inlineStr"/>
      <c r="G2712" s="8" t="inlineStr">
        <is>
          <t>10000432</t>
        </is>
      </c>
      <c r="H2712" s="8" t="inlineStr">
        <is>
          <t>Base H Triturada Basalto  1 1/2" a Finos</t>
        </is>
      </c>
      <c r="I2712" s="9" t="n">
        <v>1600</v>
      </c>
      <c r="J2712" s="7" t="inlineStr">
        <is>
          <t>20260708</t>
        </is>
      </c>
      <c r="K2712" s="7" t="inlineStr">
        <is>
          <t>99991231</t>
        </is>
      </c>
      <c r="L2712" s="10" t="n">
        <v>410</v>
      </c>
      <c r="M2712" s="10" t="n"/>
      <c r="N2712" s="7" t="inlineStr">
        <is>
          <t>M3</t>
        </is>
      </c>
      <c r="O2712" s="10" t="n">
        <v>340</v>
      </c>
      <c r="P2712" s="7" t="inlineStr">
        <is>
          <t>M3</t>
        </is>
      </c>
      <c r="Q2712" s="10">
        <f>IF(AND(N2712="TN",P2712="TN"),L2712+N(M2712),IF(E2712&amp;""="1",N(I2712)*L2712,(L2712+N(M2712))*N(I2712)))</f>
        <v/>
      </c>
      <c r="R2712" s="11">
        <f>O2712-Q2712</f>
        <v/>
      </c>
    </row>
    <row r="2713">
      <c r="A2713" s="7" t="inlineStr">
        <is>
          <t>900008571</t>
        </is>
      </c>
      <c r="B2713" s="8" t="inlineStr">
        <is>
          <t>SF TP-MINA EL DUENDE</t>
        </is>
      </c>
      <c r="C2713" s="7" t="inlineStr">
        <is>
          <t>D836</t>
        </is>
      </c>
      <c r="D2713" s="7" t="inlineStr">
        <is>
          <t>65232687</t>
        </is>
      </c>
      <c r="E2713" s="7" t="inlineStr"/>
      <c r="F2713" s="8" t="inlineStr"/>
      <c r="G2713" s="8" t="inlineStr">
        <is>
          <t>10002802</t>
        </is>
      </c>
      <c r="H2713" s="8" t="inlineStr">
        <is>
          <t>Arena Clasificada Río Malla 4 Lavado</t>
        </is>
      </c>
      <c r="I2713" s="9" t="n">
        <v>1463</v>
      </c>
      <c r="J2713" s="7" t="inlineStr">
        <is>
          <t>20251209</t>
        </is>
      </c>
      <c r="K2713" s="7" t="inlineStr">
        <is>
          <t>99991231</t>
        </is>
      </c>
      <c r="L2713" s="10" t="n">
        <v>165</v>
      </c>
      <c r="M2713" s="10" t="n"/>
      <c r="N2713" s="7" t="inlineStr">
        <is>
          <t>M3</t>
        </is>
      </c>
      <c r="O2713" s="10" t="n">
        <v>129.31</v>
      </c>
      <c r="P2713" s="7" t="inlineStr">
        <is>
          <t>M3</t>
        </is>
      </c>
      <c r="Q2713" s="10">
        <f>IF(AND(N2713="TN",P2713="TN"),L2713+N(M2713),IF(E2713&amp;""="1",N(I2713)*L2713,(L2713+N(M2713))*N(I2713)))</f>
        <v/>
      </c>
      <c r="R2713" s="11">
        <f>O2713-Q2713</f>
        <v/>
      </c>
    </row>
    <row r="2714">
      <c r="A2714" s="7" t="inlineStr">
        <is>
          <t>900008571</t>
        </is>
      </c>
      <c r="B2714" s="8" t="inlineStr">
        <is>
          <t>SF TP-MINA EL DUENDE</t>
        </is>
      </c>
      <c r="C2714" s="7" t="inlineStr">
        <is>
          <t>D836</t>
        </is>
      </c>
      <c r="D2714" s="7" t="inlineStr">
        <is>
          <t>66414377</t>
        </is>
      </c>
      <c r="E2714" s="7" t="inlineStr"/>
      <c r="F2714" s="8" t="inlineStr"/>
      <c r="G2714" s="8" t="inlineStr">
        <is>
          <t>10002802</t>
        </is>
      </c>
      <c r="H2714" s="8" t="inlineStr">
        <is>
          <t>Arena Clasificada Río Malla 4 Lavado</t>
        </is>
      </c>
      <c r="I2714" s="9" t="n">
        <v>1463</v>
      </c>
      <c r="J2714" s="7" t="inlineStr">
        <is>
          <t>20260205</t>
        </is>
      </c>
      <c r="K2714" s="7" t="inlineStr">
        <is>
          <t>99991231</t>
        </is>
      </c>
      <c r="L2714" s="10" t="n">
        <v>170</v>
      </c>
      <c r="M2714" s="10" t="n"/>
      <c r="N2714" s="7" t="inlineStr">
        <is>
          <t>M3</t>
        </is>
      </c>
      <c r="O2714" s="10" t="n">
        <v>129.31</v>
      </c>
      <c r="P2714" s="7" t="inlineStr">
        <is>
          <t>M3</t>
        </is>
      </c>
      <c r="Q2714" s="10">
        <f>IF(AND(N2714="TN",P2714="TN"),L2714+N(M2714),IF(E2714&amp;""="1",N(I2714)*L2714,(L2714+N(M2714))*N(I2714)))</f>
        <v/>
      </c>
      <c r="R2714" s="11">
        <f>O2714-Q2714</f>
        <v/>
      </c>
    </row>
    <row r="2715">
      <c r="A2715" s="7" t="inlineStr">
        <is>
          <t>900008571</t>
        </is>
      </c>
      <c r="B2715" s="8" t="inlineStr">
        <is>
          <t>SF TP-MINA EL DUENDE</t>
        </is>
      </c>
      <c r="C2715" s="7" t="inlineStr">
        <is>
          <t>D836</t>
        </is>
      </c>
      <c r="D2715" s="7" t="inlineStr">
        <is>
          <t>66433509</t>
        </is>
      </c>
      <c r="E2715" s="7" t="inlineStr"/>
      <c r="F2715" s="8" t="inlineStr">
        <is>
          <t>OBR AGR ALDECO CHILUCA</t>
        </is>
      </c>
      <c r="G2715" s="8" t="inlineStr">
        <is>
          <t>10002802</t>
        </is>
      </c>
      <c r="H2715" s="8" t="inlineStr">
        <is>
          <t>Arena Clasificada Río Malla 4 Lavado</t>
        </is>
      </c>
      <c r="I2715" s="9" t="n">
        <v>1463</v>
      </c>
      <c r="J2715" s="7" t="inlineStr">
        <is>
          <t>20251204</t>
        </is>
      </c>
      <c r="K2715" s="7" t="inlineStr">
        <is>
          <t>99991231</t>
        </is>
      </c>
      <c r="L2715" s="10" t="n">
        <v>156</v>
      </c>
      <c r="M2715" s="10" t="n"/>
      <c r="N2715" s="7" t="inlineStr">
        <is>
          <t>M3</t>
        </is>
      </c>
      <c r="O2715" s="10" t="n">
        <v>129.31</v>
      </c>
      <c r="P2715" s="7" t="inlineStr">
        <is>
          <t>M3</t>
        </is>
      </c>
      <c r="Q2715" s="10">
        <f>IF(AND(N2715="TN",P2715="TN"),L2715+N(M2715),IF(E2715&amp;""="1",N(I2715)*L2715,(L2715+N(M2715))*N(I2715)))</f>
        <v/>
      </c>
      <c r="R2715" s="11">
        <f>O2715-Q2715</f>
        <v/>
      </c>
    </row>
    <row r="2716">
      <c r="A2716" s="7" t="inlineStr">
        <is>
          <t>900008845</t>
        </is>
      </c>
      <c r="B2716" s="8" t="inlineStr">
        <is>
          <t>SF TP-INTERMEX</t>
        </is>
      </c>
      <c r="C2716" s="7" t="inlineStr">
        <is>
          <t>D836</t>
        </is>
      </c>
      <c r="D2716" s="7" t="inlineStr">
        <is>
          <t>66900173</t>
        </is>
      </c>
      <c r="E2716" s="7" t="inlineStr"/>
      <c r="F2716" s="8" t="inlineStr"/>
      <c r="G2716" s="8" t="inlineStr">
        <is>
          <t>10227598</t>
        </is>
      </c>
      <c r="H2716" s="8" t="inlineStr">
        <is>
          <t>ARENA ANDESITA LIGERA</t>
        </is>
      </c>
      <c r="I2716" s="9" t="n">
        <v>1185</v>
      </c>
      <c r="J2716" s="7" t="inlineStr">
        <is>
          <t>20260120</t>
        </is>
      </c>
      <c r="K2716" s="7" t="inlineStr">
        <is>
          <t>99991231</t>
        </is>
      </c>
      <c r="L2716" s="10" t="n">
        <v>75.86</v>
      </c>
      <c r="M2716" s="10" t="n"/>
      <c r="N2716" s="7" t="inlineStr">
        <is>
          <t>M3</t>
        </is>
      </c>
      <c r="O2716" s="10" t="n">
        <v>70</v>
      </c>
      <c r="P2716" s="7" t="inlineStr">
        <is>
          <t>M3</t>
        </is>
      </c>
      <c r="Q2716" s="10">
        <f>IF(AND(N2716="TN",P2716="TN"),L2716+N(M2716),IF(E2716&amp;""="1",N(I2716)*L2716,(L2716+N(M2716))*N(I2716)))</f>
        <v/>
      </c>
      <c r="R2716" s="11">
        <f>O2716-Q2716</f>
        <v/>
      </c>
    </row>
    <row r="2717">
      <c r="A2717" s="7" t="inlineStr">
        <is>
          <t>900008845</t>
        </is>
      </c>
      <c r="B2717" s="8" t="inlineStr">
        <is>
          <t>SF TP-INTERMEX</t>
        </is>
      </c>
      <c r="C2717" s="7" t="inlineStr">
        <is>
          <t>D836</t>
        </is>
      </c>
      <c r="D2717" s="7" t="inlineStr">
        <is>
          <t>66908986</t>
        </is>
      </c>
      <c r="E2717" s="7" t="inlineStr"/>
      <c r="F2717" s="8" t="inlineStr"/>
      <c r="G2717" s="8" t="inlineStr">
        <is>
          <t>10227598</t>
        </is>
      </c>
      <c r="H2717" s="8" t="inlineStr">
        <is>
          <t>ARENA ANDESITA LIGERA</t>
        </is>
      </c>
      <c r="I2717" s="9" t="n">
        <v>1185</v>
      </c>
      <c r="J2717" s="7" t="inlineStr">
        <is>
          <t>20260219</t>
        </is>
      </c>
      <c r="K2717" s="7" t="inlineStr">
        <is>
          <t>99991231</t>
        </is>
      </c>
      <c r="L2717" s="10" t="n">
        <v>75.59999999999999</v>
      </c>
      <c r="M2717" s="10" t="n"/>
      <c r="N2717" s="7" t="inlineStr">
        <is>
          <t>M3</t>
        </is>
      </c>
      <c r="O2717" s="10" t="n">
        <v>70</v>
      </c>
      <c r="P2717" s="7" t="inlineStr">
        <is>
          <t>M3</t>
        </is>
      </c>
      <c r="Q2717" s="10">
        <f>IF(AND(N2717="TN",P2717="TN"),L2717+N(M2717),IF(E2717&amp;""="1",N(I2717)*L2717,(L2717+N(M2717))*N(I2717)))</f>
        <v/>
      </c>
      <c r="R2717" s="11">
        <f>O2717-Q2717</f>
        <v/>
      </c>
    </row>
    <row r="2718">
      <c r="A2718" s="7" t="inlineStr">
        <is>
          <t>900008845</t>
        </is>
      </c>
      <c r="B2718" s="8" t="inlineStr">
        <is>
          <t>SF TP-INTERMEX</t>
        </is>
      </c>
      <c r="C2718" s="7" t="inlineStr">
        <is>
          <t>D836</t>
        </is>
      </c>
      <c r="D2718" s="7" t="inlineStr">
        <is>
          <t>66982551</t>
        </is>
      </c>
      <c r="E2718" s="7" t="inlineStr"/>
      <c r="F2718" s="8" t="inlineStr"/>
      <c r="G2718" s="8" t="inlineStr">
        <is>
          <t>10227598</t>
        </is>
      </c>
      <c r="H2718" s="8" t="inlineStr">
        <is>
          <t>ARENA ANDESITA LIGERA</t>
        </is>
      </c>
      <c r="I2718" s="9" t="n">
        <v>1185</v>
      </c>
      <c r="J2718" s="7" t="inlineStr">
        <is>
          <t>20260120</t>
        </is>
      </c>
      <c r="K2718" s="7" t="inlineStr">
        <is>
          <t>99991231</t>
        </is>
      </c>
      <c r="L2718" s="10" t="n">
        <v>75.86</v>
      </c>
      <c r="M2718" s="10" t="n"/>
      <c r="N2718" s="7" t="inlineStr">
        <is>
          <t>M3</t>
        </is>
      </c>
      <c r="O2718" s="10" t="n">
        <v>70</v>
      </c>
      <c r="P2718" s="7" t="inlineStr">
        <is>
          <t>M3</t>
        </is>
      </c>
      <c r="Q2718" s="10">
        <f>IF(AND(N2718="TN",P2718="TN"),L2718+N(M2718),IF(E2718&amp;""="1",N(I2718)*L2718,(L2718+N(M2718))*N(I2718)))</f>
        <v/>
      </c>
      <c r="R2718" s="11">
        <f>O2718-Q2718</f>
        <v/>
      </c>
    </row>
    <row r="2719">
      <c r="A2719" s="7" t="inlineStr">
        <is>
          <t>900008845</t>
        </is>
      </c>
      <c r="B2719" s="8" t="inlineStr">
        <is>
          <t>SF TP-INTERMEX</t>
        </is>
      </c>
      <c r="C2719" s="7" t="inlineStr">
        <is>
          <t>D836</t>
        </is>
      </c>
      <c r="D2719" s="7" t="inlineStr">
        <is>
          <t>67288888</t>
        </is>
      </c>
      <c r="E2719" s="7" t="inlineStr"/>
      <c r="F2719" s="8" t="inlineStr"/>
      <c r="G2719" s="8" t="inlineStr">
        <is>
          <t>10227598</t>
        </is>
      </c>
      <c r="H2719" s="8" t="inlineStr">
        <is>
          <t>ARENA ANDESITA LIGERA</t>
        </is>
      </c>
      <c r="I2719" s="9" t="n">
        <v>1185</v>
      </c>
      <c r="J2719" s="7" t="inlineStr">
        <is>
          <t>20260120</t>
        </is>
      </c>
      <c r="K2719" s="7" t="inlineStr">
        <is>
          <t>99991231</t>
        </is>
      </c>
      <c r="L2719" s="10" t="n">
        <v>75.86</v>
      </c>
      <c r="M2719" s="10" t="n"/>
      <c r="N2719" s="7" t="inlineStr">
        <is>
          <t>M3</t>
        </is>
      </c>
      <c r="O2719" s="10" t="n">
        <v>70</v>
      </c>
      <c r="P2719" s="7" t="inlineStr">
        <is>
          <t>M3</t>
        </is>
      </c>
      <c r="Q2719" s="10">
        <f>IF(AND(N2719="TN",P2719="TN"),L2719+N(M2719),IF(E2719&amp;""="1",N(I2719)*L2719,(L2719+N(M2719))*N(I2719)))</f>
        <v/>
      </c>
      <c r="R2719" s="11">
        <f>O2719-Q2719</f>
        <v/>
      </c>
    </row>
    <row r="2720">
      <c r="A2720" s="7" t="inlineStr">
        <is>
          <t>900008869</t>
        </is>
      </c>
      <c r="B2720" s="8" t="inlineStr">
        <is>
          <t>SF TP-ED CONTROL Y MANEJO OBRAS</t>
        </is>
      </c>
      <c r="C2720" s="7" t="inlineStr">
        <is>
          <t>D836</t>
        </is>
      </c>
      <c r="D2720" s="7" t="inlineStr">
        <is>
          <t>67240729</t>
        </is>
      </c>
      <c r="E2720" s="7" t="inlineStr">
        <is>
          <t>4</t>
        </is>
      </c>
      <c r="F2720" s="8" t="inlineStr">
        <is>
          <t>COMOSA / SEPSA</t>
        </is>
      </c>
      <c r="G2720" s="8" t="inlineStr">
        <is>
          <t>10000623</t>
        </is>
      </c>
      <c r="H2720" s="8" t="inlineStr">
        <is>
          <t>Grava Triturada Caliza 10 mm - 3/8"</t>
        </is>
      </c>
      <c r="I2720" s="9" t="n">
        <v>1410</v>
      </c>
      <c r="J2720" s="7" t="inlineStr">
        <is>
          <t>20260211</t>
        </is>
      </c>
      <c r="K2720" s="7" t="inlineStr">
        <is>
          <t>99991231</t>
        </is>
      </c>
      <c r="L2720" s="10" t="n">
        <v>162.64</v>
      </c>
      <c r="M2720" s="10" t="n">
        <v>370</v>
      </c>
      <c r="N2720" s="7" t="inlineStr">
        <is>
          <t>TN</t>
        </is>
      </c>
      <c r="O2720" s="10" t="n">
        <v>500</v>
      </c>
      <c r="P2720" s="7" t="inlineStr">
        <is>
          <t>TN</t>
        </is>
      </c>
      <c r="Q2720" s="10">
        <f>IF(AND(N2720="TN",P2720="TN"),L2720+N(M2720),IF(E2720&amp;""="1",N(I2720)*L2720,(L2720+N(M2720))*N(I2720)))</f>
        <v/>
      </c>
      <c r="R2720" s="11">
        <f>O2720-Q2720</f>
        <v/>
      </c>
    </row>
    <row r="2721">
      <c r="A2721" s="7" t="inlineStr">
        <is>
          <t>900008869</t>
        </is>
      </c>
      <c r="B2721" s="8" t="inlineStr">
        <is>
          <t>SF TP-ED CONTROL Y MANEJO OBRAS</t>
        </is>
      </c>
      <c r="C2721" s="7" t="inlineStr">
        <is>
          <t>D836</t>
        </is>
      </c>
      <c r="D2721" s="7" t="inlineStr">
        <is>
          <t>67242382</t>
        </is>
      </c>
      <c r="E2721" s="7" t="inlineStr">
        <is>
          <t>4</t>
        </is>
      </c>
      <c r="F2721" s="8" t="inlineStr">
        <is>
          <t>COMOSA /  TEZOYUCA</t>
        </is>
      </c>
      <c r="G2721" s="8" t="inlineStr">
        <is>
          <t>10000623</t>
        </is>
      </c>
      <c r="H2721" s="8" t="inlineStr">
        <is>
          <t>Grava Triturada Caliza 10 mm - 3/8"</t>
        </is>
      </c>
      <c r="I2721" s="9" t="n">
        <v>1410</v>
      </c>
      <c r="J2721" s="7" t="inlineStr">
        <is>
          <t>20260211</t>
        </is>
      </c>
      <c r="K2721" s="7" t="inlineStr">
        <is>
          <t>99991231</t>
        </is>
      </c>
      <c r="L2721" s="10" t="n">
        <v>224.19</v>
      </c>
      <c r="M2721" s="10" t="n">
        <v>320</v>
      </c>
      <c r="N2721" s="7" t="inlineStr">
        <is>
          <t>TN</t>
        </is>
      </c>
      <c r="O2721" s="10" t="n">
        <v>495</v>
      </c>
      <c r="P2721" s="7" t="inlineStr">
        <is>
          <t>TN</t>
        </is>
      </c>
      <c r="Q2721" s="10">
        <f>IF(AND(N2721="TN",P2721="TN"),L2721+N(M2721),IF(E2721&amp;""="1",N(I2721)*L2721,(L2721+N(M2721))*N(I2721)))</f>
        <v/>
      </c>
      <c r="R2721" s="11">
        <f>O2721-Q2721</f>
        <v/>
      </c>
    </row>
    <row r="2722">
      <c r="A2722" s="7" t="inlineStr">
        <is>
          <t>900008869</t>
        </is>
      </c>
      <c r="B2722" s="8" t="inlineStr">
        <is>
          <t>SF TP-ED CONTROL Y MANEJO OBRAS</t>
        </is>
      </c>
      <c r="C2722" s="7" t="inlineStr">
        <is>
          <t>D836</t>
        </is>
      </c>
      <c r="D2722" s="7" t="inlineStr">
        <is>
          <t>67242385</t>
        </is>
      </c>
      <c r="E2722" s="7" t="inlineStr">
        <is>
          <t>4</t>
        </is>
      </c>
      <c r="F2722" s="8" t="inlineStr">
        <is>
          <t>COMOSA /  CUERNAVACA</t>
        </is>
      </c>
      <c r="G2722" s="8" t="inlineStr">
        <is>
          <t>10000623</t>
        </is>
      </c>
      <c r="H2722" s="8" t="inlineStr">
        <is>
          <t>Grava Triturada Caliza 10 mm - 3/8"</t>
        </is>
      </c>
      <c r="I2722" s="9" t="n">
        <v>1410</v>
      </c>
      <c r="J2722" s="7" t="inlineStr">
        <is>
          <t>20260211</t>
        </is>
      </c>
      <c r="K2722" s="7" t="inlineStr">
        <is>
          <t>99991231</t>
        </is>
      </c>
      <c r="L2722" s="10" t="n">
        <v>204.56</v>
      </c>
      <c r="M2722" s="10" t="n">
        <v>320</v>
      </c>
      <c r="N2722" s="7" t="inlineStr">
        <is>
          <t>TN</t>
        </is>
      </c>
      <c r="O2722" s="10" t="n">
        <v>470</v>
      </c>
      <c r="P2722" s="7" t="inlineStr">
        <is>
          <t>TN</t>
        </is>
      </c>
      <c r="Q2722" s="10">
        <f>IF(AND(N2722="TN",P2722="TN"),L2722+N(M2722),IF(E2722&amp;""="1",N(I2722)*L2722,(L2722+N(M2722))*N(I2722)))</f>
        <v/>
      </c>
      <c r="R2722" s="11">
        <f>O2722-Q2722</f>
        <v/>
      </c>
    </row>
    <row r="2723">
      <c r="A2723" s="7" t="inlineStr">
        <is>
          <t>900008869</t>
        </is>
      </c>
      <c r="B2723" s="8" t="inlineStr">
        <is>
          <t>SF TP-ED CONTROL Y MANEJO OBRAS</t>
        </is>
      </c>
      <c r="C2723" s="7" t="inlineStr">
        <is>
          <t>D836</t>
        </is>
      </c>
      <c r="D2723" s="7" t="inlineStr">
        <is>
          <t>67283503</t>
        </is>
      </c>
      <c r="E2723" s="7" t="inlineStr">
        <is>
          <t>4</t>
        </is>
      </c>
      <c r="F2723" s="8" t="inlineStr">
        <is>
          <t>COMOSA /  CUAUTLA</t>
        </is>
      </c>
      <c r="G2723" s="8" t="inlineStr">
        <is>
          <t>10000623</t>
        </is>
      </c>
      <c r="H2723" s="8" t="inlineStr">
        <is>
          <t>Grava Triturada Caliza 10 mm - 3/8"</t>
        </is>
      </c>
      <c r="I2723" s="9" t="n">
        <v>1410</v>
      </c>
      <c r="J2723" s="7" t="inlineStr">
        <is>
          <t>20260211</t>
        </is>
      </c>
      <c r="K2723" s="7" t="inlineStr">
        <is>
          <t>99991231</t>
        </is>
      </c>
      <c r="L2723" s="10" t="n">
        <v>224.19</v>
      </c>
      <c r="M2723" s="10" t="n">
        <v>320</v>
      </c>
      <c r="N2723" s="7" t="inlineStr">
        <is>
          <t>TN</t>
        </is>
      </c>
      <c r="O2723" s="10" t="n">
        <v>495</v>
      </c>
      <c r="P2723" s="7" t="inlineStr">
        <is>
          <t>TN</t>
        </is>
      </c>
      <c r="Q2723" s="10">
        <f>IF(AND(N2723="TN",P2723="TN"),L2723+N(M2723),IF(E2723&amp;""="1",N(I2723)*L2723,(L2723+N(M2723))*N(I2723)))</f>
        <v/>
      </c>
      <c r="R2723" s="11">
        <f>O2723-Q2723</f>
        <v/>
      </c>
    </row>
    <row r="2724">
      <c r="A2724" s="7" t="inlineStr">
        <is>
          <t>900009140</t>
        </is>
      </c>
      <c r="B2724" s="8" t="inlineStr">
        <is>
          <t>SF TP-ED CONCRETOS Y PAVIMENTOS</t>
        </is>
      </c>
      <c r="C2724" s="7" t="inlineStr">
        <is>
          <t>D836</t>
        </is>
      </c>
      <c r="D2724" s="7" t="inlineStr">
        <is>
          <t>65016451</t>
        </is>
      </c>
      <c r="E2724" s="7" t="inlineStr">
        <is>
          <t>4</t>
        </is>
      </c>
      <c r="F2724" s="8" t="inlineStr">
        <is>
          <t>FACHADAS PREFABRICADAS SA DE CV.</t>
        </is>
      </c>
      <c r="G2724" s="8" t="inlineStr">
        <is>
          <t>10000133</t>
        </is>
      </c>
      <c r="H2724" s="8" t="inlineStr">
        <is>
          <t>Grava Triturada Caliza 20 mm - 3/4"</t>
        </is>
      </c>
      <c r="I2724" s="9" t="n">
        <v>1460</v>
      </c>
      <c r="J2724" s="7" t="inlineStr">
        <is>
          <t>20260424</t>
        </is>
      </c>
      <c r="K2724" s="7" t="inlineStr">
        <is>
          <t>99991231</t>
        </is>
      </c>
      <c r="L2724" s="10" t="n">
        <v>206</v>
      </c>
      <c r="M2724" s="10" t="n">
        <v>156</v>
      </c>
      <c r="N2724" s="7" t="inlineStr">
        <is>
          <t>TN</t>
        </is>
      </c>
      <c r="O2724" s="10" t="n">
        <v>336</v>
      </c>
      <c r="P2724" s="7" t="inlineStr">
        <is>
          <t>TN</t>
        </is>
      </c>
      <c r="Q2724" s="10">
        <f>IF(AND(N2724="TN",P2724="TN"),L2724+N(M2724),IF(E2724&amp;""="1",N(I2724)*L2724,(L2724+N(M2724))*N(I2724)))</f>
        <v/>
      </c>
      <c r="R2724" s="11">
        <f>O2724-Q2724</f>
        <v/>
      </c>
    </row>
    <row r="2725">
      <c r="A2725" s="7" t="inlineStr">
        <is>
          <t>900009140</t>
        </is>
      </c>
      <c r="B2725" s="8" t="inlineStr">
        <is>
          <t>SF TP-ED CONCRETOS Y PAVIMENTOS</t>
        </is>
      </c>
      <c r="C2725" s="7" t="inlineStr">
        <is>
          <t>D836</t>
        </is>
      </c>
      <c r="D2725" s="7" t="inlineStr">
        <is>
          <t>65016451</t>
        </is>
      </c>
      <c r="E2725" s="7" t="inlineStr">
        <is>
          <t>4</t>
        </is>
      </c>
      <c r="F2725" s="8" t="inlineStr">
        <is>
          <t>FACHADAS PREFABRICADAS SA DE CV.</t>
        </is>
      </c>
      <c r="G2725" s="8" t="inlineStr">
        <is>
          <t>10000630</t>
        </is>
      </c>
      <c r="H2725" s="8" t="inlineStr">
        <is>
          <t>Grava Triturada Caliza 13 mm - 1/2"</t>
        </is>
      </c>
      <c r="I2725" s="9" t="n">
        <v>1400</v>
      </c>
      <c r="J2725" s="7" t="inlineStr">
        <is>
          <t>20260528</t>
        </is>
      </c>
      <c r="K2725" s="7" t="inlineStr">
        <is>
          <t>99991231</t>
        </is>
      </c>
      <c r="L2725" s="10" t="n">
        <v>310</v>
      </c>
      <c r="M2725" s="10" t="n">
        <v>300</v>
      </c>
      <c r="N2725" s="7" t="inlineStr">
        <is>
          <t>M3</t>
        </is>
      </c>
      <c r="O2725" s="10" t="n">
        <v>558.58</v>
      </c>
      <c r="P2725" s="7" t="inlineStr">
        <is>
          <t>M3</t>
        </is>
      </c>
      <c r="Q2725" s="10">
        <f>IF(AND(N2725="TN",P2725="TN"),L2725+N(M2725),IF(E2725&amp;""="1",N(I2725)*L2725,(L2725+N(M2725))*N(I2725)))</f>
        <v/>
      </c>
      <c r="R2725" s="11">
        <f>O2725-Q2725</f>
        <v/>
      </c>
    </row>
    <row r="2726">
      <c r="A2726" s="7" t="inlineStr">
        <is>
          <t>900009140</t>
        </is>
      </c>
      <c r="B2726" s="8" t="inlineStr">
        <is>
          <t>SF TP-ED CONCRETOS Y PAVIMENTOS</t>
        </is>
      </c>
      <c r="C2726" s="7" t="inlineStr">
        <is>
          <t>D836</t>
        </is>
      </c>
      <c r="D2726" s="7" t="inlineStr">
        <is>
          <t>65016451</t>
        </is>
      </c>
      <c r="E2726" s="7" t="inlineStr">
        <is>
          <t>4</t>
        </is>
      </c>
      <c r="F2726" s="8" t="inlineStr">
        <is>
          <t>FACHADAS PREFABRICADAS SA DE CV.</t>
        </is>
      </c>
      <c r="G2726" s="8" t="inlineStr">
        <is>
          <t>10140399</t>
        </is>
      </c>
      <c r="H2726" s="8" t="inlineStr">
        <is>
          <t>ARENA ANDESITA MALLA 4</t>
        </is>
      </c>
      <c r="I2726" s="9" t="n">
        <v>1554</v>
      </c>
      <c r="J2726" s="7" t="inlineStr">
        <is>
          <t>20250304</t>
        </is>
      </c>
      <c r="K2726" s="7" t="inlineStr">
        <is>
          <t>99991231</t>
        </is>
      </c>
      <c r="L2726" s="10" t="n">
        <v>199</v>
      </c>
      <c r="M2726" s="10" t="n">
        <v>200</v>
      </c>
      <c r="N2726" s="7" t="inlineStr">
        <is>
          <t>TN</t>
        </is>
      </c>
      <c r="O2726" s="10" t="n">
        <v>274.4</v>
      </c>
      <c r="P2726" s="7" t="inlineStr">
        <is>
          <t>TN</t>
        </is>
      </c>
      <c r="Q2726" s="10">
        <f>IF(AND(N2726="TN",P2726="TN"),L2726+N(M2726),IF(E2726&amp;""="1",N(I2726)*L2726,(L2726+N(M2726))*N(I2726)))</f>
        <v/>
      </c>
      <c r="R2726" s="11">
        <f>O2726-Q2726</f>
        <v/>
      </c>
    </row>
    <row r="2727">
      <c r="A2727" s="7" t="inlineStr">
        <is>
          <t>900009140</t>
        </is>
      </c>
      <c r="B2727" s="8" t="inlineStr">
        <is>
          <t>SF TP-ED CONCRETOS Y PAVIMENTOS</t>
        </is>
      </c>
      <c r="C2727" s="7" t="inlineStr">
        <is>
          <t>D836</t>
        </is>
      </c>
      <c r="D2727" s="7" t="inlineStr">
        <is>
          <t>65016451</t>
        </is>
      </c>
      <c r="E2727" s="7" t="inlineStr">
        <is>
          <t>4</t>
        </is>
      </c>
      <c r="F2727" s="8" t="inlineStr">
        <is>
          <t>FACHADAS PREFABRICADAS SA DE CV.</t>
        </is>
      </c>
      <c r="G2727" s="8" t="inlineStr">
        <is>
          <t>10221480</t>
        </is>
      </c>
      <c r="H2727" s="8" t="inlineStr">
        <is>
          <t>GRAVA TRITURADA CALIZA 13 MM - 1/2"</t>
        </is>
      </c>
      <c r="I2727" s="9" t="n">
        <v>1500</v>
      </c>
      <c r="J2727" s="7" t="inlineStr">
        <is>
          <t>20260424</t>
        </is>
      </c>
      <c r="K2727" s="7" t="inlineStr">
        <is>
          <t>99991231</t>
        </is>
      </c>
      <c r="L2727" s="10" t="n">
        <v>212</v>
      </c>
      <c r="M2727" s="10" t="n">
        <v>200</v>
      </c>
      <c r="N2727" s="7" t="inlineStr">
        <is>
          <t>TN</t>
        </is>
      </c>
      <c r="O2727" s="10" t="n">
        <v>382.07</v>
      </c>
      <c r="P2727" s="7" t="inlineStr">
        <is>
          <t>TN</t>
        </is>
      </c>
      <c r="Q2727" s="10">
        <f>IF(AND(N2727="TN",P2727="TN"),L2727+N(M2727),IF(E2727&amp;""="1",N(I2727)*L2727,(L2727+N(M2727))*N(I2727)))</f>
        <v/>
      </c>
      <c r="R2727" s="11">
        <f>O2727-Q2727</f>
        <v/>
      </c>
    </row>
    <row r="2728">
      <c r="A2728" s="7" t="inlineStr">
        <is>
          <t>900009140</t>
        </is>
      </c>
      <c r="B2728" s="8" t="inlineStr">
        <is>
          <t>SF TP-ED CONCRETOS Y PAVIMENTOS</t>
        </is>
      </c>
      <c r="C2728" s="7" t="inlineStr">
        <is>
          <t>D836</t>
        </is>
      </c>
      <c r="D2728" s="7" t="inlineStr">
        <is>
          <t>66779276</t>
        </is>
      </c>
      <c r="E2728" s="7" t="inlineStr">
        <is>
          <t>4</t>
        </is>
      </c>
      <c r="F2728" s="8" t="inlineStr">
        <is>
          <t>TVega Concretos</t>
        </is>
      </c>
      <c r="G2728" s="8" t="inlineStr">
        <is>
          <t>10001074</t>
        </is>
      </c>
      <c r="H2728" s="8" t="inlineStr">
        <is>
          <t>Grava Triturada Caliza 40 mm - 1 1/2"</t>
        </is>
      </c>
      <c r="I2728" s="9" t="n">
        <v>1400</v>
      </c>
      <c r="J2728" s="7" t="inlineStr">
        <is>
          <t>20260424</t>
        </is>
      </c>
      <c r="K2728" s="7" t="inlineStr">
        <is>
          <t>99991231</t>
        </is>
      </c>
      <c r="L2728" s="10" t="n">
        <v>190</v>
      </c>
      <c r="M2728" s="10" t="n">
        <v>224</v>
      </c>
      <c r="N2728" s="7" t="inlineStr">
        <is>
          <t>TN</t>
        </is>
      </c>
      <c r="O2728" s="10" t="n">
        <v>382.08</v>
      </c>
      <c r="P2728" s="7" t="inlineStr">
        <is>
          <t>TN</t>
        </is>
      </c>
      <c r="Q2728" s="10">
        <f>IF(AND(N2728="TN",P2728="TN"),L2728+N(M2728),IF(E2728&amp;""="1",N(I2728)*L2728,(L2728+N(M2728))*N(I2728)))</f>
        <v/>
      </c>
      <c r="R2728" s="11">
        <f>O2728-Q2728</f>
        <v/>
      </c>
    </row>
    <row r="2729">
      <c r="A2729" s="7" t="inlineStr">
        <is>
          <t>900009140</t>
        </is>
      </c>
      <c r="B2729" s="8" t="inlineStr">
        <is>
          <t>SF TP-ED CONCRETOS Y PAVIMENTOS</t>
        </is>
      </c>
      <c r="C2729" s="7" t="inlineStr">
        <is>
          <t>D836</t>
        </is>
      </c>
      <c r="D2729" s="7" t="inlineStr">
        <is>
          <t>66779276</t>
        </is>
      </c>
      <c r="E2729" s="7" t="inlineStr">
        <is>
          <t>4</t>
        </is>
      </c>
      <c r="F2729" s="8" t="inlineStr">
        <is>
          <t>TVega Concretos</t>
        </is>
      </c>
      <c r="G2729" s="8" t="inlineStr">
        <is>
          <t>10184011</t>
        </is>
      </c>
      <c r="H2729" s="8" t="inlineStr">
        <is>
          <t>GRAVA TRITURADA CALIZA 20 MM - 3/4"</t>
        </is>
      </c>
      <c r="I2729" s="9" t="n">
        <v>1462</v>
      </c>
      <c r="J2729" s="7" t="inlineStr">
        <is>
          <t>20260424</t>
        </is>
      </c>
      <c r="K2729" s="7" t="inlineStr">
        <is>
          <t>99991231</t>
        </is>
      </c>
      <c r="L2729" s="10" t="n">
        <v>190</v>
      </c>
      <c r="M2729" s="10" t="n">
        <v>224</v>
      </c>
      <c r="N2729" s="7" t="inlineStr">
        <is>
          <t>TN</t>
        </is>
      </c>
      <c r="O2729" s="10" t="n">
        <v>382.08</v>
      </c>
      <c r="P2729" s="7" t="inlineStr">
        <is>
          <t>TN</t>
        </is>
      </c>
      <c r="Q2729" s="10">
        <f>IF(AND(N2729="TN",P2729="TN"),L2729+N(M2729),IF(E2729&amp;""="1",N(I2729)*L2729,(L2729+N(M2729))*N(I2729)))</f>
        <v/>
      </c>
      <c r="R2729" s="11">
        <f>O2729-Q2729</f>
        <v/>
      </c>
    </row>
    <row r="2730">
      <c r="A2730" s="7" t="inlineStr">
        <is>
          <t>900009140</t>
        </is>
      </c>
      <c r="B2730" s="8" t="inlineStr">
        <is>
          <t>SF TP-ED CONCRETOS Y PAVIMENTOS</t>
        </is>
      </c>
      <c r="C2730" s="7" t="inlineStr">
        <is>
          <t>D836</t>
        </is>
      </c>
      <c r="D2730" s="7" t="inlineStr">
        <is>
          <t>67155777</t>
        </is>
      </c>
      <c r="E2730" s="7" t="inlineStr">
        <is>
          <t>4</t>
        </is>
      </c>
      <c r="F2730" s="8" t="inlineStr">
        <is>
          <t>Abeto Lifestyle Tizara URBA (JOA)</t>
        </is>
      </c>
      <c r="G2730" s="8" t="inlineStr">
        <is>
          <t>10140399</t>
        </is>
      </c>
      <c r="H2730" s="8" t="inlineStr">
        <is>
          <t>ARENA ANDESITA MALLA 4</t>
        </is>
      </c>
      <c r="I2730" s="9" t="n">
        <v>1554</v>
      </c>
      <c r="J2730" s="7" t="inlineStr">
        <is>
          <t>20260622</t>
        </is>
      </c>
      <c r="K2730" s="7" t="inlineStr">
        <is>
          <t>99991231</t>
        </is>
      </c>
      <c r="L2730" s="10" t="n">
        <v>114.4</v>
      </c>
      <c r="M2730" s="10" t="n">
        <v>255.6</v>
      </c>
      <c r="N2730" s="7" t="inlineStr">
        <is>
          <t>M3</t>
        </is>
      </c>
      <c r="O2730" s="10" t="n">
        <v>330</v>
      </c>
      <c r="P2730" s="7" t="inlineStr">
        <is>
          <t>M3</t>
        </is>
      </c>
      <c r="Q2730" s="10">
        <f>IF(AND(N2730="TN",P2730="TN"),L2730+N(M2730),IF(E2730&amp;""="1",N(I2730)*L2730,(L2730+N(M2730))*N(I2730)))</f>
        <v/>
      </c>
      <c r="R2730" s="11">
        <f>O2730-Q2730</f>
        <v/>
      </c>
    </row>
    <row r="2731">
      <c r="A2731" s="7" t="inlineStr">
        <is>
          <t>900009140</t>
        </is>
      </c>
      <c r="B2731" s="8" t="inlineStr">
        <is>
          <t>SF TP-ED CONCRETOS Y PAVIMENTOS</t>
        </is>
      </c>
      <c r="C2731" s="7" t="inlineStr">
        <is>
          <t>D836</t>
        </is>
      </c>
      <c r="D2731" s="7" t="inlineStr">
        <is>
          <t>67162746</t>
        </is>
      </c>
      <c r="E2731" s="7" t="inlineStr">
        <is>
          <t>4</t>
        </is>
      </c>
      <c r="F2731" s="8" t="inlineStr">
        <is>
          <t>BASALTO URBANIZACION (YZS)</t>
        </is>
      </c>
      <c r="G2731" s="8" t="inlineStr">
        <is>
          <t>10140399</t>
        </is>
      </c>
      <c r="H2731" s="8" t="inlineStr">
        <is>
          <t>ARENA ANDESITA MALLA 4</t>
        </is>
      </c>
      <c r="I2731" s="9" t="n">
        <v>1554</v>
      </c>
      <c r="J2731" s="7" t="inlineStr">
        <is>
          <t>20260622</t>
        </is>
      </c>
      <c r="K2731" s="7" t="inlineStr">
        <is>
          <t>99991231</t>
        </is>
      </c>
      <c r="L2731" s="10" t="n">
        <v>114.4</v>
      </c>
      <c r="M2731" s="10" t="n">
        <v>255.6</v>
      </c>
      <c r="N2731" s="7" t="inlineStr">
        <is>
          <t>M3</t>
        </is>
      </c>
      <c r="O2731" s="10" t="n">
        <v>330</v>
      </c>
      <c r="P2731" s="7" t="inlineStr">
        <is>
          <t>M3</t>
        </is>
      </c>
      <c r="Q2731" s="10">
        <f>IF(AND(N2731="TN",P2731="TN"),L2731+N(M2731),IF(E2731&amp;""="1",N(I2731)*L2731,(L2731+N(M2731))*N(I2731)))</f>
        <v/>
      </c>
      <c r="R2731" s="11">
        <f>O2731-Q2731</f>
        <v/>
      </c>
    </row>
    <row r="2732">
      <c r="A2732" s="7" t="inlineStr">
        <is>
          <t>900009140</t>
        </is>
      </c>
      <c r="B2732" s="8" t="inlineStr">
        <is>
          <t>SF TP-ED CONCRETOS Y PAVIMENTOS</t>
        </is>
      </c>
      <c r="C2732" s="7" t="inlineStr">
        <is>
          <t>D836</t>
        </is>
      </c>
      <c r="D2732" s="7" t="inlineStr">
        <is>
          <t>67208638</t>
        </is>
      </c>
      <c r="E2732" s="7" t="inlineStr">
        <is>
          <t>4</t>
        </is>
      </c>
      <c r="F2732" s="8" t="inlineStr">
        <is>
          <t>GAMI Túnel Línea 12</t>
        </is>
      </c>
      <c r="G2732" s="8" t="inlineStr">
        <is>
          <t>10000623</t>
        </is>
      </c>
      <c r="H2732" s="8" t="inlineStr">
        <is>
          <t>Grava Triturada Caliza 10 mm - 3/8"</t>
        </is>
      </c>
      <c r="I2732" s="9" t="n">
        <v>1410</v>
      </c>
      <c r="J2732" s="7" t="inlineStr">
        <is>
          <t>20251127</t>
        </is>
      </c>
      <c r="K2732" s="7" t="inlineStr">
        <is>
          <t>99991231</t>
        </is>
      </c>
      <c r="L2732" s="10" t="n">
        <v>215</v>
      </c>
      <c r="M2732" s="10" t="n">
        <v>200</v>
      </c>
      <c r="N2732" s="7" t="inlineStr">
        <is>
          <t>TN</t>
        </is>
      </c>
      <c r="O2732" s="10" t="n">
        <v>355</v>
      </c>
      <c r="P2732" s="7" t="inlineStr">
        <is>
          <t>TN</t>
        </is>
      </c>
      <c r="Q2732" s="10">
        <f>IF(AND(N2732="TN",P2732="TN"),L2732+N(M2732),IF(E2732&amp;""="1",N(I2732)*L2732,(L2732+N(M2732))*N(I2732)))</f>
        <v/>
      </c>
      <c r="R2732" s="11">
        <f>O2732-Q2732</f>
        <v/>
      </c>
    </row>
    <row r="2733">
      <c r="A2733" s="7" t="inlineStr">
        <is>
          <t>900009140</t>
        </is>
      </c>
      <c r="B2733" s="8" t="inlineStr">
        <is>
          <t>SF TP-ED CONCRETOS Y PAVIMENTOS</t>
        </is>
      </c>
      <c r="C2733" s="7" t="inlineStr">
        <is>
          <t>D836</t>
        </is>
      </c>
      <c r="D2733" s="7" t="inlineStr">
        <is>
          <t>67297259</t>
        </is>
      </c>
      <c r="E2733" s="7" t="inlineStr">
        <is>
          <t>4</t>
        </is>
      </c>
      <c r="F2733" s="8" t="inlineStr">
        <is>
          <t>CLIENTE GLOBAL SOLUTION TORREBELL</t>
        </is>
      </c>
      <c r="G2733" s="8" t="inlineStr">
        <is>
          <t>10147486</t>
        </is>
      </c>
      <c r="H2733" s="8" t="inlineStr">
        <is>
          <t>BALASTO TRITURADO</t>
        </is>
      </c>
      <c r="I2733" s="9" t="n">
        <v>1560</v>
      </c>
      <c r="J2733" s="7" t="inlineStr">
        <is>
          <t>20250722</t>
        </is>
      </c>
      <c r="K2733" s="7" t="inlineStr">
        <is>
          <t>99991231</t>
        </is>
      </c>
      <c r="L2733" s="10" t="n">
        <v>195</v>
      </c>
      <c r="M2733" s="10" t="n">
        <v>200</v>
      </c>
      <c r="N2733" s="7" t="inlineStr">
        <is>
          <t>M3</t>
        </is>
      </c>
      <c r="O2733" s="10" t="n">
        <v>336</v>
      </c>
      <c r="P2733" s="7" t="inlineStr">
        <is>
          <t>M3</t>
        </is>
      </c>
      <c r="Q2733" s="10">
        <f>IF(AND(N2733="TN",P2733="TN"),L2733+N(M2733),IF(E2733&amp;""="1",N(I2733)*L2733,(L2733+N(M2733))*N(I2733)))</f>
        <v/>
      </c>
      <c r="R2733" s="11">
        <f>O2733-Q2733</f>
        <v/>
      </c>
    </row>
    <row r="2734">
      <c r="A2734" s="7" t="inlineStr">
        <is>
          <t>900009140</t>
        </is>
      </c>
      <c r="B2734" s="8" t="inlineStr">
        <is>
          <t>SF TP-ED CONCRETOS Y PAVIMENTOS</t>
        </is>
      </c>
      <c r="C2734" s="7" t="inlineStr">
        <is>
          <t>D836</t>
        </is>
      </c>
      <c r="D2734" s="7" t="inlineStr">
        <is>
          <t>67297259</t>
        </is>
      </c>
      <c r="E2734" s="7" t="inlineStr">
        <is>
          <t>4</t>
        </is>
      </c>
      <c r="F2734" s="8" t="inlineStr">
        <is>
          <t>CLIENTE GLOBAL SOLUTION TORREBELL</t>
        </is>
      </c>
      <c r="G2734" s="8" t="inlineStr">
        <is>
          <t>10269072</t>
        </is>
      </c>
      <c r="H2734" s="8" t="inlineStr">
        <is>
          <t>BASE HIDRÁULICA SCREEN</t>
        </is>
      </c>
      <c r="I2734" s="9" t="n">
        <v>1700</v>
      </c>
      <c r="J2734" s="7" t="inlineStr">
        <is>
          <t>20250723</t>
        </is>
      </c>
      <c r="K2734" s="7" t="inlineStr">
        <is>
          <t>99991231</t>
        </is>
      </c>
      <c r="L2734" s="10" t="n">
        <v>59</v>
      </c>
      <c r="M2734" s="10" t="n">
        <v>86</v>
      </c>
      <c r="N2734" s="7" t="inlineStr">
        <is>
          <t>TN</t>
        </is>
      </c>
      <c r="O2734" s="10" t="n">
        <v>106</v>
      </c>
      <c r="P2734" s="7" t="inlineStr">
        <is>
          <t>TN</t>
        </is>
      </c>
      <c r="Q2734" s="10">
        <f>IF(AND(N2734="TN",P2734="TN"),L2734+N(M2734),IF(E2734&amp;""="1",N(I2734)*L2734,(L2734+N(M2734))*N(I2734)))</f>
        <v/>
      </c>
      <c r="R2734" s="11">
        <f>O2734-Q2734</f>
        <v/>
      </c>
    </row>
    <row r="2735">
      <c r="A2735" s="7" t="inlineStr">
        <is>
          <t>900009140</t>
        </is>
      </c>
      <c r="B2735" s="8" t="inlineStr">
        <is>
          <t>SF TP-ED CONCRETOS Y PAVIMENTOS</t>
        </is>
      </c>
      <c r="C2735" s="7" t="inlineStr">
        <is>
          <t>D836</t>
        </is>
      </c>
      <c r="D2735" s="7" t="inlineStr">
        <is>
          <t>67330638</t>
        </is>
      </c>
      <c r="E2735" s="7" t="inlineStr">
        <is>
          <t>4</t>
        </is>
      </c>
      <c r="F2735" s="8" t="inlineStr">
        <is>
          <t>TANCOL</t>
        </is>
      </c>
      <c r="G2735" s="8" t="inlineStr">
        <is>
          <t>10000403</t>
        </is>
      </c>
      <c r="H2735" s="8" t="inlineStr">
        <is>
          <t>Arena Triturada Caliza Malla 4</t>
        </is>
      </c>
      <c r="I2735" s="9" t="n">
        <v>1560</v>
      </c>
      <c r="J2735" s="7" t="inlineStr">
        <is>
          <t>20260302</t>
        </is>
      </c>
      <c r="K2735" s="7" t="inlineStr">
        <is>
          <t>99991231</t>
        </is>
      </c>
      <c r="L2735" s="10" t="n">
        <v>112.35</v>
      </c>
      <c r="M2735" s="10" t="n">
        <v>117.7</v>
      </c>
      <c r="N2735" s="7" t="inlineStr">
        <is>
          <t>TN</t>
        </is>
      </c>
      <c r="O2735" s="10" t="n">
        <v>193.1</v>
      </c>
      <c r="P2735" s="7" t="inlineStr">
        <is>
          <t>TN</t>
        </is>
      </c>
      <c r="Q2735" s="10">
        <f>IF(AND(N2735="TN",P2735="TN"),L2735+N(M2735),IF(E2735&amp;""="1",N(I2735)*L2735,(L2735+N(M2735))*N(I2735)))</f>
        <v/>
      </c>
      <c r="R2735" s="11">
        <f>O2735-Q2735</f>
        <v/>
      </c>
    </row>
    <row r="2736">
      <c r="A2736" s="7" t="inlineStr">
        <is>
          <t>900009140</t>
        </is>
      </c>
      <c r="B2736" s="8" t="inlineStr">
        <is>
          <t>SF TP-ED CONCRETOS Y PAVIMENTOS</t>
        </is>
      </c>
      <c r="C2736" s="7" t="inlineStr">
        <is>
          <t>D836</t>
        </is>
      </c>
      <c r="D2736" s="7" t="inlineStr">
        <is>
          <t>67330638</t>
        </is>
      </c>
      <c r="E2736" s="7" t="inlineStr">
        <is>
          <t>4</t>
        </is>
      </c>
      <c r="F2736" s="8" t="inlineStr">
        <is>
          <t>TANCOL</t>
        </is>
      </c>
      <c r="G2736" s="8" t="inlineStr">
        <is>
          <t>10000623</t>
        </is>
      </c>
      <c r="H2736" s="8" t="inlineStr">
        <is>
          <t>Grava Triturada Caliza 10 mm - 3/8"</t>
        </is>
      </c>
      <c r="I2736" s="9" t="n">
        <v>1410</v>
      </c>
      <c r="J2736" s="7" t="inlineStr">
        <is>
          <t>20260302</t>
        </is>
      </c>
      <c r="K2736" s="7" t="inlineStr">
        <is>
          <t>99991231</t>
        </is>
      </c>
      <c r="L2736" s="10" t="n">
        <v>181.9</v>
      </c>
      <c r="M2736" s="10" t="n">
        <v>117.7</v>
      </c>
      <c r="N2736" s="7" t="inlineStr">
        <is>
          <t>TN</t>
        </is>
      </c>
      <c r="O2736" s="10" t="n">
        <v>263.09</v>
      </c>
      <c r="P2736" s="7" t="inlineStr">
        <is>
          <t>TN</t>
        </is>
      </c>
      <c r="Q2736" s="10">
        <f>IF(AND(N2736="TN",P2736="TN"),L2736+N(M2736),IF(E2736&amp;""="1",N(I2736)*L2736,(L2736+N(M2736))*N(I2736)))</f>
        <v/>
      </c>
      <c r="R2736" s="11">
        <f>O2736-Q2736</f>
        <v/>
      </c>
    </row>
    <row r="2737">
      <c r="A2737" s="7" t="inlineStr">
        <is>
          <t>900009140</t>
        </is>
      </c>
      <c r="B2737" s="8" t="inlineStr">
        <is>
          <t>SF TP-ED CONCRETOS Y PAVIMENTOS</t>
        </is>
      </c>
      <c r="C2737" s="7" t="inlineStr">
        <is>
          <t>D836</t>
        </is>
      </c>
      <c r="D2737" s="7" t="inlineStr">
        <is>
          <t>67330638</t>
        </is>
      </c>
      <c r="E2737" s="7" t="inlineStr">
        <is>
          <t>4</t>
        </is>
      </c>
      <c r="F2737" s="8" t="inlineStr">
        <is>
          <t>TANCOL</t>
        </is>
      </c>
      <c r="G2737" s="8" t="inlineStr">
        <is>
          <t>10000630</t>
        </is>
      </c>
      <c r="H2737" s="8" t="inlineStr">
        <is>
          <t>Grava Triturada Caliza 13 mm - 1/2"</t>
        </is>
      </c>
      <c r="I2737" s="9" t="n">
        <v>1400</v>
      </c>
      <c r="J2737" s="7" t="inlineStr">
        <is>
          <t>20260302</t>
        </is>
      </c>
      <c r="K2737" s="7" t="inlineStr">
        <is>
          <t>99991231</t>
        </is>
      </c>
      <c r="L2737" s="10" t="n">
        <v>181.9</v>
      </c>
      <c r="M2737" s="10" t="n">
        <v>117.7</v>
      </c>
      <c r="N2737" s="7" t="inlineStr">
        <is>
          <t>TN</t>
        </is>
      </c>
      <c r="O2737" s="10" t="n">
        <v>263.09</v>
      </c>
      <c r="P2737" s="7" t="inlineStr">
        <is>
          <t>TN</t>
        </is>
      </c>
      <c r="Q2737" s="10">
        <f>IF(AND(N2737="TN",P2737="TN"),L2737+N(M2737),IF(E2737&amp;""="1",N(I2737)*L2737,(L2737+N(M2737))*N(I2737)))</f>
        <v/>
      </c>
      <c r="R2737" s="11">
        <f>O2737-Q2737</f>
        <v/>
      </c>
    </row>
    <row r="2738">
      <c r="A2738" s="7" t="inlineStr">
        <is>
          <t>900009140</t>
        </is>
      </c>
      <c r="B2738" s="8" t="inlineStr">
        <is>
          <t>SF TP-ED CONCRETOS Y PAVIMENTOS</t>
        </is>
      </c>
      <c r="C2738" s="7" t="inlineStr">
        <is>
          <t>D836</t>
        </is>
      </c>
      <c r="D2738" s="7" t="inlineStr">
        <is>
          <t>67330638</t>
        </is>
      </c>
      <c r="E2738" s="7" t="inlineStr">
        <is>
          <t>4</t>
        </is>
      </c>
      <c r="F2738" s="8" t="inlineStr">
        <is>
          <t>TANCOL</t>
        </is>
      </c>
      <c r="G2738" s="8" t="inlineStr">
        <is>
          <t>10001074</t>
        </is>
      </c>
      <c r="H2738" s="8" t="inlineStr">
        <is>
          <t>Grava Triturada Caliza 40 mm - 1 1/2"</t>
        </is>
      </c>
      <c r="I2738" s="9" t="n">
        <v>1400</v>
      </c>
      <c r="J2738" s="7" t="inlineStr">
        <is>
          <t>20260302</t>
        </is>
      </c>
      <c r="K2738" s="7" t="inlineStr">
        <is>
          <t>99991231</t>
        </is>
      </c>
      <c r="L2738" s="10" t="n">
        <v>171.2</v>
      </c>
      <c r="M2738" s="10" t="n">
        <v>117.7</v>
      </c>
      <c r="N2738" s="7" t="inlineStr">
        <is>
          <t>TN</t>
        </is>
      </c>
      <c r="O2738" s="10" t="n">
        <v>240.84</v>
      </c>
      <c r="P2738" s="7" t="inlineStr">
        <is>
          <t>TN</t>
        </is>
      </c>
      <c r="Q2738" s="10">
        <f>IF(AND(N2738="TN",P2738="TN"),L2738+N(M2738),IF(E2738&amp;""="1",N(I2738)*L2738,(L2738+N(M2738))*N(I2738)))</f>
        <v/>
      </c>
      <c r="R2738" s="11">
        <f>O2738-Q2738</f>
        <v/>
      </c>
    </row>
    <row r="2739">
      <c r="A2739" s="7" t="inlineStr">
        <is>
          <t>900009140</t>
        </is>
      </c>
      <c r="B2739" s="8" t="inlineStr">
        <is>
          <t>SF TP-ED CONCRETOS Y PAVIMENTOS</t>
        </is>
      </c>
      <c r="C2739" s="7" t="inlineStr">
        <is>
          <t>D836</t>
        </is>
      </c>
      <c r="D2739" s="7" t="inlineStr">
        <is>
          <t>67330638</t>
        </is>
      </c>
      <c r="E2739" s="7" t="inlineStr">
        <is>
          <t>4</t>
        </is>
      </c>
      <c r="F2739" s="8" t="inlineStr">
        <is>
          <t>TANCOL</t>
        </is>
      </c>
      <c r="G2739" s="8" t="inlineStr">
        <is>
          <t>10184011</t>
        </is>
      </c>
      <c r="H2739" s="8" t="inlineStr">
        <is>
          <t>GRAVA TRITURADA CALIZA 20 MM - 3/4"</t>
        </is>
      </c>
      <c r="I2739" s="9" t="n">
        <v>1462</v>
      </c>
      <c r="J2739" s="7" t="inlineStr">
        <is>
          <t>20260302</t>
        </is>
      </c>
      <c r="K2739" s="7" t="inlineStr">
        <is>
          <t>99991231</t>
        </is>
      </c>
      <c r="L2739" s="10" t="n">
        <v>171.2</v>
      </c>
      <c r="M2739" s="10" t="n">
        <v>112.35</v>
      </c>
      <c r="N2739" s="7" t="inlineStr">
        <is>
          <t>TN</t>
        </is>
      </c>
      <c r="O2739" s="10" t="n">
        <v>240.84</v>
      </c>
      <c r="P2739" s="7" t="inlineStr">
        <is>
          <t>TN</t>
        </is>
      </c>
      <c r="Q2739" s="10">
        <f>IF(AND(N2739="TN",P2739="TN"),L2739+N(M2739),IF(E2739&amp;""="1",N(I2739)*L2739,(L2739+N(M2739))*N(I2739)))</f>
        <v/>
      </c>
      <c r="R2739" s="11">
        <f>O2739-Q2739</f>
        <v/>
      </c>
    </row>
    <row r="2740">
      <c r="A2740" s="7" t="inlineStr">
        <is>
          <t>900009140</t>
        </is>
      </c>
      <c r="B2740" s="8" t="inlineStr">
        <is>
          <t>SF TP-ED CONCRETOS Y PAVIMENTOS</t>
        </is>
      </c>
      <c r="C2740" s="7" t="inlineStr">
        <is>
          <t>D836</t>
        </is>
      </c>
      <c r="D2740" s="7" t="inlineStr">
        <is>
          <t>67330638</t>
        </is>
      </c>
      <c r="E2740" s="7" t="inlineStr">
        <is>
          <t>4</t>
        </is>
      </c>
      <c r="F2740" s="8" t="inlineStr">
        <is>
          <t>TANCOL</t>
        </is>
      </c>
      <c r="G2740" s="8" t="inlineStr">
        <is>
          <t>10221480</t>
        </is>
      </c>
      <c r="H2740" s="8" t="inlineStr">
        <is>
          <t>GRAVA TRITURADA CALIZA 13 MM - 1/2"</t>
        </is>
      </c>
      <c r="I2740" s="9" t="n">
        <v>1500</v>
      </c>
      <c r="J2740" s="7" t="inlineStr">
        <is>
          <t>20260302</t>
        </is>
      </c>
      <c r="K2740" s="7" t="inlineStr">
        <is>
          <t>99991231</t>
        </is>
      </c>
      <c r="L2740" s="10" t="n">
        <v>236.52</v>
      </c>
      <c r="M2740" s="10" t="n">
        <v>193.32</v>
      </c>
      <c r="N2740" s="7" t="inlineStr">
        <is>
          <t>M3</t>
        </is>
      </c>
      <c r="O2740" s="10" t="n">
        <v>387.72</v>
      </c>
      <c r="P2740" s="7" t="inlineStr">
        <is>
          <t>M3</t>
        </is>
      </c>
      <c r="Q2740" s="10">
        <f>IF(AND(N2740="TN",P2740="TN"),L2740+N(M2740),IF(E2740&amp;""="1",N(I2740)*L2740,(L2740+N(M2740))*N(I2740)))</f>
        <v/>
      </c>
      <c r="R2740" s="11">
        <f>O2740-Q2740</f>
        <v/>
      </c>
    </row>
    <row r="2741">
      <c r="A2741" s="7" t="inlineStr">
        <is>
          <t>900009460</t>
        </is>
      </c>
      <c r="B2741" s="8" t="inlineStr">
        <is>
          <t>SF TP-PITUFOS</t>
        </is>
      </c>
      <c r="C2741" s="7" t="inlineStr">
        <is>
          <t>D836</t>
        </is>
      </c>
      <c r="D2741" s="7" t="inlineStr">
        <is>
          <t>65006122</t>
        </is>
      </c>
      <c r="E2741" s="7" t="inlineStr"/>
      <c r="F2741" s="8" t="inlineStr"/>
      <c r="G2741" s="8" t="inlineStr">
        <is>
          <t>10264162</t>
        </is>
      </c>
      <c r="H2741" s="8" t="inlineStr">
        <is>
          <t>MP ARENA TRITURADA ANDESITA N° 4</t>
        </is>
      </c>
      <c r="I2741" s="9" t="n">
        <v>1354</v>
      </c>
      <c r="J2741" s="7" t="inlineStr">
        <is>
          <t>20260522</t>
        </is>
      </c>
      <c r="K2741" s="7" t="inlineStr">
        <is>
          <t>99991231</t>
        </is>
      </c>
      <c r="L2741" s="10" t="n">
        <v>138</v>
      </c>
      <c r="M2741" s="10" t="n"/>
      <c r="N2741" s="7" t="inlineStr">
        <is>
          <t>M3</t>
        </is>
      </c>
      <c r="O2741" s="10" t="n">
        <v>115</v>
      </c>
      <c r="P2741" s="7" t="inlineStr">
        <is>
          <t>M3</t>
        </is>
      </c>
      <c r="Q2741" s="10">
        <f>IF(AND(N2741="TN",P2741="TN"),L2741+N(M2741),IF(E2741&amp;""="1",N(I2741)*L2741,(L2741+N(M2741))*N(I2741)))</f>
        <v/>
      </c>
      <c r="R2741" s="11">
        <f>O2741-Q2741</f>
        <v/>
      </c>
    </row>
    <row r="2742">
      <c r="A2742" s="7" t="inlineStr">
        <is>
          <t>900009460</t>
        </is>
      </c>
      <c r="B2742" s="8" t="inlineStr">
        <is>
          <t>SF TP-PITUFOS</t>
        </is>
      </c>
      <c r="C2742" s="7" t="inlineStr">
        <is>
          <t>D836</t>
        </is>
      </c>
      <c r="D2742" s="7" t="inlineStr">
        <is>
          <t>65006122</t>
        </is>
      </c>
      <c r="E2742" s="7" t="inlineStr"/>
      <c r="F2742" s="8" t="inlineStr"/>
      <c r="G2742" s="8" t="inlineStr">
        <is>
          <t>10274754</t>
        </is>
      </c>
      <c r="H2742" s="8" t="inlineStr">
        <is>
          <t>MP GRAVA TRIT. ANDESITA 20 MM - 3/4"</t>
        </is>
      </c>
      <c r="I2742" s="9" t="n">
        <v>1397</v>
      </c>
      <c r="J2742" s="7" t="inlineStr">
        <is>
          <t>20260325</t>
        </is>
      </c>
      <c r="K2742" s="7" t="inlineStr">
        <is>
          <t>99991231</t>
        </is>
      </c>
      <c r="L2742" s="10" t="n">
        <v>190</v>
      </c>
      <c r="M2742" s="10" t="n"/>
      <c r="N2742" s="7" t="inlineStr">
        <is>
          <t>M3</t>
        </is>
      </c>
      <c r="O2742" s="10" t="n">
        <v>146.55</v>
      </c>
      <c r="P2742" s="7" t="inlineStr">
        <is>
          <t>M3</t>
        </is>
      </c>
      <c r="Q2742" s="10">
        <f>IF(AND(N2742="TN",P2742="TN"),L2742+N(M2742),IF(E2742&amp;""="1",N(I2742)*L2742,(L2742+N(M2742))*N(I2742)))</f>
        <v/>
      </c>
      <c r="R2742" s="11">
        <f>O2742-Q2742</f>
        <v/>
      </c>
    </row>
    <row r="2743">
      <c r="A2743" s="7" t="inlineStr">
        <is>
          <t>900009460</t>
        </is>
      </c>
      <c r="B2743" s="8" t="inlineStr">
        <is>
          <t>SF TP-PITUFOS</t>
        </is>
      </c>
      <c r="C2743" s="7" t="inlineStr">
        <is>
          <t>D836</t>
        </is>
      </c>
      <c r="D2743" s="7" t="inlineStr">
        <is>
          <t>65006122</t>
        </is>
      </c>
      <c r="E2743" s="7" t="inlineStr"/>
      <c r="F2743" s="8" t="inlineStr"/>
      <c r="G2743" s="8" t="inlineStr">
        <is>
          <t>10277346</t>
        </is>
      </c>
      <c r="H2743" s="8" t="inlineStr">
        <is>
          <t>MP GRAVA TRIT. ANDESITA 10 MM - 3/8" FZ</t>
        </is>
      </c>
      <c r="I2743" s="9" t="n">
        <v>1246</v>
      </c>
      <c r="J2743" s="7" t="inlineStr">
        <is>
          <t>20260522</t>
        </is>
      </c>
      <c r="K2743" s="7" t="inlineStr">
        <is>
          <t>99991231</t>
        </is>
      </c>
      <c r="L2743" s="10" t="n">
        <v>120</v>
      </c>
      <c r="M2743" s="10" t="n"/>
      <c r="N2743" s="7" t="inlineStr">
        <is>
          <t>M3</t>
        </is>
      </c>
      <c r="O2743" s="10" t="n">
        <v>86.2</v>
      </c>
      <c r="P2743" s="7" t="inlineStr">
        <is>
          <t>M3</t>
        </is>
      </c>
      <c r="Q2743" s="10">
        <f>IF(AND(N2743="TN",P2743="TN"),L2743+N(M2743),IF(E2743&amp;""="1",N(I2743)*L2743,(L2743+N(M2743))*N(I2743)))</f>
        <v/>
      </c>
      <c r="R2743" s="11">
        <f>O2743-Q2743</f>
        <v/>
      </c>
    </row>
    <row r="2744">
      <c r="A2744" s="7" t="inlineStr">
        <is>
          <t>900009460</t>
        </is>
      </c>
      <c r="B2744" s="8" t="inlineStr">
        <is>
          <t>SF TP-PITUFOS</t>
        </is>
      </c>
      <c r="C2744" s="7" t="inlineStr">
        <is>
          <t>D836</t>
        </is>
      </c>
      <c r="D2744" s="7" t="inlineStr">
        <is>
          <t>65014664</t>
        </is>
      </c>
      <c r="E2744" s="7" t="inlineStr"/>
      <c r="F2744" s="8" t="inlineStr">
        <is>
          <t>OBR-AGR IBM (DLC)</t>
        </is>
      </c>
      <c r="G2744" s="8" t="inlineStr">
        <is>
          <t>10264162</t>
        </is>
      </c>
      <c r="H2744" s="8" t="inlineStr">
        <is>
          <t>MP ARENA TRITURADA ANDESITA N° 4</t>
        </is>
      </c>
      <c r="I2744" s="9" t="n">
        <v>1354</v>
      </c>
      <c r="J2744" s="7" t="inlineStr">
        <is>
          <t>20260511</t>
        </is>
      </c>
      <c r="K2744" s="7" t="inlineStr">
        <is>
          <t>99991231</t>
        </is>
      </c>
      <c r="L2744" s="10" t="n">
        <v>150</v>
      </c>
      <c r="M2744" s="10" t="n"/>
      <c r="N2744" s="7" t="inlineStr">
        <is>
          <t>M3</t>
        </is>
      </c>
      <c r="O2744" s="10" t="n">
        <v>115</v>
      </c>
      <c r="P2744" s="7" t="inlineStr">
        <is>
          <t>M3</t>
        </is>
      </c>
      <c r="Q2744" s="10">
        <f>IF(AND(N2744="TN",P2744="TN"),L2744+N(M2744),IF(E2744&amp;""="1",N(I2744)*L2744,(L2744+N(M2744))*N(I2744)))</f>
        <v/>
      </c>
      <c r="R2744" s="11">
        <f>O2744-Q2744</f>
        <v/>
      </c>
    </row>
    <row r="2745">
      <c r="A2745" s="7" t="inlineStr">
        <is>
          <t>900009460</t>
        </is>
      </c>
      <c r="B2745" s="8" t="inlineStr">
        <is>
          <t>SF TP-PITUFOS</t>
        </is>
      </c>
      <c r="C2745" s="7" t="inlineStr">
        <is>
          <t>D836</t>
        </is>
      </c>
      <c r="D2745" s="7" t="inlineStr">
        <is>
          <t>65087219</t>
        </is>
      </c>
      <c r="E2745" s="7" t="inlineStr"/>
      <c r="F2745" s="8" t="inlineStr"/>
      <c r="G2745" s="8" t="inlineStr">
        <is>
          <t>10264162</t>
        </is>
      </c>
      <c r="H2745" s="8" t="inlineStr">
        <is>
          <t>MP ARENA TRITURADA ANDESITA N° 4</t>
        </is>
      </c>
      <c r="I2745" s="9" t="n">
        <v>1354</v>
      </c>
      <c r="J2745" s="7" t="inlineStr">
        <is>
          <t>20260325</t>
        </is>
      </c>
      <c r="K2745" s="7" t="inlineStr">
        <is>
          <t>99991231</t>
        </is>
      </c>
      <c r="L2745" s="10" t="n">
        <v>150</v>
      </c>
      <c r="M2745" s="10" t="n"/>
      <c r="N2745" s="7" t="inlineStr">
        <is>
          <t>M3</t>
        </is>
      </c>
      <c r="O2745" s="10" t="n">
        <v>115</v>
      </c>
      <c r="P2745" s="7" t="inlineStr">
        <is>
          <t>M3</t>
        </is>
      </c>
      <c r="Q2745" s="10">
        <f>IF(AND(N2745="TN",P2745="TN"),L2745+N(M2745),IF(E2745&amp;""="1",N(I2745)*L2745,(L2745+N(M2745))*N(I2745)))</f>
        <v/>
      </c>
      <c r="R2745" s="11">
        <f>O2745-Q2745</f>
        <v/>
      </c>
    </row>
    <row r="2746">
      <c r="A2746" s="7" t="inlineStr">
        <is>
          <t>900009460</t>
        </is>
      </c>
      <c r="B2746" s="8" t="inlineStr">
        <is>
          <t>SF TP-PITUFOS</t>
        </is>
      </c>
      <c r="C2746" s="7" t="inlineStr">
        <is>
          <t>D836</t>
        </is>
      </c>
      <c r="D2746" s="7" t="inlineStr">
        <is>
          <t>65087219</t>
        </is>
      </c>
      <c r="E2746" s="7" t="inlineStr"/>
      <c r="F2746" s="8" t="inlineStr"/>
      <c r="G2746" s="8" t="inlineStr">
        <is>
          <t>10274754</t>
        </is>
      </c>
      <c r="H2746" s="8" t="inlineStr">
        <is>
          <t>MP GRAVA TRIT. ANDESITA 20 MM - 3/4"</t>
        </is>
      </c>
      <c r="I2746" s="9" t="n">
        <v>1397</v>
      </c>
      <c r="J2746" s="7" t="inlineStr">
        <is>
          <t>20260325</t>
        </is>
      </c>
      <c r="K2746" s="7" t="inlineStr">
        <is>
          <t>99991231</t>
        </is>
      </c>
      <c r="L2746" s="10" t="n">
        <v>190</v>
      </c>
      <c r="M2746" s="10" t="n"/>
      <c r="N2746" s="7" t="inlineStr">
        <is>
          <t>M3</t>
        </is>
      </c>
      <c r="O2746" s="10" t="n">
        <v>146.55</v>
      </c>
      <c r="P2746" s="7" t="inlineStr">
        <is>
          <t>M3</t>
        </is>
      </c>
      <c r="Q2746" s="10">
        <f>IF(AND(N2746="TN",P2746="TN"),L2746+N(M2746),IF(E2746&amp;""="1",N(I2746)*L2746,(L2746+N(M2746))*N(I2746)))</f>
        <v/>
      </c>
      <c r="R2746" s="11">
        <f>O2746-Q2746</f>
        <v/>
      </c>
    </row>
    <row r="2747">
      <c r="A2747" s="7" t="inlineStr">
        <is>
          <t>900009460</t>
        </is>
      </c>
      <c r="B2747" s="8" t="inlineStr">
        <is>
          <t>SF TP-PITUFOS</t>
        </is>
      </c>
      <c r="C2747" s="7" t="inlineStr">
        <is>
          <t>D836</t>
        </is>
      </c>
      <c r="D2747" s="7" t="inlineStr">
        <is>
          <t>65440384</t>
        </is>
      </c>
      <c r="E2747" s="7" t="inlineStr"/>
      <c r="F2747" s="8" t="inlineStr">
        <is>
          <t>INDUSTRIAL BLOQUERA MEXICANA SA DE</t>
        </is>
      </c>
      <c r="G2747" s="8" t="inlineStr">
        <is>
          <t>10264162</t>
        </is>
      </c>
      <c r="H2747" s="8" t="inlineStr">
        <is>
          <t>MP ARENA TRITURADA ANDESITA N° 4</t>
        </is>
      </c>
      <c r="I2747" s="9" t="n">
        <v>1354</v>
      </c>
      <c r="J2747" s="7" t="inlineStr">
        <is>
          <t>20260604</t>
        </is>
      </c>
      <c r="K2747" s="7" t="inlineStr">
        <is>
          <t>99991231</t>
        </is>
      </c>
      <c r="L2747" s="10" t="n">
        <v>134</v>
      </c>
      <c r="M2747" s="10" t="n"/>
      <c r="N2747" s="7" t="inlineStr">
        <is>
          <t>M3</t>
        </is>
      </c>
      <c r="O2747" s="10" t="n">
        <v>115</v>
      </c>
      <c r="P2747" s="7" t="inlineStr">
        <is>
          <t>M3</t>
        </is>
      </c>
      <c r="Q2747" s="10">
        <f>IF(AND(N2747="TN",P2747="TN"),L2747+N(M2747),IF(E2747&amp;""="1",N(I2747)*L2747,(L2747+N(M2747))*N(I2747)))</f>
        <v/>
      </c>
      <c r="R2747" s="11">
        <f>O2747-Q2747</f>
        <v/>
      </c>
    </row>
    <row r="2748">
      <c r="A2748" s="7" t="inlineStr">
        <is>
          <t>900009460</t>
        </is>
      </c>
      <c r="B2748" s="8" t="inlineStr">
        <is>
          <t>SF TP-PITUFOS</t>
        </is>
      </c>
      <c r="C2748" s="7" t="inlineStr">
        <is>
          <t>D836</t>
        </is>
      </c>
      <c r="D2748" s="7" t="inlineStr">
        <is>
          <t>65440384</t>
        </is>
      </c>
      <c r="E2748" s="7" t="inlineStr"/>
      <c r="F2748" s="8" t="inlineStr">
        <is>
          <t>INDUSTRIAL BLOQUERA MEXICANA SA DE</t>
        </is>
      </c>
      <c r="G2748" s="8" t="inlineStr">
        <is>
          <t>10274754</t>
        </is>
      </c>
      <c r="H2748" s="8" t="inlineStr">
        <is>
          <t>MP GRAVA TRIT. ANDESITA 20 MM - 3/4"</t>
        </is>
      </c>
      <c r="I2748" s="9" t="n">
        <v>1397</v>
      </c>
      <c r="J2748" s="7" t="inlineStr">
        <is>
          <t>20260325</t>
        </is>
      </c>
      <c r="K2748" s="7" t="inlineStr">
        <is>
          <t>99991231</t>
        </is>
      </c>
      <c r="L2748" s="10" t="n">
        <v>190</v>
      </c>
      <c r="M2748" s="10" t="n"/>
      <c r="N2748" s="7" t="inlineStr">
        <is>
          <t>M3</t>
        </is>
      </c>
      <c r="O2748" s="10" t="n">
        <v>146.55</v>
      </c>
      <c r="P2748" s="7" t="inlineStr">
        <is>
          <t>M3</t>
        </is>
      </c>
      <c r="Q2748" s="10">
        <f>IF(AND(N2748="TN",P2748="TN"),L2748+N(M2748),IF(E2748&amp;""="1",N(I2748)*L2748,(L2748+N(M2748))*N(I2748)))</f>
        <v/>
      </c>
      <c r="R2748" s="11">
        <f>O2748-Q2748</f>
        <v/>
      </c>
    </row>
    <row r="2749">
      <c r="A2749" s="7" t="inlineStr">
        <is>
          <t>900009460</t>
        </is>
      </c>
      <c r="B2749" s="8" t="inlineStr">
        <is>
          <t>SF TP-PITUFOS</t>
        </is>
      </c>
      <c r="C2749" s="7" t="inlineStr">
        <is>
          <t>D836</t>
        </is>
      </c>
      <c r="D2749" s="7" t="inlineStr">
        <is>
          <t>65440384</t>
        </is>
      </c>
      <c r="E2749" s="7" t="inlineStr"/>
      <c r="F2749" s="8" t="inlineStr">
        <is>
          <t>INDUSTRIAL BLOQUERA MEXICANA SA DE</t>
        </is>
      </c>
      <c r="G2749" s="8" t="inlineStr">
        <is>
          <t>10277346</t>
        </is>
      </c>
      <c r="H2749" s="8" t="inlineStr">
        <is>
          <t>MP GRAVA TRIT. ANDESITA 10 MM - 3/8" FZ</t>
        </is>
      </c>
      <c r="I2749" s="9" t="n">
        <v>1246</v>
      </c>
      <c r="J2749" s="7" t="inlineStr">
        <is>
          <t>20260528</t>
        </is>
      </c>
      <c r="K2749" s="7" t="inlineStr">
        <is>
          <t>99991231</t>
        </is>
      </c>
      <c r="L2749" s="10" t="n">
        <v>100</v>
      </c>
      <c r="M2749" s="10" t="n"/>
      <c r="N2749" s="7" t="inlineStr">
        <is>
          <t>M3</t>
        </is>
      </c>
      <c r="O2749" s="10" t="n">
        <v>86.2</v>
      </c>
      <c r="P2749" s="7" t="inlineStr">
        <is>
          <t>M3</t>
        </is>
      </c>
      <c r="Q2749" s="10">
        <f>IF(AND(N2749="TN",P2749="TN"),L2749+N(M2749),IF(E2749&amp;""="1",N(I2749)*L2749,(L2749+N(M2749))*N(I2749)))</f>
        <v/>
      </c>
      <c r="R2749" s="11">
        <f>O2749-Q2749</f>
        <v/>
      </c>
    </row>
    <row r="2750">
      <c r="A2750" s="7" t="inlineStr">
        <is>
          <t>900009460</t>
        </is>
      </c>
      <c r="B2750" s="8" t="inlineStr">
        <is>
          <t>SF TP-PITUFOS</t>
        </is>
      </c>
      <c r="C2750" s="7" t="inlineStr">
        <is>
          <t>D836</t>
        </is>
      </c>
      <c r="D2750" s="7" t="inlineStr">
        <is>
          <t>65911289</t>
        </is>
      </c>
      <c r="E2750" s="7" t="inlineStr"/>
      <c r="F2750" s="8" t="inlineStr"/>
      <c r="G2750" s="8" t="inlineStr">
        <is>
          <t>10264162</t>
        </is>
      </c>
      <c r="H2750" s="8" t="inlineStr">
        <is>
          <t>MP ARENA TRITURADA ANDESITA N° 4</t>
        </is>
      </c>
      <c r="I2750" s="9" t="n">
        <v>1354</v>
      </c>
      <c r="J2750" s="7" t="inlineStr">
        <is>
          <t>20260325</t>
        </is>
      </c>
      <c r="K2750" s="7" t="inlineStr">
        <is>
          <t>99991231</t>
        </is>
      </c>
      <c r="L2750" s="10" t="n">
        <v>150</v>
      </c>
      <c r="M2750" s="10" t="n"/>
      <c r="N2750" s="7" t="inlineStr">
        <is>
          <t>M3</t>
        </is>
      </c>
      <c r="O2750" s="10" t="n">
        <v>115</v>
      </c>
      <c r="P2750" s="7" t="inlineStr">
        <is>
          <t>M3</t>
        </is>
      </c>
      <c r="Q2750" s="10">
        <f>IF(AND(N2750="TN",P2750="TN"),L2750+N(M2750),IF(E2750&amp;""="1",N(I2750)*L2750,(L2750+N(M2750))*N(I2750)))</f>
        <v/>
      </c>
      <c r="R2750" s="11">
        <f>O2750-Q2750</f>
        <v/>
      </c>
    </row>
    <row r="2751">
      <c r="A2751" s="7" t="inlineStr">
        <is>
          <t>900009460</t>
        </is>
      </c>
      <c r="B2751" s="8" t="inlineStr">
        <is>
          <t>SF TP-PITUFOS</t>
        </is>
      </c>
      <c r="C2751" s="7" t="inlineStr">
        <is>
          <t>D836</t>
        </is>
      </c>
      <c r="D2751" s="7" t="inlineStr">
        <is>
          <t>65911289</t>
        </is>
      </c>
      <c r="E2751" s="7" t="inlineStr"/>
      <c r="F2751" s="8" t="inlineStr"/>
      <c r="G2751" s="8" t="inlineStr">
        <is>
          <t>10274754</t>
        </is>
      </c>
      <c r="H2751" s="8" t="inlineStr">
        <is>
          <t>MP GRAVA TRIT. ANDESITA 20 MM - 3/4"</t>
        </is>
      </c>
      <c r="I2751" s="9" t="n">
        <v>1397</v>
      </c>
      <c r="J2751" s="7" t="inlineStr">
        <is>
          <t>20260325</t>
        </is>
      </c>
      <c r="K2751" s="7" t="inlineStr">
        <is>
          <t>99991231</t>
        </is>
      </c>
      <c r="L2751" s="10" t="n">
        <v>190</v>
      </c>
      <c r="M2751" s="10" t="n"/>
      <c r="N2751" s="7" t="inlineStr">
        <is>
          <t>M3</t>
        </is>
      </c>
      <c r="O2751" s="10" t="n">
        <v>146.55</v>
      </c>
      <c r="P2751" s="7" t="inlineStr">
        <is>
          <t>M3</t>
        </is>
      </c>
      <c r="Q2751" s="10">
        <f>IF(AND(N2751="TN",P2751="TN"),L2751+N(M2751),IF(E2751&amp;""="1",N(I2751)*L2751,(L2751+N(M2751))*N(I2751)))</f>
        <v/>
      </c>
      <c r="R2751" s="11">
        <f>O2751-Q2751</f>
        <v/>
      </c>
    </row>
    <row r="2752">
      <c r="A2752" s="7" t="inlineStr">
        <is>
          <t>900009460</t>
        </is>
      </c>
      <c r="B2752" s="8" t="inlineStr">
        <is>
          <t>SF TP-PITUFOS</t>
        </is>
      </c>
      <c r="C2752" s="7" t="inlineStr">
        <is>
          <t>D836</t>
        </is>
      </c>
      <c r="D2752" s="7" t="inlineStr">
        <is>
          <t>65911289</t>
        </is>
      </c>
      <c r="E2752" s="7" t="inlineStr"/>
      <c r="F2752" s="8" t="inlineStr"/>
      <c r="G2752" s="8" t="inlineStr">
        <is>
          <t>10277346</t>
        </is>
      </c>
      <c r="H2752" s="8" t="inlineStr">
        <is>
          <t>MP GRAVA TRIT. ANDESITA 10 MM - 3/8" FZ</t>
        </is>
      </c>
      <c r="I2752" s="9" t="n">
        <v>1246</v>
      </c>
      <c r="J2752" s="7" t="inlineStr">
        <is>
          <t>20260804</t>
        </is>
      </c>
      <c r="K2752" s="7" t="inlineStr">
        <is>
          <t>99991231</t>
        </is>
      </c>
      <c r="L2752" s="10" t="n">
        <v>111</v>
      </c>
      <c r="M2752" s="10" t="n"/>
      <c r="N2752" s="7" t="inlineStr">
        <is>
          <t>M3</t>
        </is>
      </c>
      <c r="O2752" s="10" t="n">
        <v>86.2</v>
      </c>
      <c r="P2752" s="7" t="inlineStr">
        <is>
          <t>M3</t>
        </is>
      </c>
      <c r="Q2752" s="10">
        <f>IF(AND(N2752="TN",P2752="TN"),L2752+N(M2752),IF(E2752&amp;""="1",N(I2752)*L2752,(L2752+N(M2752))*N(I2752)))</f>
        <v/>
      </c>
      <c r="R2752" s="11">
        <f>O2752-Q2752</f>
        <v/>
      </c>
    </row>
    <row r="2753">
      <c r="A2753" s="7" t="inlineStr">
        <is>
          <t>900009460</t>
        </is>
      </c>
      <c r="B2753" s="8" t="inlineStr">
        <is>
          <t>SF TP-PITUFOS</t>
        </is>
      </c>
      <c r="C2753" s="7" t="inlineStr">
        <is>
          <t>D836</t>
        </is>
      </c>
      <c r="D2753" s="7" t="inlineStr">
        <is>
          <t>66414377</t>
        </is>
      </c>
      <c r="E2753" s="7" t="inlineStr"/>
      <c r="F2753" s="8" t="inlineStr"/>
      <c r="G2753" s="8" t="inlineStr">
        <is>
          <t>10264162</t>
        </is>
      </c>
      <c r="H2753" s="8" t="inlineStr">
        <is>
          <t>MP ARENA TRITURADA ANDESITA N° 4</t>
        </is>
      </c>
      <c r="I2753" s="9" t="n">
        <v>1354</v>
      </c>
      <c r="J2753" s="7" t="inlineStr">
        <is>
          <t>20260401</t>
        </is>
      </c>
      <c r="K2753" s="7" t="inlineStr">
        <is>
          <t>99991231</t>
        </is>
      </c>
      <c r="L2753" s="10" t="n">
        <v>140</v>
      </c>
      <c r="M2753" s="10" t="n"/>
      <c r="N2753" s="7" t="inlineStr">
        <is>
          <t>M3</t>
        </is>
      </c>
      <c r="O2753" s="10" t="n">
        <v>115</v>
      </c>
      <c r="P2753" s="7" t="inlineStr">
        <is>
          <t>M3</t>
        </is>
      </c>
      <c r="Q2753" s="10">
        <f>IF(AND(N2753="TN",P2753="TN"),L2753+N(M2753),IF(E2753&amp;""="1",N(I2753)*L2753,(L2753+N(M2753))*N(I2753)))</f>
        <v/>
      </c>
      <c r="R2753" s="11">
        <f>O2753-Q2753</f>
        <v/>
      </c>
    </row>
    <row r="2754">
      <c r="A2754" s="7" t="inlineStr">
        <is>
          <t>900009460</t>
        </is>
      </c>
      <c r="B2754" s="8" t="inlineStr">
        <is>
          <t>SF TP-PITUFOS</t>
        </is>
      </c>
      <c r="C2754" s="7" t="inlineStr">
        <is>
          <t>D836</t>
        </is>
      </c>
      <c r="D2754" s="7" t="inlineStr">
        <is>
          <t>66414377</t>
        </is>
      </c>
      <c r="E2754" s="7" t="inlineStr"/>
      <c r="F2754" s="8" t="inlineStr"/>
      <c r="G2754" s="8" t="inlineStr">
        <is>
          <t>10274754</t>
        </is>
      </c>
      <c r="H2754" s="8" t="inlineStr">
        <is>
          <t>MP GRAVA TRIT. ANDESITA 20 MM - 3/4"</t>
        </is>
      </c>
      <c r="I2754" s="9" t="n">
        <v>1397</v>
      </c>
      <c r="J2754" s="7" t="inlineStr">
        <is>
          <t>20260401</t>
        </is>
      </c>
      <c r="K2754" s="7" t="inlineStr">
        <is>
          <t>99991231</t>
        </is>
      </c>
      <c r="L2754" s="10" t="n">
        <v>170</v>
      </c>
      <c r="M2754" s="10" t="n"/>
      <c r="N2754" s="7" t="inlineStr">
        <is>
          <t>M3</t>
        </is>
      </c>
      <c r="O2754" s="10" t="n">
        <v>146.55</v>
      </c>
      <c r="P2754" s="7" t="inlineStr">
        <is>
          <t>M3</t>
        </is>
      </c>
      <c r="Q2754" s="10">
        <f>IF(AND(N2754="TN",P2754="TN"),L2754+N(M2754),IF(E2754&amp;""="1",N(I2754)*L2754,(L2754+N(M2754))*N(I2754)))</f>
        <v/>
      </c>
      <c r="R2754" s="11">
        <f>O2754-Q2754</f>
        <v/>
      </c>
    </row>
    <row r="2755">
      <c r="A2755" s="7" t="inlineStr">
        <is>
          <t>900009460</t>
        </is>
      </c>
      <c r="B2755" s="8" t="inlineStr">
        <is>
          <t>SF TP-PITUFOS</t>
        </is>
      </c>
      <c r="C2755" s="7" t="inlineStr">
        <is>
          <t>D836</t>
        </is>
      </c>
      <c r="D2755" s="7" t="inlineStr">
        <is>
          <t>66414377</t>
        </is>
      </c>
      <c r="E2755" s="7" t="inlineStr"/>
      <c r="F2755" s="8" t="inlineStr"/>
      <c r="G2755" s="8" t="inlineStr">
        <is>
          <t>10277346</t>
        </is>
      </c>
      <c r="H2755" s="8" t="inlineStr">
        <is>
          <t>MP GRAVA TRIT. ANDESITA 10 MM - 3/8" FZ</t>
        </is>
      </c>
      <c r="I2755" s="9" t="n">
        <v>1246</v>
      </c>
      <c r="J2755" s="7" t="inlineStr">
        <is>
          <t>20260714</t>
        </is>
      </c>
      <c r="K2755" s="7" t="inlineStr">
        <is>
          <t>99991231</t>
        </is>
      </c>
      <c r="L2755" s="10" t="n">
        <v>120</v>
      </c>
      <c r="M2755" s="10" t="n"/>
      <c r="N2755" s="7" t="inlineStr">
        <is>
          <t>M3</t>
        </is>
      </c>
      <c r="O2755" s="10" t="n">
        <v>86.2</v>
      </c>
      <c r="P2755" s="7" t="inlineStr">
        <is>
          <t>M3</t>
        </is>
      </c>
      <c r="Q2755" s="10">
        <f>IF(AND(N2755="TN",P2755="TN"),L2755+N(M2755),IF(E2755&amp;""="1",N(I2755)*L2755,(L2755+N(M2755))*N(I2755)))</f>
        <v/>
      </c>
      <c r="R2755" s="11">
        <f>O2755-Q2755</f>
        <v/>
      </c>
    </row>
    <row r="2756">
      <c r="A2756" s="7" t="inlineStr">
        <is>
          <t>900009460</t>
        </is>
      </c>
      <c r="B2756" s="8" t="inlineStr">
        <is>
          <t>SF TP-PITUFOS</t>
        </is>
      </c>
      <c r="C2756" s="7" t="inlineStr">
        <is>
          <t>D836</t>
        </is>
      </c>
      <c r="D2756" s="7" t="inlineStr">
        <is>
          <t>66415270</t>
        </is>
      </c>
      <c r="E2756" s="7" t="inlineStr"/>
      <c r="F2756" s="8" t="inlineStr"/>
      <c r="G2756" s="8" t="inlineStr">
        <is>
          <t>10264162</t>
        </is>
      </c>
      <c r="H2756" s="8" t="inlineStr">
        <is>
          <t>MP ARENA TRITURADA ANDESITA N° 4</t>
        </is>
      </c>
      <c r="I2756" s="9" t="n">
        <v>1354</v>
      </c>
      <c r="J2756" s="7" t="inlineStr">
        <is>
          <t>20260617</t>
        </is>
      </c>
      <c r="K2756" s="7" t="inlineStr">
        <is>
          <t>99991231</t>
        </is>
      </c>
      <c r="L2756" s="10" t="n">
        <v>130</v>
      </c>
      <c r="M2756" s="10" t="n"/>
      <c r="N2756" s="7" t="inlineStr">
        <is>
          <t>M3</t>
        </is>
      </c>
      <c r="O2756" s="10" t="n">
        <v>115</v>
      </c>
      <c r="P2756" s="7" t="inlineStr">
        <is>
          <t>M3</t>
        </is>
      </c>
      <c r="Q2756" s="10">
        <f>IF(AND(N2756="TN",P2756="TN"),L2756+N(M2756),IF(E2756&amp;""="1",N(I2756)*L2756,(L2756+N(M2756))*N(I2756)))</f>
        <v/>
      </c>
      <c r="R2756" s="11">
        <f>O2756-Q2756</f>
        <v/>
      </c>
    </row>
    <row r="2757">
      <c r="A2757" s="7" t="inlineStr">
        <is>
          <t>900009460</t>
        </is>
      </c>
      <c r="B2757" s="8" t="inlineStr">
        <is>
          <t>SF TP-PITUFOS</t>
        </is>
      </c>
      <c r="C2757" s="7" t="inlineStr">
        <is>
          <t>D836</t>
        </is>
      </c>
      <c r="D2757" s="7" t="inlineStr">
        <is>
          <t>66415270</t>
        </is>
      </c>
      <c r="E2757" s="7" t="inlineStr"/>
      <c r="F2757" s="8" t="inlineStr"/>
      <c r="G2757" s="8" t="inlineStr">
        <is>
          <t>10274754</t>
        </is>
      </c>
      <c r="H2757" s="8" t="inlineStr">
        <is>
          <t>MP GRAVA TRIT. ANDESITA 20 MM - 3/4"</t>
        </is>
      </c>
      <c r="I2757" s="9" t="n">
        <v>1397</v>
      </c>
      <c r="J2757" s="7" t="inlineStr">
        <is>
          <t>20260617</t>
        </is>
      </c>
      <c r="K2757" s="7" t="inlineStr">
        <is>
          <t>99991231</t>
        </is>
      </c>
      <c r="L2757" s="10" t="n">
        <v>160</v>
      </c>
      <c r="M2757" s="10" t="n"/>
      <c r="N2757" s="7" t="inlineStr">
        <is>
          <t>M3</t>
        </is>
      </c>
      <c r="O2757" s="10" t="n">
        <v>146.55</v>
      </c>
      <c r="P2757" s="7" t="inlineStr">
        <is>
          <t>M3</t>
        </is>
      </c>
      <c r="Q2757" s="10">
        <f>IF(AND(N2757="TN",P2757="TN"),L2757+N(M2757),IF(E2757&amp;""="1",N(I2757)*L2757,(L2757+N(M2757))*N(I2757)))</f>
        <v/>
      </c>
      <c r="R2757" s="11">
        <f>O2757-Q2757</f>
        <v/>
      </c>
    </row>
    <row r="2758">
      <c r="A2758" s="7" t="inlineStr">
        <is>
          <t>900009460</t>
        </is>
      </c>
      <c r="B2758" s="8" t="inlineStr">
        <is>
          <t>SF TP-PITUFOS</t>
        </is>
      </c>
      <c r="C2758" s="7" t="inlineStr">
        <is>
          <t>D836</t>
        </is>
      </c>
      <c r="D2758" s="7" t="inlineStr">
        <is>
          <t>66415270</t>
        </is>
      </c>
      <c r="E2758" s="7" t="inlineStr"/>
      <c r="F2758" s="8" t="inlineStr"/>
      <c r="G2758" s="8" t="inlineStr">
        <is>
          <t>10277346</t>
        </is>
      </c>
      <c r="H2758" s="8" t="inlineStr">
        <is>
          <t>MP GRAVA TRIT. ANDESITA 10 MM - 3/8" FZ</t>
        </is>
      </c>
      <c r="I2758" s="9" t="n">
        <v>1246</v>
      </c>
      <c r="J2758" s="7" t="inlineStr">
        <is>
          <t>20260827</t>
        </is>
      </c>
      <c r="K2758" s="7" t="inlineStr">
        <is>
          <t>99991231</t>
        </is>
      </c>
      <c r="L2758" s="10" t="n">
        <v>115</v>
      </c>
      <c r="M2758" s="10" t="n"/>
      <c r="N2758" s="7" t="inlineStr">
        <is>
          <t>M3</t>
        </is>
      </c>
      <c r="O2758" s="10" t="n">
        <v>86.2</v>
      </c>
      <c r="P2758" s="7" t="inlineStr">
        <is>
          <t>M3</t>
        </is>
      </c>
      <c r="Q2758" s="10">
        <f>IF(AND(N2758="TN",P2758="TN"),L2758+N(M2758),IF(E2758&amp;""="1",N(I2758)*L2758,(L2758+N(M2758))*N(I2758)))</f>
        <v/>
      </c>
      <c r="R2758" s="11">
        <f>O2758-Q2758</f>
        <v/>
      </c>
    </row>
    <row r="2759">
      <c r="A2759" s="7" t="inlineStr">
        <is>
          <t>900009460</t>
        </is>
      </c>
      <c r="B2759" s="8" t="inlineStr">
        <is>
          <t>SF TP-PITUFOS</t>
        </is>
      </c>
      <c r="C2759" s="7" t="inlineStr">
        <is>
          <t>D836</t>
        </is>
      </c>
      <c r="D2759" s="7" t="inlineStr">
        <is>
          <t>66433511</t>
        </is>
      </c>
      <c r="E2759" s="7" t="inlineStr"/>
      <c r="F2759" s="8" t="inlineStr">
        <is>
          <t>OBRA AGR HUDASA CHILUCA</t>
        </is>
      </c>
      <c r="G2759" s="8" t="inlineStr">
        <is>
          <t>10264162</t>
        </is>
      </c>
      <c r="H2759" s="8" t="inlineStr">
        <is>
          <t>MP ARENA TRITURADA ANDESITA N° 4</t>
        </is>
      </c>
      <c r="I2759" s="9" t="n">
        <v>1354</v>
      </c>
      <c r="J2759" s="7" t="inlineStr">
        <is>
          <t>20260325</t>
        </is>
      </c>
      <c r="K2759" s="7" t="inlineStr">
        <is>
          <t>99991231</t>
        </is>
      </c>
      <c r="L2759" s="10" t="n">
        <v>150</v>
      </c>
      <c r="M2759" s="10" t="n"/>
      <c r="N2759" s="7" t="inlineStr">
        <is>
          <t>M3</t>
        </is>
      </c>
      <c r="O2759" s="10" t="n">
        <v>115</v>
      </c>
      <c r="P2759" s="7" t="inlineStr">
        <is>
          <t>M3</t>
        </is>
      </c>
      <c r="Q2759" s="10">
        <f>IF(AND(N2759="TN",P2759="TN"),L2759+N(M2759),IF(E2759&amp;""="1",N(I2759)*L2759,(L2759+N(M2759))*N(I2759)))</f>
        <v/>
      </c>
      <c r="R2759" s="11">
        <f>O2759-Q2759</f>
        <v/>
      </c>
    </row>
    <row r="2760">
      <c r="A2760" s="7" t="inlineStr">
        <is>
          <t>900009460</t>
        </is>
      </c>
      <c r="B2760" s="8" t="inlineStr">
        <is>
          <t>SF TP-PITUFOS</t>
        </is>
      </c>
      <c r="C2760" s="7" t="inlineStr">
        <is>
          <t>D836</t>
        </is>
      </c>
      <c r="D2760" s="7" t="inlineStr">
        <is>
          <t>66433511</t>
        </is>
      </c>
      <c r="E2760" s="7" t="inlineStr"/>
      <c r="F2760" s="8" t="inlineStr">
        <is>
          <t>OBRA AGR HUDASA CHILUCA</t>
        </is>
      </c>
      <c r="G2760" s="8" t="inlineStr">
        <is>
          <t>10274754</t>
        </is>
      </c>
      <c r="H2760" s="8" t="inlineStr">
        <is>
          <t>MP GRAVA TRIT. ANDESITA 20 MM - 3/4"</t>
        </is>
      </c>
      <c r="I2760" s="9" t="n">
        <v>1397</v>
      </c>
      <c r="J2760" s="7" t="inlineStr">
        <is>
          <t>20260325</t>
        </is>
      </c>
      <c r="K2760" s="7" t="inlineStr">
        <is>
          <t>99991231</t>
        </is>
      </c>
      <c r="L2760" s="10" t="n">
        <v>190</v>
      </c>
      <c r="M2760" s="10" t="n"/>
      <c r="N2760" s="7" t="inlineStr">
        <is>
          <t>M3</t>
        </is>
      </c>
      <c r="O2760" s="10" t="n">
        <v>146.55</v>
      </c>
      <c r="P2760" s="7" t="inlineStr">
        <is>
          <t>M3</t>
        </is>
      </c>
      <c r="Q2760" s="10">
        <f>IF(AND(N2760="TN",P2760="TN"),L2760+N(M2760),IF(E2760&amp;""="1",N(I2760)*L2760,(L2760+N(M2760))*N(I2760)))</f>
        <v/>
      </c>
      <c r="R2760" s="11">
        <f>O2760-Q2760</f>
        <v/>
      </c>
    </row>
    <row r="2761">
      <c r="A2761" s="7" t="inlineStr">
        <is>
          <t>900009460</t>
        </is>
      </c>
      <c r="B2761" s="8" t="inlineStr">
        <is>
          <t>SF TP-PITUFOS</t>
        </is>
      </c>
      <c r="C2761" s="7" t="inlineStr">
        <is>
          <t>D836</t>
        </is>
      </c>
      <c r="D2761" s="7" t="inlineStr">
        <is>
          <t>66440645</t>
        </is>
      </c>
      <c r="E2761" s="7" t="inlineStr"/>
      <c r="F2761" s="8" t="inlineStr"/>
      <c r="G2761" s="8" t="inlineStr">
        <is>
          <t>10264162</t>
        </is>
      </c>
      <c r="H2761" s="8" t="inlineStr">
        <is>
          <t>MP ARENA TRITURADA ANDESITA N° 4</t>
        </is>
      </c>
      <c r="I2761" s="9" t="n">
        <v>1354</v>
      </c>
      <c r="J2761" s="7" t="inlineStr">
        <is>
          <t>20260325</t>
        </is>
      </c>
      <c r="K2761" s="7" t="inlineStr">
        <is>
          <t>99991231</t>
        </is>
      </c>
      <c r="L2761" s="10" t="n">
        <v>146.5</v>
      </c>
      <c r="M2761" s="10" t="n"/>
      <c r="N2761" s="7" t="inlineStr">
        <is>
          <t>M3</t>
        </is>
      </c>
      <c r="O2761" s="10" t="n">
        <v>115</v>
      </c>
      <c r="P2761" s="7" t="inlineStr">
        <is>
          <t>M3</t>
        </is>
      </c>
      <c r="Q2761" s="10">
        <f>IF(AND(N2761="TN",P2761="TN"),L2761+N(M2761),IF(E2761&amp;""="1",N(I2761)*L2761,(L2761+N(M2761))*N(I2761)))</f>
        <v/>
      </c>
      <c r="R2761" s="11">
        <f>O2761-Q2761</f>
        <v/>
      </c>
    </row>
    <row r="2762">
      <c r="A2762" s="7" t="inlineStr">
        <is>
          <t>900009460</t>
        </is>
      </c>
      <c r="B2762" s="8" t="inlineStr">
        <is>
          <t>SF TP-PITUFOS</t>
        </is>
      </c>
      <c r="C2762" s="7" t="inlineStr">
        <is>
          <t>D836</t>
        </is>
      </c>
      <c r="D2762" s="7" t="inlineStr">
        <is>
          <t>66440645</t>
        </is>
      </c>
      <c r="E2762" s="7" t="inlineStr"/>
      <c r="F2762" s="8" t="inlineStr"/>
      <c r="G2762" s="8" t="inlineStr">
        <is>
          <t>10274754</t>
        </is>
      </c>
      <c r="H2762" s="8" t="inlineStr">
        <is>
          <t>MP GRAVA TRIT. ANDESITA 20 MM - 3/4"</t>
        </is>
      </c>
      <c r="I2762" s="9" t="n">
        <v>1397</v>
      </c>
      <c r="J2762" s="7" t="inlineStr">
        <is>
          <t>20260325</t>
        </is>
      </c>
      <c r="K2762" s="7" t="inlineStr">
        <is>
          <t>99991231</t>
        </is>
      </c>
      <c r="L2762" s="10" t="n">
        <v>180</v>
      </c>
      <c r="M2762" s="10" t="n"/>
      <c r="N2762" s="7" t="inlineStr">
        <is>
          <t>M3</t>
        </is>
      </c>
      <c r="O2762" s="10" t="n">
        <v>146.55</v>
      </c>
      <c r="P2762" s="7" t="inlineStr">
        <is>
          <t>M3</t>
        </is>
      </c>
      <c r="Q2762" s="10">
        <f>IF(AND(N2762="TN",P2762="TN"),L2762+N(M2762),IF(E2762&amp;""="1",N(I2762)*L2762,(L2762+N(M2762))*N(I2762)))</f>
        <v/>
      </c>
      <c r="R2762" s="11">
        <f>O2762-Q2762</f>
        <v/>
      </c>
    </row>
    <row r="2763">
      <c r="A2763" s="7" t="inlineStr">
        <is>
          <t>900009460</t>
        </is>
      </c>
      <c r="B2763" s="8" t="inlineStr">
        <is>
          <t>SF TP-PITUFOS</t>
        </is>
      </c>
      <c r="C2763" s="7" t="inlineStr">
        <is>
          <t>D836</t>
        </is>
      </c>
      <c r="D2763" s="7" t="inlineStr">
        <is>
          <t>66624554</t>
        </is>
      </c>
      <c r="E2763" s="7" t="inlineStr">
        <is>
          <t>1</t>
        </is>
      </c>
      <c r="F2763" s="8" t="inlineStr"/>
      <c r="G2763" s="8" t="inlineStr">
        <is>
          <t>10264162</t>
        </is>
      </c>
      <c r="H2763" s="8" t="inlineStr">
        <is>
          <t>MP ARENA TRITURADA ANDESITA N° 4</t>
        </is>
      </c>
      <c r="I2763" s="9" t="n">
        <v>1354</v>
      </c>
      <c r="J2763" s="7" t="inlineStr">
        <is>
          <t>20260701</t>
        </is>
      </c>
      <c r="K2763" s="7" t="inlineStr">
        <is>
          <t>99991231</t>
        </is>
      </c>
      <c r="L2763" s="10" t="n">
        <v>139</v>
      </c>
      <c r="M2763" s="10" t="n">
        <v>115</v>
      </c>
      <c r="N2763" s="7" t="inlineStr">
        <is>
          <t>M3</t>
        </is>
      </c>
      <c r="O2763" s="10" t="n">
        <v>115</v>
      </c>
      <c r="P2763" s="7" t="inlineStr">
        <is>
          <t>M3</t>
        </is>
      </c>
      <c r="Q2763" s="10">
        <f>IF(AND(N2763="TN",P2763="TN"),L2763+N(M2763),IF(E2763&amp;""="1",N(I2763)*L2763,(L2763+N(M2763))*N(I2763)))</f>
        <v/>
      </c>
      <c r="R2763" s="11">
        <f>O2763-Q2763</f>
        <v/>
      </c>
    </row>
    <row r="2764">
      <c r="A2764" s="7" t="inlineStr">
        <is>
          <t>900009460</t>
        </is>
      </c>
      <c r="B2764" s="8" t="inlineStr">
        <is>
          <t>SF TP-PITUFOS</t>
        </is>
      </c>
      <c r="C2764" s="7" t="inlineStr">
        <is>
          <t>D836</t>
        </is>
      </c>
      <c r="D2764" s="7" t="inlineStr">
        <is>
          <t>66624554</t>
        </is>
      </c>
      <c r="E2764" s="7" t="inlineStr"/>
      <c r="F2764" s="8" t="inlineStr"/>
      <c r="G2764" s="8" t="inlineStr">
        <is>
          <t>10274754</t>
        </is>
      </c>
      <c r="H2764" s="8" t="inlineStr">
        <is>
          <t>MP GRAVA TRIT. ANDESITA 20 MM - 3/4"</t>
        </is>
      </c>
      <c r="I2764" s="9" t="n">
        <v>1397</v>
      </c>
      <c r="J2764" s="7" t="inlineStr">
        <is>
          <t>20260325</t>
        </is>
      </c>
      <c r="K2764" s="7" t="inlineStr">
        <is>
          <t>99991231</t>
        </is>
      </c>
      <c r="L2764" s="10" t="n">
        <v>190</v>
      </c>
      <c r="M2764" s="10" t="n"/>
      <c r="N2764" s="7" t="inlineStr">
        <is>
          <t>M3</t>
        </is>
      </c>
      <c r="O2764" s="10" t="n">
        <v>146.55</v>
      </c>
      <c r="P2764" s="7" t="inlineStr">
        <is>
          <t>M3</t>
        </is>
      </c>
      <c r="Q2764" s="10">
        <f>IF(AND(N2764="TN",P2764="TN"),L2764+N(M2764),IF(E2764&amp;""="1",N(I2764)*L2764,(L2764+N(M2764))*N(I2764)))</f>
        <v/>
      </c>
      <c r="R2764" s="11">
        <f>O2764-Q2764</f>
        <v/>
      </c>
    </row>
    <row r="2765">
      <c r="A2765" s="7" t="inlineStr">
        <is>
          <t>900009460</t>
        </is>
      </c>
      <c r="B2765" s="8" t="inlineStr">
        <is>
          <t>SF TP-PITUFOS</t>
        </is>
      </c>
      <c r="C2765" s="7" t="inlineStr">
        <is>
          <t>D836</t>
        </is>
      </c>
      <c r="D2765" s="7" t="inlineStr">
        <is>
          <t>66827157</t>
        </is>
      </c>
      <c r="E2765" s="7" t="inlineStr"/>
      <c r="F2765" s="8" t="inlineStr"/>
      <c r="G2765" s="8" t="inlineStr">
        <is>
          <t>10264162</t>
        </is>
      </c>
      <c r="H2765" s="8" t="inlineStr">
        <is>
          <t>MP ARENA TRITURADA ANDESITA N° 4</t>
        </is>
      </c>
      <c r="I2765" s="9" t="n">
        <v>1354</v>
      </c>
      <c r="J2765" s="7" t="inlineStr">
        <is>
          <t>20260325</t>
        </is>
      </c>
      <c r="K2765" s="7" t="inlineStr">
        <is>
          <t>99991231</t>
        </is>
      </c>
      <c r="L2765" s="10" t="n">
        <v>136</v>
      </c>
      <c r="M2765" s="10" t="n"/>
      <c r="N2765" s="7" t="inlineStr">
        <is>
          <t>M3</t>
        </is>
      </c>
      <c r="O2765" s="10" t="n">
        <v>115</v>
      </c>
      <c r="P2765" s="7" t="inlineStr">
        <is>
          <t>M3</t>
        </is>
      </c>
      <c r="Q2765" s="10">
        <f>IF(AND(N2765="TN",P2765="TN"),L2765+N(M2765),IF(E2765&amp;""="1",N(I2765)*L2765,(L2765+N(M2765))*N(I2765)))</f>
        <v/>
      </c>
      <c r="R2765" s="11">
        <f>O2765-Q2765</f>
        <v/>
      </c>
    </row>
    <row r="2766">
      <c r="A2766" s="7" t="inlineStr">
        <is>
          <t>900009460</t>
        </is>
      </c>
      <c r="B2766" s="8" t="inlineStr">
        <is>
          <t>SF TP-PITUFOS</t>
        </is>
      </c>
      <c r="C2766" s="7" t="inlineStr">
        <is>
          <t>D836</t>
        </is>
      </c>
      <c r="D2766" s="7" t="inlineStr">
        <is>
          <t>66827157</t>
        </is>
      </c>
      <c r="E2766" s="7" t="inlineStr"/>
      <c r="F2766" s="8" t="inlineStr"/>
      <c r="G2766" s="8" t="inlineStr">
        <is>
          <t>10274754</t>
        </is>
      </c>
      <c r="H2766" s="8" t="inlineStr">
        <is>
          <t>MP GRAVA TRIT. ANDESITA 20 MM - 3/4"</t>
        </is>
      </c>
      <c r="I2766" s="9" t="n">
        <v>1397</v>
      </c>
      <c r="J2766" s="7" t="inlineStr">
        <is>
          <t>20260325</t>
        </is>
      </c>
      <c r="K2766" s="7" t="inlineStr">
        <is>
          <t>99991231</t>
        </is>
      </c>
      <c r="L2766" s="10" t="n">
        <v>190</v>
      </c>
      <c r="M2766" s="10" t="n"/>
      <c r="N2766" s="7" t="inlineStr">
        <is>
          <t>M3</t>
        </is>
      </c>
      <c r="O2766" s="10" t="n">
        <v>146.55</v>
      </c>
      <c r="P2766" s="7" t="inlineStr">
        <is>
          <t>M3</t>
        </is>
      </c>
      <c r="Q2766" s="10">
        <f>IF(AND(N2766="TN",P2766="TN"),L2766+N(M2766),IF(E2766&amp;""="1",N(I2766)*L2766,(L2766+N(M2766))*N(I2766)))</f>
        <v/>
      </c>
      <c r="R2766" s="11">
        <f>O2766-Q2766</f>
        <v/>
      </c>
    </row>
    <row r="2767">
      <c r="A2767" s="7" t="inlineStr">
        <is>
          <t>900009460</t>
        </is>
      </c>
      <c r="B2767" s="8" t="inlineStr">
        <is>
          <t>SF TP-PITUFOS</t>
        </is>
      </c>
      <c r="C2767" s="7" t="inlineStr">
        <is>
          <t>D836</t>
        </is>
      </c>
      <c r="D2767" s="7" t="inlineStr">
        <is>
          <t>66827157</t>
        </is>
      </c>
      <c r="E2767" s="7" t="inlineStr"/>
      <c r="F2767" s="8" t="inlineStr"/>
      <c r="G2767" s="8" t="inlineStr">
        <is>
          <t>10277346</t>
        </is>
      </c>
      <c r="H2767" s="8" t="inlineStr">
        <is>
          <t>MP GRAVA TRIT. ANDESITA 10 MM - 3/8" FZ</t>
        </is>
      </c>
      <c r="I2767" s="9" t="n">
        <v>1246</v>
      </c>
      <c r="J2767" s="7" t="inlineStr">
        <is>
          <t>20260803</t>
        </is>
      </c>
      <c r="K2767" s="7" t="inlineStr">
        <is>
          <t>99991231</t>
        </is>
      </c>
      <c r="L2767" s="10" t="n">
        <v>110</v>
      </c>
      <c r="M2767" s="10" t="n"/>
      <c r="N2767" s="7" t="inlineStr">
        <is>
          <t>M3</t>
        </is>
      </c>
      <c r="O2767" s="10" t="n">
        <v>86.2</v>
      </c>
      <c r="P2767" s="7" t="inlineStr">
        <is>
          <t>M3</t>
        </is>
      </c>
      <c r="Q2767" s="10">
        <f>IF(AND(N2767="TN",P2767="TN"),L2767+N(M2767),IF(E2767&amp;""="1",N(I2767)*L2767,(L2767+N(M2767))*N(I2767)))</f>
        <v/>
      </c>
      <c r="R2767" s="11">
        <f>O2767-Q2767</f>
        <v/>
      </c>
    </row>
    <row r="2768">
      <c r="A2768" s="7" t="inlineStr">
        <is>
          <t>900009460</t>
        </is>
      </c>
      <c r="B2768" s="8" t="inlineStr">
        <is>
          <t>SF TP-PITUFOS</t>
        </is>
      </c>
      <c r="C2768" s="7" t="inlineStr">
        <is>
          <t>D836</t>
        </is>
      </c>
      <c r="D2768" s="7" t="inlineStr">
        <is>
          <t>66828114</t>
        </is>
      </c>
      <c r="E2768" s="7" t="inlineStr"/>
      <c r="F2768" s="8" t="inlineStr"/>
      <c r="G2768" s="8" t="inlineStr">
        <is>
          <t>10264162</t>
        </is>
      </c>
      <c r="H2768" s="8" t="inlineStr">
        <is>
          <t>MP ARENA TRITURADA ANDESITA N° 4</t>
        </is>
      </c>
      <c r="I2768" s="9" t="n">
        <v>1354</v>
      </c>
      <c r="J2768" s="7" t="inlineStr">
        <is>
          <t>20260325</t>
        </is>
      </c>
      <c r="K2768" s="7" t="inlineStr">
        <is>
          <t>99991231</t>
        </is>
      </c>
      <c r="L2768" s="10" t="n">
        <v>148</v>
      </c>
      <c r="M2768" s="10" t="n"/>
      <c r="N2768" s="7" t="inlineStr">
        <is>
          <t>M3</t>
        </is>
      </c>
      <c r="O2768" s="10" t="n">
        <v>115</v>
      </c>
      <c r="P2768" s="7" t="inlineStr">
        <is>
          <t>M3</t>
        </is>
      </c>
      <c r="Q2768" s="10">
        <f>IF(AND(N2768="TN",P2768="TN"),L2768+N(M2768),IF(E2768&amp;""="1",N(I2768)*L2768,(L2768+N(M2768))*N(I2768)))</f>
        <v/>
      </c>
      <c r="R2768" s="11">
        <f>O2768-Q2768</f>
        <v/>
      </c>
    </row>
    <row r="2769">
      <c r="A2769" s="7" t="inlineStr">
        <is>
          <t>900009460</t>
        </is>
      </c>
      <c r="B2769" s="8" t="inlineStr">
        <is>
          <t>SF TP-PITUFOS</t>
        </is>
      </c>
      <c r="C2769" s="7" t="inlineStr">
        <is>
          <t>D836</t>
        </is>
      </c>
      <c r="D2769" s="7" t="inlineStr">
        <is>
          <t>66828114</t>
        </is>
      </c>
      <c r="E2769" s="7" t="inlineStr"/>
      <c r="F2769" s="8" t="inlineStr"/>
      <c r="G2769" s="8" t="inlineStr">
        <is>
          <t>10274754</t>
        </is>
      </c>
      <c r="H2769" s="8" t="inlineStr">
        <is>
          <t>MP GRAVA TRIT. ANDESITA 20 MM - 3/4"</t>
        </is>
      </c>
      <c r="I2769" s="9" t="n">
        <v>1397</v>
      </c>
      <c r="J2769" s="7" t="inlineStr">
        <is>
          <t>20260325</t>
        </is>
      </c>
      <c r="K2769" s="7" t="inlineStr">
        <is>
          <t>99991231</t>
        </is>
      </c>
      <c r="L2769" s="10" t="n">
        <v>180</v>
      </c>
      <c r="M2769" s="10" t="n"/>
      <c r="N2769" s="7" t="inlineStr">
        <is>
          <t>M3</t>
        </is>
      </c>
      <c r="O2769" s="10" t="n">
        <v>146.55</v>
      </c>
      <c r="P2769" s="7" t="inlineStr">
        <is>
          <t>M3</t>
        </is>
      </c>
      <c r="Q2769" s="10">
        <f>IF(AND(N2769="TN",P2769="TN"),L2769+N(M2769),IF(E2769&amp;""="1",N(I2769)*L2769,(L2769+N(M2769))*N(I2769)))</f>
        <v/>
      </c>
      <c r="R2769" s="11">
        <f>O2769-Q2769</f>
        <v/>
      </c>
    </row>
    <row r="2770">
      <c r="A2770" s="7" t="inlineStr">
        <is>
          <t>900009460</t>
        </is>
      </c>
      <c r="B2770" s="8" t="inlineStr">
        <is>
          <t>SF TP-PITUFOS</t>
        </is>
      </c>
      <c r="C2770" s="7" t="inlineStr">
        <is>
          <t>D836</t>
        </is>
      </c>
      <c r="D2770" s="7" t="inlineStr">
        <is>
          <t>66828114</t>
        </is>
      </c>
      <c r="E2770" s="7" t="inlineStr"/>
      <c r="F2770" s="8" t="inlineStr"/>
      <c r="G2770" s="8" t="inlineStr">
        <is>
          <t>10277346</t>
        </is>
      </c>
      <c r="H2770" s="8" t="inlineStr">
        <is>
          <t>MP GRAVA TRIT. ANDESITA 10 MM - 3/8" FZ</t>
        </is>
      </c>
      <c r="I2770" s="9" t="n">
        <v>1246</v>
      </c>
      <c r="J2770" s="7" t="inlineStr">
        <is>
          <t>20260611</t>
        </is>
      </c>
      <c r="K2770" s="7" t="inlineStr">
        <is>
          <t>99991231</t>
        </is>
      </c>
      <c r="L2770" s="10" t="n">
        <v>180</v>
      </c>
      <c r="M2770" s="10" t="n"/>
      <c r="N2770" s="7" t="inlineStr">
        <is>
          <t>M3</t>
        </is>
      </c>
      <c r="O2770" s="10" t="n">
        <v>86.2</v>
      </c>
      <c r="P2770" s="7" t="inlineStr">
        <is>
          <t>M3</t>
        </is>
      </c>
      <c r="Q2770" s="10">
        <f>IF(AND(N2770="TN",P2770="TN"),L2770+N(M2770),IF(E2770&amp;""="1",N(I2770)*L2770,(L2770+N(M2770))*N(I2770)))</f>
        <v/>
      </c>
      <c r="R2770" s="11">
        <f>O2770-Q2770</f>
        <v/>
      </c>
    </row>
    <row r="2771">
      <c r="A2771" s="7" t="inlineStr">
        <is>
          <t>900009460</t>
        </is>
      </c>
      <c r="B2771" s="8" t="inlineStr">
        <is>
          <t>SF TP-PITUFOS</t>
        </is>
      </c>
      <c r="C2771" s="7" t="inlineStr">
        <is>
          <t>D836</t>
        </is>
      </c>
      <c r="D2771" s="7" t="inlineStr">
        <is>
          <t>66859565</t>
        </is>
      </c>
      <c r="E2771" s="7" t="inlineStr"/>
      <c r="F2771" s="8" t="inlineStr"/>
      <c r="G2771" s="8" t="inlineStr">
        <is>
          <t>10274190</t>
        </is>
      </c>
      <c r="H2771" s="8" t="inlineStr">
        <is>
          <t>MP BASE HIDRAULICA ANDESITA 70-30</t>
        </is>
      </c>
      <c r="I2771" s="9" t="n">
        <v>1800</v>
      </c>
      <c r="J2771" s="7" t="inlineStr">
        <is>
          <t>20260206</t>
        </is>
      </c>
      <c r="K2771" s="7" t="inlineStr">
        <is>
          <t>99991231</t>
        </is>
      </c>
      <c r="L2771" s="10" t="n">
        <v>210</v>
      </c>
      <c r="M2771" s="10" t="n"/>
      <c r="N2771" s="7" t="inlineStr">
        <is>
          <t>M3</t>
        </is>
      </c>
      <c r="O2771" s="10" t="n">
        <v>172.41</v>
      </c>
      <c r="P2771" s="7" t="inlineStr">
        <is>
          <t>M3</t>
        </is>
      </c>
      <c r="Q2771" s="10">
        <f>IF(AND(N2771="TN",P2771="TN"),L2771+N(M2771),IF(E2771&amp;""="1",N(I2771)*L2771,(L2771+N(M2771))*N(I2771)))</f>
        <v/>
      </c>
      <c r="R2771" s="11">
        <f>O2771-Q2771</f>
        <v/>
      </c>
    </row>
    <row r="2772">
      <c r="A2772" s="7" t="inlineStr">
        <is>
          <t>900009460</t>
        </is>
      </c>
      <c r="B2772" s="8" t="inlineStr">
        <is>
          <t>SF TP-PITUFOS</t>
        </is>
      </c>
      <c r="C2772" s="7" t="inlineStr">
        <is>
          <t>D836</t>
        </is>
      </c>
      <c r="D2772" s="7" t="inlineStr">
        <is>
          <t>66864508</t>
        </is>
      </c>
      <c r="E2772" s="7" t="inlineStr">
        <is>
          <t>1</t>
        </is>
      </c>
      <c r="F2772" s="8" t="inlineStr"/>
      <c r="G2772" s="8" t="inlineStr">
        <is>
          <t>10264162</t>
        </is>
      </c>
      <c r="H2772" s="8" t="inlineStr">
        <is>
          <t>MP ARENA TRITURADA ANDESITA N° 4</t>
        </is>
      </c>
      <c r="I2772" s="9" t="n">
        <v>1354</v>
      </c>
      <c r="J2772" s="7" t="inlineStr">
        <is>
          <t>20260417</t>
        </is>
      </c>
      <c r="K2772" s="7" t="inlineStr">
        <is>
          <t>99991231</t>
        </is>
      </c>
      <c r="L2772" s="10" t="n">
        <v>275.83</v>
      </c>
      <c r="M2772" s="10" t="n">
        <v>275.83</v>
      </c>
      <c r="N2772" s="7" t="inlineStr">
        <is>
          <t>M3</t>
        </is>
      </c>
      <c r="O2772" s="10" t="n">
        <v>115</v>
      </c>
      <c r="P2772" s="7" t="inlineStr">
        <is>
          <t>M3</t>
        </is>
      </c>
      <c r="Q2772" s="10">
        <f>IF(AND(N2772="TN",P2772="TN"),L2772+N(M2772),IF(E2772&amp;""="1",N(I2772)*L2772,(L2772+N(M2772))*N(I2772)))</f>
        <v/>
      </c>
      <c r="R2772" s="11">
        <f>O2772-Q2772</f>
        <v/>
      </c>
    </row>
    <row r="2773">
      <c r="A2773" s="7" t="inlineStr">
        <is>
          <t>900009460</t>
        </is>
      </c>
      <c r="B2773" s="8" t="inlineStr">
        <is>
          <t>SF TP-PITUFOS</t>
        </is>
      </c>
      <c r="C2773" s="7" t="inlineStr">
        <is>
          <t>D836</t>
        </is>
      </c>
      <c r="D2773" s="7" t="inlineStr">
        <is>
          <t>66864508</t>
        </is>
      </c>
      <c r="E2773" s="7" t="inlineStr">
        <is>
          <t>1</t>
        </is>
      </c>
      <c r="F2773" s="8" t="inlineStr"/>
      <c r="G2773" s="8" t="inlineStr">
        <is>
          <t>10274754</t>
        </is>
      </c>
      <c r="H2773" s="8" t="inlineStr">
        <is>
          <t>MP GRAVA TRIT. ANDESITA 20 MM - 3/4"</t>
        </is>
      </c>
      <c r="I2773" s="9" t="n">
        <v>1397</v>
      </c>
      <c r="J2773" s="7" t="inlineStr">
        <is>
          <t>20260318</t>
        </is>
      </c>
      <c r="K2773" s="7" t="inlineStr">
        <is>
          <t>99991231</t>
        </is>
      </c>
      <c r="L2773" s="10" t="n">
        <v>170</v>
      </c>
      <c r="M2773" s="10" t="n">
        <v>275.83</v>
      </c>
      <c r="N2773" s="7" t="inlineStr">
        <is>
          <t>M3</t>
        </is>
      </c>
      <c r="O2773" s="10" t="n">
        <v>146.55</v>
      </c>
      <c r="P2773" s="7" t="inlineStr">
        <is>
          <t>M3</t>
        </is>
      </c>
      <c r="Q2773" s="10">
        <f>IF(AND(N2773="TN",P2773="TN"),L2773+N(M2773),IF(E2773&amp;""="1",N(I2773)*L2773,(L2773+N(M2773))*N(I2773)))</f>
        <v/>
      </c>
      <c r="R2773" s="11">
        <f>O2773-Q2773</f>
        <v/>
      </c>
    </row>
    <row r="2774">
      <c r="A2774" s="7" t="inlineStr">
        <is>
          <t>900009460</t>
        </is>
      </c>
      <c r="B2774" s="8" t="inlineStr">
        <is>
          <t>SF TP-PITUFOS</t>
        </is>
      </c>
      <c r="C2774" s="7" t="inlineStr">
        <is>
          <t>D836</t>
        </is>
      </c>
      <c r="D2774" s="7" t="inlineStr">
        <is>
          <t>66864508</t>
        </is>
      </c>
      <c r="E2774" s="7" t="inlineStr">
        <is>
          <t>1</t>
        </is>
      </c>
      <c r="F2774" s="8" t="inlineStr"/>
      <c r="G2774" s="8" t="inlineStr">
        <is>
          <t>10276711</t>
        </is>
      </c>
      <c r="H2774" s="8" t="inlineStr">
        <is>
          <t>MP ARENA TRIT ANDESITA MALLA 4 FZ</t>
        </is>
      </c>
      <c r="I2774" s="9" t="n">
        <v>1500</v>
      </c>
      <c r="J2774" s="7" t="inlineStr">
        <is>
          <t>20260427</t>
        </is>
      </c>
      <c r="K2774" s="7" t="inlineStr">
        <is>
          <t>99991231</t>
        </is>
      </c>
      <c r="L2774" s="10" t="n">
        <v>144.79</v>
      </c>
      <c r="M2774" s="10" t="n">
        <v>275.83</v>
      </c>
      <c r="N2774" s="7" t="inlineStr">
        <is>
          <t>M3</t>
        </is>
      </c>
      <c r="O2774" s="10" t="n">
        <v>115</v>
      </c>
      <c r="P2774" s="7" t="inlineStr">
        <is>
          <t>M3</t>
        </is>
      </c>
      <c r="Q2774" s="10">
        <f>IF(AND(N2774="TN",P2774="TN"),L2774+N(M2774),IF(E2774&amp;""="1",N(I2774)*L2774,(L2774+N(M2774))*N(I2774)))</f>
        <v/>
      </c>
      <c r="R2774" s="11">
        <f>O2774-Q2774</f>
        <v/>
      </c>
    </row>
    <row r="2775">
      <c r="A2775" s="7" t="inlineStr">
        <is>
          <t>900009460</t>
        </is>
      </c>
      <c r="B2775" s="8" t="inlineStr">
        <is>
          <t>SF TP-PITUFOS</t>
        </is>
      </c>
      <c r="C2775" s="7" t="inlineStr">
        <is>
          <t>D836</t>
        </is>
      </c>
      <c r="D2775" s="7" t="inlineStr">
        <is>
          <t>66864508</t>
        </is>
      </c>
      <c r="E2775" s="7" t="inlineStr">
        <is>
          <t>1</t>
        </is>
      </c>
      <c r="F2775" s="8" t="inlineStr"/>
      <c r="G2775" s="8" t="inlineStr">
        <is>
          <t>10277346</t>
        </is>
      </c>
      <c r="H2775" s="8" t="inlineStr">
        <is>
          <t>MP GRAVA TRIT. ANDESITA 10 MM - 3/8" FZ</t>
        </is>
      </c>
      <c r="I2775" s="9" t="n">
        <v>1246</v>
      </c>
      <c r="J2775" s="7" t="inlineStr">
        <is>
          <t>20260518</t>
        </is>
      </c>
      <c r="K2775" s="7" t="inlineStr">
        <is>
          <t>99991231</t>
        </is>
      </c>
      <c r="L2775" s="10" t="n">
        <v>120</v>
      </c>
      <c r="M2775" s="10" t="n">
        <v>275.83</v>
      </c>
      <c r="N2775" s="7" t="inlineStr">
        <is>
          <t>M3</t>
        </is>
      </c>
      <c r="O2775" s="10" t="n">
        <v>86.2</v>
      </c>
      <c r="P2775" s="7" t="inlineStr">
        <is>
          <t>M3</t>
        </is>
      </c>
      <c r="Q2775" s="10">
        <f>IF(AND(N2775="TN",P2775="TN"),L2775+N(M2775),IF(E2775&amp;""="1",N(I2775)*L2775,(L2775+N(M2775))*N(I2775)))</f>
        <v/>
      </c>
      <c r="R2775" s="11">
        <f>O2775-Q2775</f>
        <v/>
      </c>
    </row>
    <row r="2776">
      <c r="A2776" s="7" t="inlineStr">
        <is>
          <t>900009460</t>
        </is>
      </c>
      <c r="B2776" s="8" t="inlineStr">
        <is>
          <t>SF TP-PITUFOS</t>
        </is>
      </c>
      <c r="C2776" s="7" t="inlineStr">
        <is>
          <t>D836</t>
        </is>
      </c>
      <c r="D2776" s="7" t="inlineStr">
        <is>
          <t>66864540</t>
        </is>
      </c>
      <c r="E2776" s="7" t="inlineStr">
        <is>
          <t>1</t>
        </is>
      </c>
      <c r="F2776" s="8" t="inlineStr"/>
      <c r="G2776" s="8" t="inlineStr">
        <is>
          <t>10264162</t>
        </is>
      </c>
      <c r="H2776" s="8" t="inlineStr">
        <is>
          <t>MP ARENA TRITURADA ANDESITA N° 4</t>
        </is>
      </c>
      <c r="I2776" s="9" t="n">
        <v>1354</v>
      </c>
      <c r="J2776" s="7" t="inlineStr">
        <is>
          <t>20260417</t>
        </is>
      </c>
      <c r="K2776" s="7" t="inlineStr">
        <is>
          <t>99991231</t>
        </is>
      </c>
      <c r="L2776" s="10" t="n">
        <v>271.15</v>
      </c>
      <c r="M2776" s="10" t="n">
        <v>271.15</v>
      </c>
      <c r="N2776" s="7" t="inlineStr">
        <is>
          <t>M3</t>
        </is>
      </c>
      <c r="O2776" s="10" t="n">
        <v>115</v>
      </c>
      <c r="P2776" s="7" t="inlineStr">
        <is>
          <t>M3</t>
        </is>
      </c>
      <c r="Q2776" s="10">
        <f>IF(AND(N2776="TN",P2776="TN"),L2776+N(M2776),IF(E2776&amp;""="1",N(I2776)*L2776,(L2776+N(M2776))*N(I2776)))</f>
        <v/>
      </c>
      <c r="R2776" s="11">
        <f>O2776-Q2776</f>
        <v/>
      </c>
    </row>
    <row r="2777">
      <c r="A2777" s="7" t="inlineStr">
        <is>
          <t>900009460</t>
        </is>
      </c>
      <c r="B2777" s="8" t="inlineStr">
        <is>
          <t>SF TP-PITUFOS</t>
        </is>
      </c>
      <c r="C2777" s="7" t="inlineStr">
        <is>
          <t>D836</t>
        </is>
      </c>
      <c r="D2777" s="7" t="inlineStr">
        <is>
          <t>66864540</t>
        </is>
      </c>
      <c r="E2777" s="7" t="inlineStr">
        <is>
          <t>1</t>
        </is>
      </c>
      <c r="F2777" s="8" t="inlineStr"/>
      <c r="G2777" s="8" t="inlineStr">
        <is>
          <t>10274754</t>
        </is>
      </c>
      <c r="H2777" s="8" t="inlineStr">
        <is>
          <t>MP GRAVA TRIT. ANDESITA 20 MM - 3/4"</t>
        </is>
      </c>
      <c r="I2777" s="9" t="n">
        <v>1397</v>
      </c>
      <c r="J2777" s="7" t="inlineStr">
        <is>
          <t>20260318</t>
        </is>
      </c>
      <c r="K2777" s="7" t="inlineStr">
        <is>
          <t>99991231</t>
        </is>
      </c>
      <c r="L2777" s="10" t="n">
        <v>170</v>
      </c>
      <c r="M2777" s="10" t="n">
        <v>271.15</v>
      </c>
      <c r="N2777" s="7" t="inlineStr">
        <is>
          <t>M3</t>
        </is>
      </c>
      <c r="O2777" s="10" t="n">
        <v>146.55</v>
      </c>
      <c r="P2777" s="7" t="inlineStr">
        <is>
          <t>M3</t>
        </is>
      </c>
      <c r="Q2777" s="10">
        <f>IF(AND(N2777="TN",P2777="TN"),L2777+N(M2777),IF(E2777&amp;""="1",N(I2777)*L2777,(L2777+N(M2777))*N(I2777)))</f>
        <v/>
      </c>
      <c r="R2777" s="11">
        <f>O2777-Q2777</f>
        <v/>
      </c>
    </row>
    <row r="2778">
      <c r="A2778" s="7" t="inlineStr">
        <is>
          <t>900009460</t>
        </is>
      </c>
      <c r="B2778" s="8" t="inlineStr">
        <is>
          <t>SF TP-PITUFOS</t>
        </is>
      </c>
      <c r="C2778" s="7" t="inlineStr">
        <is>
          <t>D836</t>
        </is>
      </c>
      <c r="D2778" s="7" t="inlineStr">
        <is>
          <t>66864540</t>
        </is>
      </c>
      <c r="E2778" s="7" t="inlineStr">
        <is>
          <t>1</t>
        </is>
      </c>
      <c r="F2778" s="8" t="inlineStr"/>
      <c r="G2778" s="8" t="inlineStr">
        <is>
          <t>10276711</t>
        </is>
      </c>
      <c r="H2778" s="8" t="inlineStr">
        <is>
          <t>MP ARENA TRIT ANDESITA MALLA 4 FZ</t>
        </is>
      </c>
      <c r="I2778" s="9" t="n">
        <v>1500</v>
      </c>
      <c r="J2778" s="7" t="inlineStr">
        <is>
          <t>20260427</t>
        </is>
      </c>
      <c r="K2778" s="7" t="inlineStr">
        <is>
          <t>99991231</t>
        </is>
      </c>
      <c r="L2778" s="10" t="n">
        <v>144.8</v>
      </c>
      <c r="M2778" s="10" t="n">
        <v>271.15</v>
      </c>
      <c r="N2778" s="7" t="inlineStr">
        <is>
          <t>M3</t>
        </is>
      </c>
      <c r="O2778" s="10" t="n">
        <v>115</v>
      </c>
      <c r="P2778" s="7" t="inlineStr">
        <is>
          <t>M3</t>
        </is>
      </c>
      <c r="Q2778" s="10">
        <f>IF(AND(N2778="TN",P2778="TN"),L2778+N(M2778),IF(E2778&amp;""="1",N(I2778)*L2778,(L2778+N(M2778))*N(I2778)))</f>
        <v/>
      </c>
      <c r="R2778" s="11">
        <f>O2778-Q2778</f>
        <v/>
      </c>
    </row>
    <row r="2779">
      <c r="A2779" s="7" t="inlineStr">
        <is>
          <t>900009460</t>
        </is>
      </c>
      <c r="B2779" s="8" t="inlineStr">
        <is>
          <t>SF TP-PITUFOS</t>
        </is>
      </c>
      <c r="C2779" s="7" t="inlineStr">
        <is>
          <t>D836</t>
        </is>
      </c>
      <c r="D2779" s="7" t="inlineStr">
        <is>
          <t>66864540</t>
        </is>
      </c>
      <c r="E2779" s="7" t="inlineStr">
        <is>
          <t>1</t>
        </is>
      </c>
      <c r="F2779" s="8" t="inlineStr"/>
      <c r="G2779" s="8" t="inlineStr">
        <is>
          <t>10277346</t>
        </is>
      </c>
      <c r="H2779" s="8" t="inlineStr">
        <is>
          <t>MP GRAVA TRIT. ANDESITA 10 MM - 3/8" FZ</t>
        </is>
      </c>
      <c r="I2779" s="9" t="n">
        <v>1246</v>
      </c>
      <c r="J2779" s="7" t="inlineStr">
        <is>
          <t>20260518</t>
        </is>
      </c>
      <c r="K2779" s="7" t="inlineStr">
        <is>
          <t>99991231</t>
        </is>
      </c>
      <c r="L2779" s="10" t="n">
        <v>120</v>
      </c>
      <c r="M2779" s="10" t="n">
        <v>271.15</v>
      </c>
      <c r="N2779" s="7" t="inlineStr">
        <is>
          <t>M3</t>
        </is>
      </c>
      <c r="O2779" s="10" t="n">
        <v>86.2</v>
      </c>
      <c r="P2779" s="7" t="inlineStr">
        <is>
          <t>M3</t>
        </is>
      </c>
      <c r="Q2779" s="10">
        <f>IF(AND(N2779="TN",P2779="TN"),L2779+N(M2779),IF(E2779&amp;""="1",N(I2779)*L2779,(L2779+N(M2779))*N(I2779)))</f>
        <v/>
      </c>
      <c r="R2779" s="11">
        <f>O2779-Q2779</f>
        <v/>
      </c>
    </row>
    <row r="2780">
      <c r="A2780" s="7" t="inlineStr">
        <is>
          <t>900009460</t>
        </is>
      </c>
      <c r="B2780" s="8" t="inlineStr">
        <is>
          <t>SF TP-PITUFOS</t>
        </is>
      </c>
      <c r="C2780" s="7" t="inlineStr">
        <is>
          <t>D836</t>
        </is>
      </c>
      <c r="D2780" s="7" t="inlineStr">
        <is>
          <t>66908488</t>
        </is>
      </c>
      <c r="E2780" s="7" t="inlineStr"/>
      <c r="F2780" s="8" t="inlineStr"/>
      <c r="G2780" s="8" t="inlineStr">
        <is>
          <t>10274190</t>
        </is>
      </c>
      <c r="H2780" s="8" t="inlineStr">
        <is>
          <t>MP BASE HIDRAULICA ANDESITA 70-30</t>
        </is>
      </c>
      <c r="I2780" s="9" t="n">
        <v>1800</v>
      </c>
      <c r="J2780" s="7" t="inlineStr">
        <is>
          <t>20260123</t>
        </is>
      </c>
      <c r="K2780" s="7" t="inlineStr">
        <is>
          <t>99991231</t>
        </is>
      </c>
      <c r="L2780" s="10" t="n">
        <v>210</v>
      </c>
      <c r="M2780" s="10" t="n"/>
      <c r="N2780" s="7" t="inlineStr">
        <is>
          <t>M3</t>
        </is>
      </c>
      <c r="O2780" s="10" t="n">
        <v>172.41</v>
      </c>
      <c r="P2780" s="7" t="inlineStr">
        <is>
          <t>M3</t>
        </is>
      </c>
      <c r="Q2780" s="10">
        <f>IF(AND(N2780="TN",P2780="TN"),L2780+N(M2780),IF(E2780&amp;""="1",N(I2780)*L2780,(L2780+N(M2780))*N(I2780)))</f>
        <v/>
      </c>
      <c r="R2780" s="11">
        <f>O2780-Q2780</f>
        <v/>
      </c>
    </row>
    <row r="2781">
      <c r="A2781" s="7" t="inlineStr">
        <is>
          <t>900009460</t>
        </is>
      </c>
      <c r="B2781" s="8" t="inlineStr">
        <is>
          <t>SF TP-PITUFOS</t>
        </is>
      </c>
      <c r="C2781" s="7" t="inlineStr">
        <is>
          <t>D836</t>
        </is>
      </c>
      <c r="D2781" s="7" t="inlineStr">
        <is>
          <t>66942072</t>
        </is>
      </c>
      <c r="E2781" s="7" t="inlineStr"/>
      <c r="F2781" s="8" t="inlineStr"/>
      <c r="G2781" s="8" t="inlineStr">
        <is>
          <t>10264162</t>
        </is>
      </c>
      <c r="H2781" s="8" t="inlineStr">
        <is>
          <t>MP ARENA TRITURADA ANDESITA N° 4</t>
        </is>
      </c>
      <c r="I2781" s="9" t="n">
        <v>1354</v>
      </c>
      <c r="J2781" s="7" t="inlineStr">
        <is>
          <t>20260325</t>
        </is>
      </c>
      <c r="K2781" s="7" t="inlineStr">
        <is>
          <t>99991231</t>
        </is>
      </c>
      <c r="L2781" s="10" t="n">
        <v>150</v>
      </c>
      <c r="M2781" s="10" t="n"/>
      <c r="N2781" s="7" t="inlineStr">
        <is>
          <t>M3</t>
        </is>
      </c>
      <c r="O2781" s="10" t="n">
        <v>115</v>
      </c>
      <c r="P2781" s="7" t="inlineStr">
        <is>
          <t>M3</t>
        </is>
      </c>
      <c r="Q2781" s="10">
        <f>IF(AND(N2781="TN",P2781="TN"),L2781+N(M2781),IF(E2781&amp;""="1",N(I2781)*L2781,(L2781+N(M2781))*N(I2781)))</f>
        <v/>
      </c>
      <c r="R2781" s="11">
        <f>O2781-Q2781</f>
        <v/>
      </c>
    </row>
    <row r="2782">
      <c r="A2782" s="7" t="inlineStr">
        <is>
          <t>900009460</t>
        </is>
      </c>
      <c r="B2782" s="8" t="inlineStr">
        <is>
          <t>SF TP-PITUFOS</t>
        </is>
      </c>
      <c r="C2782" s="7" t="inlineStr">
        <is>
          <t>D836</t>
        </is>
      </c>
      <c r="D2782" s="7" t="inlineStr">
        <is>
          <t>66942072</t>
        </is>
      </c>
      <c r="E2782" s="7" t="inlineStr"/>
      <c r="F2782" s="8" t="inlineStr"/>
      <c r="G2782" s="8" t="inlineStr">
        <is>
          <t>10274754</t>
        </is>
      </c>
      <c r="H2782" s="8" t="inlineStr">
        <is>
          <t>MP GRAVA TRIT. ANDESITA 20 MM - 3/4"</t>
        </is>
      </c>
      <c r="I2782" s="9" t="n">
        <v>1397</v>
      </c>
      <c r="J2782" s="7" t="inlineStr">
        <is>
          <t>20260325</t>
        </is>
      </c>
      <c r="K2782" s="7" t="inlineStr">
        <is>
          <t>99991231</t>
        </is>
      </c>
      <c r="L2782" s="10" t="n">
        <v>190</v>
      </c>
      <c r="M2782" s="10" t="n"/>
      <c r="N2782" s="7" t="inlineStr">
        <is>
          <t>M3</t>
        </is>
      </c>
      <c r="O2782" s="10" t="n">
        <v>146.55</v>
      </c>
      <c r="P2782" s="7" t="inlineStr">
        <is>
          <t>M3</t>
        </is>
      </c>
      <c r="Q2782" s="10">
        <f>IF(AND(N2782="TN",P2782="TN"),L2782+N(M2782),IF(E2782&amp;""="1",N(I2782)*L2782,(L2782+N(M2782))*N(I2782)))</f>
        <v/>
      </c>
      <c r="R2782" s="11">
        <f>O2782-Q2782</f>
        <v/>
      </c>
    </row>
    <row r="2783">
      <c r="A2783" s="7" t="inlineStr">
        <is>
          <t>900009460</t>
        </is>
      </c>
      <c r="B2783" s="8" t="inlineStr">
        <is>
          <t>SF TP-PITUFOS</t>
        </is>
      </c>
      <c r="C2783" s="7" t="inlineStr">
        <is>
          <t>D836</t>
        </is>
      </c>
      <c r="D2783" s="7" t="inlineStr">
        <is>
          <t>66970213</t>
        </is>
      </c>
      <c r="E2783" s="7" t="inlineStr"/>
      <c r="F2783" s="8" t="inlineStr"/>
      <c r="G2783" s="8" t="inlineStr">
        <is>
          <t>10264162</t>
        </is>
      </c>
      <c r="H2783" s="8" t="inlineStr">
        <is>
          <t>MP ARENA TRITURADA ANDESITA N° 4</t>
        </is>
      </c>
      <c r="I2783" s="9" t="n">
        <v>1354</v>
      </c>
      <c r="J2783" s="7" t="inlineStr">
        <is>
          <t>20260325</t>
        </is>
      </c>
      <c r="K2783" s="7" t="inlineStr">
        <is>
          <t>99991231</t>
        </is>
      </c>
      <c r="L2783" s="10" t="n">
        <v>150</v>
      </c>
      <c r="M2783" s="10" t="n"/>
      <c r="N2783" s="7" t="inlineStr">
        <is>
          <t>M3</t>
        </is>
      </c>
      <c r="O2783" s="10" t="n">
        <v>115</v>
      </c>
      <c r="P2783" s="7" t="inlineStr">
        <is>
          <t>M3</t>
        </is>
      </c>
      <c r="Q2783" s="10">
        <f>IF(AND(N2783="TN",P2783="TN"),L2783+N(M2783),IF(E2783&amp;""="1",N(I2783)*L2783,(L2783+N(M2783))*N(I2783)))</f>
        <v/>
      </c>
      <c r="R2783" s="11">
        <f>O2783-Q2783</f>
        <v/>
      </c>
    </row>
    <row r="2784">
      <c r="A2784" s="7" t="inlineStr">
        <is>
          <t>900009460</t>
        </is>
      </c>
      <c r="B2784" s="8" t="inlineStr">
        <is>
          <t>SF TP-PITUFOS</t>
        </is>
      </c>
      <c r="C2784" s="7" t="inlineStr">
        <is>
          <t>D836</t>
        </is>
      </c>
      <c r="D2784" s="7" t="inlineStr">
        <is>
          <t>66970213</t>
        </is>
      </c>
      <c r="E2784" s="7" t="inlineStr"/>
      <c r="F2784" s="8" t="inlineStr"/>
      <c r="G2784" s="8" t="inlineStr">
        <is>
          <t>10274754</t>
        </is>
      </c>
      <c r="H2784" s="8" t="inlineStr">
        <is>
          <t>MP GRAVA TRIT. ANDESITA 20 MM - 3/4"</t>
        </is>
      </c>
      <c r="I2784" s="9" t="n">
        <v>1397</v>
      </c>
      <c r="J2784" s="7" t="inlineStr">
        <is>
          <t>20260325</t>
        </is>
      </c>
      <c r="K2784" s="7" t="inlineStr">
        <is>
          <t>99991231</t>
        </is>
      </c>
      <c r="L2784" s="10" t="n">
        <v>190</v>
      </c>
      <c r="M2784" s="10" t="n"/>
      <c r="N2784" s="7" t="inlineStr">
        <is>
          <t>M3</t>
        </is>
      </c>
      <c r="O2784" s="10" t="n">
        <v>146.55</v>
      </c>
      <c r="P2784" s="7" t="inlineStr">
        <is>
          <t>M3</t>
        </is>
      </c>
      <c r="Q2784" s="10">
        <f>IF(AND(N2784="TN",P2784="TN"),L2784+N(M2784),IF(E2784&amp;""="1",N(I2784)*L2784,(L2784+N(M2784))*N(I2784)))</f>
        <v/>
      </c>
      <c r="R2784" s="11">
        <f>O2784-Q2784</f>
        <v/>
      </c>
    </row>
    <row r="2785">
      <c r="A2785" s="7" t="inlineStr">
        <is>
          <t>900009460</t>
        </is>
      </c>
      <c r="B2785" s="8" t="inlineStr">
        <is>
          <t>SF TP-PITUFOS</t>
        </is>
      </c>
      <c r="C2785" s="7" t="inlineStr">
        <is>
          <t>D836</t>
        </is>
      </c>
      <c r="D2785" s="7" t="inlineStr">
        <is>
          <t>66982053</t>
        </is>
      </c>
      <c r="E2785" s="7" t="inlineStr">
        <is>
          <t>1</t>
        </is>
      </c>
      <c r="F2785" s="8" t="inlineStr"/>
      <c r="G2785" s="8" t="inlineStr">
        <is>
          <t>10264162</t>
        </is>
      </c>
      <c r="H2785" s="8" t="inlineStr">
        <is>
          <t>MP ARENA TRITURADA ANDESITA N° 4</t>
        </is>
      </c>
      <c r="I2785" s="9" t="n">
        <v>1354</v>
      </c>
      <c r="J2785" s="7" t="inlineStr">
        <is>
          <t>20260417</t>
        </is>
      </c>
      <c r="K2785" s="7" t="inlineStr">
        <is>
          <t>99991231</t>
        </is>
      </c>
      <c r="L2785" s="10" t="n">
        <v>303.88</v>
      </c>
      <c r="M2785" s="10" t="n">
        <v>303.88</v>
      </c>
      <c r="N2785" s="7" t="inlineStr">
        <is>
          <t>M3</t>
        </is>
      </c>
      <c r="O2785" s="10" t="n">
        <v>115</v>
      </c>
      <c r="P2785" s="7" t="inlineStr">
        <is>
          <t>M3</t>
        </is>
      </c>
      <c r="Q2785" s="10">
        <f>IF(AND(N2785="TN",P2785="TN"),L2785+N(M2785),IF(E2785&amp;""="1",N(I2785)*L2785,(L2785+N(M2785))*N(I2785)))</f>
        <v/>
      </c>
      <c r="R2785" s="11">
        <f>O2785-Q2785</f>
        <v/>
      </c>
    </row>
    <row r="2786">
      <c r="A2786" s="7" t="inlineStr">
        <is>
          <t>900009460</t>
        </is>
      </c>
      <c r="B2786" s="8" t="inlineStr">
        <is>
          <t>SF TP-PITUFOS</t>
        </is>
      </c>
      <c r="C2786" s="7" t="inlineStr">
        <is>
          <t>D836</t>
        </is>
      </c>
      <c r="D2786" s="7" t="inlineStr">
        <is>
          <t>66982053</t>
        </is>
      </c>
      <c r="E2786" s="7" t="inlineStr">
        <is>
          <t>1</t>
        </is>
      </c>
      <c r="F2786" s="8" t="inlineStr"/>
      <c r="G2786" s="8" t="inlineStr">
        <is>
          <t>10274754</t>
        </is>
      </c>
      <c r="H2786" s="8" t="inlineStr">
        <is>
          <t>MP GRAVA TRIT. ANDESITA 20 MM - 3/4"</t>
        </is>
      </c>
      <c r="I2786" s="9" t="n">
        <v>1397</v>
      </c>
      <c r="J2786" s="7" t="inlineStr">
        <is>
          <t>20260318</t>
        </is>
      </c>
      <c r="K2786" s="7" t="inlineStr">
        <is>
          <t>99991231</t>
        </is>
      </c>
      <c r="L2786" s="10" t="n">
        <v>170</v>
      </c>
      <c r="M2786" s="10" t="n">
        <v>303.88</v>
      </c>
      <c r="N2786" s="7" t="inlineStr">
        <is>
          <t>M3</t>
        </is>
      </c>
      <c r="O2786" s="10" t="n">
        <v>146.55</v>
      </c>
      <c r="P2786" s="7" t="inlineStr">
        <is>
          <t>M3</t>
        </is>
      </c>
      <c r="Q2786" s="10">
        <f>IF(AND(N2786="TN",P2786="TN"),L2786+N(M2786),IF(E2786&amp;""="1",N(I2786)*L2786,(L2786+N(M2786))*N(I2786)))</f>
        <v/>
      </c>
      <c r="R2786" s="11">
        <f>O2786-Q2786</f>
        <v/>
      </c>
    </row>
    <row r="2787">
      <c r="A2787" s="7" t="inlineStr">
        <is>
          <t>900009460</t>
        </is>
      </c>
      <c r="B2787" s="8" t="inlineStr">
        <is>
          <t>SF TP-PITUFOS</t>
        </is>
      </c>
      <c r="C2787" s="7" t="inlineStr">
        <is>
          <t>D836</t>
        </is>
      </c>
      <c r="D2787" s="7" t="inlineStr">
        <is>
          <t>66982053</t>
        </is>
      </c>
      <c r="E2787" s="7" t="inlineStr">
        <is>
          <t>1</t>
        </is>
      </c>
      <c r="F2787" s="8" t="inlineStr"/>
      <c r="G2787" s="8" t="inlineStr">
        <is>
          <t>10276711</t>
        </is>
      </c>
      <c r="H2787" s="8" t="inlineStr">
        <is>
          <t>MP ARENA TRIT ANDESITA MALLA 4 FZ</t>
        </is>
      </c>
      <c r="I2787" s="9" t="n">
        <v>1500</v>
      </c>
      <c r="J2787" s="7" t="inlineStr">
        <is>
          <t>20260427</t>
        </is>
      </c>
      <c r="K2787" s="7" t="inlineStr">
        <is>
          <t>99991231</t>
        </is>
      </c>
      <c r="L2787" s="10" t="n">
        <v>144.8</v>
      </c>
      <c r="M2787" s="10" t="n">
        <v>303.88</v>
      </c>
      <c r="N2787" s="7" t="inlineStr">
        <is>
          <t>M3</t>
        </is>
      </c>
      <c r="O2787" s="10" t="n">
        <v>115</v>
      </c>
      <c r="P2787" s="7" t="inlineStr">
        <is>
          <t>M3</t>
        </is>
      </c>
      <c r="Q2787" s="10">
        <f>IF(AND(N2787="TN",P2787="TN"),L2787+N(M2787),IF(E2787&amp;""="1",N(I2787)*L2787,(L2787+N(M2787))*N(I2787)))</f>
        <v/>
      </c>
      <c r="R2787" s="11">
        <f>O2787-Q2787</f>
        <v/>
      </c>
    </row>
    <row r="2788">
      <c r="A2788" s="7" t="inlineStr">
        <is>
          <t>900009460</t>
        </is>
      </c>
      <c r="B2788" s="8" t="inlineStr">
        <is>
          <t>SF TP-PITUFOS</t>
        </is>
      </c>
      <c r="C2788" s="7" t="inlineStr">
        <is>
          <t>D836</t>
        </is>
      </c>
      <c r="D2788" s="7" t="inlineStr">
        <is>
          <t>66982053</t>
        </is>
      </c>
      <c r="E2788" s="7" t="inlineStr">
        <is>
          <t>1</t>
        </is>
      </c>
      <c r="F2788" s="8" t="inlineStr"/>
      <c r="G2788" s="8" t="inlineStr">
        <is>
          <t>10277346</t>
        </is>
      </c>
      <c r="H2788" s="8" t="inlineStr">
        <is>
          <t>MP GRAVA TRIT. ANDESITA 10 MM - 3/8" FZ</t>
        </is>
      </c>
      <c r="I2788" s="9" t="n">
        <v>1246</v>
      </c>
      <c r="J2788" s="7" t="inlineStr">
        <is>
          <t>20260518</t>
        </is>
      </c>
      <c r="K2788" s="7" t="inlineStr">
        <is>
          <t>99991231</t>
        </is>
      </c>
      <c r="L2788" s="10" t="n">
        <v>120</v>
      </c>
      <c r="M2788" s="10" t="n">
        <v>303.88</v>
      </c>
      <c r="N2788" s="7" t="inlineStr">
        <is>
          <t>M3</t>
        </is>
      </c>
      <c r="O2788" s="10" t="n">
        <v>86.2</v>
      </c>
      <c r="P2788" s="7" t="inlineStr">
        <is>
          <t>M3</t>
        </is>
      </c>
      <c r="Q2788" s="10">
        <f>IF(AND(N2788="TN",P2788="TN"),L2788+N(M2788),IF(E2788&amp;""="1",N(I2788)*L2788,(L2788+N(M2788))*N(I2788)))</f>
        <v/>
      </c>
      <c r="R2788" s="11">
        <f>O2788-Q2788</f>
        <v/>
      </c>
    </row>
    <row r="2789">
      <c r="A2789" s="7" t="inlineStr">
        <is>
          <t>900009460</t>
        </is>
      </c>
      <c r="B2789" s="8" t="inlineStr">
        <is>
          <t>SF TP-PITUFOS</t>
        </is>
      </c>
      <c r="C2789" s="7" t="inlineStr">
        <is>
          <t>D836</t>
        </is>
      </c>
      <c r="D2789" s="7" t="inlineStr">
        <is>
          <t>67019979</t>
        </is>
      </c>
      <c r="E2789" s="7" t="inlineStr">
        <is>
          <t>1</t>
        </is>
      </c>
      <c r="F2789" s="8" t="inlineStr"/>
      <c r="G2789" s="8" t="inlineStr">
        <is>
          <t>10264162</t>
        </is>
      </c>
      <c r="H2789" s="8" t="inlineStr">
        <is>
          <t>MP ARENA TRITURADA ANDESITA N° 4</t>
        </is>
      </c>
      <c r="I2789" s="9" t="n">
        <v>1354</v>
      </c>
      <c r="J2789" s="7" t="inlineStr">
        <is>
          <t>20260417</t>
        </is>
      </c>
      <c r="K2789" s="7" t="inlineStr">
        <is>
          <t>99991231</t>
        </is>
      </c>
      <c r="L2789" s="10" t="n">
        <v>318.98</v>
      </c>
      <c r="M2789" s="10" t="n">
        <v>318.98</v>
      </c>
      <c r="N2789" s="7" t="inlineStr">
        <is>
          <t>M3</t>
        </is>
      </c>
      <c r="O2789" s="10" t="n">
        <v>115</v>
      </c>
      <c r="P2789" s="7" t="inlineStr">
        <is>
          <t>M3</t>
        </is>
      </c>
      <c r="Q2789" s="10">
        <f>IF(AND(N2789="TN",P2789="TN"),L2789+N(M2789),IF(E2789&amp;""="1",N(I2789)*L2789,(L2789+N(M2789))*N(I2789)))</f>
        <v/>
      </c>
      <c r="R2789" s="11">
        <f>O2789-Q2789</f>
        <v/>
      </c>
    </row>
    <row r="2790">
      <c r="A2790" s="7" t="inlineStr">
        <is>
          <t>900009460</t>
        </is>
      </c>
      <c r="B2790" s="8" t="inlineStr">
        <is>
          <t>SF TP-PITUFOS</t>
        </is>
      </c>
      <c r="C2790" s="7" t="inlineStr">
        <is>
          <t>D836</t>
        </is>
      </c>
      <c r="D2790" s="7" t="inlineStr">
        <is>
          <t>67019979</t>
        </is>
      </c>
      <c r="E2790" s="7" t="inlineStr">
        <is>
          <t>1</t>
        </is>
      </c>
      <c r="F2790" s="8" t="inlineStr"/>
      <c r="G2790" s="8" t="inlineStr">
        <is>
          <t>10274754</t>
        </is>
      </c>
      <c r="H2790" s="8" t="inlineStr">
        <is>
          <t>MP GRAVA TRIT. ANDESITA 20 MM - 3/4"</t>
        </is>
      </c>
      <c r="I2790" s="9" t="n">
        <v>1397</v>
      </c>
      <c r="J2790" s="7" t="inlineStr">
        <is>
          <t>20260318</t>
        </is>
      </c>
      <c r="K2790" s="7" t="inlineStr">
        <is>
          <t>99991231</t>
        </is>
      </c>
      <c r="L2790" s="10" t="n">
        <v>170</v>
      </c>
      <c r="M2790" s="10" t="n">
        <v>318.98</v>
      </c>
      <c r="N2790" s="7" t="inlineStr">
        <is>
          <t>M3</t>
        </is>
      </c>
      <c r="O2790" s="10" t="n">
        <v>146.55</v>
      </c>
      <c r="P2790" s="7" t="inlineStr">
        <is>
          <t>M3</t>
        </is>
      </c>
      <c r="Q2790" s="10">
        <f>IF(AND(N2790="TN",P2790="TN"),L2790+N(M2790),IF(E2790&amp;""="1",N(I2790)*L2790,(L2790+N(M2790))*N(I2790)))</f>
        <v/>
      </c>
      <c r="R2790" s="11">
        <f>O2790-Q2790</f>
        <v/>
      </c>
    </row>
    <row r="2791">
      <c r="A2791" s="7" t="inlineStr">
        <is>
          <t>900009460</t>
        </is>
      </c>
      <c r="B2791" s="8" t="inlineStr">
        <is>
          <t>SF TP-PITUFOS</t>
        </is>
      </c>
      <c r="C2791" s="7" t="inlineStr">
        <is>
          <t>D836</t>
        </is>
      </c>
      <c r="D2791" s="7" t="inlineStr">
        <is>
          <t>67019979</t>
        </is>
      </c>
      <c r="E2791" s="7" t="inlineStr">
        <is>
          <t>1</t>
        </is>
      </c>
      <c r="F2791" s="8" t="inlineStr"/>
      <c r="G2791" s="8" t="inlineStr">
        <is>
          <t>10276711</t>
        </is>
      </c>
      <c r="H2791" s="8" t="inlineStr">
        <is>
          <t>MP ARENA TRIT ANDESITA MALLA 4 FZ</t>
        </is>
      </c>
      <c r="I2791" s="9" t="n">
        <v>1500</v>
      </c>
      <c r="J2791" s="7" t="inlineStr">
        <is>
          <t>20260427</t>
        </is>
      </c>
      <c r="K2791" s="7" t="inlineStr">
        <is>
          <t>99991231</t>
        </is>
      </c>
      <c r="L2791" s="10" t="n">
        <v>144.8</v>
      </c>
      <c r="M2791" s="10" t="n">
        <v>318.98</v>
      </c>
      <c r="N2791" s="7" t="inlineStr">
        <is>
          <t>M3</t>
        </is>
      </c>
      <c r="O2791" s="10" t="n">
        <v>115</v>
      </c>
      <c r="P2791" s="7" t="inlineStr">
        <is>
          <t>M3</t>
        </is>
      </c>
      <c r="Q2791" s="10">
        <f>IF(AND(N2791="TN",P2791="TN"),L2791+N(M2791),IF(E2791&amp;""="1",N(I2791)*L2791,(L2791+N(M2791))*N(I2791)))</f>
        <v/>
      </c>
      <c r="R2791" s="11">
        <f>O2791-Q2791</f>
        <v/>
      </c>
    </row>
    <row r="2792">
      <c r="A2792" s="7" t="inlineStr">
        <is>
          <t>900009460</t>
        </is>
      </c>
      <c r="B2792" s="8" t="inlineStr">
        <is>
          <t>SF TP-PITUFOS</t>
        </is>
      </c>
      <c r="C2792" s="7" t="inlineStr">
        <is>
          <t>D836</t>
        </is>
      </c>
      <c r="D2792" s="7" t="inlineStr">
        <is>
          <t>67019979</t>
        </is>
      </c>
      <c r="E2792" s="7" t="inlineStr">
        <is>
          <t>1</t>
        </is>
      </c>
      <c r="F2792" s="8" t="inlineStr"/>
      <c r="G2792" s="8" t="inlineStr">
        <is>
          <t>10277346</t>
        </is>
      </c>
      <c r="H2792" s="8" t="inlineStr">
        <is>
          <t>MP GRAVA TRIT. ANDESITA 10 MM - 3/8" FZ</t>
        </is>
      </c>
      <c r="I2792" s="9" t="n">
        <v>1246</v>
      </c>
      <c r="J2792" s="7" t="inlineStr">
        <is>
          <t>20260518</t>
        </is>
      </c>
      <c r="K2792" s="7" t="inlineStr">
        <is>
          <t>99991231</t>
        </is>
      </c>
      <c r="L2792" s="10" t="n">
        <v>120</v>
      </c>
      <c r="M2792" s="10" t="n">
        <v>318.98</v>
      </c>
      <c r="N2792" s="7" t="inlineStr">
        <is>
          <t>M3</t>
        </is>
      </c>
      <c r="O2792" s="10" t="n">
        <v>86.2</v>
      </c>
      <c r="P2792" s="7" t="inlineStr">
        <is>
          <t>M3</t>
        </is>
      </c>
      <c r="Q2792" s="10">
        <f>IF(AND(N2792="TN",P2792="TN"),L2792+N(M2792),IF(E2792&amp;""="1",N(I2792)*L2792,(L2792+N(M2792))*N(I2792)))</f>
        <v/>
      </c>
      <c r="R2792" s="11">
        <f>O2792-Q2792</f>
        <v/>
      </c>
    </row>
    <row r="2793">
      <c r="A2793" s="7" t="inlineStr">
        <is>
          <t>900009460</t>
        </is>
      </c>
      <c r="B2793" s="8" t="inlineStr">
        <is>
          <t>SF TP-PITUFOS</t>
        </is>
      </c>
      <c r="C2793" s="7" t="inlineStr">
        <is>
          <t>D836</t>
        </is>
      </c>
      <c r="D2793" s="7" t="inlineStr">
        <is>
          <t>67132343</t>
        </is>
      </c>
      <c r="E2793" s="7" t="inlineStr"/>
      <c r="F2793" s="8" t="inlineStr"/>
      <c r="G2793" s="8" t="inlineStr">
        <is>
          <t>10264162</t>
        </is>
      </c>
      <c r="H2793" s="8" t="inlineStr">
        <is>
          <t>MP ARENA TRITURADA ANDESITA N° 4</t>
        </is>
      </c>
      <c r="I2793" s="9" t="n">
        <v>1354</v>
      </c>
      <c r="J2793" s="7" t="inlineStr">
        <is>
          <t>20260325</t>
        </is>
      </c>
      <c r="K2793" s="7" t="inlineStr">
        <is>
          <t>99991231</t>
        </is>
      </c>
      <c r="L2793" s="10" t="n">
        <v>150</v>
      </c>
      <c r="M2793" s="10" t="n"/>
      <c r="N2793" s="7" t="inlineStr">
        <is>
          <t>M3</t>
        </is>
      </c>
      <c r="O2793" s="10" t="n">
        <v>115</v>
      </c>
      <c r="P2793" s="7" t="inlineStr">
        <is>
          <t>M3</t>
        </is>
      </c>
      <c r="Q2793" s="10">
        <f>IF(AND(N2793="TN",P2793="TN"),L2793+N(M2793),IF(E2793&amp;""="1",N(I2793)*L2793,(L2793+N(M2793))*N(I2793)))</f>
        <v/>
      </c>
      <c r="R2793" s="11">
        <f>O2793-Q2793</f>
        <v/>
      </c>
    </row>
    <row r="2794">
      <c r="A2794" s="7" t="inlineStr">
        <is>
          <t>900009460</t>
        </is>
      </c>
      <c r="B2794" s="8" t="inlineStr">
        <is>
          <t>SF TP-PITUFOS</t>
        </is>
      </c>
      <c r="C2794" s="7" t="inlineStr">
        <is>
          <t>D836</t>
        </is>
      </c>
      <c r="D2794" s="7" t="inlineStr">
        <is>
          <t>67132343</t>
        </is>
      </c>
      <c r="E2794" s="7" t="inlineStr"/>
      <c r="F2794" s="8" t="inlineStr"/>
      <c r="G2794" s="8" t="inlineStr">
        <is>
          <t>10274754</t>
        </is>
      </c>
      <c r="H2794" s="8" t="inlineStr">
        <is>
          <t>MP GRAVA TRIT. ANDESITA 20 MM - 3/4"</t>
        </is>
      </c>
      <c r="I2794" s="9" t="n">
        <v>1397</v>
      </c>
      <c r="J2794" s="7" t="inlineStr">
        <is>
          <t>20260325</t>
        </is>
      </c>
      <c r="K2794" s="7" t="inlineStr">
        <is>
          <t>99991231</t>
        </is>
      </c>
      <c r="L2794" s="10" t="n">
        <v>190</v>
      </c>
      <c r="M2794" s="10" t="n"/>
      <c r="N2794" s="7" t="inlineStr">
        <is>
          <t>M3</t>
        </is>
      </c>
      <c r="O2794" s="10" t="n">
        <v>146.55</v>
      </c>
      <c r="P2794" s="7" t="inlineStr">
        <is>
          <t>M3</t>
        </is>
      </c>
      <c r="Q2794" s="10">
        <f>IF(AND(N2794="TN",P2794="TN"),L2794+N(M2794),IF(E2794&amp;""="1",N(I2794)*L2794,(L2794+N(M2794))*N(I2794)))</f>
        <v/>
      </c>
      <c r="R2794" s="11">
        <f>O2794-Q2794</f>
        <v/>
      </c>
    </row>
    <row r="2795">
      <c r="A2795" s="7" t="inlineStr">
        <is>
          <t>900009460</t>
        </is>
      </c>
      <c r="B2795" s="8" t="inlineStr">
        <is>
          <t>SF TP-PITUFOS</t>
        </is>
      </c>
      <c r="C2795" s="7" t="inlineStr">
        <is>
          <t>D836</t>
        </is>
      </c>
      <c r="D2795" s="7" t="inlineStr">
        <is>
          <t>67221674</t>
        </is>
      </c>
      <c r="E2795" s="7" t="inlineStr"/>
      <c r="F2795" s="8" t="inlineStr">
        <is>
          <t>GRUPO CYPESA -WERK</t>
        </is>
      </c>
      <c r="G2795" s="8" t="inlineStr">
        <is>
          <t>10264162</t>
        </is>
      </c>
      <c r="H2795" s="8" t="inlineStr">
        <is>
          <t>MP ARENA TRITURADA ANDESITA N° 4</t>
        </is>
      </c>
      <c r="I2795" s="9" t="n">
        <v>1354</v>
      </c>
      <c r="J2795" s="7" t="inlineStr">
        <is>
          <t>20260327</t>
        </is>
      </c>
      <c r="K2795" s="7" t="inlineStr">
        <is>
          <t>99991231</t>
        </is>
      </c>
      <c r="L2795" s="10" t="n">
        <v>140</v>
      </c>
      <c r="M2795" s="10" t="n"/>
      <c r="N2795" s="7" t="inlineStr">
        <is>
          <t>M3</t>
        </is>
      </c>
      <c r="O2795" s="10" t="n">
        <v>115</v>
      </c>
      <c r="P2795" s="7" t="inlineStr">
        <is>
          <t>M3</t>
        </is>
      </c>
      <c r="Q2795" s="10">
        <f>IF(AND(N2795="TN",P2795="TN"),L2795+N(M2795),IF(E2795&amp;""="1",N(I2795)*L2795,(L2795+N(M2795))*N(I2795)))</f>
        <v/>
      </c>
      <c r="R2795" s="11">
        <f>O2795-Q2795</f>
        <v/>
      </c>
    </row>
    <row r="2796">
      <c r="A2796" s="7" t="inlineStr">
        <is>
          <t>900009460</t>
        </is>
      </c>
      <c r="B2796" s="8" t="inlineStr">
        <is>
          <t>SF TP-PITUFOS</t>
        </is>
      </c>
      <c r="C2796" s="7" t="inlineStr">
        <is>
          <t>D836</t>
        </is>
      </c>
      <c r="D2796" s="7" t="inlineStr">
        <is>
          <t>67221674</t>
        </is>
      </c>
      <c r="E2796" s="7" t="inlineStr"/>
      <c r="F2796" s="8" t="inlineStr">
        <is>
          <t>GRUPO CYPESA -WERK</t>
        </is>
      </c>
      <c r="G2796" s="8" t="inlineStr">
        <is>
          <t>10274754</t>
        </is>
      </c>
      <c r="H2796" s="8" t="inlineStr">
        <is>
          <t>MP GRAVA TRIT. ANDESITA 20 MM - 3/4"</t>
        </is>
      </c>
      <c r="I2796" s="9" t="n">
        <v>1397</v>
      </c>
      <c r="J2796" s="7" t="inlineStr">
        <is>
          <t>20260327</t>
        </is>
      </c>
      <c r="K2796" s="7" t="inlineStr">
        <is>
          <t>99991231</t>
        </is>
      </c>
      <c r="L2796" s="10" t="n">
        <v>170</v>
      </c>
      <c r="M2796" s="10" t="n"/>
      <c r="N2796" s="7" t="inlineStr">
        <is>
          <t>M3</t>
        </is>
      </c>
      <c r="O2796" s="10" t="n">
        <v>146.55</v>
      </c>
      <c r="P2796" s="7" t="inlineStr">
        <is>
          <t>M3</t>
        </is>
      </c>
      <c r="Q2796" s="10">
        <f>IF(AND(N2796="TN",P2796="TN"),L2796+N(M2796),IF(E2796&amp;""="1",N(I2796)*L2796,(L2796+N(M2796))*N(I2796)))</f>
        <v/>
      </c>
      <c r="R2796" s="11">
        <f>O2796-Q2796</f>
        <v/>
      </c>
    </row>
    <row r="2797">
      <c r="A2797" s="7" t="inlineStr">
        <is>
          <t>900009460</t>
        </is>
      </c>
      <c r="B2797" s="8" t="inlineStr">
        <is>
          <t>SF TP-PITUFOS</t>
        </is>
      </c>
      <c r="C2797" s="7" t="inlineStr">
        <is>
          <t>D836</t>
        </is>
      </c>
      <c r="D2797" s="7" t="inlineStr">
        <is>
          <t>67224043</t>
        </is>
      </c>
      <c r="E2797" s="7" t="inlineStr"/>
      <c r="F2797" s="8" t="inlineStr"/>
      <c r="G2797" s="8" t="inlineStr">
        <is>
          <t>10264162</t>
        </is>
      </c>
      <c r="H2797" s="8" t="inlineStr">
        <is>
          <t>MP ARENA TRITURADA ANDESITA N° 4</t>
        </is>
      </c>
      <c r="I2797" s="9" t="n">
        <v>1354</v>
      </c>
      <c r="J2797" s="7" t="inlineStr">
        <is>
          <t>20260325</t>
        </is>
      </c>
      <c r="K2797" s="7" t="inlineStr">
        <is>
          <t>99991231</t>
        </is>
      </c>
      <c r="L2797" s="10" t="n">
        <v>140</v>
      </c>
      <c r="M2797" s="10" t="n"/>
      <c r="N2797" s="7" t="inlineStr">
        <is>
          <t>M3</t>
        </is>
      </c>
      <c r="O2797" s="10" t="n">
        <v>115</v>
      </c>
      <c r="P2797" s="7" t="inlineStr">
        <is>
          <t>M3</t>
        </is>
      </c>
      <c r="Q2797" s="10">
        <f>IF(AND(N2797="TN",P2797="TN"),L2797+N(M2797),IF(E2797&amp;""="1",N(I2797)*L2797,(L2797+N(M2797))*N(I2797)))</f>
        <v/>
      </c>
      <c r="R2797" s="11">
        <f>O2797-Q2797</f>
        <v/>
      </c>
    </row>
    <row r="2798">
      <c r="A2798" s="7" t="inlineStr">
        <is>
          <t>900009460</t>
        </is>
      </c>
      <c r="B2798" s="8" t="inlineStr">
        <is>
          <t>SF TP-PITUFOS</t>
        </is>
      </c>
      <c r="C2798" s="7" t="inlineStr">
        <is>
          <t>D836</t>
        </is>
      </c>
      <c r="D2798" s="7" t="inlineStr">
        <is>
          <t>67224043</t>
        </is>
      </c>
      <c r="E2798" s="7" t="inlineStr"/>
      <c r="F2798" s="8" t="inlineStr"/>
      <c r="G2798" s="8" t="inlineStr">
        <is>
          <t>10274754</t>
        </is>
      </c>
      <c r="H2798" s="8" t="inlineStr">
        <is>
          <t>MP GRAVA TRIT. ANDESITA 20 MM - 3/4"</t>
        </is>
      </c>
      <c r="I2798" s="9" t="n">
        <v>1397</v>
      </c>
      <c r="J2798" s="7" t="inlineStr">
        <is>
          <t>20260325</t>
        </is>
      </c>
      <c r="K2798" s="7" t="inlineStr">
        <is>
          <t>99991231</t>
        </is>
      </c>
      <c r="L2798" s="10" t="n">
        <v>180</v>
      </c>
      <c r="M2798" s="10" t="n"/>
      <c r="N2798" s="7" t="inlineStr">
        <is>
          <t>M3</t>
        </is>
      </c>
      <c r="O2798" s="10" t="n">
        <v>146.55</v>
      </c>
      <c r="P2798" s="7" t="inlineStr">
        <is>
          <t>M3</t>
        </is>
      </c>
      <c r="Q2798" s="10">
        <f>IF(AND(N2798="TN",P2798="TN"),L2798+N(M2798),IF(E2798&amp;""="1",N(I2798)*L2798,(L2798+N(M2798))*N(I2798)))</f>
        <v/>
      </c>
      <c r="R2798" s="11">
        <f>O2798-Q2798</f>
        <v/>
      </c>
    </row>
    <row r="2799">
      <c r="A2799" s="7" t="inlineStr">
        <is>
          <t>900009460</t>
        </is>
      </c>
      <c r="B2799" s="8" t="inlineStr">
        <is>
          <t>SF TP-PITUFOS</t>
        </is>
      </c>
      <c r="C2799" s="7" t="inlineStr">
        <is>
          <t>D836</t>
        </is>
      </c>
      <c r="D2799" s="7" t="inlineStr">
        <is>
          <t>67243408</t>
        </is>
      </c>
      <c r="E2799" s="7" t="inlineStr">
        <is>
          <t>1</t>
        </is>
      </c>
      <c r="F2799" s="8" t="inlineStr">
        <is>
          <t>Planta Interlomas</t>
        </is>
      </c>
      <c r="G2799" s="8" t="inlineStr">
        <is>
          <t>10264162</t>
        </is>
      </c>
      <c r="H2799" s="8" t="inlineStr">
        <is>
          <t>MP ARENA TRITURADA ANDESITA N° 4</t>
        </is>
      </c>
      <c r="I2799" s="9" t="n">
        <v>1354</v>
      </c>
      <c r="J2799" s="7" t="inlineStr">
        <is>
          <t>20260318</t>
        </is>
      </c>
      <c r="K2799" s="7" t="inlineStr">
        <is>
          <t>99991231</t>
        </is>
      </c>
      <c r="L2799" s="10" t="n">
        <v>150</v>
      </c>
      <c r="M2799" s="10" t="n">
        <v>345.95</v>
      </c>
      <c r="N2799" s="7" t="inlineStr">
        <is>
          <t>M3</t>
        </is>
      </c>
      <c r="O2799" s="10" t="n">
        <v>115</v>
      </c>
      <c r="P2799" s="7" t="inlineStr">
        <is>
          <t>M3</t>
        </is>
      </c>
      <c r="Q2799" s="10">
        <f>IF(AND(N2799="TN",P2799="TN"),L2799+N(M2799),IF(E2799&amp;""="1",N(I2799)*L2799,(L2799+N(M2799))*N(I2799)))</f>
        <v/>
      </c>
      <c r="R2799" s="11">
        <f>O2799-Q2799</f>
        <v/>
      </c>
    </row>
    <row r="2800">
      <c r="A2800" s="7" t="inlineStr">
        <is>
          <t>900009460</t>
        </is>
      </c>
      <c r="B2800" s="8" t="inlineStr">
        <is>
          <t>SF TP-PITUFOS</t>
        </is>
      </c>
      <c r="C2800" s="7" t="inlineStr">
        <is>
          <t>D836</t>
        </is>
      </c>
      <c r="D2800" s="7" t="inlineStr">
        <is>
          <t>67243408</t>
        </is>
      </c>
      <c r="E2800" s="7" t="inlineStr">
        <is>
          <t>1</t>
        </is>
      </c>
      <c r="F2800" s="8" t="inlineStr">
        <is>
          <t>Planta Interlomas</t>
        </is>
      </c>
      <c r="G2800" s="8" t="inlineStr">
        <is>
          <t>10274754</t>
        </is>
      </c>
      <c r="H2800" s="8" t="inlineStr">
        <is>
          <t>MP GRAVA TRIT. ANDESITA 20 MM - 3/4"</t>
        </is>
      </c>
      <c r="I2800" s="9" t="n">
        <v>1397</v>
      </c>
      <c r="J2800" s="7" t="inlineStr">
        <is>
          <t>20260318</t>
        </is>
      </c>
      <c r="K2800" s="7" t="inlineStr">
        <is>
          <t>99991231</t>
        </is>
      </c>
      <c r="L2800" s="10" t="n">
        <v>170</v>
      </c>
      <c r="M2800" s="10" t="n">
        <v>345.95</v>
      </c>
      <c r="N2800" s="7" t="inlineStr">
        <is>
          <t>M3</t>
        </is>
      </c>
      <c r="O2800" s="10" t="n">
        <v>146.55</v>
      </c>
      <c r="P2800" s="7" t="inlineStr">
        <is>
          <t>M3</t>
        </is>
      </c>
      <c r="Q2800" s="10">
        <f>IF(AND(N2800="TN",P2800="TN"),L2800+N(M2800),IF(E2800&amp;""="1",N(I2800)*L2800,(L2800+N(M2800))*N(I2800)))</f>
        <v/>
      </c>
      <c r="R2800" s="11">
        <f>O2800-Q2800</f>
        <v/>
      </c>
    </row>
    <row r="2801">
      <c r="A2801" s="7" t="inlineStr">
        <is>
          <t>900009460</t>
        </is>
      </c>
      <c r="B2801" s="8" t="inlineStr">
        <is>
          <t>SF TP-PITUFOS</t>
        </is>
      </c>
      <c r="C2801" s="7" t="inlineStr">
        <is>
          <t>D836</t>
        </is>
      </c>
      <c r="D2801" s="7" t="inlineStr">
        <is>
          <t>67243408</t>
        </is>
      </c>
      <c r="E2801" s="7" t="inlineStr">
        <is>
          <t>1</t>
        </is>
      </c>
      <c r="F2801" s="8" t="inlineStr">
        <is>
          <t>Planta Interlomas</t>
        </is>
      </c>
      <c r="G2801" s="8" t="inlineStr">
        <is>
          <t>10276711</t>
        </is>
      </c>
      <c r="H2801" s="8" t="inlineStr">
        <is>
          <t>MP ARENA TRIT ANDESITA MALLA 4 FZ</t>
        </is>
      </c>
      <c r="I2801" s="9" t="n">
        <v>1500</v>
      </c>
      <c r="J2801" s="7" t="inlineStr">
        <is>
          <t>20260515</t>
        </is>
      </c>
      <c r="K2801" s="7" t="inlineStr">
        <is>
          <t>99991231</t>
        </is>
      </c>
      <c r="L2801" s="10" t="n">
        <v>144.8</v>
      </c>
      <c r="M2801" s="10" t="n">
        <v>345.95</v>
      </c>
      <c r="N2801" s="7" t="inlineStr">
        <is>
          <t>M3</t>
        </is>
      </c>
      <c r="O2801" s="10" t="n">
        <v>115</v>
      </c>
      <c r="P2801" s="7" t="inlineStr">
        <is>
          <t>M3</t>
        </is>
      </c>
      <c r="Q2801" s="10">
        <f>IF(AND(N2801="TN",P2801="TN"),L2801+N(M2801),IF(E2801&amp;""="1",N(I2801)*L2801,(L2801+N(M2801))*N(I2801)))</f>
        <v/>
      </c>
      <c r="R2801" s="11">
        <f>O2801-Q2801</f>
        <v/>
      </c>
    </row>
    <row r="2802">
      <c r="A2802" s="7" t="inlineStr">
        <is>
          <t>900009460</t>
        </is>
      </c>
      <c r="B2802" s="8" t="inlineStr">
        <is>
          <t>SF TP-PITUFOS</t>
        </is>
      </c>
      <c r="C2802" s="7" t="inlineStr">
        <is>
          <t>D836</t>
        </is>
      </c>
      <c r="D2802" s="7" t="inlineStr">
        <is>
          <t>67243408</t>
        </is>
      </c>
      <c r="E2802" s="7" t="inlineStr">
        <is>
          <t>1</t>
        </is>
      </c>
      <c r="F2802" s="8" t="inlineStr">
        <is>
          <t>Planta Interlomas</t>
        </is>
      </c>
      <c r="G2802" s="8" t="inlineStr">
        <is>
          <t>10277346</t>
        </is>
      </c>
      <c r="H2802" s="8" t="inlineStr">
        <is>
          <t>MP GRAVA TRIT. ANDESITA 10 MM - 3/8" FZ</t>
        </is>
      </c>
      <c r="I2802" s="9" t="n">
        <v>1246</v>
      </c>
      <c r="J2802" s="7" t="inlineStr">
        <is>
          <t>20260518</t>
        </is>
      </c>
      <c r="K2802" s="7" t="inlineStr">
        <is>
          <t>99991231</t>
        </is>
      </c>
      <c r="L2802" s="10" t="n">
        <v>120</v>
      </c>
      <c r="M2802" s="10" t="n">
        <v>345.95</v>
      </c>
      <c r="N2802" s="7" t="inlineStr">
        <is>
          <t>M3</t>
        </is>
      </c>
      <c r="O2802" s="10" t="n">
        <v>86.2</v>
      </c>
      <c r="P2802" s="7" t="inlineStr">
        <is>
          <t>M3</t>
        </is>
      </c>
      <c r="Q2802" s="10">
        <f>IF(AND(N2802="TN",P2802="TN"),L2802+N(M2802),IF(E2802&amp;""="1",N(I2802)*L2802,(L2802+N(M2802))*N(I2802)))</f>
        <v/>
      </c>
      <c r="R2802" s="11">
        <f>O2802-Q2802</f>
        <v/>
      </c>
    </row>
    <row r="2803">
      <c r="A2803" s="7" t="inlineStr">
        <is>
          <t>900009460</t>
        </is>
      </c>
      <c r="B2803" s="8" t="inlineStr">
        <is>
          <t>SF TP-PITUFOS</t>
        </is>
      </c>
      <c r="C2803" s="7" t="inlineStr">
        <is>
          <t>D836</t>
        </is>
      </c>
      <c r="D2803" s="7" t="inlineStr">
        <is>
          <t>67244113</t>
        </is>
      </c>
      <c r="E2803" s="7" t="inlineStr"/>
      <c r="F2803" s="8" t="inlineStr"/>
      <c r="G2803" s="8" t="inlineStr">
        <is>
          <t>10264162</t>
        </is>
      </c>
      <c r="H2803" s="8" t="inlineStr">
        <is>
          <t>MP ARENA TRITURADA ANDESITA N° 4</t>
        </is>
      </c>
      <c r="I2803" s="9" t="n">
        <v>1354</v>
      </c>
      <c r="J2803" s="7" t="inlineStr">
        <is>
          <t>20260128</t>
        </is>
      </c>
      <c r="K2803" s="7" t="inlineStr">
        <is>
          <t>99991231</t>
        </is>
      </c>
      <c r="L2803" s="10" t="n">
        <v>125</v>
      </c>
      <c r="M2803" s="10" t="n"/>
      <c r="N2803" s="7" t="inlineStr">
        <is>
          <t>M3</t>
        </is>
      </c>
      <c r="O2803" s="10" t="n">
        <v>115</v>
      </c>
      <c r="P2803" s="7" t="inlineStr">
        <is>
          <t>M3</t>
        </is>
      </c>
      <c r="Q2803" s="10">
        <f>IF(AND(N2803="TN",P2803="TN"),L2803+N(M2803),IF(E2803&amp;""="1",N(I2803)*L2803,(L2803+N(M2803))*N(I2803)))</f>
        <v/>
      </c>
      <c r="R2803" s="11">
        <f>O2803-Q2803</f>
        <v/>
      </c>
    </row>
    <row r="2804">
      <c r="A2804" s="7" t="inlineStr">
        <is>
          <t>900009460</t>
        </is>
      </c>
      <c r="B2804" s="8" t="inlineStr">
        <is>
          <t>SF TP-PITUFOS</t>
        </is>
      </c>
      <c r="C2804" s="7" t="inlineStr">
        <is>
          <t>D836</t>
        </is>
      </c>
      <c r="D2804" s="7" t="inlineStr">
        <is>
          <t>67277158</t>
        </is>
      </c>
      <c r="E2804" s="7" t="inlineStr"/>
      <c r="F2804" s="8" t="inlineStr"/>
      <c r="G2804" s="8" t="inlineStr">
        <is>
          <t>10264162</t>
        </is>
      </c>
      <c r="H2804" s="8" t="inlineStr">
        <is>
          <t>MP ARENA TRITURADA ANDESITA N° 4</t>
        </is>
      </c>
      <c r="I2804" s="9" t="n">
        <v>1354</v>
      </c>
      <c r="J2804" s="7" t="inlineStr">
        <is>
          <t>20260325</t>
        </is>
      </c>
      <c r="K2804" s="7" t="inlineStr">
        <is>
          <t>99991231</t>
        </is>
      </c>
      <c r="L2804" s="10" t="n">
        <v>150</v>
      </c>
      <c r="M2804" s="10" t="n"/>
      <c r="N2804" s="7" t="inlineStr">
        <is>
          <t>M3</t>
        </is>
      </c>
      <c r="O2804" s="10" t="n">
        <v>115</v>
      </c>
      <c r="P2804" s="7" t="inlineStr">
        <is>
          <t>M3</t>
        </is>
      </c>
      <c r="Q2804" s="10">
        <f>IF(AND(N2804="TN",P2804="TN"),L2804+N(M2804),IF(E2804&amp;""="1",N(I2804)*L2804,(L2804+N(M2804))*N(I2804)))</f>
        <v/>
      </c>
      <c r="R2804" s="11">
        <f>O2804-Q2804</f>
        <v/>
      </c>
    </row>
    <row r="2805">
      <c r="A2805" s="7" t="inlineStr">
        <is>
          <t>900009460</t>
        </is>
      </c>
      <c r="B2805" s="8" t="inlineStr">
        <is>
          <t>SF TP-PITUFOS</t>
        </is>
      </c>
      <c r="C2805" s="7" t="inlineStr">
        <is>
          <t>D836</t>
        </is>
      </c>
      <c r="D2805" s="7" t="inlineStr">
        <is>
          <t>67277158</t>
        </is>
      </c>
      <c r="E2805" s="7" t="inlineStr"/>
      <c r="F2805" s="8" t="inlineStr"/>
      <c r="G2805" s="8" t="inlineStr">
        <is>
          <t>10274754</t>
        </is>
      </c>
      <c r="H2805" s="8" t="inlineStr">
        <is>
          <t>MP GRAVA TRIT. ANDESITA 20 MM - 3/4"</t>
        </is>
      </c>
      <c r="I2805" s="9" t="n">
        <v>1397</v>
      </c>
      <c r="J2805" s="7" t="inlineStr">
        <is>
          <t>20260325</t>
        </is>
      </c>
      <c r="K2805" s="7" t="inlineStr">
        <is>
          <t>99991231</t>
        </is>
      </c>
      <c r="L2805" s="10" t="n">
        <v>190</v>
      </c>
      <c r="M2805" s="10" t="n"/>
      <c r="N2805" s="7" t="inlineStr">
        <is>
          <t>M3</t>
        </is>
      </c>
      <c r="O2805" s="10" t="n">
        <v>146.55</v>
      </c>
      <c r="P2805" s="7" t="inlineStr">
        <is>
          <t>M3</t>
        </is>
      </c>
      <c r="Q2805" s="10">
        <f>IF(AND(N2805="TN",P2805="TN"),L2805+N(M2805),IF(E2805&amp;""="1",N(I2805)*L2805,(L2805+N(M2805))*N(I2805)))</f>
        <v/>
      </c>
      <c r="R2805" s="11">
        <f>O2805-Q2805</f>
        <v/>
      </c>
    </row>
    <row r="2806">
      <c r="A2806" s="7" t="inlineStr">
        <is>
          <t>900009460</t>
        </is>
      </c>
      <c r="B2806" s="8" t="inlineStr">
        <is>
          <t>SF TP-PITUFOS</t>
        </is>
      </c>
      <c r="C2806" s="7" t="inlineStr">
        <is>
          <t>D836</t>
        </is>
      </c>
      <c r="D2806" s="7" t="inlineStr">
        <is>
          <t>67277485</t>
        </is>
      </c>
      <c r="E2806" s="7" t="inlineStr"/>
      <c r="F2806" s="8" t="inlineStr"/>
      <c r="G2806" s="8" t="inlineStr">
        <is>
          <t>10264162</t>
        </is>
      </c>
      <c r="H2806" s="8" t="inlineStr">
        <is>
          <t>MP ARENA TRITURADA ANDESITA N° 4</t>
        </is>
      </c>
      <c r="I2806" s="9" t="n">
        <v>1354</v>
      </c>
      <c r="J2806" s="7" t="inlineStr">
        <is>
          <t>20260325</t>
        </is>
      </c>
      <c r="K2806" s="7" t="inlineStr">
        <is>
          <t>99991231</t>
        </is>
      </c>
      <c r="L2806" s="10" t="n">
        <v>150</v>
      </c>
      <c r="M2806" s="10" t="n"/>
      <c r="N2806" s="7" t="inlineStr">
        <is>
          <t>M3</t>
        </is>
      </c>
      <c r="O2806" s="10" t="n">
        <v>115</v>
      </c>
      <c r="P2806" s="7" t="inlineStr">
        <is>
          <t>M3</t>
        </is>
      </c>
      <c r="Q2806" s="10">
        <f>IF(AND(N2806="TN",P2806="TN"),L2806+N(M2806),IF(E2806&amp;""="1",N(I2806)*L2806,(L2806+N(M2806))*N(I2806)))</f>
        <v/>
      </c>
      <c r="R2806" s="11">
        <f>O2806-Q2806</f>
        <v/>
      </c>
    </row>
    <row r="2807">
      <c r="A2807" s="7" t="inlineStr">
        <is>
          <t>900009460</t>
        </is>
      </c>
      <c r="B2807" s="8" t="inlineStr">
        <is>
          <t>SF TP-PITUFOS</t>
        </is>
      </c>
      <c r="C2807" s="7" t="inlineStr">
        <is>
          <t>D836</t>
        </is>
      </c>
      <c r="D2807" s="7" t="inlineStr">
        <is>
          <t>67277485</t>
        </is>
      </c>
      <c r="E2807" s="7" t="inlineStr"/>
      <c r="F2807" s="8" t="inlineStr"/>
      <c r="G2807" s="8" t="inlineStr">
        <is>
          <t>10274754</t>
        </is>
      </c>
      <c r="H2807" s="8" t="inlineStr">
        <is>
          <t>MP GRAVA TRIT. ANDESITA 20 MM - 3/4"</t>
        </is>
      </c>
      <c r="I2807" s="9" t="n">
        <v>1397</v>
      </c>
      <c r="J2807" s="7" t="inlineStr">
        <is>
          <t>20260325</t>
        </is>
      </c>
      <c r="K2807" s="7" t="inlineStr">
        <is>
          <t>99991231</t>
        </is>
      </c>
      <c r="L2807" s="10" t="n">
        <v>190</v>
      </c>
      <c r="M2807" s="10" t="n"/>
      <c r="N2807" s="7" t="inlineStr">
        <is>
          <t>M3</t>
        </is>
      </c>
      <c r="O2807" s="10" t="n">
        <v>146.55</v>
      </c>
      <c r="P2807" s="7" t="inlineStr">
        <is>
          <t>M3</t>
        </is>
      </c>
      <c r="Q2807" s="10">
        <f>IF(AND(N2807="TN",P2807="TN"),L2807+N(M2807),IF(E2807&amp;""="1",N(I2807)*L2807,(L2807+N(M2807))*N(I2807)))</f>
        <v/>
      </c>
      <c r="R2807" s="11">
        <f>O2807-Q2807</f>
        <v/>
      </c>
    </row>
    <row r="2808">
      <c r="A2808" s="7" t="inlineStr">
        <is>
          <t>900009460</t>
        </is>
      </c>
      <c r="B2808" s="8" t="inlineStr">
        <is>
          <t>SF TP-PITUFOS</t>
        </is>
      </c>
      <c r="C2808" s="7" t="inlineStr">
        <is>
          <t>D836</t>
        </is>
      </c>
      <c r="D2808" s="7" t="inlineStr">
        <is>
          <t>67322499</t>
        </is>
      </c>
      <c r="E2808" s="7" t="inlineStr">
        <is>
          <t>1</t>
        </is>
      </c>
      <c r="F2808" s="8" t="inlineStr"/>
      <c r="G2808" s="8" t="inlineStr">
        <is>
          <t>10264162</t>
        </is>
      </c>
      <c r="H2808" s="8" t="inlineStr">
        <is>
          <t>MP ARENA TRITURADA ANDESITA N° 4</t>
        </is>
      </c>
      <c r="I2808" s="9" t="n">
        <v>1354</v>
      </c>
      <c r="J2808" s="7" t="inlineStr">
        <is>
          <t>20260318</t>
        </is>
      </c>
      <c r="K2808" s="7" t="inlineStr">
        <is>
          <t>99991231</t>
        </is>
      </c>
      <c r="L2808" s="10" t="n">
        <v>150</v>
      </c>
      <c r="M2808" s="10" t="n">
        <v>275.83</v>
      </c>
      <c r="N2808" s="7" t="inlineStr">
        <is>
          <t>M3</t>
        </is>
      </c>
      <c r="O2808" s="10" t="n">
        <v>115</v>
      </c>
      <c r="P2808" s="7" t="inlineStr">
        <is>
          <t>M3</t>
        </is>
      </c>
      <c r="Q2808" s="10">
        <f>IF(AND(N2808="TN",P2808="TN"),L2808+N(M2808),IF(E2808&amp;""="1",N(I2808)*L2808,(L2808+N(M2808))*N(I2808)))</f>
        <v/>
      </c>
      <c r="R2808" s="11">
        <f>O2808-Q2808</f>
        <v/>
      </c>
    </row>
    <row r="2809">
      <c r="A2809" s="7" t="inlineStr">
        <is>
          <t>900009460</t>
        </is>
      </c>
      <c r="B2809" s="8" t="inlineStr">
        <is>
          <t>SF TP-PITUFOS</t>
        </is>
      </c>
      <c r="C2809" s="7" t="inlineStr">
        <is>
          <t>D836</t>
        </is>
      </c>
      <c r="D2809" s="7" t="inlineStr">
        <is>
          <t>67322499</t>
        </is>
      </c>
      <c r="E2809" s="7" t="inlineStr">
        <is>
          <t>1</t>
        </is>
      </c>
      <c r="F2809" s="8" t="inlineStr"/>
      <c r="G2809" s="8" t="inlineStr">
        <is>
          <t>10274754</t>
        </is>
      </c>
      <c r="H2809" s="8" t="inlineStr">
        <is>
          <t>MP GRAVA TRIT. ANDESITA 20 MM - 3/4"</t>
        </is>
      </c>
      <c r="I2809" s="9" t="n">
        <v>1397</v>
      </c>
      <c r="J2809" s="7" t="inlineStr">
        <is>
          <t>20260318</t>
        </is>
      </c>
      <c r="K2809" s="7" t="inlineStr">
        <is>
          <t>99991231</t>
        </is>
      </c>
      <c r="L2809" s="10" t="n">
        <v>170</v>
      </c>
      <c r="M2809" s="10" t="n">
        <v>275.83</v>
      </c>
      <c r="N2809" s="7" t="inlineStr">
        <is>
          <t>M3</t>
        </is>
      </c>
      <c r="O2809" s="10" t="n">
        <v>146.55</v>
      </c>
      <c r="P2809" s="7" t="inlineStr">
        <is>
          <t>M3</t>
        </is>
      </c>
      <c r="Q2809" s="10">
        <f>IF(AND(N2809="TN",P2809="TN"),L2809+N(M2809),IF(E2809&amp;""="1",N(I2809)*L2809,(L2809+N(M2809))*N(I2809)))</f>
        <v/>
      </c>
      <c r="R2809" s="11">
        <f>O2809-Q2809</f>
        <v/>
      </c>
    </row>
    <row r="2810">
      <c r="A2810" s="7" t="inlineStr">
        <is>
          <t>900009460</t>
        </is>
      </c>
      <c r="B2810" s="8" t="inlineStr">
        <is>
          <t>SF TP-PITUFOS</t>
        </is>
      </c>
      <c r="C2810" s="7" t="inlineStr">
        <is>
          <t>D836</t>
        </is>
      </c>
      <c r="D2810" s="7" t="inlineStr">
        <is>
          <t>67322499</t>
        </is>
      </c>
      <c r="E2810" s="7" t="inlineStr">
        <is>
          <t>1</t>
        </is>
      </c>
      <c r="F2810" s="8" t="inlineStr"/>
      <c r="G2810" s="8" t="inlineStr">
        <is>
          <t>10276711</t>
        </is>
      </c>
      <c r="H2810" s="8" t="inlineStr">
        <is>
          <t>MP ARENA TRIT ANDESITA MALLA 4 FZ</t>
        </is>
      </c>
      <c r="I2810" s="9" t="n">
        <v>1500</v>
      </c>
      <c r="J2810" s="7" t="inlineStr">
        <is>
          <t>20260515</t>
        </is>
      </c>
      <c r="K2810" s="7" t="inlineStr">
        <is>
          <t>99991231</t>
        </is>
      </c>
      <c r="L2810" s="10" t="n">
        <v>144.8</v>
      </c>
      <c r="M2810" s="10" t="n">
        <v>275.83</v>
      </c>
      <c r="N2810" s="7" t="inlineStr">
        <is>
          <t>M3</t>
        </is>
      </c>
      <c r="O2810" s="10" t="n">
        <v>115</v>
      </c>
      <c r="P2810" s="7" t="inlineStr">
        <is>
          <t>M3</t>
        </is>
      </c>
      <c r="Q2810" s="10">
        <f>IF(AND(N2810="TN",P2810="TN"),L2810+N(M2810),IF(E2810&amp;""="1",N(I2810)*L2810,(L2810+N(M2810))*N(I2810)))</f>
        <v/>
      </c>
      <c r="R2810" s="11">
        <f>O2810-Q2810</f>
        <v/>
      </c>
    </row>
    <row r="2811">
      <c r="A2811" s="7" t="inlineStr">
        <is>
          <t>900009460</t>
        </is>
      </c>
      <c r="B2811" s="8" t="inlineStr">
        <is>
          <t>SF TP-PITUFOS</t>
        </is>
      </c>
      <c r="C2811" s="7" t="inlineStr">
        <is>
          <t>D836</t>
        </is>
      </c>
      <c r="D2811" s="7" t="inlineStr">
        <is>
          <t>67322499</t>
        </is>
      </c>
      <c r="E2811" s="7" t="inlineStr">
        <is>
          <t>1</t>
        </is>
      </c>
      <c r="F2811" s="8" t="inlineStr"/>
      <c r="G2811" s="8" t="inlineStr">
        <is>
          <t>10277346</t>
        </is>
      </c>
      <c r="H2811" s="8" t="inlineStr">
        <is>
          <t>MP GRAVA TRIT. ANDESITA 10 MM - 3/8" FZ</t>
        </is>
      </c>
      <c r="I2811" s="9" t="n">
        <v>1246</v>
      </c>
      <c r="J2811" s="7" t="inlineStr">
        <is>
          <t>20260518</t>
        </is>
      </c>
      <c r="K2811" s="7" t="inlineStr">
        <is>
          <t>99991231</t>
        </is>
      </c>
      <c r="L2811" s="10" t="n">
        <v>120</v>
      </c>
      <c r="M2811" s="10" t="n">
        <v>275.83</v>
      </c>
      <c r="N2811" s="7" t="inlineStr">
        <is>
          <t>M3</t>
        </is>
      </c>
      <c r="O2811" s="10" t="n">
        <v>86.2</v>
      </c>
      <c r="P2811" s="7" t="inlineStr">
        <is>
          <t>M3</t>
        </is>
      </c>
      <c r="Q2811" s="10">
        <f>IF(AND(N2811="TN",P2811="TN"),L2811+N(M2811),IF(E2811&amp;""="1",N(I2811)*L2811,(L2811+N(M2811))*N(I2811)))</f>
        <v/>
      </c>
      <c r="R2811" s="11">
        <f>O2811-Q2811</f>
        <v/>
      </c>
    </row>
    <row r="2812">
      <c r="A2812" s="7" t="inlineStr">
        <is>
          <t>900009460</t>
        </is>
      </c>
      <c r="B2812" s="8" t="inlineStr">
        <is>
          <t>SF TP-PITUFOS</t>
        </is>
      </c>
      <c r="C2812" s="7" t="inlineStr">
        <is>
          <t>D836</t>
        </is>
      </c>
      <c r="D2812" s="7" t="inlineStr">
        <is>
          <t>67347709</t>
        </is>
      </c>
      <c r="E2812" s="7" t="inlineStr"/>
      <c r="F2812" s="8" t="inlineStr"/>
      <c r="G2812" s="8" t="inlineStr">
        <is>
          <t>10264162</t>
        </is>
      </c>
      <c r="H2812" s="8" t="inlineStr">
        <is>
          <t>MP ARENA TRITURADA ANDESITA N° 4</t>
        </is>
      </c>
      <c r="I2812" s="9" t="n">
        <v>1354</v>
      </c>
      <c r="J2812" s="7" t="inlineStr">
        <is>
          <t>20260327</t>
        </is>
      </c>
      <c r="K2812" s="7" t="inlineStr">
        <is>
          <t>99991231</t>
        </is>
      </c>
      <c r="L2812" s="10" t="n">
        <v>140</v>
      </c>
      <c r="M2812" s="10" t="n"/>
      <c r="N2812" s="7" t="inlineStr">
        <is>
          <t>M3</t>
        </is>
      </c>
      <c r="O2812" s="10" t="n">
        <v>115</v>
      </c>
      <c r="P2812" s="7" t="inlineStr">
        <is>
          <t>M3</t>
        </is>
      </c>
      <c r="Q2812" s="10">
        <f>IF(AND(N2812="TN",P2812="TN"),L2812+N(M2812),IF(E2812&amp;""="1",N(I2812)*L2812,(L2812+N(M2812))*N(I2812)))</f>
        <v/>
      </c>
      <c r="R2812" s="11">
        <f>O2812-Q2812</f>
        <v/>
      </c>
    </row>
    <row r="2813">
      <c r="A2813" s="7" t="inlineStr">
        <is>
          <t>900009460</t>
        </is>
      </c>
      <c r="B2813" s="8" t="inlineStr">
        <is>
          <t>SF TP-PITUFOS</t>
        </is>
      </c>
      <c r="C2813" s="7" t="inlineStr">
        <is>
          <t>D836</t>
        </is>
      </c>
      <c r="D2813" s="7" t="inlineStr">
        <is>
          <t>67347709</t>
        </is>
      </c>
      <c r="E2813" s="7" t="inlineStr"/>
      <c r="F2813" s="8" t="inlineStr"/>
      <c r="G2813" s="8" t="inlineStr">
        <is>
          <t>10274754</t>
        </is>
      </c>
      <c r="H2813" s="8" t="inlineStr">
        <is>
          <t>MP GRAVA TRIT. ANDESITA 20 MM - 3/4"</t>
        </is>
      </c>
      <c r="I2813" s="9" t="n">
        <v>1397</v>
      </c>
      <c r="J2813" s="7" t="inlineStr">
        <is>
          <t>20260327</t>
        </is>
      </c>
      <c r="K2813" s="7" t="inlineStr">
        <is>
          <t>99991231</t>
        </is>
      </c>
      <c r="L2813" s="10" t="n">
        <v>170</v>
      </c>
      <c r="M2813" s="10" t="n"/>
      <c r="N2813" s="7" t="inlineStr">
        <is>
          <t>M3</t>
        </is>
      </c>
      <c r="O2813" s="10" t="n">
        <v>146.55</v>
      </c>
      <c r="P2813" s="7" t="inlineStr">
        <is>
          <t>M3</t>
        </is>
      </c>
      <c r="Q2813" s="10">
        <f>IF(AND(N2813="TN",P2813="TN"),L2813+N(M2813),IF(E2813&amp;""="1",N(I2813)*L2813,(L2813+N(M2813))*N(I2813)))</f>
        <v/>
      </c>
      <c r="R2813" s="11">
        <f>O2813-Q2813</f>
        <v/>
      </c>
    </row>
    <row r="2814">
      <c r="A2814" s="7" t="inlineStr">
        <is>
          <t>900009460</t>
        </is>
      </c>
      <c r="B2814" s="8" t="inlineStr">
        <is>
          <t>SF TP-PITUFOS</t>
        </is>
      </c>
      <c r="C2814" s="7" t="inlineStr">
        <is>
          <t>D836</t>
        </is>
      </c>
      <c r="D2814" s="7" t="inlineStr">
        <is>
          <t>67365667</t>
        </is>
      </c>
      <c r="E2814" s="7" t="inlineStr"/>
      <c r="F2814" s="8" t="inlineStr"/>
      <c r="G2814" s="8" t="inlineStr">
        <is>
          <t>10264162</t>
        </is>
      </c>
      <c r="H2814" s="8" t="inlineStr">
        <is>
          <t>MP ARENA TRITURADA ANDESITA N° 4</t>
        </is>
      </c>
      <c r="I2814" s="9" t="n">
        <v>1354</v>
      </c>
      <c r="J2814" s="7" t="inlineStr">
        <is>
          <t>20260707</t>
        </is>
      </c>
      <c r="K2814" s="7" t="inlineStr">
        <is>
          <t>99991231</t>
        </is>
      </c>
      <c r="L2814" s="10" t="n">
        <v>147</v>
      </c>
      <c r="M2814" s="10" t="n"/>
      <c r="N2814" s="7" t="inlineStr">
        <is>
          <t>M3</t>
        </is>
      </c>
      <c r="O2814" s="10" t="n">
        <v>115</v>
      </c>
      <c r="P2814" s="7" t="inlineStr">
        <is>
          <t>M3</t>
        </is>
      </c>
      <c r="Q2814" s="10">
        <f>IF(AND(N2814="TN",P2814="TN"),L2814+N(M2814),IF(E2814&amp;""="1",N(I2814)*L2814,(L2814+N(M2814))*N(I2814)))</f>
        <v/>
      </c>
      <c r="R2814" s="11">
        <f>O2814-Q2814</f>
        <v/>
      </c>
    </row>
    <row r="2815">
      <c r="A2815" s="7" t="inlineStr">
        <is>
          <t>900009460</t>
        </is>
      </c>
      <c r="B2815" s="8" t="inlineStr">
        <is>
          <t>SF TP-PITUFOS</t>
        </is>
      </c>
      <c r="C2815" s="7" t="inlineStr">
        <is>
          <t>D836</t>
        </is>
      </c>
      <c r="D2815" s="7" t="inlineStr">
        <is>
          <t>67365667</t>
        </is>
      </c>
      <c r="E2815" s="7" t="inlineStr"/>
      <c r="F2815" s="8" t="inlineStr"/>
      <c r="G2815" s="8" t="inlineStr">
        <is>
          <t>10274754</t>
        </is>
      </c>
      <c r="H2815" s="8" t="inlineStr">
        <is>
          <t>MP GRAVA TRIT. ANDESITA 20 MM - 3/4"</t>
        </is>
      </c>
      <c r="I2815" s="9" t="n">
        <v>1397</v>
      </c>
      <c r="J2815" s="7" t="inlineStr">
        <is>
          <t>20260707</t>
        </is>
      </c>
      <c r="K2815" s="7" t="inlineStr">
        <is>
          <t>99991231</t>
        </is>
      </c>
      <c r="L2815" s="10" t="n">
        <v>172</v>
      </c>
      <c r="M2815" s="10" t="n"/>
      <c r="N2815" s="7" t="inlineStr">
        <is>
          <t>M3</t>
        </is>
      </c>
      <c r="O2815" s="10" t="n">
        <v>146.55</v>
      </c>
      <c r="P2815" s="7" t="inlineStr">
        <is>
          <t>M3</t>
        </is>
      </c>
      <c r="Q2815" s="10">
        <f>IF(AND(N2815="TN",P2815="TN"),L2815+N(M2815),IF(E2815&amp;""="1",N(I2815)*L2815,(L2815+N(M2815))*N(I2815)))</f>
        <v/>
      </c>
      <c r="R2815" s="11">
        <f>O2815-Q2815</f>
        <v/>
      </c>
    </row>
    <row r="2816">
      <c r="A2816" s="7" t="inlineStr">
        <is>
          <t>900009460</t>
        </is>
      </c>
      <c r="B2816" s="8" t="inlineStr">
        <is>
          <t>SF TP-PITUFOS</t>
        </is>
      </c>
      <c r="C2816" s="7" t="inlineStr">
        <is>
          <t>D836</t>
        </is>
      </c>
      <c r="D2816" s="7" t="inlineStr">
        <is>
          <t>67382539</t>
        </is>
      </c>
      <c r="E2816" s="7" t="inlineStr"/>
      <c r="F2816" s="8" t="inlineStr"/>
      <c r="G2816" s="8" t="inlineStr">
        <is>
          <t>10264162</t>
        </is>
      </c>
      <c r="H2816" s="8" t="inlineStr">
        <is>
          <t>MP ARENA TRITURADA ANDESITA N° 4</t>
        </is>
      </c>
      <c r="I2816" s="9" t="n">
        <v>1354</v>
      </c>
      <c r="J2816" s="7" t="inlineStr">
        <is>
          <t>20260611</t>
        </is>
      </c>
      <c r="K2816" s="7" t="inlineStr">
        <is>
          <t>99991231</t>
        </is>
      </c>
      <c r="L2816" s="10" t="n">
        <v>140</v>
      </c>
      <c r="M2816" s="10" t="n"/>
      <c r="N2816" s="7" t="inlineStr">
        <is>
          <t>M3</t>
        </is>
      </c>
      <c r="O2816" s="10" t="n">
        <v>115</v>
      </c>
      <c r="P2816" s="7" t="inlineStr">
        <is>
          <t>M3</t>
        </is>
      </c>
      <c r="Q2816" s="10">
        <f>IF(AND(N2816="TN",P2816="TN"),L2816+N(M2816),IF(E2816&amp;""="1",N(I2816)*L2816,(L2816+N(M2816))*N(I2816)))</f>
        <v/>
      </c>
      <c r="R2816" s="11">
        <f>O2816-Q2816</f>
        <v/>
      </c>
    </row>
    <row r="2817">
      <c r="A2817" s="7" t="inlineStr">
        <is>
          <t>900009460</t>
        </is>
      </c>
      <c r="B2817" s="8" t="inlineStr">
        <is>
          <t>SF TP-PITUFOS</t>
        </is>
      </c>
      <c r="C2817" s="7" t="inlineStr">
        <is>
          <t>D836</t>
        </is>
      </c>
      <c r="D2817" s="7" t="inlineStr">
        <is>
          <t>67382539</t>
        </is>
      </c>
      <c r="E2817" s="7" t="inlineStr"/>
      <c r="F2817" s="8" t="inlineStr"/>
      <c r="G2817" s="8" t="inlineStr">
        <is>
          <t>10274754</t>
        </is>
      </c>
      <c r="H2817" s="8" t="inlineStr">
        <is>
          <t>MP GRAVA TRIT. ANDESITA 20 MM - 3/4"</t>
        </is>
      </c>
      <c r="I2817" s="9" t="n">
        <v>1397</v>
      </c>
      <c r="J2817" s="7" t="inlineStr">
        <is>
          <t>20260611</t>
        </is>
      </c>
      <c r="K2817" s="7" t="inlineStr">
        <is>
          <t>99991231</t>
        </is>
      </c>
      <c r="L2817" s="10" t="n">
        <v>170</v>
      </c>
      <c r="M2817" s="10" t="n"/>
      <c r="N2817" s="7" t="inlineStr">
        <is>
          <t>M3</t>
        </is>
      </c>
      <c r="O2817" s="10" t="n">
        <v>146.55</v>
      </c>
      <c r="P2817" s="7" t="inlineStr">
        <is>
          <t>M3</t>
        </is>
      </c>
      <c r="Q2817" s="10">
        <f>IF(AND(N2817="TN",P2817="TN"),L2817+N(M2817),IF(E2817&amp;""="1",N(I2817)*L2817,(L2817+N(M2817))*N(I2817)))</f>
        <v/>
      </c>
      <c r="R2817" s="11">
        <f>O2817-Q2817</f>
        <v/>
      </c>
    </row>
    <row r="2818">
      <c r="A2818" s="7" t="inlineStr">
        <is>
          <t>900009460</t>
        </is>
      </c>
      <c r="B2818" s="8" t="inlineStr">
        <is>
          <t>SF TP-PITUFOS</t>
        </is>
      </c>
      <c r="C2818" s="7" t="inlineStr">
        <is>
          <t>D836</t>
        </is>
      </c>
      <c r="D2818" s="7" t="inlineStr">
        <is>
          <t>67382542</t>
        </is>
      </c>
      <c r="E2818" s="7" t="inlineStr"/>
      <c r="F2818" s="8" t="inlineStr"/>
      <c r="G2818" s="8" t="inlineStr">
        <is>
          <t>10264162</t>
        </is>
      </c>
      <c r="H2818" s="8" t="inlineStr">
        <is>
          <t>MP ARENA TRITURADA ANDESITA N° 4</t>
        </is>
      </c>
      <c r="I2818" s="9" t="n">
        <v>1354</v>
      </c>
      <c r="J2818" s="7" t="inlineStr">
        <is>
          <t>20260611</t>
        </is>
      </c>
      <c r="K2818" s="7" t="inlineStr">
        <is>
          <t>99991231</t>
        </is>
      </c>
      <c r="L2818" s="10" t="n">
        <v>140</v>
      </c>
      <c r="M2818" s="10" t="n"/>
      <c r="N2818" s="7" t="inlineStr">
        <is>
          <t>M3</t>
        </is>
      </c>
      <c r="O2818" s="10" t="n">
        <v>115</v>
      </c>
      <c r="P2818" s="7" t="inlineStr">
        <is>
          <t>M3</t>
        </is>
      </c>
      <c r="Q2818" s="10">
        <f>IF(AND(N2818="TN",P2818="TN"),L2818+N(M2818),IF(E2818&amp;""="1",N(I2818)*L2818,(L2818+N(M2818))*N(I2818)))</f>
        <v/>
      </c>
      <c r="R2818" s="11">
        <f>O2818-Q2818</f>
        <v/>
      </c>
    </row>
    <row r="2819">
      <c r="A2819" s="7" t="inlineStr">
        <is>
          <t>900009460</t>
        </is>
      </c>
      <c r="B2819" s="8" t="inlineStr">
        <is>
          <t>SF TP-PITUFOS</t>
        </is>
      </c>
      <c r="C2819" s="7" t="inlineStr">
        <is>
          <t>D836</t>
        </is>
      </c>
      <c r="D2819" s="7" t="inlineStr">
        <is>
          <t>67382542</t>
        </is>
      </c>
      <c r="E2819" s="7" t="inlineStr"/>
      <c r="F2819" s="8" t="inlineStr"/>
      <c r="G2819" s="8" t="inlineStr">
        <is>
          <t>10274754</t>
        </is>
      </c>
      <c r="H2819" s="8" t="inlineStr">
        <is>
          <t>MP GRAVA TRIT. ANDESITA 20 MM - 3/4"</t>
        </is>
      </c>
      <c r="I2819" s="9" t="n">
        <v>1397</v>
      </c>
      <c r="J2819" s="7" t="inlineStr">
        <is>
          <t>20260611</t>
        </is>
      </c>
      <c r="K2819" s="7" t="inlineStr">
        <is>
          <t>99991231</t>
        </is>
      </c>
      <c r="L2819" s="10" t="n">
        <v>170</v>
      </c>
      <c r="M2819" s="10" t="n"/>
      <c r="N2819" s="7" t="inlineStr">
        <is>
          <t>M3</t>
        </is>
      </c>
      <c r="O2819" s="10" t="n">
        <v>146.55</v>
      </c>
      <c r="P2819" s="7" t="inlineStr">
        <is>
          <t>M3</t>
        </is>
      </c>
      <c r="Q2819" s="10">
        <f>IF(AND(N2819="TN",P2819="TN"),L2819+N(M2819),IF(E2819&amp;""="1",N(I2819)*L2819,(L2819+N(M2819))*N(I2819)))</f>
        <v/>
      </c>
      <c r="R2819" s="11">
        <f>O2819-Q2819</f>
        <v/>
      </c>
    </row>
    <row r="2820">
      <c r="A2820" s="7" t="inlineStr">
        <is>
          <t>900009460</t>
        </is>
      </c>
      <c r="B2820" s="8" t="inlineStr">
        <is>
          <t>SF TP-PITUFOS</t>
        </is>
      </c>
      <c r="C2820" s="7" t="inlineStr">
        <is>
          <t>D836</t>
        </is>
      </c>
      <c r="D2820" s="7" t="inlineStr">
        <is>
          <t>67385618</t>
        </is>
      </c>
      <c r="E2820" s="7" t="inlineStr"/>
      <c r="F2820" s="8" t="inlineStr"/>
      <c r="G2820" s="8" t="inlineStr">
        <is>
          <t>10264162</t>
        </is>
      </c>
      <c r="H2820" s="8" t="inlineStr">
        <is>
          <t>MP ARENA TRITURADA ANDESITA N° 4</t>
        </is>
      </c>
      <c r="I2820" s="9" t="n">
        <v>1354</v>
      </c>
      <c r="J2820" s="7" t="inlineStr">
        <is>
          <t>20260708</t>
        </is>
      </c>
      <c r="K2820" s="7" t="inlineStr">
        <is>
          <t>99991231</t>
        </is>
      </c>
      <c r="L2820" s="10" t="n">
        <v>140</v>
      </c>
      <c r="M2820" s="10" t="n"/>
      <c r="N2820" s="7" t="inlineStr">
        <is>
          <t>M3</t>
        </is>
      </c>
      <c r="O2820" s="10" t="n">
        <v>115</v>
      </c>
      <c r="P2820" s="7" t="inlineStr">
        <is>
          <t>M3</t>
        </is>
      </c>
      <c r="Q2820" s="10">
        <f>IF(AND(N2820="TN",P2820="TN"),L2820+N(M2820),IF(E2820&amp;""="1",N(I2820)*L2820,(L2820+N(M2820))*N(I2820)))</f>
        <v/>
      </c>
      <c r="R2820" s="11">
        <f>O2820-Q2820</f>
        <v/>
      </c>
    </row>
    <row r="2821">
      <c r="A2821" s="7" t="inlineStr">
        <is>
          <t>900009460</t>
        </is>
      </c>
      <c r="B2821" s="8" t="inlineStr">
        <is>
          <t>SF TP-PITUFOS</t>
        </is>
      </c>
      <c r="C2821" s="7" t="inlineStr">
        <is>
          <t>D836</t>
        </is>
      </c>
      <c r="D2821" s="7" t="inlineStr">
        <is>
          <t>67385618</t>
        </is>
      </c>
      <c r="E2821" s="7" t="inlineStr"/>
      <c r="F2821" s="8" t="inlineStr"/>
      <c r="G2821" s="8" t="inlineStr">
        <is>
          <t>10274754</t>
        </is>
      </c>
      <c r="H2821" s="8" t="inlineStr">
        <is>
          <t>MP GRAVA TRIT. ANDESITA 20 MM - 3/4"</t>
        </is>
      </c>
      <c r="I2821" s="9" t="n">
        <v>1397</v>
      </c>
      <c r="J2821" s="7" t="inlineStr">
        <is>
          <t>20260708</t>
        </is>
      </c>
      <c r="K2821" s="7" t="inlineStr">
        <is>
          <t>99991231</t>
        </is>
      </c>
      <c r="L2821" s="10" t="n">
        <v>170</v>
      </c>
      <c r="M2821" s="10" t="n"/>
      <c r="N2821" s="7" t="inlineStr">
        <is>
          <t>M3</t>
        </is>
      </c>
      <c r="O2821" s="10" t="n">
        <v>146.55</v>
      </c>
      <c r="P2821" s="7" t="inlineStr">
        <is>
          <t>M3</t>
        </is>
      </c>
      <c r="Q2821" s="10">
        <f>IF(AND(N2821="TN",P2821="TN"),L2821+N(M2821),IF(E2821&amp;""="1",N(I2821)*L2821,(L2821+N(M2821))*N(I2821)))</f>
        <v/>
      </c>
      <c r="R2821" s="11">
        <f>O2821-Q2821</f>
        <v/>
      </c>
    </row>
    <row r="2822">
      <c r="A2822" s="7" t="inlineStr">
        <is>
          <t>900001074</t>
        </is>
      </c>
      <c r="B2822" s="8" t="inlineStr">
        <is>
          <t>TP-TRIVOMEX</t>
        </is>
      </c>
      <c r="C2822" s="7" t="inlineStr">
        <is>
          <t>D836</t>
        </is>
      </c>
      <c r="D2822" s="7" t="inlineStr">
        <is>
          <t>65003945</t>
        </is>
      </c>
      <c r="E2822" s="7" t="inlineStr">
        <is>
          <t>2</t>
        </is>
      </c>
      <c r="F2822" s="8" t="inlineStr">
        <is>
          <t>(P) OBR-AGR PREMEZCLADOS (RRL)</t>
        </is>
      </c>
      <c r="G2822" s="8" t="inlineStr">
        <is>
          <t>10000160</t>
        </is>
      </c>
      <c r="H2822" s="8" t="inlineStr">
        <is>
          <t>Arena Triturada Andesita Malla 4</t>
        </is>
      </c>
      <c r="I2822" s="9" t="n">
        <v>1409</v>
      </c>
      <c r="J2822" s="7" t="inlineStr">
        <is>
          <t>20240425</t>
        </is>
      </c>
      <c r="K2822" s="7" t="inlineStr">
        <is>
          <t>20240814</t>
        </is>
      </c>
      <c r="L2822" s="10" t="n">
        <v>110</v>
      </c>
      <c r="M2822" s="10" t="n">
        <v>0</v>
      </c>
      <c r="N2822" s="7" t="inlineStr">
        <is>
          <t>M3</t>
        </is>
      </c>
      <c r="O2822" s="10" t="n">
        <v>185</v>
      </c>
      <c r="P2822" s="7" t="inlineStr">
        <is>
          <t>M3</t>
        </is>
      </c>
      <c r="Q2822" s="10">
        <f>IF(AND(N2822="TN",P2822="TN"),L2822+N(M2822),IF(E2822&amp;""="1",N(I2822)*L2822,(L2822+N(M2822))*N(I2822)))</f>
        <v/>
      </c>
      <c r="R2822" s="11">
        <f>O2822-Q2822</f>
        <v/>
      </c>
    </row>
    <row r="2823">
      <c r="A2823" s="7" t="inlineStr">
        <is>
          <t>900001074</t>
        </is>
      </c>
      <c r="B2823" s="8" t="inlineStr">
        <is>
          <t>TP-TRIVOMEX</t>
        </is>
      </c>
      <c r="C2823" s="7" t="inlineStr">
        <is>
          <t>D836</t>
        </is>
      </c>
      <c r="D2823" s="7" t="inlineStr">
        <is>
          <t>65003945</t>
        </is>
      </c>
      <c r="E2823" s="7" t="inlineStr"/>
      <c r="F2823" s="8" t="inlineStr">
        <is>
          <t>(P) OBR-AGR PREMEZCLADOS (RRL)</t>
        </is>
      </c>
      <c r="G2823" s="8" t="inlineStr">
        <is>
          <t>10000357</t>
        </is>
      </c>
      <c r="H2823" s="8" t="inlineStr">
        <is>
          <t>Grava Triturada Andesita 20 mm - 3/4"</t>
        </is>
      </c>
      <c r="I2823" s="9" t="n">
        <v>1326</v>
      </c>
      <c r="J2823" s="7" t="inlineStr">
        <is>
          <t>20240425</t>
        </is>
      </c>
      <c r="K2823" s="7" t="inlineStr">
        <is>
          <t>20240814</t>
        </is>
      </c>
      <c r="L2823" s="10" t="n">
        <v>130</v>
      </c>
      <c r="M2823" s="10" t="n"/>
      <c r="N2823" s="7" t="inlineStr">
        <is>
          <t>M3</t>
        </is>
      </c>
      <c r="O2823" s="10" t="n">
        <v>228</v>
      </c>
      <c r="P2823" s="7" t="inlineStr">
        <is>
          <t>M3</t>
        </is>
      </c>
      <c r="Q2823" s="10">
        <f>IF(AND(N2823="TN",P2823="TN"),L2823+N(M2823),IF(E2823&amp;""="1",N(I2823)*L2823,(L2823+N(M2823))*N(I2823)))</f>
        <v/>
      </c>
      <c r="R2823" s="11">
        <f>O2823-Q2823</f>
        <v/>
      </c>
    </row>
    <row r="2824">
      <c r="A2824" s="7" t="inlineStr">
        <is>
          <t>900001074</t>
        </is>
      </c>
      <c r="B2824" s="8" t="inlineStr">
        <is>
          <t>TP-TRIVOMEX</t>
        </is>
      </c>
      <c r="C2824" s="7" t="inlineStr">
        <is>
          <t>D836</t>
        </is>
      </c>
      <c r="D2824" s="7" t="inlineStr">
        <is>
          <t>65016451</t>
        </is>
      </c>
      <c r="E2824" s="7" t="inlineStr">
        <is>
          <t>1</t>
        </is>
      </c>
      <c r="F2824" s="8" t="inlineStr">
        <is>
          <t>FACHADAS PREFABRICADAS SA DE CV.</t>
        </is>
      </c>
      <c r="G2824" s="8" t="inlineStr">
        <is>
          <t>10000160</t>
        </is>
      </c>
      <c r="H2824" s="8" t="inlineStr">
        <is>
          <t>Arena Triturada Andesita Malla 4</t>
        </is>
      </c>
      <c r="I2824" s="9" t="n">
        <v>1409</v>
      </c>
      <c r="J2824" s="7" t="inlineStr">
        <is>
          <t>20250505</t>
        </is>
      </c>
      <c r="K2824" s="7" t="inlineStr">
        <is>
          <t>20250507</t>
        </is>
      </c>
      <c r="L2824" s="10" t="n">
        <v>116.7</v>
      </c>
      <c r="M2824" s="10" t="n">
        <v>286.88</v>
      </c>
      <c r="N2824" s="7" t="inlineStr">
        <is>
          <t>M3</t>
        </is>
      </c>
      <c r="O2824" s="10" t="n">
        <v>185</v>
      </c>
      <c r="P2824" s="7" t="inlineStr">
        <is>
          <t>M3</t>
        </is>
      </c>
      <c r="Q2824" s="10">
        <f>IF(AND(N2824="TN",P2824="TN"),L2824+N(M2824),IF(E2824&amp;""="1",N(I2824)*L2824,(L2824+N(M2824))*N(I2824)))</f>
        <v/>
      </c>
      <c r="R2824" s="11">
        <f>O2824-Q2824</f>
        <v/>
      </c>
    </row>
    <row r="2825">
      <c r="A2825" s="7" t="inlineStr">
        <is>
          <t>900001074</t>
        </is>
      </c>
      <c r="B2825" s="8" t="inlineStr">
        <is>
          <t>TP-TRIVOMEX</t>
        </is>
      </c>
      <c r="C2825" s="7" t="inlineStr">
        <is>
          <t>D836</t>
        </is>
      </c>
      <c r="D2825" s="7" t="inlineStr">
        <is>
          <t>65911313</t>
        </is>
      </c>
      <c r="E2825" s="7" t="inlineStr"/>
      <c r="F2825" s="8" t="inlineStr">
        <is>
          <t>OBR AGR GABINO VELAZQUEZ AGG (RRL)</t>
        </is>
      </c>
      <c r="G2825" s="8" t="inlineStr">
        <is>
          <t>10000160</t>
        </is>
      </c>
      <c r="H2825" s="8" t="inlineStr">
        <is>
          <t>Arena Triturada Andesita Malla 4</t>
        </is>
      </c>
      <c r="I2825" s="9" t="n">
        <v>1409</v>
      </c>
      <c r="J2825" s="7" t="inlineStr">
        <is>
          <t>20250505</t>
        </is>
      </c>
      <c r="K2825" s="7" t="inlineStr">
        <is>
          <t>20250507</t>
        </is>
      </c>
      <c r="L2825" s="10" t="n">
        <v>118</v>
      </c>
      <c r="M2825" s="10" t="n"/>
      <c r="N2825" s="7" t="inlineStr">
        <is>
          <t>M3</t>
        </is>
      </c>
      <c r="O2825" s="10" t="n">
        <v>185</v>
      </c>
      <c r="P2825" s="7" t="inlineStr">
        <is>
          <t>M3</t>
        </is>
      </c>
      <c r="Q2825" s="10">
        <f>IF(AND(N2825="TN",P2825="TN"),L2825+N(M2825),IF(E2825&amp;""="1",N(I2825)*L2825,(L2825+N(M2825))*N(I2825)))</f>
        <v/>
      </c>
      <c r="R2825" s="11">
        <f>O2825-Q2825</f>
        <v/>
      </c>
    </row>
    <row r="2826">
      <c r="A2826" s="7" t="inlineStr">
        <is>
          <t>900001074</t>
        </is>
      </c>
      <c r="B2826" s="8" t="inlineStr">
        <is>
          <t>TP-TRIVOMEX</t>
        </is>
      </c>
      <c r="C2826" s="7" t="inlineStr">
        <is>
          <t>D836</t>
        </is>
      </c>
      <c r="D2826" s="7" t="inlineStr">
        <is>
          <t>65911313</t>
        </is>
      </c>
      <c r="E2826" s="7" t="inlineStr"/>
      <c r="F2826" s="8" t="inlineStr">
        <is>
          <t>OBR AGR GABINO VELAZQUEZ AGG (RRL)</t>
        </is>
      </c>
      <c r="G2826" s="8" t="inlineStr">
        <is>
          <t>10000357</t>
        </is>
      </c>
      <c r="H2826" s="8" t="inlineStr">
        <is>
          <t>Grava Triturada Andesita 20 mm - 3/4"</t>
        </is>
      </c>
      <c r="I2826" s="9" t="n">
        <v>1326</v>
      </c>
      <c r="J2826" s="7" t="inlineStr">
        <is>
          <t>20250505</t>
        </is>
      </c>
      <c r="K2826" s="7" t="inlineStr">
        <is>
          <t>20250507</t>
        </is>
      </c>
      <c r="L2826" s="10" t="n">
        <v>139</v>
      </c>
      <c r="M2826" s="10" t="n"/>
      <c r="N2826" s="7" t="inlineStr">
        <is>
          <t>M3</t>
        </is>
      </c>
      <c r="O2826" s="10" t="n">
        <v>228</v>
      </c>
      <c r="P2826" s="7" t="inlineStr">
        <is>
          <t>M3</t>
        </is>
      </c>
      <c r="Q2826" s="10">
        <f>IF(AND(N2826="TN",P2826="TN"),L2826+N(M2826),IF(E2826&amp;""="1",N(I2826)*L2826,(L2826+N(M2826))*N(I2826)))</f>
        <v/>
      </c>
      <c r="R2826" s="11">
        <f>O2826-Q2826</f>
        <v/>
      </c>
    </row>
    <row r="2827">
      <c r="A2827" s="7" t="inlineStr">
        <is>
          <t>900001074</t>
        </is>
      </c>
      <c r="B2827" s="8" t="inlineStr">
        <is>
          <t>TP-TRIVOMEX</t>
        </is>
      </c>
      <c r="C2827" s="7" t="inlineStr">
        <is>
          <t>D836</t>
        </is>
      </c>
      <c r="D2827" s="7" t="inlineStr">
        <is>
          <t>66336981</t>
        </is>
      </c>
      <c r="E2827" s="7" t="inlineStr"/>
      <c r="F2827" s="8" t="inlineStr"/>
      <c r="G2827" s="8" t="inlineStr">
        <is>
          <t>10175723</t>
        </is>
      </c>
      <c r="H2827" s="8" t="inlineStr">
        <is>
          <t>BASE HIDRAULICA ANDESITA DE 1 1/2" A FIN</t>
        </is>
      </c>
      <c r="I2827" s="9" t="n">
        <v>1650</v>
      </c>
      <c r="J2827" s="7" t="inlineStr">
        <is>
          <t>20240813</t>
        </is>
      </c>
      <c r="K2827" s="7" t="inlineStr">
        <is>
          <t>20241108</t>
        </is>
      </c>
      <c r="L2827" s="10" t="n">
        <v>141</v>
      </c>
      <c r="M2827" s="10" t="n"/>
      <c r="N2827" s="7" t="inlineStr">
        <is>
          <t>M3</t>
        </is>
      </c>
      <c r="O2827" s="10" t="n">
        <v>120</v>
      </c>
      <c r="P2827" s="7" t="inlineStr">
        <is>
          <t>M3</t>
        </is>
      </c>
      <c r="Q2827" s="10">
        <f>IF(AND(N2827="TN",P2827="TN"),L2827+N(M2827),IF(E2827&amp;""="1",N(I2827)*L2827,(L2827+N(M2827))*N(I2827)))</f>
        <v/>
      </c>
      <c r="R2827" s="11">
        <f>O2827-Q2827</f>
        <v/>
      </c>
    </row>
    <row r="2828">
      <c r="A2828" s="7" t="inlineStr">
        <is>
          <t>900001074</t>
        </is>
      </c>
      <c r="B2828" s="8" t="inlineStr">
        <is>
          <t>TP-TRIVOMEX</t>
        </is>
      </c>
      <c r="C2828" s="7" t="inlineStr">
        <is>
          <t>D836</t>
        </is>
      </c>
      <c r="D2828" s="7" t="inlineStr">
        <is>
          <t>66426100</t>
        </is>
      </c>
      <c r="E2828" s="7" t="inlineStr"/>
      <c r="F2828" s="8" t="inlineStr"/>
      <c r="G2828" s="8" t="inlineStr">
        <is>
          <t>10000357</t>
        </is>
      </c>
      <c r="H2828" s="8" t="inlineStr">
        <is>
          <t>Grava Triturada Andesita 20 mm - 3/4"</t>
        </is>
      </c>
      <c r="I2828" s="9" t="n">
        <v>1326</v>
      </c>
      <c r="J2828" s="7" t="inlineStr">
        <is>
          <t>20240813</t>
        </is>
      </c>
      <c r="K2828" s="7" t="inlineStr">
        <is>
          <t>20241108</t>
        </is>
      </c>
      <c r="L2828" s="10" t="n">
        <v>130</v>
      </c>
      <c r="M2828" s="10" t="n"/>
      <c r="N2828" s="7" t="inlineStr">
        <is>
          <t>M3</t>
        </is>
      </c>
      <c r="O2828" s="10" t="n">
        <v>228</v>
      </c>
      <c r="P2828" s="7" t="inlineStr">
        <is>
          <t>M3</t>
        </is>
      </c>
      <c r="Q2828" s="10">
        <f>IF(AND(N2828="TN",P2828="TN"),L2828+N(M2828),IF(E2828&amp;""="1",N(I2828)*L2828,(L2828+N(M2828))*N(I2828)))</f>
        <v/>
      </c>
      <c r="R2828" s="11">
        <f>O2828-Q2828</f>
        <v/>
      </c>
    </row>
    <row r="2829">
      <c r="A2829" s="7" t="inlineStr">
        <is>
          <t>900001074</t>
        </is>
      </c>
      <c r="B2829" s="8" t="inlineStr">
        <is>
          <t>TP-TRIVOMEX</t>
        </is>
      </c>
      <c r="C2829" s="7" t="inlineStr">
        <is>
          <t>D836</t>
        </is>
      </c>
      <c r="D2829" s="7" t="inlineStr">
        <is>
          <t>66433509</t>
        </is>
      </c>
      <c r="E2829" s="7" t="inlineStr"/>
      <c r="F2829" s="8" t="inlineStr">
        <is>
          <t>OBR AGR ALDECO CHILUCA</t>
        </is>
      </c>
      <c r="G2829" s="8" t="inlineStr">
        <is>
          <t>10000160</t>
        </is>
      </c>
      <c r="H2829" s="8" t="inlineStr">
        <is>
          <t>Arena Triturada Andesita Malla 4</t>
        </is>
      </c>
      <c r="I2829" s="9" t="n">
        <v>1409</v>
      </c>
      <c r="J2829" s="7" t="inlineStr">
        <is>
          <t>20250505</t>
        </is>
      </c>
      <c r="K2829" s="7" t="inlineStr">
        <is>
          <t>20250507</t>
        </is>
      </c>
      <c r="L2829" s="10" t="n">
        <v>91.3</v>
      </c>
      <c r="M2829" s="10" t="n"/>
      <c r="N2829" s="7" t="inlineStr">
        <is>
          <t>M3</t>
        </is>
      </c>
      <c r="O2829" s="10" t="n">
        <v>185</v>
      </c>
      <c r="P2829" s="7" t="inlineStr">
        <is>
          <t>M3</t>
        </is>
      </c>
      <c r="Q2829" s="10">
        <f>IF(AND(N2829="TN",P2829="TN"),L2829+N(M2829),IF(E2829&amp;""="1",N(I2829)*L2829,(L2829+N(M2829))*N(I2829)))</f>
        <v/>
      </c>
      <c r="R2829" s="11">
        <f>O2829-Q2829</f>
        <v/>
      </c>
    </row>
    <row r="2830">
      <c r="A2830" s="7" t="inlineStr">
        <is>
          <t>900001074</t>
        </is>
      </c>
      <c r="B2830" s="8" t="inlineStr">
        <is>
          <t>TP-TRIVOMEX</t>
        </is>
      </c>
      <c r="C2830" s="7" t="inlineStr">
        <is>
          <t>D836</t>
        </is>
      </c>
      <c r="D2830" s="7" t="inlineStr">
        <is>
          <t>66433509</t>
        </is>
      </c>
      <c r="E2830" s="7" t="inlineStr"/>
      <c r="F2830" s="8" t="inlineStr">
        <is>
          <t>OBR AGR ALDECO CHILUCA</t>
        </is>
      </c>
      <c r="G2830" s="8" t="inlineStr">
        <is>
          <t>10000357</t>
        </is>
      </c>
      <c r="H2830" s="8" t="inlineStr">
        <is>
          <t>Grava Triturada Andesita 20 mm - 3/4"</t>
        </is>
      </c>
      <c r="I2830" s="9" t="n">
        <v>1326</v>
      </c>
      <c r="J2830" s="7" t="inlineStr">
        <is>
          <t>20240813</t>
        </is>
      </c>
      <c r="K2830" s="7" t="inlineStr">
        <is>
          <t>20241108</t>
        </is>
      </c>
      <c r="L2830" s="10" t="n">
        <v>130</v>
      </c>
      <c r="M2830" s="10" t="n"/>
      <c r="N2830" s="7" t="inlineStr">
        <is>
          <t>M3</t>
        </is>
      </c>
      <c r="O2830" s="10" t="n">
        <v>228</v>
      </c>
      <c r="P2830" s="7" t="inlineStr">
        <is>
          <t>M3</t>
        </is>
      </c>
      <c r="Q2830" s="10">
        <f>IF(AND(N2830="TN",P2830="TN"),L2830+N(M2830),IF(E2830&amp;""="1",N(I2830)*L2830,(L2830+N(M2830))*N(I2830)))</f>
        <v/>
      </c>
      <c r="R2830" s="11">
        <f>O2830-Q2830</f>
        <v/>
      </c>
    </row>
    <row r="2831">
      <c r="A2831" s="7" t="inlineStr">
        <is>
          <t>900001074</t>
        </is>
      </c>
      <c r="B2831" s="8" t="inlineStr">
        <is>
          <t>TP-TRIVOMEX</t>
        </is>
      </c>
      <c r="C2831" s="7" t="inlineStr">
        <is>
          <t>D836</t>
        </is>
      </c>
      <c r="D2831" s="7" t="inlineStr">
        <is>
          <t>66490694</t>
        </is>
      </c>
      <c r="E2831" s="7" t="inlineStr"/>
      <c r="F2831" s="8" t="inlineStr"/>
      <c r="G2831" s="8" t="inlineStr">
        <is>
          <t>10000357</t>
        </is>
      </c>
      <c r="H2831" s="8" t="inlineStr">
        <is>
          <t>Grava Triturada Andesita 20 mm - 3/4"</t>
        </is>
      </c>
      <c r="I2831" s="9" t="n">
        <v>1326</v>
      </c>
      <c r="J2831" s="7" t="inlineStr">
        <is>
          <t>20250505</t>
        </is>
      </c>
      <c r="K2831" s="7" t="inlineStr">
        <is>
          <t>20250507</t>
        </is>
      </c>
      <c r="L2831" s="10" t="n">
        <v>138</v>
      </c>
      <c r="M2831" s="10" t="n"/>
      <c r="N2831" s="7" t="inlineStr">
        <is>
          <t>M3</t>
        </is>
      </c>
      <c r="O2831" s="10" t="n">
        <v>228</v>
      </c>
      <c r="P2831" s="7" t="inlineStr">
        <is>
          <t>M3</t>
        </is>
      </c>
      <c r="Q2831" s="10">
        <f>IF(AND(N2831="TN",P2831="TN"),L2831+N(M2831),IF(E2831&amp;""="1",N(I2831)*L2831,(L2831+N(M2831))*N(I2831)))</f>
        <v/>
      </c>
      <c r="R2831" s="11">
        <f>O2831-Q2831</f>
        <v/>
      </c>
    </row>
    <row r="2832">
      <c r="A2832" s="7" t="inlineStr">
        <is>
          <t>900001074</t>
        </is>
      </c>
      <c r="B2832" s="8" t="inlineStr">
        <is>
          <t>TP-TRIVOMEX</t>
        </is>
      </c>
      <c r="C2832" s="7" t="inlineStr">
        <is>
          <t>D836</t>
        </is>
      </c>
      <c r="D2832" s="7" t="inlineStr">
        <is>
          <t>66859565</t>
        </is>
      </c>
      <c r="E2832" s="7" t="inlineStr"/>
      <c r="F2832" s="8" t="inlineStr"/>
      <c r="G2832" s="8" t="inlineStr">
        <is>
          <t>10175723</t>
        </is>
      </c>
      <c r="H2832" s="8" t="inlineStr">
        <is>
          <t>BASE HIDRAULICA ANDESITA DE 1 1/2" A FIN</t>
        </is>
      </c>
      <c r="I2832" s="9" t="n">
        <v>1650</v>
      </c>
      <c r="J2832" s="7" t="inlineStr">
        <is>
          <t>20240813</t>
        </is>
      </c>
      <c r="K2832" s="7" t="inlineStr">
        <is>
          <t>20241108</t>
        </is>
      </c>
      <c r="L2832" s="10" t="n">
        <v>141</v>
      </c>
      <c r="M2832" s="10" t="n"/>
      <c r="N2832" s="7" t="inlineStr">
        <is>
          <t>M3</t>
        </is>
      </c>
      <c r="O2832" s="10" t="n">
        <v>120</v>
      </c>
      <c r="P2832" s="7" t="inlineStr">
        <is>
          <t>M3</t>
        </is>
      </c>
      <c r="Q2832" s="10">
        <f>IF(AND(N2832="TN",P2832="TN"),L2832+N(M2832),IF(E2832&amp;""="1",N(I2832)*L2832,(L2832+N(M2832))*N(I2832)))</f>
        <v/>
      </c>
      <c r="R2832" s="11">
        <f>O2832-Q2832</f>
        <v/>
      </c>
    </row>
    <row r="2833">
      <c r="A2833" s="7" t="inlineStr">
        <is>
          <t>900001074</t>
        </is>
      </c>
      <c r="B2833" s="8" t="inlineStr">
        <is>
          <t>TP-TRIVOMEX</t>
        </is>
      </c>
      <c r="C2833" s="7" t="inlineStr">
        <is>
          <t>D836</t>
        </is>
      </c>
      <c r="D2833" s="7" t="inlineStr">
        <is>
          <t>66868491</t>
        </is>
      </c>
      <c r="E2833" s="7" t="inlineStr"/>
      <c r="F2833" s="8" t="inlineStr"/>
      <c r="G2833" s="8" t="inlineStr">
        <is>
          <t>10000160</t>
        </is>
      </c>
      <c r="H2833" s="8" t="inlineStr">
        <is>
          <t>Arena Triturada Andesita Malla 4</t>
        </is>
      </c>
      <c r="I2833" s="9" t="n">
        <v>1409</v>
      </c>
      <c r="J2833" s="7" t="inlineStr">
        <is>
          <t>20240813</t>
        </is>
      </c>
      <c r="K2833" s="7" t="inlineStr">
        <is>
          <t>20241108</t>
        </is>
      </c>
      <c r="L2833" s="10" t="n">
        <v>110</v>
      </c>
      <c r="M2833" s="10" t="n"/>
      <c r="N2833" s="7" t="inlineStr">
        <is>
          <t>M3</t>
        </is>
      </c>
      <c r="O2833" s="10" t="n">
        <v>185</v>
      </c>
      <c r="P2833" s="7" t="inlineStr">
        <is>
          <t>M3</t>
        </is>
      </c>
      <c r="Q2833" s="10">
        <f>IF(AND(N2833="TN",P2833="TN"),L2833+N(M2833),IF(E2833&amp;""="1",N(I2833)*L2833,(L2833+N(M2833))*N(I2833)))</f>
        <v/>
      </c>
      <c r="R2833" s="11">
        <f>O2833-Q2833</f>
        <v/>
      </c>
    </row>
    <row r="2834">
      <c r="A2834" s="7" t="inlineStr">
        <is>
          <t>900001074</t>
        </is>
      </c>
      <c r="B2834" s="8" t="inlineStr">
        <is>
          <t>TP-TRIVOMEX</t>
        </is>
      </c>
      <c r="C2834" s="7" t="inlineStr">
        <is>
          <t>D836</t>
        </is>
      </c>
      <c r="D2834" s="7" t="inlineStr">
        <is>
          <t>66868491</t>
        </is>
      </c>
      <c r="E2834" s="7" t="inlineStr"/>
      <c r="F2834" s="8" t="inlineStr"/>
      <c r="G2834" s="8" t="inlineStr">
        <is>
          <t>10000357</t>
        </is>
      </c>
      <c r="H2834" s="8" t="inlineStr">
        <is>
          <t>Grava Triturada Andesita 20 mm - 3/4"</t>
        </is>
      </c>
      <c r="I2834" s="9" t="n">
        <v>1326</v>
      </c>
      <c r="J2834" s="7" t="inlineStr">
        <is>
          <t>20240813</t>
        </is>
      </c>
      <c r="K2834" s="7" t="inlineStr">
        <is>
          <t>20241108</t>
        </is>
      </c>
      <c r="L2834" s="10" t="n">
        <v>130</v>
      </c>
      <c r="M2834" s="10" t="n"/>
      <c r="N2834" s="7" t="inlineStr">
        <is>
          <t>M3</t>
        </is>
      </c>
      <c r="O2834" s="10" t="n">
        <v>228</v>
      </c>
      <c r="P2834" s="7" t="inlineStr">
        <is>
          <t>M3</t>
        </is>
      </c>
      <c r="Q2834" s="10">
        <f>IF(AND(N2834="TN",P2834="TN"),L2834+N(M2834),IF(E2834&amp;""="1",N(I2834)*L2834,(L2834+N(M2834))*N(I2834)))</f>
        <v/>
      </c>
      <c r="R2834" s="11">
        <f>O2834-Q2834</f>
        <v/>
      </c>
    </row>
    <row r="2835">
      <c r="A2835" s="7" t="inlineStr">
        <is>
          <t>900001074</t>
        </is>
      </c>
      <c r="B2835" s="8" t="inlineStr">
        <is>
          <t>TP-TRIVOMEX</t>
        </is>
      </c>
      <c r="C2835" s="7" t="inlineStr">
        <is>
          <t>D836</t>
        </is>
      </c>
      <c r="D2835" s="7" t="inlineStr">
        <is>
          <t>66868491</t>
        </is>
      </c>
      <c r="E2835" s="7" t="inlineStr"/>
      <c r="F2835" s="8" t="inlineStr"/>
      <c r="G2835" s="8" t="inlineStr">
        <is>
          <t>10000627</t>
        </is>
      </c>
      <c r="H2835" s="8" t="inlineStr">
        <is>
          <t>Grava Triturada Andesita 10 mm - 3/8"</t>
        </is>
      </c>
      <c r="I2835" s="9" t="n">
        <v>1330</v>
      </c>
      <c r="J2835" s="7" t="inlineStr">
        <is>
          <t>20240813</t>
        </is>
      </c>
      <c r="K2835" s="7" t="inlineStr">
        <is>
          <t>20241108</t>
        </is>
      </c>
      <c r="L2835" s="10" t="n">
        <v>100</v>
      </c>
      <c r="M2835" s="10" t="n"/>
      <c r="N2835" s="7" t="inlineStr">
        <is>
          <t>M3</t>
        </is>
      </c>
      <c r="O2835" s="10" t="n">
        <v>85</v>
      </c>
      <c r="P2835" s="7" t="inlineStr">
        <is>
          <t>M3</t>
        </is>
      </c>
      <c r="Q2835" s="10">
        <f>IF(AND(N2835="TN",P2835="TN"),L2835+N(M2835),IF(E2835&amp;""="1",N(I2835)*L2835,(L2835+N(M2835))*N(I2835)))</f>
        <v/>
      </c>
      <c r="R2835" s="11">
        <f>O2835-Q2835</f>
        <v/>
      </c>
    </row>
    <row r="2836">
      <c r="A2836" s="7" t="inlineStr">
        <is>
          <t>900001074</t>
        </is>
      </c>
      <c r="B2836" s="8" t="inlineStr">
        <is>
          <t>TP-TRIVOMEX</t>
        </is>
      </c>
      <c r="C2836" s="7" t="inlineStr">
        <is>
          <t>D836</t>
        </is>
      </c>
      <c r="D2836" s="7" t="inlineStr">
        <is>
          <t>66900173</t>
        </is>
      </c>
      <c r="E2836" s="7" t="inlineStr"/>
      <c r="F2836" s="8" t="inlineStr"/>
      <c r="G2836" s="8" t="inlineStr">
        <is>
          <t>10000160</t>
        </is>
      </c>
      <c r="H2836" s="8" t="inlineStr">
        <is>
          <t>Arena Triturada Andesita Malla 4</t>
        </is>
      </c>
      <c r="I2836" s="9" t="n">
        <v>1409</v>
      </c>
      <c r="J2836" s="7" t="inlineStr">
        <is>
          <t>20250505</t>
        </is>
      </c>
      <c r="K2836" s="7" t="inlineStr">
        <is>
          <t>20250507</t>
        </is>
      </c>
      <c r="L2836" s="10" t="n">
        <v>112.94</v>
      </c>
      <c r="M2836" s="10" t="n"/>
      <c r="N2836" s="7" t="inlineStr">
        <is>
          <t>M3</t>
        </is>
      </c>
      <c r="O2836" s="10" t="n">
        <v>185</v>
      </c>
      <c r="P2836" s="7" t="inlineStr">
        <is>
          <t>M3</t>
        </is>
      </c>
      <c r="Q2836" s="10">
        <f>IF(AND(N2836="TN",P2836="TN"),L2836+N(M2836),IF(E2836&amp;""="1",N(I2836)*L2836,(L2836+N(M2836))*N(I2836)))</f>
        <v/>
      </c>
      <c r="R2836" s="11">
        <f>O2836-Q2836</f>
        <v/>
      </c>
    </row>
    <row r="2837">
      <c r="A2837" s="7" t="inlineStr">
        <is>
          <t>900001074</t>
        </is>
      </c>
      <c r="B2837" s="8" t="inlineStr">
        <is>
          <t>TP-TRIVOMEX</t>
        </is>
      </c>
      <c r="C2837" s="7" t="inlineStr">
        <is>
          <t>D836</t>
        </is>
      </c>
      <c r="D2837" s="7" t="inlineStr">
        <is>
          <t>66900173</t>
        </is>
      </c>
      <c r="E2837" s="7" t="inlineStr"/>
      <c r="F2837" s="8" t="inlineStr"/>
      <c r="G2837" s="8" t="inlineStr">
        <is>
          <t>10000627</t>
        </is>
      </c>
      <c r="H2837" s="8" t="inlineStr">
        <is>
          <t>Grava Triturada Andesita 10 mm - 3/8"</t>
        </is>
      </c>
      <c r="I2837" s="9" t="n">
        <v>1330</v>
      </c>
      <c r="J2837" s="7" t="inlineStr">
        <is>
          <t>20250505</t>
        </is>
      </c>
      <c r="K2837" s="7" t="inlineStr">
        <is>
          <t>20250507</t>
        </is>
      </c>
      <c r="L2837" s="10" t="n">
        <v>110.35</v>
      </c>
      <c r="M2837" s="10" t="n"/>
      <c r="N2837" s="7" t="inlineStr">
        <is>
          <t>M3</t>
        </is>
      </c>
      <c r="O2837" s="10" t="n">
        <v>85</v>
      </c>
      <c r="P2837" s="7" t="inlineStr">
        <is>
          <t>M3</t>
        </is>
      </c>
      <c r="Q2837" s="10">
        <f>IF(AND(N2837="TN",P2837="TN"),L2837+N(M2837),IF(E2837&amp;""="1",N(I2837)*L2837,(L2837+N(M2837))*N(I2837)))</f>
        <v/>
      </c>
      <c r="R2837" s="11">
        <f>O2837-Q2837</f>
        <v/>
      </c>
    </row>
    <row r="2838">
      <c r="A2838" s="7" t="inlineStr">
        <is>
          <t>900001074</t>
        </is>
      </c>
      <c r="B2838" s="8" t="inlineStr">
        <is>
          <t>TP-TRIVOMEX</t>
        </is>
      </c>
      <c r="C2838" s="7" t="inlineStr">
        <is>
          <t>D836</t>
        </is>
      </c>
      <c r="D2838" s="7" t="inlineStr">
        <is>
          <t>66908488</t>
        </is>
      </c>
      <c r="E2838" s="7" t="inlineStr"/>
      <c r="F2838" s="8" t="inlineStr"/>
      <c r="G2838" s="8" t="inlineStr">
        <is>
          <t>10000357</t>
        </is>
      </c>
      <c r="H2838" s="8" t="inlineStr">
        <is>
          <t>Grava Triturada Andesita 20 mm - 3/4"</t>
        </is>
      </c>
      <c r="I2838" s="9" t="n">
        <v>1326</v>
      </c>
      <c r="J2838" s="7" t="inlineStr">
        <is>
          <t>20250505</t>
        </is>
      </c>
      <c r="K2838" s="7" t="inlineStr">
        <is>
          <t>20250507</t>
        </is>
      </c>
      <c r="L2838" s="10" t="n">
        <v>123</v>
      </c>
      <c r="M2838" s="10" t="n"/>
      <c r="N2838" s="7" t="inlineStr">
        <is>
          <t>M3</t>
        </is>
      </c>
      <c r="O2838" s="10" t="n">
        <v>228</v>
      </c>
      <c r="P2838" s="7" t="inlineStr">
        <is>
          <t>M3</t>
        </is>
      </c>
      <c r="Q2838" s="10">
        <f>IF(AND(N2838="TN",P2838="TN"),L2838+N(M2838),IF(E2838&amp;""="1",N(I2838)*L2838,(L2838+N(M2838))*N(I2838)))</f>
        <v/>
      </c>
      <c r="R2838" s="11">
        <f>O2838-Q2838</f>
        <v/>
      </c>
    </row>
    <row r="2839">
      <c r="A2839" s="7" t="inlineStr">
        <is>
          <t>900001074</t>
        </is>
      </c>
      <c r="B2839" s="8" t="inlineStr">
        <is>
          <t>TP-TRIVOMEX</t>
        </is>
      </c>
      <c r="C2839" s="7" t="inlineStr">
        <is>
          <t>D836</t>
        </is>
      </c>
      <c r="D2839" s="7" t="inlineStr">
        <is>
          <t>66908488</t>
        </is>
      </c>
      <c r="E2839" s="7" t="inlineStr"/>
      <c r="F2839" s="8" t="inlineStr"/>
      <c r="G2839" s="8" t="inlineStr">
        <is>
          <t>10175723</t>
        </is>
      </c>
      <c r="H2839" s="8" t="inlineStr">
        <is>
          <t>BASE HIDRAULICA ANDESITA DE 1 1/2" A FIN</t>
        </is>
      </c>
      <c r="I2839" s="9" t="n">
        <v>1650</v>
      </c>
      <c r="J2839" s="7" t="inlineStr">
        <is>
          <t>20240813</t>
        </is>
      </c>
      <c r="K2839" s="7" t="inlineStr">
        <is>
          <t>20241108</t>
        </is>
      </c>
      <c r="L2839" s="10" t="n">
        <v>141</v>
      </c>
      <c r="M2839" s="10" t="n"/>
      <c r="N2839" s="7" t="inlineStr">
        <is>
          <t>M3</t>
        </is>
      </c>
      <c r="O2839" s="10" t="n">
        <v>120</v>
      </c>
      <c r="P2839" s="7" t="inlineStr">
        <is>
          <t>M3</t>
        </is>
      </c>
      <c r="Q2839" s="10">
        <f>IF(AND(N2839="TN",P2839="TN"),L2839+N(M2839),IF(E2839&amp;""="1",N(I2839)*L2839,(L2839+N(M2839))*N(I2839)))</f>
        <v/>
      </c>
      <c r="R2839" s="11">
        <f>O2839-Q2839</f>
        <v/>
      </c>
    </row>
    <row r="2840">
      <c r="A2840" s="7" t="inlineStr">
        <is>
          <t>900001074</t>
        </is>
      </c>
      <c r="B2840" s="8" t="inlineStr">
        <is>
          <t>TP-TRIVOMEX</t>
        </is>
      </c>
      <c r="C2840" s="7" t="inlineStr">
        <is>
          <t>D836</t>
        </is>
      </c>
      <c r="D2840" s="7" t="inlineStr">
        <is>
          <t>67003746</t>
        </is>
      </c>
      <c r="E2840" s="7" t="inlineStr"/>
      <c r="F2840" s="8" t="inlineStr"/>
      <c r="G2840" s="8" t="inlineStr">
        <is>
          <t>10000160</t>
        </is>
      </c>
      <c r="H2840" s="8" t="inlineStr">
        <is>
          <t>Arena Triturada Andesita Malla 4</t>
        </is>
      </c>
      <c r="I2840" s="9" t="n">
        <v>1409</v>
      </c>
      <c r="J2840" s="7" t="inlineStr">
        <is>
          <t>20250505</t>
        </is>
      </c>
      <c r="K2840" s="7" t="inlineStr">
        <is>
          <t>20250507</t>
        </is>
      </c>
      <c r="L2840" s="10" t="n">
        <v>120</v>
      </c>
      <c r="M2840" s="10" t="n"/>
      <c r="N2840" s="7" t="inlineStr">
        <is>
          <t>M3</t>
        </is>
      </c>
      <c r="O2840" s="10" t="n">
        <v>185</v>
      </c>
      <c r="P2840" s="7" t="inlineStr">
        <is>
          <t>M3</t>
        </is>
      </c>
      <c r="Q2840" s="10">
        <f>IF(AND(N2840="TN",P2840="TN"),L2840+N(M2840),IF(E2840&amp;""="1",N(I2840)*L2840,(L2840+N(M2840))*N(I2840)))</f>
        <v/>
      </c>
      <c r="R2840" s="11">
        <f>O2840-Q2840</f>
        <v/>
      </c>
    </row>
    <row r="2841">
      <c r="A2841" s="7" t="inlineStr">
        <is>
          <t>900001074</t>
        </is>
      </c>
      <c r="B2841" s="8" t="inlineStr">
        <is>
          <t>TP-TRIVOMEX</t>
        </is>
      </c>
      <c r="C2841" s="7" t="inlineStr">
        <is>
          <t>D836</t>
        </is>
      </c>
      <c r="D2841" s="7" t="inlineStr">
        <is>
          <t>67019979</t>
        </is>
      </c>
      <c r="E2841" s="7" t="inlineStr">
        <is>
          <t>1</t>
        </is>
      </c>
      <c r="F2841" s="8" t="inlineStr"/>
      <c r="G2841" s="8" t="inlineStr">
        <is>
          <t>10000357</t>
        </is>
      </c>
      <c r="H2841" s="8" t="inlineStr">
        <is>
          <t>Grava Triturada Andesita 20 mm - 3/4"</t>
        </is>
      </c>
      <c r="I2841" s="9" t="n">
        <v>1326</v>
      </c>
      <c r="J2841" s="7" t="inlineStr">
        <is>
          <t>20250505</t>
        </is>
      </c>
      <c r="K2841" s="7" t="inlineStr">
        <is>
          <t>20250507</t>
        </is>
      </c>
      <c r="L2841" s="10" t="n">
        <v>138</v>
      </c>
      <c r="M2841" s="10" t="n">
        <v>237.51</v>
      </c>
      <c r="N2841" s="7" t="inlineStr">
        <is>
          <t>M3</t>
        </is>
      </c>
      <c r="O2841" s="10" t="n">
        <v>228</v>
      </c>
      <c r="P2841" s="7" t="inlineStr">
        <is>
          <t>M3</t>
        </is>
      </c>
      <c r="Q2841" s="10">
        <f>IF(AND(N2841="TN",P2841="TN"),L2841+N(M2841),IF(E2841&amp;""="1",N(I2841)*L2841,(L2841+N(M2841))*N(I2841)))</f>
        <v/>
      </c>
      <c r="R2841" s="11">
        <f>O2841-Q2841</f>
        <v/>
      </c>
    </row>
    <row r="2842">
      <c r="A2842" s="7" t="inlineStr">
        <is>
          <t>900001074</t>
        </is>
      </c>
      <c r="B2842" s="8" t="inlineStr">
        <is>
          <t>TP-TRIVOMEX</t>
        </is>
      </c>
      <c r="C2842" s="7" t="inlineStr">
        <is>
          <t>D836</t>
        </is>
      </c>
      <c r="D2842" s="7" t="inlineStr">
        <is>
          <t>67275052</t>
        </is>
      </c>
      <c r="E2842" s="7" t="inlineStr"/>
      <c r="F2842" s="8" t="inlineStr"/>
      <c r="G2842" s="8" t="inlineStr">
        <is>
          <t>10000160</t>
        </is>
      </c>
      <c r="H2842" s="8" t="inlineStr">
        <is>
          <t>Arena Triturada Andesita Malla 4</t>
        </is>
      </c>
      <c r="I2842" s="9" t="n">
        <v>1409</v>
      </c>
      <c r="J2842" s="7" t="inlineStr">
        <is>
          <t>20240425</t>
        </is>
      </c>
      <c r="K2842" s="7" t="inlineStr">
        <is>
          <t>20240814</t>
        </is>
      </c>
      <c r="L2842" s="10" t="n">
        <v>116</v>
      </c>
      <c r="M2842" s="10" t="n"/>
      <c r="N2842" s="7" t="inlineStr">
        <is>
          <t>M3</t>
        </is>
      </c>
      <c r="O2842" s="10" t="n">
        <v>185</v>
      </c>
      <c r="P2842" s="7" t="inlineStr">
        <is>
          <t>M3</t>
        </is>
      </c>
      <c r="Q2842" s="10">
        <f>IF(AND(N2842="TN",P2842="TN"),L2842+N(M2842),IF(E2842&amp;""="1",N(I2842)*L2842,(L2842+N(M2842))*N(I2842)))</f>
        <v/>
      </c>
      <c r="R2842" s="11">
        <f>O2842-Q2842</f>
        <v/>
      </c>
    </row>
    <row r="2843">
      <c r="A2843" s="7" t="inlineStr">
        <is>
          <t>900001074</t>
        </is>
      </c>
      <c r="B2843" s="8" t="inlineStr">
        <is>
          <t>TP-TRIVOMEX</t>
        </is>
      </c>
      <c r="C2843" s="7" t="inlineStr">
        <is>
          <t>D836</t>
        </is>
      </c>
      <c r="D2843" s="7" t="inlineStr">
        <is>
          <t>67275052</t>
        </is>
      </c>
      <c r="E2843" s="7" t="inlineStr"/>
      <c r="F2843" s="8" t="inlineStr"/>
      <c r="G2843" s="8" t="inlineStr">
        <is>
          <t>10000357</t>
        </is>
      </c>
      <c r="H2843" s="8" t="inlineStr">
        <is>
          <t>Grava Triturada Andesita 20 mm - 3/4"</t>
        </is>
      </c>
      <c r="I2843" s="9" t="n">
        <v>1326</v>
      </c>
      <c r="J2843" s="7" t="inlineStr">
        <is>
          <t>20240425</t>
        </is>
      </c>
      <c r="K2843" s="7" t="inlineStr">
        <is>
          <t>20240814</t>
        </is>
      </c>
      <c r="L2843" s="10" t="n">
        <v>135</v>
      </c>
      <c r="M2843" s="10" t="n"/>
      <c r="N2843" s="7" t="inlineStr">
        <is>
          <t>M3</t>
        </is>
      </c>
      <c r="O2843" s="10" t="n">
        <v>228</v>
      </c>
      <c r="P2843" s="7" t="inlineStr">
        <is>
          <t>M3</t>
        </is>
      </c>
      <c r="Q2843" s="10">
        <f>IF(AND(N2843="TN",P2843="TN"),L2843+N(M2843),IF(E2843&amp;""="1",N(I2843)*L2843,(L2843+N(M2843))*N(I2843)))</f>
        <v/>
      </c>
      <c r="R2843" s="11">
        <f>O2843-Q2843</f>
        <v/>
      </c>
    </row>
    <row r="2844">
      <c r="A2844" s="7" t="inlineStr">
        <is>
          <t>900001074</t>
        </is>
      </c>
      <c r="B2844" s="8" t="inlineStr">
        <is>
          <t>TP-TRIVOMEX</t>
        </is>
      </c>
      <c r="C2844" s="7" t="inlineStr">
        <is>
          <t>D836</t>
        </is>
      </c>
      <c r="D2844" s="7" t="inlineStr">
        <is>
          <t>67283191</t>
        </is>
      </c>
      <c r="E2844" s="7" t="inlineStr"/>
      <c r="F2844" s="8" t="inlineStr"/>
      <c r="G2844" s="8" t="inlineStr">
        <is>
          <t>10175723</t>
        </is>
      </c>
      <c r="H2844" s="8" t="inlineStr">
        <is>
          <t>BASE HIDRAULICA ANDESITA DE 1 1/2" A FIN</t>
        </is>
      </c>
      <c r="I2844" s="9" t="n">
        <v>1650</v>
      </c>
      <c r="J2844" s="7" t="inlineStr">
        <is>
          <t>20240813</t>
        </is>
      </c>
      <c r="K2844" s="7" t="inlineStr">
        <is>
          <t>20241108</t>
        </is>
      </c>
      <c r="L2844" s="10" t="n">
        <v>141</v>
      </c>
      <c r="M2844" s="10" t="n"/>
      <c r="N2844" s="7" t="inlineStr">
        <is>
          <t>M3</t>
        </is>
      </c>
      <c r="O2844" s="10" t="n">
        <v>120</v>
      </c>
      <c r="P2844" s="7" t="inlineStr">
        <is>
          <t>M3</t>
        </is>
      </c>
      <c r="Q2844" s="10">
        <f>IF(AND(N2844="TN",P2844="TN"),L2844+N(M2844),IF(E2844&amp;""="1",N(I2844)*L2844,(L2844+N(M2844))*N(I2844)))</f>
        <v/>
      </c>
      <c r="R2844" s="11">
        <f>O2844-Q2844</f>
        <v/>
      </c>
    </row>
    <row r="2845">
      <c r="A2845" s="7" t="inlineStr">
        <is>
          <t>900002267</t>
        </is>
      </c>
      <c r="B2845" s="8" t="inlineStr">
        <is>
          <t>TP-ED-ADOLFO SANCHEZ</t>
        </is>
      </c>
      <c r="C2845" s="7" t="inlineStr">
        <is>
          <t>D836</t>
        </is>
      </c>
      <c r="D2845" s="7" t="inlineStr">
        <is>
          <t>67283035</t>
        </is>
      </c>
      <c r="E2845" s="7" t="inlineStr">
        <is>
          <t>4</t>
        </is>
      </c>
      <c r="F2845" s="8" t="inlineStr">
        <is>
          <t>ALTA CALIDAD EN SERVICIOS INDUSTRIA</t>
        </is>
      </c>
      <c r="G2845" s="8" t="inlineStr">
        <is>
          <t>10140399</t>
        </is>
      </c>
      <c r="H2845" s="8" t="inlineStr">
        <is>
          <t>ARENA ANDESITA MALLA 4</t>
        </is>
      </c>
      <c r="I2845" s="9" t="n">
        <v>1554</v>
      </c>
      <c r="J2845" s="7" t="inlineStr">
        <is>
          <t>20240813</t>
        </is>
      </c>
      <c r="K2845" s="7" t="inlineStr">
        <is>
          <t>20241108</t>
        </is>
      </c>
      <c r="L2845" s="10" t="n">
        <v>375</v>
      </c>
      <c r="M2845" s="10" t="n">
        <v>1275</v>
      </c>
      <c r="N2845" s="7" t="inlineStr">
        <is>
          <t>M3</t>
        </is>
      </c>
      <c r="O2845" s="10" t="n">
        <v>1375</v>
      </c>
      <c r="P2845" s="7" t="inlineStr">
        <is>
          <t>M3</t>
        </is>
      </c>
      <c r="Q2845" s="10">
        <f>IF(AND(N2845="TN",P2845="TN"),L2845+N(M2845),IF(E2845&amp;""="1",N(I2845)*L2845,(L2845+N(M2845))*N(I2845)))</f>
        <v/>
      </c>
      <c r="R2845" s="11">
        <f>O2845-Q2845</f>
        <v/>
      </c>
    </row>
    <row r="2846">
      <c r="A2846" s="7" t="inlineStr">
        <is>
          <t>900002574</t>
        </is>
      </c>
      <c r="B2846" s="8" t="inlineStr">
        <is>
          <t>TP-ED-OLIELL</t>
        </is>
      </c>
      <c r="C2846" s="7" t="inlineStr">
        <is>
          <t>D836</t>
        </is>
      </c>
      <c r="D2846" s="7" t="inlineStr">
        <is>
          <t>66581348</t>
        </is>
      </c>
      <c r="E2846" s="7" t="inlineStr">
        <is>
          <t>4</t>
        </is>
      </c>
      <c r="F2846" s="8" t="inlineStr">
        <is>
          <t>MERCED GÓMEZ</t>
        </is>
      </c>
      <c r="G2846" s="8" t="inlineStr">
        <is>
          <t>10000160</t>
        </is>
      </c>
      <c r="H2846" s="8" t="inlineStr">
        <is>
          <t>Arena Triturada Andesita Malla 4</t>
        </is>
      </c>
      <c r="I2846" s="9" t="n">
        <v>1409</v>
      </c>
      <c r="J2846" s="7" t="inlineStr">
        <is>
          <t>20240425</t>
        </is>
      </c>
      <c r="K2846" s="7" t="inlineStr">
        <is>
          <t>20240814</t>
        </is>
      </c>
      <c r="L2846" s="10" t="n">
        <v>230</v>
      </c>
      <c r="M2846" s="10" t="n">
        <v>500</v>
      </c>
      <c r="N2846" s="7" t="inlineStr">
        <is>
          <t>M3</t>
        </is>
      </c>
      <c r="O2846" s="10" t="n">
        <v>629.08</v>
      </c>
      <c r="P2846" s="7" t="inlineStr">
        <is>
          <t>M3</t>
        </is>
      </c>
      <c r="Q2846" s="10">
        <f>IF(AND(N2846="TN",P2846="TN"),L2846+N(M2846),IF(E2846&amp;""="1",N(I2846)*L2846,(L2846+N(M2846))*N(I2846)))</f>
        <v/>
      </c>
      <c r="R2846" s="11">
        <f>O2846-Q2846</f>
        <v/>
      </c>
    </row>
    <row r="2847">
      <c r="A2847" s="7" t="inlineStr">
        <is>
          <t>900002574</t>
        </is>
      </c>
      <c r="B2847" s="8" t="inlineStr">
        <is>
          <t>TP-ED-OLIELL</t>
        </is>
      </c>
      <c r="C2847" s="7" t="inlineStr">
        <is>
          <t>D836</t>
        </is>
      </c>
      <c r="D2847" s="7" t="inlineStr">
        <is>
          <t>66878462</t>
        </is>
      </c>
      <c r="E2847" s="7" t="inlineStr">
        <is>
          <t>4</t>
        </is>
      </c>
      <c r="F2847" s="8" t="inlineStr">
        <is>
          <t>GRUPO DEL NORTE</t>
        </is>
      </c>
      <c r="G2847" s="8" t="inlineStr">
        <is>
          <t>10185476</t>
        </is>
      </c>
      <c r="H2847" s="8" t="inlineStr">
        <is>
          <t>ARENA TRITURADA ANDESITA MALLA 4</t>
        </is>
      </c>
      <c r="I2847" s="9" t="n">
        <v>1676</v>
      </c>
      <c r="J2847" s="7" t="inlineStr">
        <is>
          <t>20240813</t>
        </is>
      </c>
      <c r="K2847" s="7" t="inlineStr">
        <is>
          <t>20241108</t>
        </is>
      </c>
      <c r="L2847" s="10" t="n">
        <v>235</v>
      </c>
      <c r="M2847" s="10" t="n">
        <v>400</v>
      </c>
      <c r="N2847" s="7" t="inlineStr">
        <is>
          <t>M3</t>
        </is>
      </c>
      <c r="O2847" s="10" t="n">
        <v>583</v>
      </c>
      <c r="P2847" s="7" t="inlineStr">
        <is>
          <t>M3</t>
        </is>
      </c>
      <c r="Q2847" s="10">
        <f>IF(AND(N2847="TN",P2847="TN"),L2847+N(M2847),IF(E2847&amp;""="1",N(I2847)*L2847,(L2847+N(M2847))*N(I2847)))</f>
        <v/>
      </c>
      <c r="R2847" s="11">
        <f>O2847-Q2847</f>
        <v/>
      </c>
    </row>
    <row r="2848">
      <c r="A2848" s="7" t="inlineStr">
        <is>
          <t>900002574</t>
        </is>
      </c>
      <c r="B2848" s="8" t="inlineStr">
        <is>
          <t>TP-ED-OLIELL</t>
        </is>
      </c>
      <c r="C2848" s="7" t="inlineStr">
        <is>
          <t>D836</t>
        </is>
      </c>
      <c r="D2848" s="7" t="inlineStr">
        <is>
          <t>66878462</t>
        </is>
      </c>
      <c r="E2848" s="7" t="inlineStr">
        <is>
          <t>4</t>
        </is>
      </c>
      <c r="F2848" s="8" t="inlineStr">
        <is>
          <t>GRUPO DEL NORTE</t>
        </is>
      </c>
      <c r="G2848" s="8" t="inlineStr">
        <is>
          <t>10185477</t>
        </is>
      </c>
      <c r="H2848" s="8" t="inlineStr">
        <is>
          <t>GRAVA TRITURADA ANDESITA 20 MM - 3/4"</t>
        </is>
      </c>
      <c r="I2848" s="9" t="n">
        <v>1390</v>
      </c>
      <c r="J2848" s="7" t="inlineStr">
        <is>
          <t>20240813</t>
        </is>
      </c>
      <c r="K2848" s="7" t="inlineStr">
        <is>
          <t>20241108</t>
        </is>
      </c>
      <c r="L2848" s="10" t="n">
        <v>245</v>
      </c>
      <c r="M2848" s="10" t="n">
        <v>400</v>
      </c>
      <c r="N2848" s="7" t="inlineStr">
        <is>
          <t>M3</t>
        </is>
      </c>
      <c r="O2848" s="10" t="n">
        <v>595</v>
      </c>
      <c r="P2848" s="7" t="inlineStr">
        <is>
          <t>M3</t>
        </is>
      </c>
      <c r="Q2848" s="10">
        <f>IF(AND(N2848="TN",P2848="TN"),L2848+N(M2848),IF(E2848&amp;""="1",N(I2848)*L2848,(L2848+N(M2848))*N(I2848)))</f>
        <v/>
      </c>
      <c r="R2848" s="11">
        <f>O2848-Q2848</f>
        <v/>
      </c>
    </row>
    <row r="2849">
      <c r="A2849" s="7" t="inlineStr">
        <is>
          <t>900002574</t>
        </is>
      </c>
      <c r="B2849" s="8" t="inlineStr">
        <is>
          <t>TP-ED-OLIELL</t>
        </is>
      </c>
      <c r="C2849" s="7" t="inlineStr">
        <is>
          <t>D836</t>
        </is>
      </c>
      <c r="D2849" s="7" t="inlineStr">
        <is>
          <t>66878462</t>
        </is>
      </c>
      <c r="E2849" s="7" t="inlineStr">
        <is>
          <t>4</t>
        </is>
      </c>
      <c r="F2849" s="8" t="inlineStr">
        <is>
          <t>GRUPO DEL NORTE</t>
        </is>
      </c>
      <c r="G2849" s="8" t="inlineStr">
        <is>
          <t>10227598</t>
        </is>
      </c>
      <c r="H2849" s="8" t="inlineStr">
        <is>
          <t>ARENA ANDESITA LIGERA</t>
        </is>
      </c>
      <c r="I2849" s="9" t="n">
        <v>1185</v>
      </c>
      <c r="J2849" s="7" t="inlineStr">
        <is>
          <t>20240813</t>
        </is>
      </c>
      <c r="K2849" s="7" t="inlineStr">
        <is>
          <t>20241108</t>
        </is>
      </c>
      <c r="L2849" s="10" t="n">
        <v>175</v>
      </c>
      <c r="M2849" s="10" t="n">
        <v>400</v>
      </c>
      <c r="N2849" s="7" t="inlineStr">
        <is>
          <t>M3</t>
        </is>
      </c>
      <c r="O2849" s="10" t="n">
        <v>514</v>
      </c>
      <c r="P2849" s="7" t="inlineStr">
        <is>
          <t>M3</t>
        </is>
      </c>
      <c r="Q2849" s="10">
        <f>IF(AND(N2849="TN",P2849="TN"),L2849+N(M2849),IF(E2849&amp;""="1",N(I2849)*L2849,(L2849+N(M2849))*N(I2849)))</f>
        <v/>
      </c>
      <c r="R2849" s="11">
        <f>O2849-Q2849</f>
        <v/>
      </c>
    </row>
    <row r="2850">
      <c r="A2850" s="7" t="inlineStr">
        <is>
          <t>900002574</t>
        </is>
      </c>
      <c r="B2850" s="8" t="inlineStr">
        <is>
          <t>TP-ED-OLIELL</t>
        </is>
      </c>
      <c r="C2850" s="7" t="inlineStr">
        <is>
          <t>D836</t>
        </is>
      </c>
      <c r="D2850" s="7" t="inlineStr">
        <is>
          <t>67126698</t>
        </is>
      </c>
      <c r="E2850" s="7" t="inlineStr">
        <is>
          <t>4</t>
        </is>
      </c>
      <c r="F2850" s="8" t="inlineStr">
        <is>
          <t>ROCACERO TEPOTZOTLAN 2</t>
        </is>
      </c>
      <c r="G2850" s="8" t="inlineStr">
        <is>
          <t>10029712</t>
        </is>
      </c>
      <c r="H2850" s="8" t="inlineStr">
        <is>
          <t>Grava Triturada Tepojal 20 mm - 3/4"</t>
        </is>
      </c>
      <c r="I2850" s="9" t="n">
        <v>1200</v>
      </c>
      <c r="J2850" s="7" t="inlineStr">
        <is>
          <t>20250505</t>
        </is>
      </c>
      <c r="K2850" s="7" t="inlineStr">
        <is>
          <t>20250507</t>
        </is>
      </c>
      <c r="L2850" s="10" t="n">
        <v>300</v>
      </c>
      <c r="M2850" s="10" t="n">
        <v>300</v>
      </c>
      <c r="N2850" s="7" t="inlineStr">
        <is>
          <t>M3</t>
        </is>
      </c>
      <c r="O2850" s="10" t="n">
        <v>535</v>
      </c>
      <c r="P2850" s="7" t="inlineStr">
        <is>
          <t>M3</t>
        </is>
      </c>
      <c r="Q2850" s="10">
        <f>IF(AND(N2850="TN",P2850="TN"),L2850+N(M2850),IF(E2850&amp;""="1",N(I2850)*L2850,(L2850+N(M2850))*N(I2850)))</f>
        <v/>
      </c>
      <c r="R2850" s="11">
        <f>O2850-Q2850</f>
        <v/>
      </c>
    </row>
    <row r="2851">
      <c r="A2851" s="7" t="inlineStr">
        <is>
          <t>900002574</t>
        </is>
      </c>
      <c r="B2851" s="8" t="inlineStr">
        <is>
          <t>TP-ED-OLIELL</t>
        </is>
      </c>
      <c r="C2851" s="7" t="inlineStr">
        <is>
          <t>D836</t>
        </is>
      </c>
      <c r="D2851" s="7" t="inlineStr">
        <is>
          <t>67208638</t>
        </is>
      </c>
      <c r="E2851" s="7" t="inlineStr">
        <is>
          <t>4</t>
        </is>
      </c>
      <c r="F2851" s="8" t="inlineStr">
        <is>
          <t>GAMI Túnel Línea 12</t>
        </is>
      </c>
      <c r="G2851" s="8" t="inlineStr">
        <is>
          <t>10000623</t>
        </is>
      </c>
      <c r="H2851" s="8" t="inlineStr">
        <is>
          <t>Grava Triturada Caliza 10 mm - 3/8"</t>
        </is>
      </c>
      <c r="I2851" s="9" t="n">
        <v>1410</v>
      </c>
      <c r="J2851" s="7" t="inlineStr">
        <is>
          <t>20240425</t>
        </is>
      </c>
      <c r="K2851" s="7" t="inlineStr">
        <is>
          <t>20240814</t>
        </is>
      </c>
      <c r="L2851" s="10" t="n">
        <v>706.6900000000001</v>
      </c>
      <c r="M2851" s="10" t="n">
        <v>283.91</v>
      </c>
      <c r="N2851" s="7" t="inlineStr">
        <is>
          <t>M3</t>
        </is>
      </c>
      <c r="O2851" s="10" t="n">
        <v>900.5599999999999</v>
      </c>
      <c r="P2851" s="7" t="inlineStr">
        <is>
          <t>M3</t>
        </is>
      </c>
      <c r="Q2851" s="10">
        <f>IF(AND(N2851="TN",P2851="TN"),L2851+N(M2851),IF(E2851&amp;""="1",N(I2851)*L2851,(L2851+N(M2851))*N(I2851)))</f>
        <v/>
      </c>
      <c r="R2851" s="11">
        <f>O2851-Q2851</f>
        <v/>
      </c>
    </row>
    <row r="2852">
      <c r="A2852" s="7" t="inlineStr">
        <is>
          <t>900002574</t>
        </is>
      </c>
      <c r="B2852" s="8" t="inlineStr">
        <is>
          <t>TP-ED-OLIELL</t>
        </is>
      </c>
      <c r="C2852" s="7" t="inlineStr">
        <is>
          <t>D836</t>
        </is>
      </c>
      <c r="D2852" s="7" t="inlineStr">
        <is>
          <t>67249416</t>
        </is>
      </c>
      <c r="E2852" s="7" t="inlineStr">
        <is>
          <t>4</t>
        </is>
      </c>
      <c r="F2852" s="8" t="inlineStr">
        <is>
          <t>RASIMEC AGREGADO</t>
        </is>
      </c>
      <c r="G2852" s="8" t="inlineStr">
        <is>
          <t>10000133</t>
        </is>
      </c>
      <c r="H2852" s="8" t="inlineStr">
        <is>
          <t>Grava Triturada Caliza 20 mm - 3/4"</t>
        </is>
      </c>
      <c r="I2852" s="9" t="n">
        <v>1460</v>
      </c>
      <c r="J2852" s="7" t="inlineStr">
        <is>
          <t>20240425</t>
        </is>
      </c>
      <c r="K2852" s="7" t="inlineStr">
        <is>
          <t>20240814</t>
        </is>
      </c>
      <c r="L2852" s="10" t="n">
        <v>155</v>
      </c>
      <c r="M2852" s="10" t="n">
        <v>200</v>
      </c>
      <c r="N2852" s="7" t="inlineStr">
        <is>
          <t>TN</t>
        </is>
      </c>
      <c r="O2852" s="10" t="n">
        <v>308.78</v>
      </c>
      <c r="P2852" s="7" t="inlineStr">
        <is>
          <t>TN</t>
        </is>
      </c>
      <c r="Q2852" s="10">
        <f>IF(AND(N2852="TN",P2852="TN"),L2852+N(M2852),IF(E2852&amp;""="1",N(I2852)*L2852,(L2852+N(M2852))*N(I2852)))</f>
        <v/>
      </c>
      <c r="R2852" s="11">
        <f>O2852-Q2852</f>
        <v/>
      </c>
    </row>
    <row r="2853">
      <c r="A2853" s="7" t="inlineStr">
        <is>
          <t>900002574</t>
        </is>
      </c>
      <c r="B2853" s="8" t="inlineStr">
        <is>
          <t>TP-ED-OLIELL</t>
        </is>
      </c>
      <c r="C2853" s="7" t="inlineStr">
        <is>
          <t>D836</t>
        </is>
      </c>
      <c r="D2853" s="7" t="inlineStr">
        <is>
          <t>67249416</t>
        </is>
      </c>
      <c r="E2853" s="7" t="inlineStr">
        <is>
          <t>4</t>
        </is>
      </c>
      <c r="F2853" s="8" t="inlineStr">
        <is>
          <t>RASIMEC AGREGADO</t>
        </is>
      </c>
      <c r="G2853" s="8" t="inlineStr">
        <is>
          <t>10000623</t>
        </is>
      </c>
      <c r="H2853" s="8" t="inlineStr">
        <is>
          <t>Grava Triturada Caliza 10 mm - 3/8"</t>
        </is>
      </c>
      <c r="I2853" s="9" t="n">
        <v>1410</v>
      </c>
      <c r="J2853" s="7" t="inlineStr">
        <is>
          <t>20240425</t>
        </is>
      </c>
      <c r="K2853" s="7" t="inlineStr">
        <is>
          <t>20240814</t>
        </is>
      </c>
      <c r="L2853" s="10" t="n">
        <v>165</v>
      </c>
      <c r="M2853" s="10" t="n">
        <v>200</v>
      </c>
      <c r="N2853" s="7" t="inlineStr">
        <is>
          <t>TN</t>
        </is>
      </c>
      <c r="O2853" s="10" t="n">
        <v>316.87</v>
      </c>
      <c r="P2853" s="7" t="inlineStr">
        <is>
          <t>TN</t>
        </is>
      </c>
      <c r="Q2853" s="10">
        <f>IF(AND(N2853="TN",P2853="TN"),L2853+N(M2853),IF(E2853&amp;""="1",N(I2853)*L2853,(L2853+N(M2853))*N(I2853)))</f>
        <v/>
      </c>
      <c r="R2853" s="11">
        <f>O2853-Q2853</f>
        <v/>
      </c>
    </row>
    <row r="2854">
      <c r="A2854" s="7" t="inlineStr">
        <is>
          <t>900002574</t>
        </is>
      </c>
      <c r="B2854" s="8" t="inlineStr">
        <is>
          <t>TP-ED-OLIELL</t>
        </is>
      </c>
      <c r="C2854" s="7" t="inlineStr">
        <is>
          <t>D836</t>
        </is>
      </c>
      <c r="D2854" s="7" t="inlineStr">
        <is>
          <t>67249416</t>
        </is>
      </c>
      <c r="E2854" s="7" t="inlineStr">
        <is>
          <t>4</t>
        </is>
      </c>
      <c r="F2854" s="8" t="inlineStr">
        <is>
          <t>RASIMEC AGREGADO</t>
        </is>
      </c>
      <c r="G2854" s="8" t="inlineStr">
        <is>
          <t>10000624</t>
        </is>
      </c>
      <c r="H2854" s="8" t="inlineStr">
        <is>
          <t>Grava Triturada Caliza 40 mm - 1 1/2"</t>
        </is>
      </c>
      <c r="I2854" s="9" t="n">
        <v>1450</v>
      </c>
      <c r="J2854" s="7" t="inlineStr">
        <is>
          <t>20240425</t>
        </is>
      </c>
      <c r="K2854" s="7" t="inlineStr">
        <is>
          <t>20240814</t>
        </is>
      </c>
      <c r="L2854" s="10" t="n">
        <v>168</v>
      </c>
      <c r="M2854" s="10" t="n">
        <v>200</v>
      </c>
      <c r="N2854" s="7" t="inlineStr">
        <is>
          <t>TN</t>
        </is>
      </c>
      <c r="O2854" s="10" t="n">
        <v>318.01</v>
      </c>
      <c r="P2854" s="7" t="inlineStr">
        <is>
          <t>TN</t>
        </is>
      </c>
      <c r="Q2854" s="10">
        <f>IF(AND(N2854="TN",P2854="TN"),L2854+N(M2854),IF(E2854&amp;""="1",N(I2854)*L2854,(L2854+N(M2854))*N(I2854)))</f>
        <v/>
      </c>
      <c r="R2854" s="11">
        <f>O2854-Q2854</f>
        <v/>
      </c>
    </row>
    <row r="2855">
      <c r="A2855" s="7" t="inlineStr">
        <is>
          <t>900002574</t>
        </is>
      </c>
      <c r="B2855" s="8" t="inlineStr">
        <is>
          <t>TP-ED-OLIELL</t>
        </is>
      </c>
      <c r="C2855" s="7" t="inlineStr">
        <is>
          <t>D836</t>
        </is>
      </c>
      <c r="D2855" s="7" t="inlineStr">
        <is>
          <t>67249416</t>
        </is>
      </c>
      <c r="E2855" s="7" t="inlineStr">
        <is>
          <t>4</t>
        </is>
      </c>
      <c r="F2855" s="8" t="inlineStr">
        <is>
          <t>RASIMEC AGREGADO</t>
        </is>
      </c>
      <c r="G2855" s="8" t="inlineStr">
        <is>
          <t>10058345</t>
        </is>
      </c>
      <c r="H2855" s="8" t="inlineStr">
        <is>
          <t>Arena Triturada Caliza Malla 4</t>
        </is>
      </c>
      <c r="I2855" s="9" t="n">
        <v>1575</v>
      </c>
      <c r="J2855" s="7" t="inlineStr">
        <is>
          <t>20240425</t>
        </is>
      </c>
      <c r="K2855" s="7" t="inlineStr">
        <is>
          <t>20240814</t>
        </is>
      </c>
      <c r="L2855" s="10" t="n">
        <v>100</v>
      </c>
      <c r="M2855" s="10" t="n">
        <v>200</v>
      </c>
      <c r="N2855" s="7" t="inlineStr">
        <is>
          <t>TN</t>
        </is>
      </c>
      <c r="O2855" s="10" t="n">
        <v>259.18</v>
      </c>
      <c r="P2855" s="7" t="inlineStr">
        <is>
          <t>TN</t>
        </is>
      </c>
      <c r="Q2855" s="10">
        <f>IF(AND(N2855="TN",P2855="TN"),L2855+N(M2855),IF(E2855&amp;""="1",N(I2855)*L2855,(L2855+N(M2855))*N(I2855)))</f>
        <v/>
      </c>
      <c r="R2855" s="11">
        <f>O2855-Q2855</f>
        <v/>
      </c>
    </row>
    <row r="2856">
      <c r="A2856" s="7" t="inlineStr">
        <is>
          <t>900003496</t>
        </is>
      </c>
      <c r="B2856" s="8" t="inlineStr">
        <is>
          <t>TP-ED-TRIMCAV</t>
        </is>
      </c>
      <c r="C2856" s="7" t="inlineStr">
        <is>
          <t>D836</t>
        </is>
      </c>
      <c r="D2856" s="7" t="inlineStr">
        <is>
          <t>67221674</t>
        </is>
      </c>
      <c r="E2856" s="7" t="inlineStr">
        <is>
          <t>4</t>
        </is>
      </c>
      <c r="F2856" s="8" t="inlineStr">
        <is>
          <t>GRUPO CYPESA -WERK</t>
        </is>
      </c>
      <c r="G2856" s="8" t="inlineStr">
        <is>
          <t>10000635</t>
        </is>
      </c>
      <c r="H2856" s="8" t="inlineStr">
        <is>
          <t>Arena Triturada Marmol Malla 4</t>
        </is>
      </c>
      <c r="I2856" s="9" t="n">
        <v>1650</v>
      </c>
      <c r="J2856" s="7" t="inlineStr">
        <is>
          <t>20240425</t>
        </is>
      </c>
      <c r="K2856" s="7" t="inlineStr">
        <is>
          <t>20240814</t>
        </is>
      </c>
      <c r="L2856" s="10" t="n">
        <v>600</v>
      </c>
      <c r="M2856" s="10" t="n">
        <v>500</v>
      </c>
      <c r="N2856" s="7" t="inlineStr">
        <is>
          <t>TN</t>
        </is>
      </c>
      <c r="O2856" s="10" t="n">
        <v>1004.64</v>
      </c>
      <c r="P2856" s="7" t="inlineStr">
        <is>
          <t>TN</t>
        </is>
      </c>
      <c r="Q2856" s="10">
        <f>IF(AND(N2856="TN",P2856="TN"),L2856+N(M2856),IF(E2856&amp;""="1",N(I2856)*L2856,(L2856+N(M2856))*N(I2856)))</f>
        <v/>
      </c>
      <c r="R2856" s="11">
        <f>O2856-Q2856</f>
        <v/>
      </c>
    </row>
    <row r="2857">
      <c r="A2857" s="7" t="inlineStr">
        <is>
          <t>900003496</t>
        </is>
      </c>
      <c r="B2857" s="8" t="inlineStr">
        <is>
          <t>TP-ED-TRIMCAV</t>
        </is>
      </c>
      <c r="C2857" s="7" t="inlineStr">
        <is>
          <t>D836</t>
        </is>
      </c>
      <c r="D2857" s="7" t="inlineStr">
        <is>
          <t>67221674</t>
        </is>
      </c>
      <c r="E2857" s="7" t="inlineStr">
        <is>
          <t>4</t>
        </is>
      </c>
      <c r="F2857" s="8" t="inlineStr">
        <is>
          <t>GRUPO CYPESA -WERK</t>
        </is>
      </c>
      <c r="G2857" s="8" t="inlineStr">
        <is>
          <t>10000655</t>
        </is>
      </c>
      <c r="H2857" s="8" t="inlineStr">
        <is>
          <t>Grava Triturada Marmol 10 mm - 3/8"</t>
        </is>
      </c>
      <c r="I2857" s="9" t="n">
        <v>1400</v>
      </c>
      <c r="J2857" s="7" t="inlineStr">
        <is>
          <t>20240425</t>
        </is>
      </c>
      <c r="K2857" s="7" t="inlineStr">
        <is>
          <t>20240814</t>
        </is>
      </c>
      <c r="L2857" s="10" t="n">
        <v>600</v>
      </c>
      <c r="M2857" s="10" t="n">
        <v>500</v>
      </c>
      <c r="N2857" s="7" t="inlineStr">
        <is>
          <t>TN</t>
        </is>
      </c>
      <c r="O2857" s="10" t="n">
        <v>1004.64</v>
      </c>
      <c r="P2857" s="7" t="inlineStr">
        <is>
          <t>TN</t>
        </is>
      </c>
      <c r="Q2857" s="10">
        <f>IF(AND(N2857="TN",P2857="TN"),L2857+N(M2857),IF(E2857&amp;""="1",N(I2857)*L2857,(L2857+N(M2857))*N(I2857)))</f>
        <v/>
      </c>
      <c r="R2857" s="11">
        <f>O2857-Q2857</f>
        <v/>
      </c>
    </row>
    <row r="2858">
      <c r="A2858" s="7" t="inlineStr">
        <is>
          <t>900003588</t>
        </is>
      </c>
      <c r="B2858" s="8" t="inlineStr">
        <is>
          <t>TP-ARENERA LA FE</t>
        </is>
      </c>
      <c r="C2858" s="7" t="inlineStr">
        <is>
          <t>D836</t>
        </is>
      </c>
      <c r="D2858" s="7" t="inlineStr">
        <is>
          <t>66433509</t>
        </is>
      </c>
      <c r="E2858" s="7" t="inlineStr">
        <is>
          <t>1</t>
        </is>
      </c>
      <c r="F2858" s="8" t="inlineStr">
        <is>
          <t>OBR AGR ALDECO CHILUCA</t>
        </is>
      </c>
      <c r="G2858" s="8" t="inlineStr">
        <is>
          <t>10000357</t>
        </is>
      </c>
      <c r="H2858" s="8" t="inlineStr">
        <is>
          <t>Grava Triturada Andesita 20 mm - 3/4"</t>
        </is>
      </c>
      <c r="I2858" s="9" t="n">
        <v>1326</v>
      </c>
      <c r="J2858" s="7" t="inlineStr">
        <is>
          <t>20250505</t>
        </is>
      </c>
      <c r="K2858" s="7" t="inlineStr">
        <is>
          <t>20250507</t>
        </is>
      </c>
      <c r="L2858" s="10" t="n">
        <v>85.93000000000001</v>
      </c>
      <c r="M2858" s="10" t="n">
        <v>60.57</v>
      </c>
      <c r="N2858" s="7" t="inlineStr">
        <is>
          <t>TN</t>
        </is>
      </c>
      <c r="O2858" s="10" t="n"/>
      <c r="P2858" s="7" t="inlineStr"/>
      <c r="Q2858" s="10">
        <f>IF(AND(N2858="TN",P2858="TN"),L2858+N(M2858),IF(E2858&amp;""="1",N(I2858)*L2858,(L2858+N(M2858))*N(I2858)))</f>
        <v/>
      </c>
      <c r="R2858" s="10">
        <f>O2858-Q2858</f>
        <v/>
      </c>
    </row>
    <row r="2859">
      <c r="A2859" s="7" t="inlineStr">
        <is>
          <t>900003588</t>
        </is>
      </c>
      <c r="B2859" s="8" t="inlineStr">
        <is>
          <t>TP-ARENERA LA FE</t>
        </is>
      </c>
      <c r="C2859" s="7" t="inlineStr">
        <is>
          <t>D836</t>
        </is>
      </c>
      <c r="D2859" s="7" t="inlineStr">
        <is>
          <t>66433509</t>
        </is>
      </c>
      <c r="E2859" s="7" t="inlineStr">
        <is>
          <t>1</t>
        </is>
      </c>
      <c r="F2859" s="8" t="inlineStr">
        <is>
          <t>OBR AGR ALDECO CHILUCA</t>
        </is>
      </c>
      <c r="G2859" s="8" t="inlineStr">
        <is>
          <t>10000625</t>
        </is>
      </c>
      <c r="H2859" s="8" t="inlineStr">
        <is>
          <t>Arena Triturada Andesita Malla 4</t>
        </is>
      </c>
      <c r="I2859" s="9" t="n">
        <v>1450</v>
      </c>
      <c r="J2859" s="7" t="inlineStr">
        <is>
          <t>20250505</t>
        </is>
      </c>
      <c r="K2859" s="7" t="inlineStr">
        <is>
          <t>20250507</t>
        </is>
      </c>
      <c r="L2859" s="10" t="n">
        <v>55.86</v>
      </c>
      <c r="M2859" s="10" t="n">
        <v>55.14</v>
      </c>
      <c r="N2859" s="7" t="inlineStr">
        <is>
          <t>TN</t>
        </is>
      </c>
      <c r="O2859" s="10" t="n">
        <v>47.23</v>
      </c>
      <c r="P2859" s="7" t="inlineStr">
        <is>
          <t>TN</t>
        </is>
      </c>
      <c r="Q2859" s="10">
        <f>IF(AND(N2859="TN",P2859="TN"),L2859+N(M2859),IF(E2859&amp;""="1",N(I2859)*L2859,(L2859+N(M2859))*N(I2859)))</f>
        <v/>
      </c>
      <c r="R2859" s="11">
        <f>O2859-Q2859</f>
        <v/>
      </c>
    </row>
    <row r="2860">
      <c r="A2860" s="7" t="inlineStr">
        <is>
          <t>900003588</t>
        </is>
      </c>
      <c r="B2860" s="8" t="inlineStr">
        <is>
          <t>TP-ARENERA LA FE</t>
        </is>
      </c>
      <c r="C2860" s="7" t="inlineStr">
        <is>
          <t>D836</t>
        </is>
      </c>
      <c r="D2860" s="7" t="inlineStr">
        <is>
          <t>66433509</t>
        </is>
      </c>
      <c r="E2860" s="7" t="inlineStr">
        <is>
          <t>1</t>
        </is>
      </c>
      <c r="F2860" s="8" t="inlineStr">
        <is>
          <t>OBR AGR ALDECO CHILUCA</t>
        </is>
      </c>
      <c r="G2860" s="8" t="inlineStr">
        <is>
          <t>10000627</t>
        </is>
      </c>
      <c r="H2860" s="8" t="inlineStr">
        <is>
          <t>Grava Triturada Andesita 10 mm - 3/8"</t>
        </is>
      </c>
      <c r="I2860" s="9" t="n">
        <v>1330</v>
      </c>
      <c r="J2860" s="7" t="inlineStr">
        <is>
          <t>20250505</t>
        </is>
      </c>
      <c r="K2860" s="7" t="inlineStr">
        <is>
          <t>20250507</t>
        </is>
      </c>
      <c r="L2860" s="10" t="n">
        <v>60.89</v>
      </c>
      <c r="M2860" s="10" t="n">
        <v>60.11</v>
      </c>
      <c r="N2860" s="7" t="inlineStr">
        <is>
          <t>TN</t>
        </is>
      </c>
      <c r="O2860" s="10" t="n">
        <v>56.05</v>
      </c>
      <c r="P2860" s="7" t="inlineStr">
        <is>
          <t>TN</t>
        </is>
      </c>
      <c r="Q2860" s="10">
        <f>IF(AND(N2860="TN",P2860="TN"),L2860+N(M2860),IF(E2860&amp;""="1",N(I2860)*L2860,(L2860+N(M2860))*N(I2860)))</f>
        <v/>
      </c>
      <c r="R2860" s="11">
        <f>O2860-Q2860</f>
        <v/>
      </c>
    </row>
    <row r="2861">
      <c r="A2861" s="7" t="inlineStr">
        <is>
          <t>900003588</t>
        </is>
      </c>
      <c r="B2861" s="8" t="inlineStr">
        <is>
          <t>TP-ARENERA LA FE</t>
        </is>
      </c>
      <c r="C2861" s="7" t="inlineStr">
        <is>
          <t>D836</t>
        </is>
      </c>
      <c r="D2861" s="7" t="inlineStr">
        <is>
          <t>66433509</t>
        </is>
      </c>
      <c r="E2861" s="7" t="inlineStr">
        <is>
          <t>1</t>
        </is>
      </c>
      <c r="F2861" s="8" t="inlineStr">
        <is>
          <t>OBR AGR ALDECO CHILUCA</t>
        </is>
      </c>
      <c r="G2861" s="8" t="inlineStr">
        <is>
          <t>10001354</t>
        </is>
      </c>
      <c r="H2861" s="8" t="inlineStr">
        <is>
          <t>Grava Triturada Andesita 20 mm - 3/4"-AB</t>
        </is>
      </c>
      <c r="I2861" s="9" t="n">
        <v>1290</v>
      </c>
      <c r="J2861" s="7" t="inlineStr">
        <is>
          <t>20250505</t>
        </is>
      </c>
      <c r="K2861" s="7" t="inlineStr">
        <is>
          <t>20250507</t>
        </is>
      </c>
      <c r="L2861" s="10" t="n">
        <v>129</v>
      </c>
      <c r="M2861" s="10" t="n">
        <v>61</v>
      </c>
      <c r="N2861" s="7" t="inlineStr">
        <is>
          <t>TN</t>
        </is>
      </c>
      <c r="O2861" s="10" t="n">
        <v>123</v>
      </c>
      <c r="P2861" s="7" t="inlineStr">
        <is>
          <t>TN</t>
        </is>
      </c>
      <c r="Q2861" s="10">
        <f>IF(AND(N2861="TN",P2861="TN"),L2861+N(M2861),IF(E2861&amp;""="1",N(I2861)*L2861,(L2861+N(M2861))*N(I2861)))</f>
        <v/>
      </c>
      <c r="R2861" s="11">
        <f>O2861-Q2861</f>
        <v/>
      </c>
    </row>
    <row r="2862">
      <c r="A2862" s="7" t="inlineStr">
        <is>
          <t>900003588</t>
        </is>
      </c>
      <c r="B2862" s="8" t="inlineStr">
        <is>
          <t>TP-ARENERA LA FE</t>
        </is>
      </c>
      <c r="C2862" s="7" t="inlineStr">
        <is>
          <t>D836</t>
        </is>
      </c>
      <c r="D2862" s="7" t="inlineStr">
        <is>
          <t>66825797</t>
        </is>
      </c>
      <c r="E2862" s="7" t="inlineStr"/>
      <c r="F2862" s="8" t="inlineStr">
        <is>
          <t>OBR AGR CONCRETOS CHOYON</t>
        </is>
      </c>
      <c r="G2862" s="8" t="inlineStr">
        <is>
          <t>10000140</t>
        </is>
      </c>
      <c r="H2862" s="8" t="inlineStr">
        <is>
          <t>Grava Triturada Andesita 40 mm - 1 1/2"</t>
        </is>
      </c>
      <c r="I2862" s="9" t="n">
        <v>1290</v>
      </c>
      <c r="J2862" s="7" t="inlineStr">
        <is>
          <t>20240813</t>
        </is>
      </c>
      <c r="K2862" s="7" t="inlineStr">
        <is>
          <t>20241108</t>
        </is>
      </c>
      <c r="L2862" s="10" t="n">
        <v>150</v>
      </c>
      <c r="M2862" s="10" t="n"/>
      <c r="N2862" s="7" t="inlineStr">
        <is>
          <t>TN</t>
        </is>
      </c>
      <c r="O2862" s="10" t="n">
        <v>142.25</v>
      </c>
      <c r="P2862" s="7" t="inlineStr">
        <is>
          <t>TN</t>
        </is>
      </c>
      <c r="Q2862" s="10">
        <f>IF(AND(N2862="TN",P2862="TN"),L2862+N(M2862),IF(E2862&amp;""="1",N(I2862)*L2862,(L2862+N(M2862))*N(I2862)))</f>
        <v/>
      </c>
      <c r="R2862" s="11">
        <f>O2862-Q2862</f>
        <v/>
      </c>
    </row>
    <row r="2863">
      <c r="A2863" s="7" t="inlineStr">
        <is>
          <t>900003588</t>
        </is>
      </c>
      <c r="B2863" s="8" t="inlineStr">
        <is>
          <t>TP-ARENERA LA FE</t>
        </is>
      </c>
      <c r="C2863" s="7" t="inlineStr">
        <is>
          <t>D836</t>
        </is>
      </c>
      <c r="D2863" s="7" t="inlineStr">
        <is>
          <t>66825797</t>
        </is>
      </c>
      <c r="E2863" s="7" t="inlineStr"/>
      <c r="F2863" s="8" t="inlineStr">
        <is>
          <t>OBR AGR CONCRETOS CHOYON</t>
        </is>
      </c>
      <c r="G2863" s="8" t="inlineStr">
        <is>
          <t>10000357</t>
        </is>
      </c>
      <c r="H2863" s="8" t="inlineStr">
        <is>
          <t>Grava Triturada Andesita 20 mm - 3/4"</t>
        </is>
      </c>
      <c r="I2863" s="9" t="n">
        <v>1326</v>
      </c>
      <c r="J2863" s="7" t="inlineStr">
        <is>
          <t>20250505</t>
        </is>
      </c>
      <c r="K2863" s="7" t="inlineStr">
        <is>
          <t>20250507</t>
        </is>
      </c>
      <c r="L2863" s="10" t="n">
        <v>90</v>
      </c>
      <c r="M2863" s="10" t="n"/>
      <c r="N2863" s="7" t="inlineStr">
        <is>
          <t>TN</t>
        </is>
      </c>
      <c r="O2863" s="10" t="n"/>
      <c r="P2863" s="7" t="inlineStr"/>
      <c r="Q2863" s="10">
        <f>IF(AND(N2863="TN",P2863="TN"),L2863+N(M2863),IF(E2863&amp;""="1",N(I2863)*L2863,(L2863+N(M2863))*N(I2863)))</f>
        <v/>
      </c>
      <c r="R2863" s="10">
        <f>O2863-Q2863</f>
        <v/>
      </c>
    </row>
    <row r="2864">
      <c r="A2864" s="7" t="inlineStr">
        <is>
          <t>900003588</t>
        </is>
      </c>
      <c r="B2864" s="8" t="inlineStr">
        <is>
          <t>TP-ARENERA LA FE</t>
        </is>
      </c>
      <c r="C2864" s="7" t="inlineStr">
        <is>
          <t>D836</t>
        </is>
      </c>
      <c r="D2864" s="7" t="inlineStr">
        <is>
          <t>66825797</t>
        </is>
      </c>
      <c r="E2864" s="7" t="inlineStr">
        <is>
          <t>1</t>
        </is>
      </c>
      <c r="F2864" s="8" t="inlineStr">
        <is>
          <t>OBR AGR CONCRETOS CHOYON</t>
        </is>
      </c>
      <c r="G2864" s="8" t="inlineStr">
        <is>
          <t>10000625</t>
        </is>
      </c>
      <c r="H2864" s="8" t="inlineStr">
        <is>
          <t>Arena Triturada Andesita Malla 4</t>
        </is>
      </c>
      <c r="I2864" s="9" t="n">
        <v>1450</v>
      </c>
      <c r="J2864" s="7" t="inlineStr">
        <is>
          <t>20250505</t>
        </is>
      </c>
      <c r="K2864" s="7" t="inlineStr">
        <is>
          <t>20250507</t>
        </is>
      </c>
      <c r="L2864" s="10" t="n">
        <v>55</v>
      </c>
      <c r="M2864" s="10" t="n">
        <v>87.86</v>
      </c>
      <c r="N2864" s="7" t="inlineStr">
        <is>
          <t>TN</t>
        </is>
      </c>
      <c r="O2864" s="10" t="n">
        <v>47.23</v>
      </c>
      <c r="P2864" s="7" t="inlineStr">
        <is>
          <t>TN</t>
        </is>
      </c>
      <c r="Q2864" s="10">
        <f>IF(AND(N2864="TN",P2864="TN"),L2864+N(M2864),IF(E2864&amp;""="1",N(I2864)*L2864,(L2864+N(M2864))*N(I2864)))</f>
        <v/>
      </c>
      <c r="R2864" s="11">
        <f>O2864-Q2864</f>
        <v/>
      </c>
    </row>
    <row r="2865">
      <c r="A2865" s="7" t="inlineStr">
        <is>
          <t>900003588</t>
        </is>
      </c>
      <c r="B2865" s="8" t="inlineStr">
        <is>
          <t>TP-ARENERA LA FE</t>
        </is>
      </c>
      <c r="C2865" s="7" t="inlineStr">
        <is>
          <t>D836</t>
        </is>
      </c>
      <c r="D2865" s="7" t="inlineStr">
        <is>
          <t>66825797</t>
        </is>
      </c>
      <c r="E2865" s="7" t="inlineStr"/>
      <c r="F2865" s="8" t="inlineStr">
        <is>
          <t>OBR AGR CONCRETOS CHOYON</t>
        </is>
      </c>
      <c r="G2865" s="8" t="inlineStr">
        <is>
          <t>10000627</t>
        </is>
      </c>
      <c r="H2865" s="8" t="inlineStr">
        <is>
          <t>Grava Triturada Andesita 10 mm - 3/8"</t>
        </is>
      </c>
      <c r="I2865" s="9" t="n">
        <v>1330</v>
      </c>
      <c r="J2865" s="7" t="inlineStr">
        <is>
          <t>20250505</t>
        </is>
      </c>
      <c r="K2865" s="7" t="inlineStr">
        <is>
          <t>20250507</t>
        </is>
      </c>
      <c r="L2865" s="10" t="n">
        <v>65</v>
      </c>
      <c r="M2865" s="10" t="n"/>
      <c r="N2865" s="7" t="inlineStr">
        <is>
          <t>TN</t>
        </is>
      </c>
      <c r="O2865" s="10" t="n">
        <v>56.05</v>
      </c>
      <c r="P2865" s="7" t="inlineStr">
        <is>
          <t>TN</t>
        </is>
      </c>
      <c r="Q2865" s="10">
        <f>IF(AND(N2865="TN",P2865="TN"),L2865+N(M2865),IF(E2865&amp;""="1",N(I2865)*L2865,(L2865+N(M2865))*N(I2865)))</f>
        <v/>
      </c>
      <c r="R2865" s="11">
        <f>O2865-Q2865</f>
        <v/>
      </c>
    </row>
    <row r="2866">
      <c r="A2866" s="7" t="inlineStr">
        <is>
          <t>900003588</t>
        </is>
      </c>
      <c r="B2866" s="8" t="inlineStr">
        <is>
          <t>TP-ARENERA LA FE</t>
        </is>
      </c>
      <c r="C2866" s="7" t="inlineStr">
        <is>
          <t>D836</t>
        </is>
      </c>
      <c r="D2866" s="7" t="inlineStr">
        <is>
          <t>66825797</t>
        </is>
      </c>
      <c r="E2866" s="7" t="inlineStr">
        <is>
          <t>1</t>
        </is>
      </c>
      <c r="F2866" s="8" t="inlineStr">
        <is>
          <t>OBR AGR CONCRETOS CHOYON</t>
        </is>
      </c>
      <c r="G2866" s="8" t="inlineStr">
        <is>
          <t>10001354</t>
        </is>
      </c>
      <c r="H2866" s="8" t="inlineStr">
        <is>
          <t>Grava Triturada Andesita 20 mm - 3/4"-AB</t>
        </is>
      </c>
      <c r="I2866" s="9" t="n">
        <v>1290</v>
      </c>
      <c r="J2866" s="7" t="inlineStr">
        <is>
          <t>20250505</t>
        </is>
      </c>
      <c r="K2866" s="7" t="inlineStr">
        <is>
          <t>20250507</t>
        </is>
      </c>
      <c r="L2866" s="10" t="n">
        <v>129</v>
      </c>
      <c r="M2866" s="10" t="n">
        <v>89</v>
      </c>
      <c r="N2866" s="7" t="inlineStr">
        <is>
          <t>TN</t>
        </is>
      </c>
      <c r="O2866" s="10" t="n">
        <v>123</v>
      </c>
      <c r="P2866" s="7" t="inlineStr">
        <is>
          <t>TN</t>
        </is>
      </c>
      <c r="Q2866" s="10">
        <f>IF(AND(N2866="TN",P2866="TN"),L2866+N(M2866),IF(E2866&amp;""="1",N(I2866)*L2866,(L2866+N(M2866))*N(I2866)))</f>
        <v/>
      </c>
      <c r="R2866" s="11">
        <f>O2866-Q2866</f>
        <v/>
      </c>
    </row>
    <row r="2867">
      <c r="A2867" s="7" t="inlineStr">
        <is>
          <t>900003588</t>
        </is>
      </c>
      <c r="B2867" s="8" t="inlineStr">
        <is>
          <t>TP-ARENERA LA FE</t>
        </is>
      </c>
      <c r="C2867" s="7" t="inlineStr">
        <is>
          <t>D836</t>
        </is>
      </c>
      <c r="D2867" s="7" t="inlineStr">
        <is>
          <t>66825797</t>
        </is>
      </c>
      <c r="E2867" s="7" t="inlineStr"/>
      <c r="F2867" s="8" t="inlineStr">
        <is>
          <t>OBR AGR CONCRETOS CHOYON</t>
        </is>
      </c>
      <c r="G2867" s="8" t="inlineStr">
        <is>
          <t>10003132</t>
        </is>
      </c>
      <c r="H2867" s="8" t="inlineStr">
        <is>
          <t>Base H Triturada Andesita  1 1/2" a Fino</t>
        </is>
      </c>
      <c r="I2867" s="9" t="n">
        <v>1290</v>
      </c>
      <c r="J2867" s="7" t="inlineStr">
        <is>
          <t>20250505</t>
        </is>
      </c>
      <c r="K2867" s="7" t="inlineStr">
        <is>
          <t>20250507</t>
        </is>
      </c>
      <c r="L2867" s="10" t="n">
        <v>145</v>
      </c>
      <c r="M2867" s="10" t="n"/>
      <c r="N2867" s="7" t="inlineStr">
        <is>
          <t>TN</t>
        </is>
      </c>
      <c r="O2867" s="10" t="n">
        <v>135</v>
      </c>
      <c r="P2867" s="7" t="inlineStr">
        <is>
          <t>TN</t>
        </is>
      </c>
      <c r="Q2867" s="10">
        <f>IF(AND(N2867="TN",P2867="TN"),L2867+N(M2867),IF(E2867&amp;""="1",N(I2867)*L2867,(L2867+N(M2867))*N(I2867)))</f>
        <v/>
      </c>
      <c r="R2867" s="11">
        <f>O2867-Q2867</f>
        <v/>
      </c>
    </row>
    <row r="2868">
      <c r="A2868" s="7" t="inlineStr">
        <is>
          <t>900003588</t>
        </is>
      </c>
      <c r="B2868" s="8" t="inlineStr">
        <is>
          <t>TP-ARENERA LA FE</t>
        </is>
      </c>
      <c r="C2868" s="7" t="inlineStr">
        <is>
          <t>D836</t>
        </is>
      </c>
      <c r="D2868" s="7" t="inlineStr">
        <is>
          <t>67244591</t>
        </is>
      </c>
      <c r="E2868" s="7" t="inlineStr"/>
      <c r="F2868" s="8" t="inlineStr"/>
      <c r="G2868" s="8" t="inlineStr">
        <is>
          <t>10000625</t>
        </is>
      </c>
      <c r="H2868" s="8" t="inlineStr">
        <is>
          <t>Arena Triturada Andesita Malla 4</t>
        </is>
      </c>
      <c r="I2868" s="9" t="n">
        <v>1450</v>
      </c>
      <c r="J2868" s="7" t="inlineStr">
        <is>
          <t>20240813</t>
        </is>
      </c>
      <c r="K2868" s="7" t="inlineStr">
        <is>
          <t>20241108</t>
        </is>
      </c>
      <c r="L2868" s="10" t="n">
        <v>55</v>
      </c>
      <c r="M2868" s="10" t="n"/>
      <c r="N2868" s="7" t="inlineStr">
        <is>
          <t>TN</t>
        </is>
      </c>
      <c r="O2868" s="10" t="n">
        <v>47.23</v>
      </c>
      <c r="P2868" s="7" t="inlineStr">
        <is>
          <t>TN</t>
        </is>
      </c>
      <c r="Q2868" s="10">
        <f>IF(AND(N2868="TN",P2868="TN"),L2868+N(M2868),IF(E2868&amp;""="1",N(I2868)*L2868,(L2868+N(M2868))*N(I2868)))</f>
        <v/>
      </c>
      <c r="R2868" s="11">
        <f>O2868-Q2868</f>
        <v/>
      </c>
    </row>
    <row r="2869">
      <c r="A2869" s="7" t="inlineStr">
        <is>
          <t>900003588</t>
        </is>
      </c>
      <c r="B2869" s="8" t="inlineStr">
        <is>
          <t>TP-ARENERA LA FE</t>
        </is>
      </c>
      <c r="C2869" s="7" t="inlineStr">
        <is>
          <t>D836</t>
        </is>
      </c>
      <c r="D2869" s="7" t="inlineStr">
        <is>
          <t>67244591</t>
        </is>
      </c>
      <c r="E2869" s="7" t="inlineStr"/>
      <c r="F2869" s="8" t="inlineStr"/>
      <c r="G2869" s="8" t="inlineStr">
        <is>
          <t>10001354</t>
        </is>
      </c>
      <c r="H2869" s="8" t="inlineStr">
        <is>
          <t>Grava Triturada Andesita 20 mm - 3/4"-AB</t>
        </is>
      </c>
      <c r="I2869" s="9" t="n">
        <v>1290</v>
      </c>
      <c r="J2869" s="7" t="inlineStr">
        <is>
          <t>20240813</t>
        </is>
      </c>
      <c r="K2869" s="7" t="inlineStr">
        <is>
          <t>20241108</t>
        </is>
      </c>
      <c r="L2869" s="10" t="n">
        <v>133</v>
      </c>
      <c r="M2869" s="10" t="n"/>
      <c r="N2869" s="7" t="inlineStr">
        <is>
          <t>TN</t>
        </is>
      </c>
      <c r="O2869" s="10" t="n">
        <v>123</v>
      </c>
      <c r="P2869" s="7" t="inlineStr">
        <is>
          <t>TN</t>
        </is>
      </c>
      <c r="Q2869" s="10">
        <f>IF(AND(N2869="TN",P2869="TN"),L2869+N(M2869),IF(E2869&amp;""="1",N(I2869)*L2869,(L2869+N(M2869))*N(I2869)))</f>
        <v/>
      </c>
      <c r="R2869" s="11">
        <f>O2869-Q2869</f>
        <v/>
      </c>
    </row>
    <row r="2870">
      <c r="A2870" s="7" t="inlineStr">
        <is>
          <t>900003588</t>
        </is>
      </c>
      <c r="B2870" s="8" t="inlineStr">
        <is>
          <t>TP-ARENERA LA FE</t>
        </is>
      </c>
      <c r="C2870" s="7" t="inlineStr">
        <is>
          <t>D836</t>
        </is>
      </c>
      <c r="D2870" s="7" t="inlineStr">
        <is>
          <t>67247435</t>
        </is>
      </c>
      <c r="E2870" s="7" t="inlineStr"/>
      <c r="F2870" s="8" t="inlineStr"/>
      <c r="G2870" s="8" t="inlineStr">
        <is>
          <t>10000625</t>
        </is>
      </c>
      <c r="H2870" s="8" t="inlineStr">
        <is>
          <t>Arena Triturada Andesita Malla 4</t>
        </is>
      </c>
      <c r="I2870" s="9" t="n">
        <v>1450</v>
      </c>
      <c r="J2870" s="7" t="inlineStr">
        <is>
          <t>20240425</t>
        </is>
      </c>
      <c r="K2870" s="7" t="inlineStr">
        <is>
          <t>20240814</t>
        </is>
      </c>
      <c r="L2870" s="10" t="n">
        <v>55</v>
      </c>
      <c r="M2870" s="10" t="n"/>
      <c r="N2870" s="7" t="inlineStr">
        <is>
          <t>TN</t>
        </is>
      </c>
      <c r="O2870" s="10" t="n">
        <v>47.23</v>
      </c>
      <c r="P2870" s="7" t="inlineStr">
        <is>
          <t>TN</t>
        </is>
      </c>
      <c r="Q2870" s="10">
        <f>IF(AND(N2870="TN",P2870="TN"),L2870+N(M2870),IF(E2870&amp;""="1",N(I2870)*L2870,(L2870+N(M2870))*N(I2870)))</f>
        <v/>
      </c>
      <c r="R2870" s="11">
        <f>O2870-Q2870</f>
        <v/>
      </c>
    </row>
    <row r="2871">
      <c r="A2871" s="7" t="inlineStr">
        <is>
          <t>900003588</t>
        </is>
      </c>
      <c r="B2871" s="8" t="inlineStr">
        <is>
          <t>TP-ARENERA LA FE</t>
        </is>
      </c>
      <c r="C2871" s="7" t="inlineStr">
        <is>
          <t>D836</t>
        </is>
      </c>
      <c r="D2871" s="7" t="inlineStr">
        <is>
          <t>67247435</t>
        </is>
      </c>
      <c r="E2871" s="7" t="inlineStr"/>
      <c r="F2871" s="8" t="inlineStr"/>
      <c r="G2871" s="8" t="inlineStr">
        <is>
          <t>10000627</t>
        </is>
      </c>
      <c r="H2871" s="8" t="inlineStr">
        <is>
          <t>Grava Triturada Andesita 10 mm - 3/8"</t>
        </is>
      </c>
      <c r="I2871" s="9" t="n">
        <v>1330</v>
      </c>
      <c r="J2871" s="7" t="inlineStr">
        <is>
          <t>20240425</t>
        </is>
      </c>
      <c r="K2871" s="7" t="inlineStr">
        <is>
          <t>20240814</t>
        </is>
      </c>
      <c r="L2871" s="10" t="n">
        <v>80</v>
      </c>
      <c r="M2871" s="10" t="n"/>
      <c r="N2871" s="7" t="inlineStr">
        <is>
          <t>TN</t>
        </is>
      </c>
      <c r="O2871" s="10" t="n">
        <v>56.05</v>
      </c>
      <c r="P2871" s="7" t="inlineStr">
        <is>
          <t>TN</t>
        </is>
      </c>
      <c r="Q2871" s="10">
        <f>IF(AND(N2871="TN",P2871="TN"),L2871+N(M2871),IF(E2871&amp;""="1",N(I2871)*L2871,(L2871+N(M2871))*N(I2871)))</f>
        <v/>
      </c>
      <c r="R2871" s="11">
        <f>O2871-Q2871</f>
        <v/>
      </c>
    </row>
    <row r="2872">
      <c r="A2872" s="7" t="inlineStr">
        <is>
          <t>900003588</t>
        </is>
      </c>
      <c r="B2872" s="8" t="inlineStr">
        <is>
          <t>TP-ARENERA LA FE</t>
        </is>
      </c>
      <c r="C2872" s="7" t="inlineStr">
        <is>
          <t>D836</t>
        </is>
      </c>
      <c r="D2872" s="7" t="inlineStr">
        <is>
          <t>67284713</t>
        </is>
      </c>
      <c r="E2872" s="7" t="inlineStr"/>
      <c r="F2872" s="8" t="inlineStr"/>
      <c r="G2872" s="8" t="inlineStr">
        <is>
          <t>10000625</t>
        </is>
      </c>
      <c r="H2872" s="8" t="inlineStr">
        <is>
          <t>Arena Triturada Andesita Malla 4</t>
        </is>
      </c>
      <c r="I2872" s="9" t="n">
        <v>1450</v>
      </c>
      <c r="J2872" s="7" t="inlineStr">
        <is>
          <t>20240813</t>
        </is>
      </c>
      <c r="K2872" s="7" t="inlineStr">
        <is>
          <t>20241108</t>
        </is>
      </c>
      <c r="L2872" s="10" t="n">
        <v>55</v>
      </c>
      <c r="M2872" s="10" t="n"/>
      <c r="N2872" s="7" t="inlineStr">
        <is>
          <t>TN</t>
        </is>
      </c>
      <c r="O2872" s="10" t="n">
        <v>47.23</v>
      </c>
      <c r="P2872" s="7" t="inlineStr">
        <is>
          <t>TN</t>
        </is>
      </c>
      <c r="Q2872" s="10">
        <f>IF(AND(N2872="TN",P2872="TN"),L2872+N(M2872),IF(E2872&amp;""="1",N(I2872)*L2872,(L2872+N(M2872))*N(I2872)))</f>
        <v/>
      </c>
      <c r="R2872" s="11">
        <f>O2872-Q2872</f>
        <v/>
      </c>
    </row>
    <row r="2873">
      <c r="A2873" s="7" t="inlineStr">
        <is>
          <t>900003593</t>
        </is>
      </c>
      <c r="B2873" s="8" t="inlineStr">
        <is>
          <t>TP-COMO</t>
        </is>
      </c>
      <c r="C2873" s="7" t="inlineStr">
        <is>
          <t>D836</t>
        </is>
      </c>
      <c r="D2873" s="7" t="inlineStr">
        <is>
          <t>65232687</t>
        </is>
      </c>
      <c r="E2873" s="7" t="inlineStr"/>
      <c r="F2873" s="8" t="inlineStr"/>
      <c r="G2873" s="8" t="inlineStr">
        <is>
          <t>10000160</t>
        </is>
      </c>
      <c r="H2873" s="8" t="inlineStr">
        <is>
          <t>Arena Triturada Andesita Malla 4</t>
        </is>
      </c>
      <c r="I2873" s="9" t="n">
        <v>1409</v>
      </c>
      <c r="J2873" s="7" t="inlineStr">
        <is>
          <t>20250505</t>
        </is>
      </c>
      <c r="K2873" s="7" t="inlineStr">
        <is>
          <t>20250507</t>
        </is>
      </c>
      <c r="L2873" s="10" t="n">
        <v>120</v>
      </c>
      <c r="M2873" s="10" t="n"/>
      <c r="N2873" s="7" t="inlineStr">
        <is>
          <t>TN</t>
        </is>
      </c>
      <c r="O2873" s="10" t="n">
        <v>110</v>
      </c>
      <c r="P2873" s="7" t="inlineStr">
        <is>
          <t>M3</t>
        </is>
      </c>
      <c r="Q2873" s="10">
        <f>IF(AND(N2873="TN",P2873="TN"),L2873+N(M2873),IF(E2873&amp;""="1",N(I2873)*L2873,(L2873+N(M2873))*N(I2873)))</f>
        <v/>
      </c>
      <c r="R2873" s="11">
        <f>O2873-Q2873</f>
        <v/>
      </c>
    </row>
    <row r="2874">
      <c r="A2874" s="7" t="inlineStr">
        <is>
          <t>900003593</t>
        </is>
      </c>
      <c r="B2874" s="8" t="inlineStr">
        <is>
          <t>TP-COMO</t>
        </is>
      </c>
      <c r="C2874" s="7" t="inlineStr">
        <is>
          <t>D836</t>
        </is>
      </c>
      <c r="D2874" s="7" t="inlineStr">
        <is>
          <t>67277158</t>
        </is>
      </c>
      <c r="E2874" s="7" t="inlineStr"/>
      <c r="F2874" s="8" t="inlineStr"/>
      <c r="G2874" s="8" t="inlineStr">
        <is>
          <t>10000160</t>
        </is>
      </c>
      <c r="H2874" s="8" t="inlineStr">
        <is>
          <t>Arena Triturada Andesita Malla 4</t>
        </is>
      </c>
      <c r="I2874" s="9" t="n">
        <v>1409</v>
      </c>
      <c r="J2874" s="7" t="inlineStr">
        <is>
          <t>20250505</t>
        </is>
      </c>
      <c r="K2874" s="7" t="inlineStr">
        <is>
          <t>20250507</t>
        </is>
      </c>
      <c r="L2874" s="10" t="n">
        <v>120.68</v>
      </c>
      <c r="M2874" s="10" t="n"/>
      <c r="N2874" s="7" t="inlineStr">
        <is>
          <t>M3</t>
        </is>
      </c>
      <c r="O2874" s="10" t="n">
        <v>110</v>
      </c>
      <c r="P2874" s="7" t="inlineStr">
        <is>
          <t>M3</t>
        </is>
      </c>
      <c r="Q2874" s="10">
        <f>IF(AND(N2874="TN",P2874="TN"),L2874+N(M2874),IF(E2874&amp;""="1",N(I2874)*L2874,(L2874+N(M2874))*N(I2874)))</f>
        <v/>
      </c>
      <c r="R2874" s="11">
        <f>O2874-Q2874</f>
        <v/>
      </c>
    </row>
    <row r="2875">
      <c r="A2875" s="7" t="inlineStr">
        <is>
          <t>900003601</t>
        </is>
      </c>
      <c r="B2875" s="8" t="inlineStr">
        <is>
          <t>TP-EJIDO PROGRESO</t>
        </is>
      </c>
      <c r="C2875" s="7" t="inlineStr">
        <is>
          <t>D836</t>
        </is>
      </c>
      <c r="D2875" s="7" t="inlineStr">
        <is>
          <t>66233244</t>
        </is>
      </c>
      <c r="E2875" s="7" t="inlineStr"/>
      <c r="F2875" s="8" t="inlineStr"/>
      <c r="G2875" s="8" t="inlineStr">
        <is>
          <t>10000811</t>
        </is>
      </c>
      <c r="H2875" s="8" t="inlineStr">
        <is>
          <t>Grava Triturada Caliza 20 mm - 3/4"</t>
        </is>
      </c>
      <c r="I2875" s="9" t="n">
        <v>1447</v>
      </c>
      <c r="J2875" s="7" t="inlineStr">
        <is>
          <t>20240425</t>
        </is>
      </c>
      <c r="K2875" s="7" t="inlineStr">
        <is>
          <t>20240814</t>
        </is>
      </c>
      <c r="L2875" s="10" t="n">
        <v>113.34</v>
      </c>
      <c r="M2875" s="10" t="n"/>
      <c r="N2875" s="7" t="inlineStr">
        <is>
          <t>TN</t>
        </is>
      </c>
      <c r="O2875" s="10" t="n">
        <v>110</v>
      </c>
      <c r="P2875" s="7" t="inlineStr">
        <is>
          <t>TN</t>
        </is>
      </c>
      <c r="Q2875" s="10">
        <f>IF(AND(N2875="TN",P2875="TN"),L2875+N(M2875),IF(E2875&amp;""="1",N(I2875)*L2875,(L2875+N(M2875))*N(I2875)))</f>
        <v/>
      </c>
      <c r="R2875" s="11">
        <f>O2875-Q2875</f>
        <v/>
      </c>
    </row>
    <row r="2876">
      <c r="A2876" s="7" t="inlineStr">
        <is>
          <t>900003601</t>
        </is>
      </c>
      <c r="B2876" s="8" t="inlineStr">
        <is>
          <t>TP-EJIDO PROGRESO</t>
        </is>
      </c>
      <c r="C2876" s="7" t="inlineStr">
        <is>
          <t>D836</t>
        </is>
      </c>
      <c r="D2876" s="7" t="inlineStr">
        <is>
          <t>66237142</t>
        </is>
      </c>
      <c r="E2876" s="7" t="inlineStr">
        <is>
          <t>1</t>
        </is>
      </c>
      <c r="F2876" s="8" t="inlineStr"/>
      <c r="G2876" s="8" t="inlineStr">
        <is>
          <t>10000811</t>
        </is>
      </c>
      <c r="H2876" s="8" t="inlineStr">
        <is>
          <t>Grava Triturada Caliza 20 mm - 3/4"</t>
        </is>
      </c>
      <c r="I2876" s="9" t="n">
        <v>1447</v>
      </c>
      <c r="J2876" s="7" t="inlineStr">
        <is>
          <t>20240425</t>
        </is>
      </c>
      <c r="K2876" s="7" t="inlineStr">
        <is>
          <t>20240814</t>
        </is>
      </c>
      <c r="L2876" s="10" t="n">
        <v>116</v>
      </c>
      <c r="M2876" s="10" t="n">
        <v>268</v>
      </c>
      <c r="N2876" s="7" t="inlineStr">
        <is>
          <t>TN</t>
        </is>
      </c>
      <c r="O2876" s="10" t="n">
        <v>110</v>
      </c>
      <c r="P2876" s="7" t="inlineStr">
        <is>
          <t>TN</t>
        </is>
      </c>
      <c r="Q2876" s="10">
        <f>IF(AND(N2876="TN",P2876="TN"),L2876+N(M2876),IF(E2876&amp;""="1",N(I2876)*L2876,(L2876+N(M2876))*N(I2876)))</f>
        <v/>
      </c>
      <c r="R2876" s="11">
        <f>O2876-Q2876</f>
        <v/>
      </c>
    </row>
    <row r="2877">
      <c r="A2877" s="7" t="inlineStr">
        <is>
          <t>900003601</t>
        </is>
      </c>
      <c r="B2877" s="8" t="inlineStr">
        <is>
          <t>TP-EJIDO PROGRESO</t>
        </is>
      </c>
      <c r="C2877" s="7" t="inlineStr">
        <is>
          <t>D836</t>
        </is>
      </c>
      <c r="D2877" s="7" t="inlineStr">
        <is>
          <t>66415270</t>
        </is>
      </c>
      <c r="E2877" s="7" t="inlineStr"/>
      <c r="F2877" s="8" t="inlineStr"/>
      <c r="G2877" s="8" t="inlineStr">
        <is>
          <t>10000623</t>
        </is>
      </c>
      <c r="H2877" s="8" t="inlineStr">
        <is>
          <t>Grava Triturada Caliza 10 mm - 3/8"</t>
        </is>
      </c>
      <c r="I2877" s="9" t="n">
        <v>1410</v>
      </c>
      <c r="J2877" s="7" t="inlineStr">
        <is>
          <t>20250528</t>
        </is>
      </c>
      <c r="K2877" s="7" t="inlineStr">
        <is>
          <t>20250710</t>
        </is>
      </c>
      <c r="L2877" s="10" t="n">
        <v>108.76</v>
      </c>
      <c r="M2877" s="10" t="n"/>
      <c r="N2877" s="7" t="inlineStr">
        <is>
          <t>TN</t>
        </is>
      </c>
      <c r="O2877" s="10" t="n">
        <v>100</v>
      </c>
      <c r="P2877" s="7" t="inlineStr">
        <is>
          <t>TN</t>
        </is>
      </c>
      <c r="Q2877" s="10">
        <f>IF(AND(N2877="TN",P2877="TN"),L2877+N(M2877),IF(E2877&amp;""="1",N(I2877)*L2877,(L2877+N(M2877))*N(I2877)))</f>
        <v/>
      </c>
      <c r="R2877" s="11">
        <f>O2877-Q2877</f>
        <v/>
      </c>
    </row>
    <row r="2878">
      <c r="A2878" s="7" t="inlineStr">
        <is>
          <t>900003601</t>
        </is>
      </c>
      <c r="B2878" s="8" t="inlineStr">
        <is>
          <t>TP-EJIDO PROGRESO</t>
        </is>
      </c>
      <c r="C2878" s="7" t="inlineStr">
        <is>
          <t>D836</t>
        </is>
      </c>
      <c r="D2878" s="7" t="inlineStr">
        <is>
          <t>66415270</t>
        </is>
      </c>
      <c r="E2878" s="7" t="inlineStr"/>
      <c r="F2878" s="8" t="inlineStr"/>
      <c r="G2878" s="8" t="inlineStr">
        <is>
          <t>10000624</t>
        </is>
      </c>
      <c r="H2878" s="8" t="inlineStr">
        <is>
          <t>Grava Triturada Caliza 40 mm - 1 1/2"</t>
        </is>
      </c>
      <c r="I2878" s="9" t="n">
        <v>1450</v>
      </c>
      <c r="J2878" s="7" t="inlineStr">
        <is>
          <t>20250505</t>
        </is>
      </c>
      <c r="K2878" s="7" t="inlineStr">
        <is>
          <t>20250507</t>
        </is>
      </c>
      <c r="L2878" s="10" t="n">
        <v>113</v>
      </c>
      <c r="M2878" s="10" t="n"/>
      <c r="N2878" s="7" t="inlineStr">
        <is>
          <t>TN</t>
        </is>
      </c>
      <c r="O2878" s="10" t="n">
        <v>98</v>
      </c>
      <c r="P2878" s="7" t="inlineStr">
        <is>
          <t>TN</t>
        </is>
      </c>
      <c r="Q2878" s="10">
        <f>IF(AND(N2878="TN",P2878="TN"),L2878+N(M2878),IF(E2878&amp;""="1",N(I2878)*L2878,(L2878+N(M2878))*N(I2878)))</f>
        <v/>
      </c>
      <c r="R2878" s="11">
        <f>O2878-Q2878</f>
        <v/>
      </c>
    </row>
    <row r="2879">
      <c r="A2879" s="7" t="inlineStr">
        <is>
          <t>900003601</t>
        </is>
      </c>
      <c r="B2879" s="8" t="inlineStr">
        <is>
          <t>TP-EJIDO PROGRESO</t>
        </is>
      </c>
      <c r="C2879" s="7" t="inlineStr">
        <is>
          <t>D836</t>
        </is>
      </c>
      <c r="D2879" s="7" t="inlineStr">
        <is>
          <t>66415270</t>
        </is>
      </c>
      <c r="E2879" s="7" t="inlineStr"/>
      <c r="F2879" s="8" t="inlineStr"/>
      <c r="G2879" s="8" t="inlineStr">
        <is>
          <t>10000722</t>
        </is>
      </c>
      <c r="H2879" s="8" t="inlineStr">
        <is>
          <t>Grava Triturada Caliza 20 mm - 3/4"</t>
        </is>
      </c>
      <c r="I2879" s="9" t="n">
        <v>1440</v>
      </c>
      <c r="J2879" s="7" t="inlineStr">
        <is>
          <t>20250505</t>
        </is>
      </c>
      <c r="K2879" s="7" t="inlineStr">
        <is>
          <t>20250507</t>
        </is>
      </c>
      <c r="L2879" s="10" t="n">
        <v>115</v>
      </c>
      <c r="M2879" s="10" t="n"/>
      <c r="N2879" s="7" t="inlineStr">
        <is>
          <t>TN</t>
        </is>
      </c>
      <c r="O2879" s="10" t="n">
        <v>100</v>
      </c>
      <c r="P2879" s="7" t="inlineStr">
        <is>
          <t>TN</t>
        </is>
      </c>
      <c r="Q2879" s="10">
        <f>IF(AND(N2879="TN",P2879="TN"),L2879+N(M2879),IF(E2879&amp;""="1",N(I2879)*L2879,(L2879+N(M2879))*N(I2879)))</f>
        <v/>
      </c>
      <c r="R2879" s="11">
        <f>O2879-Q2879</f>
        <v/>
      </c>
    </row>
    <row r="2880">
      <c r="A2880" s="7" t="inlineStr">
        <is>
          <t>900003601</t>
        </is>
      </c>
      <c r="B2880" s="8" t="inlineStr">
        <is>
          <t>TP-EJIDO PROGRESO</t>
        </is>
      </c>
      <c r="C2880" s="7" t="inlineStr">
        <is>
          <t>D836</t>
        </is>
      </c>
      <c r="D2880" s="7" t="inlineStr">
        <is>
          <t>66415270</t>
        </is>
      </c>
      <c r="E2880" s="7" t="inlineStr"/>
      <c r="F2880" s="8" t="inlineStr"/>
      <c r="G2880" s="8" t="inlineStr">
        <is>
          <t>10000811</t>
        </is>
      </c>
      <c r="H2880" s="8" t="inlineStr">
        <is>
          <t>Grava Triturada Caliza 20 mm - 3/4"</t>
        </is>
      </c>
      <c r="I2880" s="9" t="n">
        <v>1447</v>
      </c>
      <c r="J2880" s="7" t="inlineStr">
        <is>
          <t>20250505</t>
        </is>
      </c>
      <c r="K2880" s="7" t="inlineStr">
        <is>
          <t>20250507</t>
        </is>
      </c>
      <c r="L2880" s="10" t="n">
        <v>115</v>
      </c>
      <c r="M2880" s="10" t="n"/>
      <c r="N2880" s="7" t="inlineStr">
        <is>
          <t>TN</t>
        </is>
      </c>
      <c r="O2880" s="10" t="n">
        <v>110</v>
      </c>
      <c r="P2880" s="7" t="inlineStr">
        <is>
          <t>TN</t>
        </is>
      </c>
      <c r="Q2880" s="10">
        <f>IF(AND(N2880="TN",P2880="TN"),L2880+N(M2880),IF(E2880&amp;""="1",N(I2880)*L2880,(L2880+N(M2880))*N(I2880)))</f>
        <v/>
      </c>
      <c r="R2880" s="11">
        <f>O2880-Q2880</f>
        <v/>
      </c>
    </row>
    <row r="2881">
      <c r="A2881" s="7" t="inlineStr">
        <is>
          <t>900003601</t>
        </is>
      </c>
      <c r="B2881" s="8" t="inlineStr">
        <is>
          <t>TP-EJIDO PROGRESO</t>
        </is>
      </c>
      <c r="C2881" s="7" t="inlineStr">
        <is>
          <t>D836</t>
        </is>
      </c>
      <c r="D2881" s="7" t="inlineStr">
        <is>
          <t>67166394</t>
        </is>
      </c>
      <c r="E2881" s="7" t="inlineStr"/>
      <c r="F2881" s="8" t="inlineStr"/>
      <c r="G2881" s="8" t="inlineStr">
        <is>
          <t>10000623</t>
        </is>
      </c>
      <c r="H2881" s="8" t="inlineStr">
        <is>
          <t>Grava Triturada Caliza 10 mm - 3/8"</t>
        </is>
      </c>
      <c r="I2881" s="9" t="n">
        <v>1410</v>
      </c>
      <c r="J2881" s="7" t="inlineStr">
        <is>
          <t>20250505</t>
        </is>
      </c>
      <c r="K2881" s="7" t="inlineStr">
        <is>
          <t>20250507</t>
        </is>
      </c>
      <c r="L2881" s="10" t="n">
        <v>120</v>
      </c>
      <c r="M2881" s="10" t="n"/>
      <c r="N2881" s="7" t="inlineStr">
        <is>
          <t>TN</t>
        </is>
      </c>
      <c r="O2881" s="10" t="n">
        <v>100</v>
      </c>
      <c r="P2881" s="7" t="inlineStr">
        <is>
          <t>TN</t>
        </is>
      </c>
      <c r="Q2881" s="10">
        <f>IF(AND(N2881="TN",P2881="TN"),L2881+N(M2881),IF(E2881&amp;""="1",N(I2881)*L2881,(L2881+N(M2881))*N(I2881)))</f>
        <v/>
      </c>
      <c r="R2881" s="11">
        <f>O2881-Q2881</f>
        <v/>
      </c>
    </row>
    <row r="2882">
      <c r="A2882" s="7" t="inlineStr">
        <is>
          <t>900003601</t>
        </is>
      </c>
      <c r="B2882" s="8" t="inlineStr">
        <is>
          <t>TP-EJIDO PROGRESO</t>
        </is>
      </c>
      <c r="C2882" s="7" t="inlineStr">
        <is>
          <t>D836</t>
        </is>
      </c>
      <c r="D2882" s="7" t="inlineStr">
        <is>
          <t>67166394</t>
        </is>
      </c>
      <c r="E2882" s="7" t="inlineStr"/>
      <c r="F2882" s="8" t="inlineStr"/>
      <c r="G2882" s="8" t="inlineStr">
        <is>
          <t>10000624</t>
        </is>
      </c>
      <c r="H2882" s="8" t="inlineStr">
        <is>
          <t>Grava Triturada Caliza 40 mm - 1 1/2"</t>
        </is>
      </c>
      <c r="I2882" s="9" t="n">
        <v>1450</v>
      </c>
      <c r="J2882" s="7" t="inlineStr">
        <is>
          <t>20250505</t>
        </is>
      </c>
      <c r="K2882" s="7" t="inlineStr">
        <is>
          <t>20250507</t>
        </is>
      </c>
      <c r="L2882" s="10" t="n">
        <v>109</v>
      </c>
      <c r="M2882" s="10" t="n"/>
      <c r="N2882" s="7" t="inlineStr">
        <is>
          <t>TN</t>
        </is>
      </c>
      <c r="O2882" s="10" t="n">
        <v>98</v>
      </c>
      <c r="P2882" s="7" t="inlineStr">
        <is>
          <t>TN</t>
        </is>
      </c>
      <c r="Q2882" s="10">
        <f>IF(AND(N2882="TN",P2882="TN"),L2882+N(M2882),IF(E2882&amp;""="1",N(I2882)*L2882,(L2882+N(M2882))*N(I2882)))</f>
        <v/>
      </c>
      <c r="R2882" s="11">
        <f>O2882-Q2882</f>
        <v/>
      </c>
    </row>
    <row r="2883">
      <c r="A2883" s="7" t="inlineStr">
        <is>
          <t>900003601</t>
        </is>
      </c>
      <c r="B2883" s="8" t="inlineStr">
        <is>
          <t>TP-EJIDO PROGRESO</t>
        </is>
      </c>
      <c r="C2883" s="7" t="inlineStr">
        <is>
          <t>D836</t>
        </is>
      </c>
      <c r="D2883" s="7" t="inlineStr">
        <is>
          <t>67247435</t>
        </is>
      </c>
      <c r="E2883" s="7" t="inlineStr"/>
      <c r="F2883" s="8" t="inlineStr"/>
      <c r="G2883" s="8" t="inlineStr">
        <is>
          <t>10000623</t>
        </is>
      </c>
      <c r="H2883" s="8" t="inlineStr">
        <is>
          <t>Grava Triturada Caliza 10 mm - 3/8"</t>
        </is>
      </c>
      <c r="I2883" s="9" t="n">
        <v>1410</v>
      </c>
      <c r="J2883" s="7" t="inlineStr">
        <is>
          <t>20240425</t>
        </is>
      </c>
      <c r="K2883" s="7" t="inlineStr">
        <is>
          <t>20240814</t>
        </is>
      </c>
      <c r="L2883" s="10" t="n">
        <v>87</v>
      </c>
      <c r="M2883" s="10" t="n"/>
      <c r="N2883" s="7" t="inlineStr">
        <is>
          <t>TN</t>
        </is>
      </c>
      <c r="O2883" s="10" t="n">
        <v>100</v>
      </c>
      <c r="P2883" s="7" t="inlineStr">
        <is>
          <t>TN</t>
        </is>
      </c>
      <c r="Q2883" s="10">
        <f>IF(AND(N2883="TN",P2883="TN"),L2883+N(M2883),IF(E2883&amp;""="1",N(I2883)*L2883,(L2883+N(M2883))*N(I2883)))</f>
        <v/>
      </c>
      <c r="R2883" s="11">
        <f>O2883-Q2883</f>
        <v/>
      </c>
    </row>
    <row r="2884">
      <c r="A2884" s="7" t="inlineStr">
        <is>
          <t>900003601</t>
        </is>
      </c>
      <c r="B2884" s="8" t="inlineStr">
        <is>
          <t>TP-EJIDO PROGRESO</t>
        </is>
      </c>
      <c r="C2884" s="7" t="inlineStr">
        <is>
          <t>D836</t>
        </is>
      </c>
      <c r="D2884" s="7" t="inlineStr">
        <is>
          <t>67247435</t>
        </is>
      </c>
      <c r="E2884" s="7" t="inlineStr"/>
      <c r="F2884" s="8" t="inlineStr"/>
      <c r="G2884" s="8" t="inlineStr">
        <is>
          <t>10000811</t>
        </is>
      </c>
      <c r="H2884" s="8" t="inlineStr">
        <is>
          <t>Grava Triturada Caliza 20 mm - 3/4"</t>
        </is>
      </c>
      <c r="I2884" s="9" t="n">
        <v>1447</v>
      </c>
      <c r="J2884" s="7" t="inlineStr">
        <is>
          <t>20240425</t>
        </is>
      </c>
      <c r="K2884" s="7" t="inlineStr">
        <is>
          <t>20240814</t>
        </is>
      </c>
      <c r="L2884" s="10" t="n">
        <v>114</v>
      </c>
      <c r="M2884" s="10" t="n"/>
      <c r="N2884" s="7" t="inlineStr">
        <is>
          <t>TN</t>
        </is>
      </c>
      <c r="O2884" s="10" t="n">
        <v>110</v>
      </c>
      <c r="P2884" s="7" t="inlineStr">
        <is>
          <t>TN</t>
        </is>
      </c>
      <c r="Q2884" s="10">
        <f>IF(AND(N2884="TN",P2884="TN"),L2884+N(M2884),IF(E2884&amp;""="1",N(I2884)*L2884,(L2884+N(M2884))*N(I2884)))</f>
        <v/>
      </c>
      <c r="R2884" s="11">
        <f>O2884-Q2884</f>
        <v/>
      </c>
    </row>
    <row r="2885">
      <c r="A2885" s="7" t="inlineStr">
        <is>
          <t>900003609</t>
        </is>
      </c>
      <c r="B2885" s="8" t="inlineStr">
        <is>
          <t>TP-LA VALENCIANA</t>
        </is>
      </c>
      <c r="C2885" s="7" t="inlineStr">
        <is>
          <t>D836</t>
        </is>
      </c>
      <c r="D2885" s="7" t="inlineStr">
        <is>
          <t>66233244</t>
        </is>
      </c>
      <c r="E2885" s="7" t="inlineStr"/>
      <c r="F2885" s="8" t="inlineStr"/>
      <c r="G2885" s="8" t="inlineStr">
        <is>
          <t>10207890</t>
        </is>
      </c>
      <c r="H2885" s="8" t="inlineStr">
        <is>
          <t>GRAVA TRITURADA CALIZA 40 MM - 1 1/2" (V</t>
        </is>
      </c>
      <c r="I2885" s="9" t="n">
        <v>1450</v>
      </c>
      <c r="J2885" s="7" t="inlineStr">
        <is>
          <t>20250505</t>
        </is>
      </c>
      <c r="K2885" s="7" t="inlineStr">
        <is>
          <t>20250507</t>
        </is>
      </c>
      <c r="L2885" s="10" t="n">
        <v>150</v>
      </c>
      <c r="M2885" s="10" t="n"/>
      <c r="N2885" s="7" t="inlineStr">
        <is>
          <t>TN</t>
        </is>
      </c>
      <c r="O2885" s="10" t="n">
        <v>159.52</v>
      </c>
      <c r="P2885" s="7" t="inlineStr">
        <is>
          <t>M3</t>
        </is>
      </c>
      <c r="Q2885" s="10">
        <f>IF(AND(N2885="TN",P2885="TN"),L2885+N(M2885),IF(E2885&amp;""="1",N(I2885)*L2885,(L2885+N(M2885))*N(I2885)))</f>
        <v/>
      </c>
      <c r="R2885" s="11">
        <f>O2885-Q2885</f>
        <v/>
      </c>
    </row>
    <row r="2886">
      <c r="A2886" s="7" t="inlineStr">
        <is>
          <t>900003609</t>
        </is>
      </c>
      <c r="B2886" s="8" t="inlineStr">
        <is>
          <t>TP-LA VALENCIANA</t>
        </is>
      </c>
      <c r="C2886" s="7" t="inlineStr">
        <is>
          <t>D836</t>
        </is>
      </c>
      <c r="D2886" s="7" t="inlineStr">
        <is>
          <t>66237142</t>
        </is>
      </c>
      <c r="E2886" s="7" t="inlineStr">
        <is>
          <t>1</t>
        </is>
      </c>
      <c r="F2886" s="8" t="inlineStr"/>
      <c r="G2886" s="8" t="inlineStr">
        <is>
          <t>10000722</t>
        </is>
      </c>
      <c r="H2886" s="8" t="inlineStr">
        <is>
          <t>Grava Triturada Caliza 20 mm - 3/4"</t>
        </is>
      </c>
      <c r="I2886" s="9" t="n">
        <v>1440</v>
      </c>
      <c r="J2886" s="7" t="inlineStr">
        <is>
          <t>20240425</t>
        </is>
      </c>
      <c r="K2886" s="7" t="inlineStr">
        <is>
          <t>20240814</t>
        </is>
      </c>
      <c r="L2886" s="10" t="n">
        <v>170</v>
      </c>
      <c r="M2886" s="10" t="n">
        <v>281.36</v>
      </c>
      <c r="N2886" s="7" t="inlineStr">
        <is>
          <t>M3</t>
        </is>
      </c>
      <c r="O2886" s="10" t="n">
        <v>166.58</v>
      </c>
      <c r="P2886" s="7" t="inlineStr">
        <is>
          <t>M3</t>
        </is>
      </c>
      <c r="Q2886" s="10">
        <f>IF(AND(N2886="TN",P2886="TN"),L2886+N(M2886),IF(E2886&amp;""="1",N(I2886)*L2886,(L2886+N(M2886))*N(I2886)))</f>
        <v/>
      </c>
      <c r="R2886" s="11">
        <f>O2886-Q2886</f>
        <v/>
      </c>
    </row>
    <row r="2887">
      <c r="A2887" s="7" t="inlineStr">
        <is>
          <t>900003609</t>
        </is>
      </c>
      <c r="B2887" s="8" t="inlineStr">
        <is>
          <t>TP-LA VALENCIANA</t>
        </is>
      </c>
      <c r="C2887" s="7" t="inlineStr">
        <is>
          <t>D836</t>
        </is>
      </c>
      <c r="D2887" s="7" t="inlineStr">
        <is>
          <t>66825797</t>
        </is>
      </c>
      <c r="E2887" s="7" t="inlineStr">
        <is>
          <t>1</t>
        </is>
      </c>
      <c r="F2887" s="8" t="inlineStr">
        <is>
          <t>OBR AGR CONCRETOS CHOYON</t>
        </is>
      </c>
      <c r="G2887" s="8" t="inlineStr">
        <is>
          <t>10000624</t>
        </is>
      </c>
      <c r="H2887" s="8" t="inlineStr">
        <is>
          <t>Grava Triturada Caliza 40 mm - 1 1/2"</t>
        </is>
      </c>
      <c r="I2887" s="9" t="n">
        <v>1450</v>
      </c>
      <c r="J2887" s="7" t="inlineStr">
        <is>
          <t>20250505</t>
        </is>
      </c>
      <c r="K2887" s="7" t="inlineStr">
        <is>
          <t>20250507</t>
        </is>
      </c>
      <c r="L2887" s="10" t="n">
        <v>140</v>
      </c>
      <c r="M2887" s="10" t="n">
        <v>192.7</v>
      </c>
      <c r="N2887" s="7" t="inlineStr">
        <is>
          <t>M3</t>
        </is>
      </c>
      <c r="O2887" s="10" t="n">
        <v>159.52</v>
      </c>
      <c r="P2887" s="7" t="inlineStr">
        <is>
          <t>M3</t>
        </is>
      </c>
      <c r="Q2887" s="10">
        <f>IF(AND(N2887="TN",P2887="TN"),L2887+N(M2887),IF(E2887&amp;""="1",N(I2887)*L2887,(L2887+N(M2887))*N(I2887)))</f>
        <v/>
      </c>
      <c r="R2887" s="11">
        <f>O2887-Q2887</f>
        <v/>
      </c>
    </row>
    <row r="2888">
      <c r="A2888" s="7" t="inlineStr">
        <is>
          <t>900003609</t>
        </is>
      </c>
      <c r="B2888" s="8" t="inlineStr">
        <is>
          <t>TP-LA VALENCIANA</t>
        </is>
      </c>
      <c r="C2888" s="7" t="inlineStr">
        <is>
          <t>D836</t>
        </is>
      </c>
      <c r="D2888" s="7" t="inlineStr">
        <is>
          <t>66825797</t>
        </is>
      </c>
      <c r="E2888" s="7" t="inlineStr">
        <is>
          <t>1</t>
        </is>
      </c>
      <c r="F2888" s="8" t="inlineStr">
        <is>
          <t>OBR AGR CONCRETOS CHOYON</t>
        </is>
      </c>
      <c r="G2888" s="8" t="inlineStr">
        <is>
          <t>10000811</t>
        </is>
      </c>
      <c r="H2888" s="8" t="inlineStr">
        <is>
          <t>Grava Triturada Caliza 20 mm - 3/4"</t>
        </is>
      </c>
      <c r="I2888" s="9" t="n">
        <v>1447</v>
      </c>
      <c r="J2888" s="7" t="inlineStr">
        <is>
          <t>20250505</t>
        </is>
      </c>
      <c r="K2888" s="7" t="inlineStr">
        <is>
          <t>20250507</t>
        </is>
      </c>
      <c r="L2888" s="10" t="n">
        <v>145</v>
      </c>
      <c r="M2888" s="10" t="n">
        <v>192.7</v>
      </c>
      <c r="N2888" s="7" t="inlineStr">
        <is>
          <t>M3</t>
        </is>
      </c>
      <c r="O2888" s="10" t="n">
        <v>166.58</v>
      </c>
      <c r="P2888" s="7" t="inlineStr">
        <is>
          <t>M3</t>
        </is>
      </c>
      <c r="Q2888" s="10">
        <f>IF(AND(N2888="TN",P2888="TN"),L2888+N(M2888),IF(E2888&amp;""="1",N(I2888)*L2888,(L2888+N(M2888))*N(I2888)))</f>
        <v/>
      </c>
      <c r="R2888" s="11">
        <f>O2888-Q2888</f>
        <v/>
      </c>
    </row>
    <row r="2889">
      <c r="A2889" s="7" t="inlineStr">
        <is>
          <t>900003609</t>
        </is>
      </c>
      <c r="B2889" s="8" t="inlineStr">
        <is>
          <t>TP-LA VALENCIANA</t>
        </is>
      </c>
      <c r="C2889" s="7" t="inlineStr">
        <is>
          <t>D836</t>
        </is>
      </c>
      <c r="D2889" s="7" t="inlineStr">
        <is>
          <t>66828114</t>
        </is>
      </c>
      <c r="E2889" s="7" t="inlineStr"/>
      <c r="F2889" s="8" t="inlineStr"/>
      <c r="G2889" s="8" t="inlineStr">
        <is>
          <t>10000811</t>
        </is>
      </c>
      <c r="H2889" s="8" t="inlineStr">
        <is>
          <t>Grava Triturada Caliza 20 mm - 3/4"</t>
        </is>
      </c>
      <c r="I2889" s="9" t="n">
        <v>1447</v>
      </c>
      <c r="J2889" s="7" t="inlineStr">
        <is>
          <t>20250505</t>
        </is>
      </c>
      <c r="K2889" s="7" t="inlineStr">
        <is>
          <t>20250507</t>
        </is>
      </c>
      <c r="L2889" s="10" t="n">
        <v>180</v>
      </c>
      <c r="M2889" s="10" t="n"/>
      <c r="N2889" s="7" t="inlineStr">
        <is>
          <t>M3</t>
        </is>
      </c>
      <c r="O2889" s="10" t="n">
        <v>166.58</v>
      </c>
      <c r="P2889" s="7" t="inlineStr">
        <is>
          <t>M3</t>
        </is>
      </c>
      <c r="Q2889" s="10">
        <f>IF(AND(N2889="TN",P2889="TN"),L2889+N(M2889),IF(E2889&amp;""="1",N(I2889)*L2889,(L2889+N(M2889))*N(I2889)))</f>
        <v/>
      </c>
      <c r="R2889" s="11">
        <f>O2889-Q2889</f>
        <v/>
      </c>
    </row>
    <row r="2890">
      <c r="A2890" s="7" t="inlineStr">
        <is>
          <t>900003609</t>
        </is>
      </c>
      <c r="B2890" s="8" t="inlineStr">
        <is>
          <t>TP-LA VALENCIANA</t>
        </is>
      </c>
      <c r="C2890" s="7" t="inlineStr">
        <is>
          <t>D836</t>
        </is>
      </c>
      <c r="D2890" s="7" t="inlineStr">
        <is>
          <t>66828114</t>
        </is>
      </c>
      <c r="E2890" s="7" t="inlineStr"/>
      <c r="F2890" s="8" t="inlineStr"/>
      <c r="G2890" s="8" t="inlineStr">
        <is>
          <t>10207890</t>
        </is>
      </c>
      <c r="H2890" s="8" t="inlineStr">
        <is>
          <t>GRAVA TRITURADA CALIZA 40 MM - 1 1/2" (V</t>
        </is>
      </c>
      <c r="I2890" s="9" t="n">
        <v>1450</v>
      </c>
      <c r="J2890" s="7" t="inlineStr">
        <is>
          <t>20240813</t>
        </is>
      </c>
      <c r="K2890" s="7" t="inlineStr">
        <is>
          <t>20241108</t>
        </is>
      </c>
      <c r="L2890" s="10" t="n">
        <v>165.42</v>
      </c>
      <c r="M2890" s="10" t="n"/>
      <c r="N2890" s="7" t="inlineStr">
        <is>
          <t>M3</t>
        </is>
      </c>
      <c r="O2890" s="10" t="n">
        <v>159.52</v>
      </c>
      <c r="P2890" s="7" t="inlineStr">
        <is>
          <t>M3</t>
        </is>
      </c>
      <c r="Q2890" s="10">
        <f>IF(AND(N2890="TN",P2890="TN"),L2890+N(M2890),IF(E2890&amp;""="1",N(I2890)*L2890,(L2890+N(M2890))*N(I2890)))</f>
        <v/>
      </c>
      <c r="R2890" s="11">
        <f>O2890-Q2890</f>
        <v/>
      </c>
    </row>
    <row r="2891">
      <c r="A2891" s="7" t="inlineStr">
        <is>
          <t>900003609</t>
        </is>
      </c>
      <c r="B2891" s="8" t="inlineStr">
        <is>
          <t>TP-LA VALENCIANA</t>
        </is>
      </c>
      <c r="C2891" s="7" t="inlineStr">
        <is>
          <t>D836</t>
        </is>
      </c>
      <c r="D2891" s="7" t="inlineStr">
        <is>
          <t>67012297</t>
        </is>
      </c>
      <c r="E2891" s="7" t="inlineStr"/>
      <c r="F2891" s="8" t="inlineStr"/>
      <c r="G2891" s="8" t="inlineStr">
        <is>
          <t>10147486</t>
        </is>
      </c>
      <c r="H2891" s="8" t="inlineStr">
        <is>
          <t>BALASTO TRITURADO</t>
        </is>
      </c>
      <c r="I2891" s="9" t="n">
        <v>1560</v>
      </c>
      <c r="J2891" s="7" t="inlineStr">
        <is>
          <t>20250528</t>
        </is>
      </c>
      <c r="K2891" s="7" t="inlineStr">
        <is>
          <t>20250710</t>
        </is>
      </c>
      <c r="L2891" s="10" t="n">
        <v>175</v>
      </c>
      <c r="M2891" s="10" t="n"/>
      <c r="N2891" s="7" t="inlineStr">
        <is>
          <t>M3</t>
        </is>
      </c>
      <c r="O2891" s="10" t="n">
        <v>154.24</v>
      </c>
      <c r="P2891" s="7" t="inlineStr">
        <is>
          <t>M3</t>
        </is>
      </c>
      <c r="Q2891" s="10">
        <f>IF(AND(N2891="TN",P2891="TN"),L2891+N(M2891),IF(E2891&amp;""="1",N(I2891)*L2891,(L2891+N(M2891))*N(I2891)))</f>
        <v/>
      </c>
      <c r="R2891" s="11">
        <f>O2891-Q2891</f>
        <v/>
      </c>
    </row>
    <row r="2892">
      <c r="A2892" s="7" t="inlineStr">
        <is>
          <t>900003609</t>
        </is>
      </c>
      <c r="B2892" s="8" t="inlineStr">
        <is>
          <t>TP-LA VALENCIANA</t>
        </is>
      </c>
      <c r="C2892" s="7" t="inlineStr">
        <is>
          <t>D836</t>
        </is>
      </c>
      <c r="D2892" s="7" t="inlineStr">
        <is>
          <t>67012297</t>
        </is>
      </c>
      <c r="E2892" s="7" t="inlineStr"/>
      <c r="F2892" s="8" t="inlineStr"/>
      <c r="G2892" s="8" t="inlineStr">
        <is>
          <t>10226561</t>
        </is>
      </c>
      <c r="H2892" s="8" t="inlineStr">
        <is>
          <t>BASE HIDRÁULICA 70%FINOS-30%GRUESOS C</t>
        </is>
      </c>
      <c r="I2892" s="9" t="n">
        <v>1700</v>
      </c>
      <c r="J2892" s="7" t="inlineStr">
        <is>
          <t>20250528</t>
        </is>
      </c>
      <c r="K2892" s="7" t="inlineStr">
        <is>
          <t>20250710</t>
        </is>
      </c>
      <c r="L2892" s="10" t="n">
        <v>166</v>
      </c>
      <c r="M2892" s="10" t="n"/>
      <c r="N2892" s="7" t="inlineStr">
        <is>
          <t>M3</t>
        </is>
      </c>
      <c r="O2892" s="10" t="n">
        <v>143</v>
      </c>
      <c r="P2892" s="7" t="inlineStr">
        <is>
          <t>M3</t>
        </is>
      </c>
      <c r="Q2892" s="10">
        <f>IF(AND(N2892="TN",P2892="TN"),L2892+N(M2892),IF(E2892&amp;""="1",N(I2892)*L2892,(L2892+N(M2892))*N(I2892)))</f>
        <v/>
      </c>
      <c r="R2892" s="11">
        <f>O2892-Q2892</f>
        <v/>
      </c>
    </row>
    <row r="2893">
      <c r="A2893" s="7" t="inlineStr">
        <is>
          <t>900003613</t>
        </is>
      </c>
      <c r="B2893" s="8" t="inlineStr">
        <is>
          <t>TP-TESOYO</t>
        </is>
      </c>
      <c r="C2893" s="7" t="inlineStr">
        <is>
          <t>D836</t>
        </is>
      </c>
      <c r="D2893" s="7" t="inlineStr">
        <is>
          <t>66868491</t>
        </is>
      </c>
      <c r="E2893" s="7" t="inlineStr"/>
      <c r="F2893" s="8" t="inlineStr"/>
      <c r="G2893" s="8" t="inlineStr">
        <is>
          <t>10000253</t>
        </is>
      </c>
      <c r="H2893" s="8" t="inlineStr">
        <is>
          <t>Grava Triturada Andesita 20 mm - 3/4"</t>
        </is>
      </c>
      <c r="I2893" s="9" t="n">
        <v>1385</v>
      </c>
      <c r="J2893" s="7" t="inlineStr">
        <is>
          <t>20240425</t>
        </is>
      </c>
      <c r="K2893" s="7" t="inlineStr">
        <is>
          <t>20240814</t>
        </is>
      </c>
      <c r="L2893" s="10" t="n">
        <v>91.8</v>
      </c>
      <c r="M2893" s="10" t="n"/>
      <c r="N2893" s="7" t="inlineStr">
        <is>
          <t>M3</t>
        </is>
      </c>
      <c r="O2893" s="10" t="n">
        <v>85</v>
      </c>
      <c r="P2893" s="7" t="inlineStr">
        <is>
          <t>M3</t>
        </is>
      </c>
      <c r="Q2893" s="10">
        <f>IF(AND(N2893="TN",P2893="TN"),L2893+N(M2893),IF(E2893&amp;""="1",N(I2893)*L2893,(L2893+N(M2893))*N(I2893)))</f>
        <v/>
      </c>
      <c r="R2893" s="11">
        <f>O2893-Q2893</f>
        <v/>
      </c>
    </row>
    <row r="2894">
      <c r="A2894" s="7" t="inlineStr">
        <is>
          <t>900003613</t>
        </is>
      </c>
      <c r="B2894" s="8" t="inlineStr">
        <is>
          <t>TP-TESOYO</t>
        </is>
      </c>
      <c r="C2894" s="7" t="inlineStr">
        <is>
          <t>D836</t>
        </is>
      </c>
      <c r="D2894" s="7" t="inlineStr">
        <is>
          <t>66868491</t>
        </is>
      </c>
      <c r="E2894" s="7" t="inlineStr"/>
      <c r="F2894" s="8" t="inlineStr"/>
      <c r="G2894" s="8" t="inlineStr">
        <is>
          <t>10000627</t>
        </is>
      </c>
      <c r="H2894" s="8" t="inlineStr">
        <is>
          <t>Grava Triturada Andesita 10 mm - 3/8"</t>
        </is>
      </c>
      <c r="I2894" s="9" t="n">
        <v>1330</v>
      </c>
      <c r="J2894" s="7" t="inlineStr">
        <is>
          <t>20240425</t>
        </is>
      </c>
      <c r="K2894" s="7" t="inlineStr">
        <is>
          <t>20240814</t>
        </is>
      </c>
      <c r="L2894" s="10" t="n">
        <v>81</v>
      </c>
      <c r="M2894" s="10" t="n"/>
      <c r="N2894" s="7" t="inlineStr">
        <is>
          <t>M3</t>
        </is>
      </c>
      <c r="O2894" s="10" t="n">
        <v>75</v>
      </c>
      <c r="P2894" s="7" t="inlineStr">
        <is>
          <t>M3</t>
        </is>
      </c>
      <c r="Q2894" s="10">
        <f>IF(AND(N2894="TN",P2894="TN"),L2894+N(M2894),IF(E2894&amp;""="1",N(I2894)*L2894,(L2894+N(M2894))*N(I2894)))</f>
        <v/>
      </c>
      <c r="R2894" s="11">
        <f>O2894-Q2894</f>
        <v/>
      </c>
    </row>
    <row r="2895">
      <c r="A2895" s="7" t="inlineStr">
        <is>
          <t>900003613</t>
        </is>
      </c>
      <c r="B2895" s="8" t="inlineStr">
        <is>
          <t>TP-TESOYO</t>
        </is>
      </c>
      <c r="C2895" s="7" t="inlineStr">
        <is>
          <t>D836</t>
        </is>
      </c>
      <c r="D2895" s="7" t="inlineStr">
        <is>
          <t>66868491</t>
        </is>
      </c>
      <c r="E2895" s="7" t="inlineStr"/>
      <c r="F2895" s="8" t="inlineStr"/>
      <c r="G2895" s="8" t="inlineStr">
        <is>
          <t>10000651</t>
        </is>
      </c>
      <c r="H2895" s="8" t="inlineStr">
        <is>
          <t>Arena Triturada Andesita Malla 8</t>
        </is>
      </c>
      <c r="I2895" s="9" t="n">
        <v>1350</v>
      </c>
      <c r="J2895" s="7" t="inlineStr">
        <is>
          <t>20240425</t>
        </is>
      </c>
      <c r="K2895" s="7" t="inlineStr">
        <is>
          <t>20240814</t>
        </is>
      </c>
      <c r="L2895" s="10" t="n">
        <v>97.2</v>
      </c>
      <c r="M2895" s="10" t="n"/>
      <c r="N2895" s="7" t="inlineStr">
        <is>
          <t>M3</t>
        </is>
      </c>
      <c r="O2895" s="10" t="n">
        <v>90</v>
      </c>
      <c r="P2895" s="7" t="inlineStr">
        <is>
          <t>M3</t>
        </is>
      </c>
      <c r="Q2895" s="10">
        <f>IF(AND(N2895="TN",P2895="TN"),L2895+N(M2895),IF(E2895&amp;""="1",N(I2895)*L2895,(L2895+N(M2895))*N(I2895)))</f>
        <v/>
      </c>
      <c r="R2895" s="11">
        <f>O2895-Q2895</f>
        <v/>
      </c>
    </row>
    <row r="2896">
      <c r="A2896" s="7" t="inlineStr">
        <is>
          <t>900003613</t>
        </is>
      </c>
      <c r="B2896" s="8" t="inlineStr">
        <is>
          <t>TP-TESOYO</t>
        </is>
      </c>
      <c r="C2896" s="7" t="inlineStr">
        <is>
          <t>D836</t>
        </is>
      </c>
      <c r="D2896" s="7" t="inlineStr">
        <is>
          <t>66868491</t>
        </is>
      </c>
      <c r="E2896" s="7" t="inlineStr"/>
      <c r="F2896" s="8" t="inlineStr"/>
      <c r="G2896" s="8" t="inlineStr">
        <is>
          <t>10059181</t>
        </is>
      </c>
      <c r="H2896" s="8" t="inlineStr">
        <is>
          <t>Arena Triturada Andesita Malla 4</t>
        </is>
      </c>
      <c r="I2896" s="9" t="n">
        <v>1221</v>
      </c>
      <c r="J2896" s="7" t="inlineStr">
        <is>
          <t>20240425</t>
        </is>
      </c>
      <c r="K2896" s="7" t="inlineStr">
        <is>
          <t>20240814</t>
        </is>
      </c>
      <c r="L2896" s="10" t="n">
        <v>81</v>
      </c>
      <c r="M2896" s="10" t="n"/>
      <c r="N2896" s="7" t="inlineStr">
        <is>
          <t>M3</t>
        </is>
      </c>
      <c r="O2896" s="10" t="n">
        <v>75</v>
      </c>
      <c r="P2896" s="7" t="inlineStr">
        <is>
          <t>M3</t>
        </is>
      </c>
      <c r="Q2896" s="10">
        <f>IF(AND(N2896="TN",P2896="TN"),L2896+N(M2896),IF(E2896&amp;""="1",N(I2896)*L2896,(L2896+N(M2896))*N(I2896)))</f>
        <v/>
      </c>
      <c r="R2896" s="11">
        <f>O2896-Q2896</f>
        <v/>
      </c>
    </row>
    <row r="2897">
      <c r="A2897" s="7" t="inlineStr">
        <is>
          <t>900003613</t>
        </is>
      </c>
      <c r="B2897" s="8" t="inlineStr">
        <is>
          <t>TP-TESOYO</t>
        </is>
      </c>
      <c r="C2897" s="7" t="inlineStr">
        <is>
          <t>D836</t>
        </is>
      </c>
      <c r="D2897" s="7" t="inlineStr">
        <is>
          <t>66982551</t>
        </is>
      </c>
      <c r="E2897" s="7" t="inlineStr"/>
      <c r="F2897" s="8" t="inlineStr"/>
      <c r="G2897" s="8" t="inlineStr">
        <is>
          <t>10000253</t>
        </is>
      </c>
      <c r="H2897" s="8" t="inlineStr">
        <is>
          <t>Grava Triturada Andesita 20 mm - 3/4"</t>
        </is>
      </c>
      <c r="I2897" s="9" t="n">
        <v>1385</v>
      </c>
      <c r="J2897" s="7" t="inlineStr">
        <is>
          <t>20250528</t>
        </is>
      </c>
      <c r="K2897" s="7" t="inlineStr">
        <is>
          <t>20250710</t>
        </is>
      </c>
      <c r="L2897" s="10" t="n">
        <v>93</v>
      </c>
      <c r="M2897" s="10" t="n"/>
      <c r="N2897" s="7" t="inlineStr">
        <is>
          <t>M3</t>
        </is>
      </c>
      <c r="O2897" s="10" t="n">
        <v>85</v>
      </c>
      <c r="P2897" s="7" t="inlineStr">
        <is>
          <t>M3</t>
        </is>
      </c>
      <c r="Q2897" s="10">
        <f>IF(AND(N2897="TN",P2897="TN"),L2897+N(M2897),IF(E2897&amp;""="1",N(I2897)*L2897,(L2897+N(M2897))*N(I2897)))</f>
        <v/>
      </c>
      <c r="R2897" s="11">
        <f>O2897-Q2897</f>
        <v/>
      </c>
    </row>
    <row r="2898">
      <c r="A2898" s="7" t="inlineStr">
        <is>
          <t>900003613</t>
        </is>
      </c>
      <c r="B2898" s="8" t="inlineStr">
        <is>
          <t>TP-TESOYO</t>
        </is>
      </c>
      <c r="C2898" s="7" t="inlineStr">
        <is>
          <t>D836</t>
        </is>
      </c>
      <c r="D2898" s="7" t="inlineStr">
        <is>
          <t>66982551</t>
        </is>
      </c>
      <c r="E2898" s="7" t="inlineStr"/>
      <c r="F2898" s="8" t="inlineStr"/>
      <c r="G2898" s="8" t="inlineStr">
        <is>
          <t>10059181</t>
        </is>
      </c>
      <c r="H2898" s="8" t="inlineStr">
        <is>
          <t>Arena Triturada Andesita Malla 4</t>
        </is>
      </c>
      <c r="I2898" s="9" t="n">
        <v>1221</v>
      </c>
      <c r="J2898" s="7" t="inlineStr">
        <is>
          <t>20250528</t>
        </is>
      </c>
      <c r="K2898" s="7" t="inlineStr">
        <is>
          <t>20250710</t>
        </is>
      </c>
      <c r="L2898" s="10" t="n">
        <v>83</v>
      </c>
      <c r="M2898" s="10" t="n"/>
      <c r="N2898" s="7" t="inlineStr">
        <is>
          <t>M3</t>
        </is>
      </c>
      <c r="O2898" s="10" t="n">
        <v>75</v>
      </c>
      <c r="P2898" s="7" t="inlineStr">
        <is>
          <t>M3</t>
        </is>
      </c>
      <c r="Q2898" s="10">
        <f>IF(AND(N2898="TN",P2898="TN"),L2898+N(M2898),IF(E2898&amp;""="1",N(I2898)*L2898,(L2898+N(M2898))*N(I2898)))</f>
        <v/>
      </c>
      <c r="R2898" s="11">
        <f>O2898-Q2898</f>
        <v/>
      </c>
    </row>
    <row r="2899">
      <c r="A2899" s="7" t="inlineStr">
        <is>
          <t>900003613</t>
        </is>
      </c>
      <c r="B2899" s="8" t="inlineStr">
        <is>
          <t>TP-TESOYO</t>
        </is>
      </c>
      <c r="C2899" s="7" t="inlineStr">
        <is>
          <t>D836</t>
        </is>
      </c>
      <c r="D2899" s="7" t="inlineStr">
        <is>
          <t>67288888</t>
        </is>
      </c>
      <c r="E2899" s="7" t="inlineStr"/>
      <c r="F2899" s="8" t="inlineStr"/>
      <c r="G2899" s="8" t="inlineStr">
        <is>
          <t>10000253</t>
        </is>
      </c>
      <c r="H2899" s="8" t="inlineStr">
        <is>
          <t>Grava Triturada Andesita 20 mm - 3/4"</t>
        </is>
      </c>
      <c r="I2899" s="9" t="n">
        <v>1385</v>
      </c>
      <c r="J2899" s="7" t="inlineStr">
        <is>
          <t>20250528</t>
        </is>
      </c>
      <c r="K2899" s="7" t="inlineStr">
        <is>
          <t>20250710</t>
        </is>
      </c>
      <c r="L2899" s="10" t="n">
        <v>90.2</v>
      </c>
      <c r="M2899" s="10" t="n"/>
      <c r="N2899" s="7" t="inlineStr">
        <is>
          <t>M3</t>
        </is>
      </c>
      <c r="O2899" s="10" t="n">
        <v>85</v>
      </c>
      <c r="P2899" s="7" t="inlineStr">
        <is>
          <t>M3</t>
        </is>
      </c>
      <c r="Q2899" s="10">
        <f>IF(AND(N2899="TN",P2899="TN"),L2899+N(M2899),IF(E2899&amp;""="1",N(I2899)*L2899,(L2899+N(M2899))*N(I2899)))</f>
        <v/>
      </c>
      <c r="R2899" s="11">
        <f>O2899-Q2899</f>
        <v/>
      </c>
    </row>
    <row r="2900">
      <c r="A2900" s="7" t="inlineStr">
        <is>
          <t>900003613</t>
        </is>
      </c>
      <c r="B2900" s="8" t="inlineStr">
        <is>
          <t>TP-TESOYO</t>
        </is>
      </c>
      <c r="C2900" s="7" t="inlineStr">
        <is>
          <t>D836</t>
        </is>
      </c>
      <c r="D2900" s="7" t="inlineStr">
        <is>
          <t>67288888</t>
        </is>
      </c>
      <c r="E2900" s="7" t="inlineStr"/>
      <c r="F2900" s="8" t="inlineStr"/>
      <c r="G2900" s="8" t="inlineStr">
        <is>
          <t>10059181</t>
        </is>
      </c>
      <c r="H2900" s="8" t="inlineStr">
        <is>
          <t>Arena Triturada Andesita Malla 4</t>
        </is>
      </c>
      <c r="I2900" s="9" t="n">
        <v>1221</v>
      </c>
      <c r="J2900" s="7" t="inlineStr">
        <is>
          <t>20250528</t>
        </is>
      </c>
      <c r="K2900" s="7" t="inlineStr">
        <is>
          <t>20250710</t>
        </is>
      </c>
      <c r="L2900" s="10" t="n">
        <v>81.09999999999999</v>
      </c>
      <c r="M2900" s="10" t="n"/>
      <c r="N2900" s="7" t="inlineStr">
        <is>
          <t>M3</t>
        </is>
      </c>
      <c r="O2900" s="10" t="n">
        <v>75</v>
      </c>
      <c r="P2900" s="7" t="inlineStr">
        <is>
          <t>M3</t>
        </is>
      </c>
      <c r="Q2900" s="10">
        <f>IF(AND(N2900="TN",P2900="TN"),L2900+N(M2900),IF(E2900&amp;""="1",N(I2900)*L2900,(L2900+N(M2900))*N(I2900)))</f>
        <v/>
      </c>
      <c r="R2900" s="11">
        <f>O2900-Q2900</f>
        <v/>
      </c>
    </row>
    <row r="2901">
      <c r="A2901" s="7" t="inlineStr">
        <is>
          <t>900004077</t>
        </is>
      </c>
      <c r="B2901" s="8" t="inlineStr">
        <is>
          <t>TP-SAN JUAN (HUDASA)</t>
        </is>
      </c>
      <c r="C2901" s="7" t="inlineStr">
        <is>
          <t>D836</t>
        </is>
      </c>
      <c r="D2901" s="7" t="inlineStr">
        <is>
          <t>65232687</t>
        </is>
      </c>
      <c r="E2901" s="7" t="inlineStr"/>
      <c r="F2901" s="8" t="inlineStr"/>
      <c r="G2901" s="8" t="inlineStr">
        <is>
          <t>10002802</t>
        </is>
      </c>
      <c r="H2901" s="8" t="inlineStr">
        <is>
          <t>Arena Clasificada Río Malla 4 Lavado</t>
        </is>
      </c>
      <c r="I2901" s="9" t="n">
        <v>1463</v>
      </c>
      <c r="J2901" s="7" t="inlineStr">
        <is>
          <t>20240423</t>
        </is>
      </c>
      <c r="K2901" s="7" t="inlineStr">
        <is>
          <t>20240612</t>
        </is>
      </c>
      <c r="L2901" s="10" t="n">
        <v>160</v>
      </c>
      <c r="M2901" s="10" t="n"/>
      <c r="N2901" s="7" t="inlineStr">
        <is>
          <t>M3</t>
        </is>
      </c>
      <c r="O2901" s="10" t="n">
        <v>135</v>
      </c>
      <c r="P2901" s="7" t="inlineStr">
        <is>
          <t>M3</t>
        </is>
      </c>
      <c r="Q2901" s="10">
        <f>IF(AND(N2901="TN",P2901="TN"),L2901+N(M2901),IF(E2901&amp;""="1",N(I2901)*L2901,(L2901+N(M2901))*N(I2901)))</f>
        <v/>
      </c>
      <c r="R2901" s="11">
        <f>O2901-Q2901</f>
        <v/>
      </c>
    </row>
    <row r="2902">
      <c r="A2902" s="7" t="inlineStr">
        <is>
          <t>900004077</t>
        </is>
      </c>
      <c r="B2902" s="8" t="inlineStr">
        <is>
          <t>TP-SAN JUAN (HUDASA)</t>
        </is>
      </c>
      <c r="C2902" s="7" t="inlineStr">
        <is>
          <t>D836</t>
        </is>
      </c>
      <c r="D2902" s="7" t="inlineStr">
        <is>
          <t>65387641</t>
        </is>
      </c>
      <c r="E2902" s="7" t="inlineStr"/>
      <c r="F2902" s="8" t="inlineStr"/>
      <c r="G2902" s="8" t="inlineStr">
        <is>
          <t>10002802</t>
        </is>
      </c>
      <c r="H2902" s="8" t="inlineStr">
        <is>
          <t>Arena Clasificada Río Malla 4 Lavado</t>
        </is>
      </c>
      <c r="I2902" s="9" t="n">
        <v>1463</v>
      </c>
      <c r="J2902" s="7" t="inlineStr">
        <is>
          <t>20240423</t>
        </is>
      </c>
      <c r="K2902" s="7" t="inlineStr">
        <is>
          <t>20240612</t>
        </is>
      </c>
      <c r="L2902" s="10" t="n">
        <v>160</v>
      </c>
      <c r="M2902" s="10" t="n"/>
      <c r="N2902" s="7" t="inlineStr">
        <is>
          <t>M3</t>
        </is>
      </c>
      <c r="O2902" s="10" t="n">
        <v>135</v>
      </c>
      <c r="P2902" s="7" t="inlineStr">
        <is>
          <t>M3</t>
        </is>
      </c>
      <c r="Q2902" s="10">
        <f>IF(AND(N2902="TN",P2902="TN"),L2902+N(M2902),IF(E2902&amp;""="1",N(I2902)*L2902,(L2902+N(M2902))*N(I2902)))</f>
        <v/>
      </c>
      <c r="R2902" s="11">
        <f>O2902-Q2902</f>
        <v/>
      </c>
    </row>
    <row r="2903">
      <c r="A2903" s="7" t="inlineStr">
        <is>
          <t>900004077</t>
        </is>
      </c>
      <c r="B2903" s="8" t="inlineStr">
        <is>
          <t>TP-SAN JUAN (HUDASA)</t>
        </is>
      </c>
      <c r="C2903" s="7" t="inlineStr">
        <is>
          <t>D836</t>
        </is>
      </c>
      <c r="D2903" s="7" t="inlineStr">
        <is>
          <t>66426100</t>
        </is>
      </c>
      <c r="E2903" s="7" t="inlineStr"/>
      <c r="F2903" s="8" t="inlineStr"/>
      <c r="G2903" s="8" t="inlineStr">
        <is>
          <t>10002802</t>
        </is>
      </c>
      <c r="H2903" s="8" t="inlineStr">
        <is>
          <t>Arena Clasificada Río Malla 4 Lavado</t>
        </is>
      </c>
      <c r="I2903" s="9" t="n">
        <v>1463</v>
      </c>
      <c r="J2903" s="7" t="inlineStr">
        <is>
          <t>20240425</t>
        </is>
      </c>
      <c r="K2903" s="7" t="inlineStr">
        <is>
          <t>20240814</t>
        </is>
      </c>
      <c r="L2903" s="10" t="n">
        <v>141</v>
      </c>
      <c r="M2903" s="10" t="n"/>
      <c r="N2903" s="7" t="inlineStr">
        <is>
          <t>M3</t>
        </is>
      </c>
      <c r="O2903" s="10" t="n">
        <v>135</v>
      </c>
      <c r="P2903" s="7" t="inlineStr">
        <is>
          <t>M3</t>
        </is>
      </c>
      <c r="Q2903" s="10">
        <f>IF(AND(N2903="TN",P2903="TN"),L2903+N(M2903),IF(E2903&amp;""="1",N(I2903)*L2903,(L2903+N(M2903))*N(I2903)))</f>
        <v/>
      </c>
      <c r="R2903" s="11">
        <f>O2903-Q2903</f>
        <v/>
      </c>
    </row>
    <row r="2904">
      <c r="A2904" s="7" t="inlineStr">
        <is>
          <t>900004077</t>
        </is>
      </c>
      <c r="B2904" s="8" t="inlineStr">
        <is>
          <t>TP-SAN JUAN (HUDASA)</t>
        </is>
      </c>
      <c r="C2904" s="7" t="inlineStr">
        <is>
          <t>D836</t>
        </is>
      </c>
      <c r="D2904" s="7" t="inlineStr">
        <is>
          <t>66433509</t>
        </is>
      </c>
      <c r="E2904" s="7" t="inlineStr"/>
      <c r="F2904" s="8" t="inlineStr">
        <is>
          <t>OBR AGR ALDECO CHILUCA</t>
        </is>
      </c>
      <c r="G2904" s="8" t="inlineStr">
        <is>
          <t>10002802</t>
        </is>
      </c>
      <c r="H2904" s="8" t="inlineStr">
        <is>
          <t>Arena Clasificada Río Malla 4 Lavado</t>
        </is>
      </c>
      <c r="I2904" s="9" t="n">
        <v>1463</v>
      </c>
      <c r="J2904" s="7" t="inlineStr">
        <is>
          <t>20240425</t>
        </is>
      </c>
      <c r="K2904" s="7" t="inlineStr">
        <is>
          <t>20240814</t>
        </is>
      </c>
      <c r="L2904" s="10" t="n">
        <v>141</v>
      </c>
      <c r="M2904" s="10" t="n"/>
      <c r="N2904" s="7" t="inlineStr">
        <is>
          <t>M3</t>
        </is>
      </c>
      <c r="O2904" s="10" t="n">
        <v>135</v>
      </c>
      <c r="P2904" s="7" t="inlineStr">
        <is>
          <t>M3</t>
        </is>
      </c>
      <c r="Q2904" s="10">
        <f>IF(AND(N2904="TN",P2904="TN"),L2904+N(M2904),IF(E2904&amp;""="1",N(I2904)*L2904,(L2904+N(M2904))*N(I2904)))</f>
        <v/>
      </c>
      <c r="R2904" s="11">
        <f>O2904-Q2904</f>
        <v/>
      </c>
    </row>
    <row r="2905">
      <c r="A2905" s="7" t="inlineStr">
        <is>
          <t>900004077</t>
        </is>
      </c>
      <c r="B2905" s="8" t="inlineStr">
        <is>
          <t>TP-SAN JUAN (HUDASA)</t>
        </is>
      </c>
      <c r="C2905" s="7" t="inlineStr">
        <is>
          <t>D836</t>
        </is>
      </c>
      <c r="D2905" s="7" t="inlineStr">
        <is>
          <t>66463792</t>
        </is>
      </c>
      <c r="E2905" s="7" t="inlineStr"/>
      <c r="F2905" s="8" t="inlineStr">
        <is>
          <t>PLANTA TLALPAN</t>
        </is>
      </c>
      <c r="G2905" s="8" t="inlineStr">
        <is>
          <t>10002802</t>
        </is>
      </c>
      <c r="H2905" s="8" t="inlineStr">
        <is>
          <t>Arena Clasificada Río Malla 4 Lavado</t>
        </is>
      </c>
      <c r="I2905" s="9" t="n">
        <v>1463</v>
      </c>
      <c r="J2905" s="7" t="inlineStr">
        <is>
          <t>20180620</t>
        </is>
      </c>
      <c r="K2905" s="7" t="inlineStr">
        <is>
          <t>20240612</t>
        </is>
      </c>
      <c r="L2905" s="10" t="n">
        <v>140</v>
      </c>
      <c r="M2905" s="10" t="n"/>
      <c r="N2905" s="7" t="inlineStr">
        <is>
          <t>TN</t>
        </is>
      </c>
      <c r="O2905" s="10" t="n">
        <v>135</v>
      </c>
      <c r="P2905" s="7" t="inlineStr">
        <is>
          <t>M3</t>
        </is>
      </c>
      <c r="Q2905" s="10">
        <f>IF(AND(N2905="TN",P2905="TN"),L2905+N(M2905),IF(E2905&amp;""="1",N(I2905)*L2905,(L2905+N(M2905))*N(I2905)))</f>
        <v/>
      </c>
      <c r="R2905" s="11">
        <f>O2905-Q2905</f>
        <v/>
      </c>
    </row>
    <row r="2906">
      <c r="A2906" s="7" t="inlineStr">
        <is>
          <t>900004077</t>
        </is>
      </c>
      <c r="B2906" s="8" t="inlineStr">
        <is>
          <t>TP-SAN JUAN (HUDASA)</t>
        </is>
      </c>
      <c r="C2906" s="7" t="inlineStr">
        <is>
          <t>D836</t>
        </is>
      </c>
      <c r="D2906" s="7" t="inlineStr">
        <is>
          <t>66838326</t>
        </is>
      </c>
      <c r="E2906" s="7" t="inlineStr">
        <is>
          <t>4</t>
        </is>
      </c>
      <c r="F2906" s="8" t="inlineStr">
        <is>
          <t>OBRA FORD</t>
        </is>
      </c>
      <c r="G2906" s="8" t="inlineStr">
        <is>
          <t>10002802</t>
        </is>
      </c>
      <c r="H2906" s="8" t="inlineStr">
        <is>
          <t>Arena Clasificada Río Malla 4 Lavado</t>
        </is>
      </c>
      <c r="I2906" s="9" t="n">
        <v>1463</v>
      </c>
      <c r="J2906" s="7" t="inlineStr">
        <is>
          <t>20240425</t>
        </is>
      </c>
      <c r="K2906" s="7" t="inlineStr">
        <is>
          <t>20240814</t>
        </is>
      </c>
      <c r="L2906" s="10" t="n">
        <v>145</v>
      </c>
      <c r="M2906" s="10" t="n">
        <v>246</v>
      </c>
      <c r="N2906" s="7" t="inlineStr">
        <is>
          <t>M3</t>
        </is>
      </c>
      <c r="O2906" s="10" t="n">
        <v>135</v>
      </c>
      <c r="P2906" s="7" t="inlineStr">
        <is>
          <t>M3</t>
        </is>
      </c>
      <c r="Q2906" s="10">
        <f>IF(AND(N2906="TN",P2906="TN"),L2906+N(M2906),IF(E2906&amp;""="1",N(I2906)*L2906,(L2906+N(M2906))*N(I2906)))</f>
        <v/>
      </c>
      <c r="R2906" s="11">
        <f>O2906-Q2906</f>
        <v/>
      </c>
    </row>
    <row r="2907">
      <c r="A2907" s="7" t="inlineStr">
        <is>
          <t>900004077</t>
        </is>
      </c>
      <c r="B2907" s="8" t="inlineStr">
        <is>
          <t>TP-SAN JUAN (HUDASA)</t>
        </is>
      </c>
      <c r="C2907" s="7" t="inlineStr">
        <is>
          <t>D836</t>
        </is>
      </c>
      <c r="D2907" s="7" t="inlineStr">
        <is>
          <t>66838326</t>
        </is>
      </c>
      <c r="E2907" s="7" t="inlineStr">
        <is>
          <t>4</t>
        </is>
      </c>
      <c r="F2907" s="8" t="inlineStr">
        <is>
          <t>OBRA FORD</t>
        </is>
      </c>
      <c r="G2907" s="8" t="inlineStr">
        <is>
          <t>10192909</t>
        </is>
      </c>
      <c r="H2907" s="8" t="inlineStr">
        <is>
          <t>GRAVA TRITURADA ANDESITA 10 MM - 3/8" HD</t>
        </is>
      </c>
      <c r="I2907" s="9" t="n">
        <v>1234</v>
      </c>
      <c r="J2907" s="7" t="inlineStr">
        <is>
          <t>20240425</t>
        </is>
      </c>
      <c r="K2907" s="7" t="inlineStr">
        <is>
          <t>20240814</t>
        </is>
      </c>
      <c r="L2907" s="10" t="n">
        <v>110</v>
      </c>
      <c r="M2907" s="10" t="n">
        <v>190</v>
      </c>
      <c r="N2907" s="7" t="inlineStr">
        <is>
          <t>TN</t>
        </is>
      </c>
      <c r="O2907" s="10" t="n">
        <v>292.35</v>
      </c>
      <c r="P2907" s="7" t="inlineStr">
        <is>
          <t>TN</t>
        </is>
      </c>
      <c r="Q2907" s="10">
        <f>IF(AND(N2907="TN",P2907="TN"),L2907+N(M2907),IF(E2907&amp;""="1",N(I2907)*L2907,(L2907+N(M2907))*N(I2907)))</f>
        <v/>
      </c>
      <c r="R2907" s="11">
        <f>O2907-Q2907</f>
        <v/>
      </c>
    </row>
    <row r="2908">
      <c r="A2908" s="7" t="inlineStr">
        <is>
          <t>900004077</t>
        </is>
      </c>
      <c r="B2908" s="8" t="inlineStr">
        <is>
          <t>TP-SAN JUAN (HUDASA)</t>
        </is>
      </c>
      <c r="C2908" s="7" t="inlineStr">
        <is>
          <t>D836</t>
        </is>
      </c>
      <c r="D2908" s="7" t="inlineStr">
        <is>
          <t>66838326</t>
        </is>
      </c>
      <c r="E2908" s="7" t="inlineStr">
        <is>
          <t>4</t>
        </is>
      </c>
      <c r="F2908" s="8" t="inlineStr">
        <is>
          <t>OBRA FORD</t>
        </is>
      </c>
      <c r="G2908" s="8" t="inlineStr">
        <is>
          <t>10192940</t>
        </is>
      </c>
      <c r="H2908" s="8" t="inlineStr">
        <is>
          <t>GRAVA TRITURADA ANDESITA 20 MM - 3/4" HD</t>
        </is>
      </c>
      <c r="I2908" s="9" t="n">
        <v>1385</v>
      </c>
      <c r="J2908" s="7" t="inlineStr">
        <is>
          <t>20240425</t>
        </is>
      </c>
      <c r="K2908" s="7" t="inlineStr">
        <is>
          <t>20240814</t>
        </is>
      </c>
      <c r="L2908" s="10" t="n">
        <v>100</v>
      </c>
      <c r="M2908" s="10" t="n">
        <v>190</v>
      </c>
      <c r="N2908" s="7" t="inlineStr">
        <is>
          <t>TN</t>
        </is>
      </c>
      <c r="O2908" s="10" t="n">
        <v>283.3</v>
      </c>
      <c r="P2908" s="7" t="inlineStr">
        <is>
          <t>TN</t>
        </is>
      </c>
      <c r="Q2908" s="10">
        <f>IF(AND(N2908="TN",P2908="TN"),L2908+N(M2908),IF(E2908&amp;""="1",N(I2908)*L2908,(L2908+N(M2908))*N(I2908)))</f>
        <v/>
      </c>
      <c r="R2908" s="11">
        <f>O2908-Q2908</f>
        <v/>
      </c>
    </row>
    <row r="2909">
      <c r="A2909" s="7" t="inlineStr">
        <is>
          <t>900004077</t>
        </is>
      </c>
      <c r="B2909" s="8" t="inlineStr">
        <is>
          <t>TP-SAN JUAN (HUDASA)</t>
        </is>
      </c>
      <c r="C2909" s="7" t="inlineStr">
        <is>
          <t>D836</t>
        </is>
      </c>
      <c r="D2909" s="7" t="inlineStr">
        <is>
          <t>66838326</t>
        </is>
      </c>
      <c r="E2909" s="7" t="inlineStr">
        <is>
          <t>4</t>
        </is>
      </c>
      <c r="F2909" s="8" t="inlineStr">
        <is>
          <t>OBRA FORD</t>
        </is>
      </c>
      <c r="G2909" s="8" t="inlineStr">
        <is>
          <t>10192941</t>
        </is>
      </c>
      <c r="H2909" s="8" t="inlineStr">
        <is>
          <t>GRAVA TRITURADA CALIZA 10 MM - 3/8" HD</t>
        </is>
      </c>
      <c r="I2909" s="9" t="n">
        <v>1446</v>
      </c>
      <c r="J2909" s="7" t="inlineStr">
        <is>
          <t>20240425</t>
        </is>
      </c>
      <c r="K2909" s="7" t="inlineStr">
        <is>
          <t>20240814</t>
        </is>
      </c>
      <c r="L2909" s="10" t="n">
        <v>130</v>
      </c>
      <c r="M2909" s="10" t="n">
        <v>170</v>
      </c>
      <c r="N2909" s="7" t="inlineStr">
        <is>
          <t>TN</t>
        </is>
      </c>
      <c r="O2909" s="10" t="n">
        <v>290.87</v>
      </c>
      <c r="P2909" s="7" t="inlineStr">
        <is>
          <t>TN</t>
        </is>
      </c>
      <c r="Q2909" s="10">
        <f>IF(AND(N2909="TN",P2909="TN"),L2909+N(M2909),IF(E2909&amp;""="1",N(I2909)*L2909,(L2909+N(M2909))*N(I2909)))</f>
        <v/>
      </c>
      <c r="R2909" s="11">
        <f>O2909-Q2909</f>
        <v/>
      </c>
    </row>
    <row r="2910">
      <c r="A2910" s="7" t="inlineStr">
        <is>
          <t>900004077</t>
        </is>
      </c>
      <c r="B2910" s="8" t="inlineStr">
        <is>
          <t>TP-SAN JUAN (HUDASA)</t>
        </is>
      </c>
      <c r="C2910" s="7" t="inlineStr">
        <is>
          <t>D836</t>
        </is>
      </c>
      <c r="D2910" s="7" t="inlineStr">
        <is>
          <t>66838326</t>
        </is>
      </c>
      <c r="E2910" s="7" t="inlineStr">
        <is>
          <t>4</t>
        </is>
      </c>
      <c r="F2910" s="8" t="inlineStr">
        <is>
          <t>OBRA FORD</t>
        </is>
      </c>
      <c r="G2910" s="8" t="inlineStr">
        <is>
          <t>10192942</t>
        </is>
      </c>
      <c r="H2910" s="8" t="inlineStr">
        <is>
          <t>ARENA TRITURADA ANDESITA HD</t>
        </is>
      </c>
      <c r="I2910" s="9" t="n">
        <v>1500</v>
      </c>
      <c r="J2910" s="7" t="inlineStr">
        <is>
          <t>20240425</t>
        </is>
      </c>
      <c r="K2910" s="7" t="inlineStr">
        <is>
          <t>20240814</t>
        </is>
      </c>
      <c r="L2910" s="10" t="n">
        <v>102</v>
      </c>
      <c r="M2910" s="10" t="n">
        <v>159</v>
      </c>
      <c r="N2910" s="7" t="inlineStr">
        <is>
          <t>TN</t>
        </is>
      </c>
      <c r="O2910" s="10" t="n">
        <v>254</v>
      </c>
      <c r="P2910" s="7" t="inlineStr">
        <is>
          <t>TN</t>
        </is>
      </c>
      <c r="Q2910" s="10">
        <f>IF(AND(N2910="TN",P2910="TN"),L2910+N(M2910),IF(E2910&amp;""="1",N(I2910)*L2910,(L2910+N(M2910))*N(I2910)))</f>
        <v/>
      </c>
      <c r="R2910" s="11">
        <f>O2910-Q2910</f>
        <v/>
      </c>
    </row>
    <row r="2911">
      <c r="A2911" s="7" t="inlineStr">
        <is>
          <t>900004077</t>
        </is>
      </c>
      <c r="B2911" s="8" t="inlineStr">
        <is>
          <t>TP-SAN JUAN (HUDASA)</t>
        </is>
      </c>
      <c r="C2911" s="7" t="inlineStr">
        <is>
          <t>D836</t>
        </is>
      </c>
      <c r="D2911" s="7" t="inlineStr">
        <is>
          <t>66838326</t>
        </is>
      </c>
      <c r="E2911" s="7" t="inlineStr">
        <is>
          <t>4</t>
        </is>
      </c>
      <c r="F2911" s="8" t="inlineStr">
        <is>
          <t>OBRA FORD</t>
        </is>
      </c>
      <c r="G2911" s="8" t="inlineStr">
        <is>
          <t>10192943</t>
        </is>
      </c>
      <c r="H2911" s="8" t="inlineStr">
        <is>
          <t>GRAVA TRITURADA CALIZA 40 MM - 1 1/2" HD</t>
        </is>
      </c>
      <c r="I2911" s="9" t="n">
        <v>1478</v>
      </c>
      <c r="J2911" s="7" t="inlineStr">
        <is>
          <t>20240425</t>
        </is>
      </c>
      <c r="K2911" s="7" t="inlineStr">
        <is>
          <t>20240814</t>
        </is>
      </c>
      <c r="L2911" s="10" t="n">
        <v>126</v>
      </c>
      <c r="M2911" s="10" t="n">
        <v>163</v>
      </c>
      <c r="N2911" s="7" t="inlineStr">
        <is>
          <t>TN</t>
        </is>
      </c>
      <c r="O2911" s="10" t="n">
        <v>281</v>
      </c>
      <c r="P2911" s="7" t="inlineStr">
        <is>
          <t>TN</t>
        </is>
      </c>
      <c r="Q2911" s="10">
        <f>IF(AND(N2911="TN",P2911="TN"),L2911+N(M2911),IF(E2911&amp;""="1",N(I2911)*L2911,(L2911+N(M2911))*N(I2911)))</f>
        <v/>
      </c>
      <c r="R2911" s="11">
        <f>O2911-Q2911</f>
        <v/>
      </c>
    </row>
    <row r="2912">
      <c r="A2912" s="7" t="inlineStr">
        <is>
          <t>900004077</t>
        </is>
      </c>
      <c r="B2912" s="8" t="inlineStr">
        <is>
          <t>TP-SAN JUAN (HUDASA)</t>
        </is>
      </c>
      <c r="C2912" s="7" t="inlineStr">
        <is>
          <t>D836</t>
        </is>
      </c>
      <c r="D2912" s="7" t="inlineStr">
        <is>
          <t>66838326</t>
        </is>
      </c>
      <c r="E2912" s="7" t="inlineStr">
        <is>
          <t>4</t>
        </is>
      </c>
      <c r="F2912" s="8" t="inlineStr">
        <is>
          <t>OBRA FORD</t>
        </is>
      </c>
      <c r="G2912" s="8" t="inlineStr">
        <is>
          <t>10192944</t>
        </is>
      </c>
      <c r="H2912" s="8" t="inlineStr">
        <is>
          <t>GRAVA TRITURADA CALIZA 20 MM - 3/4" HD</t>
        </is>
      </c>
      <c r="I2912" s="9" t="n">
        <v>1462</v>
      </c>
      <c r="J2912" s="7" t="inlineStr">
        <is>
          <t>20240425</t>
        </is>
      </c>
      <c r="K2912" s="7" t="inlineStr">
        <is>
          <t>20240814</t>
        </is>
      </c>
      <c r="L2912" s="10" t="n">
        <v>126</v>
      </c>
      <c r="M2912" s="10" t="n">
        <v>170</v>
      </c>
      <c r="N2912" s="7" t="inlineStr">
        <is>
          <t>TN</t>
        </is>
      </c>
      <c r="O2912" s="10" t="n">
        <v>288</v>
      </c>
      <c r="P2912" s="7" t="inlineStr">
        <is>
          <t>TN</t>
        </is>
      </c>
      <c r="Q2912" s="10">
        <f>IF(AND(N2912="TN",P2912="TN"),L2912+N(M2912),IF(E2912&amp;""="1",N(I2912)*L2912,(L2912+N(M2912))*N(I2912)))</f>
        <v/>
      </c>
      <c r="R2912" s="11">
        <f>O2912-Q2912</f>
        <v/>
      </c>
    </row>
    <row r="2913">
      <c r="A2913" s="7" t="inlineStr">
        <is>
          <t>900004077</t>
        </is>
      </c>
      <c r="B2913" s="8" t="inlineStr">
        <is>
          <t>TP-SAN JUAN (HUDASA)</t>
        </is>
      </c>
      <c r="C2913" s="7" t="inlineStr">
        <is>
          <t>D836</t>
        </is>
      </c>
      <c r="D2913" s="7" t="inlineStr">
        <is>
          <t>66838326</t>
        </is>
      </c>
      <c r="E2913" s="7" t="inlineStr">
        <is>
          <t>4</t>
        </is>
      </c>
      <c r="F2913" s="8" t="inlineStr">
        <is>
          <t>OBRA FORD</t>
        </is>
      </c>
      <c r="G2913" s="8" t="inlineStr">
        <is>
          <t>10192945</t>
        </is>
      </c>
      <c r="H2913" s="8" t="inlineStr">
        <is>
          <t>GRAVA TRITURADA CALIZA 13 MM - 1/2" HD</t>
        </is>
      </c>
      <c r="I2913" s="9" t="n">
        <v>1446</v>
      </c>
      <c r="J2913" s="7" t="inlineStr">
        <is>
          <t>20240425</t>
        </is>
      </c>
      <c r="K2913" s="7" t="inlineStr">
        <is>
          <t>20240814</t>
        </is>
      </c>
      <c r="L2913" s="10" t="n">
        <v>126</v>
      </c>
      <c r="M2913" s="10" t="n">
        <v>170</v>
      </c>
      <c r="N2913" s="7" t="inlineStr">
        <is>
          <t>TN</t>
        </is>
      </c>
      <c r="O2913" s="10" t="n">
        <v>288</v>
      </c>
      <c r="P2913" s="7" t="inlineStr">
        <is>
          <t>TN</t>
        </is>
      </c>
      <c r="Q2913" s="10">
        <f>IF(AND(N2913="TN",P2913="TN"),L2913+N(M2913),IF(E2913&amp;""="1",N(I2913)*L2913,(L2913+N(M2913))*N(I2913)))</f>
        <v/>
      </c>
      <c r="R2913" s="11">
        <f>O2913-Q2913</f>
        <v/>
      </c>
    </row>
    <row r="2914">
      <c r="A2914" s="7" t="inlineStr">
        <is>
          <t>900004077</t>
        </is>
      </c>
      <c r="B2914" s="8" t="inlineStr">
        <is>
          <t>TP-SAN JUAN (HUDASA)</t>
        </is>
      </c>
      <c r="C2914" s="7" t="inlineStr">
        <is>
          <t>D836</t>
        </is>
      </c>
      <c r="D2914" s="7" t="inlineStr">
        <is>
          <t>66874616</t>
        </is>
      </c>
      <c r="E2914" s="7" t="inlineStr">
        <is>
          <t>4</t>
        </is>
      </c>
      <c r="F2914" s="8" t="inlineStr">
        <is>
          <t>FORD LOMAS VERDES</t>
        </is>
      </c>
      <c r="G2914" s="8" t="inlineStr">
        <is>
          <t>10002802</t>
        </is>
      </c>
      <c r="H2914" s="8" t="inlineStr">
        <is>
          <t>Arena Clasificada Río Malla 4 Lavado</t>
        </is>
      </c>
      <c r="I2914" s="9" t="n">
        <v>1463</v>
      </c>
      <c r="J2914" s="7" t="inlineStr">
        <is>
          <t>20220420</t>
        </is>
      </c>
      <c r="K2914" s="7" t="inlineStr">
        <is>
          <t>20240612</t>
        </is>
      </c>
      <c r="L2914" s="10" t="n">
        <v>145</v>
      </c>
      <c r="M2914" s="10" t="n">
        <v>246</v>
      </c>
      <c r="N2914" s="7" t="inlineStr">
        <is>
          <t>TN</t>
        </is>
      </c>
      <c r="O2914" s="10" t="n">
        <v>135</v>
      </c>
      <c r="P2914" s="7" t="inlineStr">
        <is>
          <t>M3</t>
        </is>
      </c>
      <c r="Q2914" s="10">
        <f>IF(AND(N2914="TN",P2914="TN"),L2914+N(M2914),IF(E2914&amp;""="1",N(I2914)*L2914,(L2914+N(M2914))*N(I2914)))</f>
        <v/>
      </c>
      <c r="R2914" s="11">
        <f>O2914-Q2914</f>
        <v/>
      </c>
    </row>
    <row r="2915">
      <c r="A2915" s="7" t="inlineStr">
        <is>
          <t>900004077</t>
        </is>
      </c>
      <c r="B2915" s="8" t="inlineStr">
        <is>
          <t>TP-SAN JUAN (HUDASA)</t>
        </is>
      </c>
      <c r="C2915" s="7" t="inlineStr">
        <is>
          <t>D836</t>
        </is>
      </c>
      <c r="D2915" s="7" t="inlineStr">
        <is>
          <t>66874616</t>
        </is>
      </c>
      <c r="E2915" s="7" t="inlineStr">
        <is>
          <t>4</t>
        </is>
      </c>
      <c r="F2915" s="8" t="inlineStr">
        <is>
          <t>FORD LOMAS VERDES</t>
        </is>
      </c>
      <c r="G2915" s="8" t="inlineStr">
        <is>
          <t>10192909</t>
        </is>
      </c>
      <c r="H2915" s="8" t="inlineStr">
        <is>
          <t>GRAVA TRITURADA ANDESITA 10 MM - 3/8" HD</t>
        </is>
      </c>
      <c r="I2915" s="9" t="n">
        <v>1234</v>
      </c>
      <c r="J2915" s="7" t="inlineStr">
        <is>
          <t>20240425</t>
        </is>
      </c>
      <c r="K2915" s="7" t="inlineStr">
        <is>
          <t>20240814</t>
        </is>
      </c>
      <c r="L2915" s="10" t="n">
        <v>110</v>
      </c>
      <c r="M2915" s="10" t="n">
        <v>190</v>
      </c>
      <c r="N2915" s="7" t="inlineStr">
        <is>
          <t>TN</t>
        </is>
      </c>
      <c r="O2915" s="10" t="n">
        <v>292.35</v>
      </c>
      <c r="P2915" s="7" t="inlineStr">
        <is>
          <t>TN</t>
        </is>
      </c>
      <c r="Q2915" s="10">
        <f>IF(AND(N2915="TN",P2915="TN"),L2915+N(M2915),IF(E2915&amp;""="1",N(I2915)*L2915,(L2915+N(M2915))*N(I2915)))</f>
        <v/>
      </c>
      <c r="R2915" s="11">
        <f>O2915-Q2915</f>
        <v/>
      </c>
    </row>
    <row r="2916">
      <c r="A2916" s="7" t="inlineStr">
        <is>
          <t>900004077</t>
        </is>
      </c>
      <c r="B2916" s="8" t="inlineStr">
        <is>
          <t>TP-SAN JUAN (HUDASA)</t>
        </is>
      </c>
      <c r="C2916" s="7" t="inlineStr">
        <is>
          <t>D836</t>
        </is>
      </c>
      <c r="D2916" s="7" t="inlineStr">
        <is>
          <t>66874616</t>
        </is>
      </c>
      <c r="E2916" s="7" t="inlineStr">
        <is>
          <t>4</t>
        </is>
      </c>
      <c r="F2916" s="8" t="inlineStr">
        <is>
          <t>FORD LOMAS VERDES</t>
        </is>
      </c>
      <c r="G2916" s="8" t="inlineStr">
        <is>
          <t>10192941</t>
        </is>
      </c>
      <c r="H2916" s="8" t="inlineStr">
        <is>
          <t>GRAVA TRITURADA CALIZA 10 MM - 3/8" HD</t>
        </is>
      </c>
      <c r="I2916" s="9" t="n">
        <v>1446</v>
      </c>
      <c r="J2916" s="7" t="inlineStr">
        <is>
          <t>20240425</t>
        </is>
      </c>
      <c r="K2916" s="7" t="inlineStr">
        <is>
          <t>20240814</t>
        </is>
      </c>
      <c r="L2916" s="10" t="n">
        <v>130</v>
      </c>
      <c r="M2916" s="10" t="n">
        <v>170</v>
      </c>
      <c r="N2916" s="7" t="inlineStr">
        <is>
          <t>TN</t>
        </is>
      </c>
      <c r="O2916" s="10" t="n">
        <v>290.87</v>
      </c>
      <c r="P2916" s="7" t="inlineStr">
        <is>
          <t>TN</t>
        </is>
      </c>
      <c r="Q2916" s="10">
        <f>IF(AND(N2916="TN",P2916="TN"),L2916+N(M2916),IF(E2916&amp;""="1",N(I2916)*L2916,(L2916+N(M2916))*N(I2916)))</f>
        <v/>
      </c>
      <c r="R2916" s="11">
        <f>O2916-Q2916</f>
        <v/>
      </c>
    </row>
    <row r="2917">
      <c r="A2917" s="7" t="inlineStr">
        <is>
          <t>900004077</t>
        </is>
      </c>
      <c r="B2917" s="8" t="inlineStr">
        <is>
          <t>TP-SAN JUAN (HUDASA)</t>
        </is>
      </c>
      <c r="C2917" s="7" t="inlineStr">
        <is>
          <t>D836</t>
        </is>
      </c>
      <c r="D2917" s="7" t="inlineStr">
        <is>
          <t>67007016</t>
        </is>
      </c>
      <c r="E2917" s="7" t="inlineStr"/>
      <c r="F2917" s="8" t="inlineStr"/>
      <c r="G2917" s="8" t="inlineStr">
        <is>
          <t>10002802</t>
        </is>
      </c>
      <c r="H2917" s="8" t="inlineStr">
        <is>
          <t>Arena Clasificada Río Malla 4 Lavado</t>
        </is>
      </c>
      <c r="I2917" s="9" t="n">
        <v>1463</v>
      </c>
      <c r="J2917" s="7" t="inlineStr">
        <is>
          <t>20220816</t>
        </is>
      </c>
      <c r="K2917" s="7" t="inlineStr">
        <is>
          <t>20240612</t>
        </is>
      </c>
      <c r="L2917" s="10" t="n">
        <v>135</v>
      </c>
      <c r="M2917" s="10" t="n"/>
      <c r="N2917" s="7" t="inlineStr">
        <is>
          <t>TN</t>
        </is>
      </c>
      <c r="O2917" s="10" t="n">
        <v>135</v>
      </c>
      <c r="P2917" s="7" t="inlineStr">
        <is>
          <t>M3</t>
        </is>
      </c>
      <c r="Q2917" s="10">
        <f>IF(AND(N2917="TN",P2917="TN"),L2917+N(M2917),IF(E2917&amp;""="1",N(I2917)*L2917,(L2917+N(M2917))*N(I2917)))</f>
        <v/>
      </c>
      <c r="R2917" s="11">
        <f>O2917-Q2917</f>
        <v/>
      </c>
    </row>
    <row r="2918">
      <c r="A2918" s="7" t="inlineStr">
        <is>
          <t>900004365</t>
        </is>
      </c>
      <c r="B2918" s="8" t="inlineStr">
        <is>
          <t>TP-ED-DOS CERROS</t>
        </is>
      </c>
      <c r="C2918" s="7" t="inlineStr">
        <is>
          <t>D836</t>
        </is>
      </c>
      <c r="D2918" s="7" t="inlineStr">
        <is>
          <t>65406062</t>
        </is>
      </c>
      <c r="E2918" s="7" t="inlineStr">
        <is>
          <t>4</t>
        </is>
      </c>
      <c r="F2918" s="8" t="inlineStr">
        <is>
          <t>JUAN JESUS ESCAMILLA SILIS</t>
        </is>
      </c>
      <c r="G2918" s="8" t="inlineStr">
        <is>
          <t>10000357</t>
        </is>
      </c>
      <c r="H2918" s="8" t="inlineStr">
        <is>
          <t>Grava Triturada Andesita 20 mm - 3/4"</t>
        </is>
      </c>
      <c r="I2918" s="9" t="n">
        <v>1326</v>
      </c>
      <c r="J2918" s="7" t="inlineStr">
        <is>
          <t>20240425</t>
        </is>
      </c>
      <c r="K2918" s="7" t="inlineStr">
        <is>
          <t>20240814</t>
        </is>
      </c>
      <c r="L2918" s="10" t="n">
        <v>166</v>
      </c>
      <c r="M2918" s="10" t="n">
        <v>214</v>
      </c>
      <c r="N2918" s="7" t="inlineStr">
        <is>
          <t>M3</t>
        </is>
      </c>
      <c r="O2918" s="10" t="n">
        <v>329</v>
      </c>
      <c r="P2918" s="7" t="inlineStr">
        <is>
          <t>M3</t>
        </is>
      </c>
      <c r="Q2918" s="10">
        <f>IF(AND(N2918="TN",P2918="TN"),L2918+N(M2918),IF(E2918&amp;""="1",N(I2918)*L2918,(L2918+N(M2918))*N(I2918)))</f>
        <v/>
      </c>
      <c r="R2918" s="11">
        <f>O2918-Q2918</f>
        <v/>
      </c>
    </row>
    <row r="2919">
      <c r="A2919" s="7" t="inlineStr">
        <is>
          <t>900004365</t>
        </is>
      </c>
      <c r="B2919" s="8" t="inlineStr">
        <is>
          <t>TP-ED-DOS CERROS</t>
        </is>
      </c>
      <c r="C2919" s="7" t="inlineStr">
        <is>
          <t>D836</t>
        </is>
      </c>
      <c r="D2919" s="7" t="inlineStr">
        <is>
          <t>65406062</t>
        </is>
      </c>
      <c r="E2919" s="7" t="inlineStr">
        <is>
          <t>4</t>
        </is>
      </c>
      <c r="F2919" s="8" t="inlineStr">
        <is>
          <t>JUAN JESUS ESCAMILLA SILIS</t>
        </is>
      </c>
      <c r="G2919" s="8" t="inlineStr">
        <is>
          <t>10149994</t>
        </is>
      </c>
      <c r="H2919" s="8" t="inlineStr">
        <is>
          <t>ARENA TRITURADA ANDESITA MALLA 4</t>
        </is>
      </c>
      <c r="I2919" s="9" t="n">
        <v>1470</v>
      </c>
      <c r="J2919" s="7" t="inlineStr">
        <is>
          <t>20240425</t>
        </is>
      </c>
      <c r="K2919" s="7" t="inlineStr">
        <is>
          <t>20240814</t>
        </is>
      </c>
      <c r="L2919" s="10" t="n">
        <v>146</v>
      </c>
      <c r="M2919" s="10" t="n">
        <v>214</v>
      </c>
      <c r="N2919" s="7" t="inlineStr">
        <is>
          <t>M3</t>
        </is>
      </c>
      <c r="O2919" s="10" t="n">
        <v>309</v>
      </c>
      <c r="P2919" s="7" t="inlineStr">
        <is>
          <t>M3</t>
        </is>
      </c>
      <c r="Q2919" s="10">
        <f>IF(AND(N2919="TN",P2919="TN"),L2919+N(M2919),IF(E2919&amp;""="1",N(I2919)*L2919,(L2919+N(M2919))*N(I2919)))</f>
        <v/>
      </c>
      <c r="R2919" s="11">
        <f>O2919-Q2919</f>
        <v/>
      </c>
    </row>
    <row r="2920">
      <c r="A2920" s="7" t="inlineStr">
        <is>
          <t>900004365</t>
        </is>
      </c>
      <c r="B2920" s="8" t="inlineStr">
        <is>
          <t>TP-ED-DOS CERROS</t>
        </is>
      </c>
      <c r="C2920" s="7" t="inlineStr">
        <is>
          <t>D836</t>
        </is>
      </c>
      <c r="D2920" s="7" t="inlineStr">
        <is>
          <t>65406064</t>
        </is>
      </c>
      <c r="E2920" s="7" t="inlineStr">
        <is>
          <t>4</t>
        </is>
      </c>
      <c r="F2920" s="8" t="inlineStr">
        <is>
          <t>CONSTRURAMA PRESIDENTES</t>
        </is>
      </c>
      <c r="G2920" s="8" t="inlineStr">
        <is>
          <t>10000357</t>
        </is>
      </c>
      <c r="H2920" s="8" t="inlineStr">
        <is>
          <t>Grava Triturada Andesita 20 mm - 3/4"</t>
        </is>
      </c>
      <c r="I2920" s="9" t="n">
        <v>1326</v>
      </c>
      <c r="J2920" s="7" t="inlineStr">
        <is>
          <t>20240425</t>
        </is>
      </c>
      <c r="K2920" s="7" t="inlineStr">
        <is>
          <t>20240814</t>
        </is>
      </c>
      <c r="L2920" s="10" t="n">
        <v>166</v>
      </c>
      <c r="M2920" s="10" t="n">
        <v>214</v>
      </c>
      <c r="N2920" s="7" t="inlineStr">
        <is>
          <t>M3</t>
        </is>
      </c>
      <c r="O2920" s="10" t="n">
        <v>329</v>
      </c>
      <c r="P2920" s="7" t="inlineStr">
        <is>
          <t>M3</t>
        </is>
      </c>
      <c r="Q2920" s="10">
        <f>IF(AND(N2920="TN",P2920="TN"),L2920+N(M2920),IF(E2920&amp;""="1",N(I2920)*L2920,(L2920+N(M2920))*N(I2920)))</f>
        <v/>
      </c>
      <c r="R2920" s="11">
        <f>O2920-Q2920</f>
        <v/>
      </c>
    </row>
    <row r="2921">
      <c r="A2921" s="7" t="inlineStr">
        <is>
          <t>900004365</t>
        </is>
      </c>
      <c r="B2921" s="8" t="inlineStr">
        <is>
          <t>TP-ED-DOS CERROS</t>
        </is>
      </c>
      <c r="C2921" s="7" t="inlineStr">
        <is>
          <t>D836</t>
        </is>
      </c>
      <c r="D2921" s="7" t="inlineStr">
        <is>
          <t>65406064</t>
        </is>
      </c>
      <c r="E2921" s="7" t="inlineStr">
        <is>
          <t>4</t>
        </is>
      </c>
      <c r="F2921" s="8" t="inlineStr">
        <is>
          <t>CONSTRURAMA PRESIDENTES</t>
        </is>
      </c>
      <c r="G2921" s="8" t="inlineStr">
        <is>
          <t>10149994</t>
        </is>
      </c>
      <c r="H2921" s="8" t="inlineStr">
        <is>
          <t>ARENA TRITURADA ANDESITA MALLA 4</t>
        </is>
      </c>
      <c r="I2921" s="9" t="n">
        <v>1470</v>
      </c>
      <c r="J2921" s="7" t="inlineStr">
        <is>
          <t>20240425</t>
        </is>
      </c>
      <c r="K2921" s="7" t="inlineStr">
        <is>
          <t>20240814</t>
        </is>
      </c>
      <c r="L2921" s="10" t="n">
        <v>146</v>
      </c>
      <c r="M2921" s="10" t="n">
        <v>214</v>
      </c>
      <c r="N2921" s="7" t="inlineStr">
        <is>
          <t>M3</t>
        </is>
      </c>
      <c r="O2921" s="10" t="n">
        <v>309</v>
      </c>
      <c r="P2921" s="7" t="inlineStr">
        <is>
          <t>M3</t>
        </is>
      </c>
      <c r="Q2921" s="10">
        <f>IF(AND(N2921="TN",P2921="TN"),L2921+N(M2921),IF(E2921&amp;""="1",N(I2921)*L2921,(L2921+N(M2921))*N(I2921)))</f>
        <v/>
      </c>
      <c r="R2921" s="11">
        <f>O2921-Q2921</f>
        <v/>
      </c>
    </row>
    <row r="2922">
      <c r="A2922" s="7" t="inlineStr">
        <is>
          <t>900004365</t>
        </is>
      </c>
      <c r="B2922" s="8" t="inlineStr">
        <is>
          <t>TP-ED-DOS CERROS</t>
        </is>
      </c>
      <c r="C2922" s="7" t="inlineStr">
        <is>
          <t>D836</t>
        </is>
      </c>
      <c r="D2922" s="7" t="inlineStr">
        <is>
          <t>65911313</t>
        </is>
      </c>
      <c r="E2922" s="7" t="inlineStr">
        <is>
          <t>4</t>
        </is>
      </c>
      <c r="F2922" s="8" t="inlineStr">
        <is>
          <t>OBR AGR GABINO VELAZQUEZ AGG (RRL)</t>
        </is>
      </c>
      <c r="G2922" s="8" t="inlineStr">
        <is>
          <t>10000357</t>
        </is>
      </c>
      <c r="H2922" s="8" t="inlineStr">
        <is>
          <t>Grava Triturada Andesita 20 mm - 3/4"</t>
        </is>
      </c>
      <c r="I2922" s="9" t="n">
        <v>1326</v>
      </c>
      <c r="J2922" s="7" t="inlineStr">
        <is>
          <t>20240425</t>
        </is>
      </c>
      <c r="K2922" s="7" t="inlineStr">
        <is>
          <t>20240814</t>
        </is>
      </c>
      <c r="L2922" s="10" t="n">
        <v>166</v>
      </c>
      <c r="M2922" s="10" t="n">
        <v>214</v>
      </c>
      <c r="N2922" s="7" t="inlineStr">
        <is>
          <t>M3</t>
        </is>
      </c>
      <c r="O2922" s="10" t="n">
        <v>329</v>
      </c>
      <c r="P2922" s="7" t="inlineStr">
        <is>
          <t>M3</t>
        </is>
      </c>
      <c r="Q2922" s="10">
        <f>IF(AND(N2922="TN",P2922="TN"),L2922+N(M2922),IF(E2922&amp;""="1",N(I2922)*L2922,(L2922+N(M2922))*N(I2922)))</f>
        <v/>
      </c>
      <c r="R2922" s="11">
        <f>O2922-Q2922</f>
        <v/>
      </c>
    </row>
    <row r="2923">
      <c r="A2923" s="7" t="inlineStr">
        <is>
          <t>900004365</t>
        </is>
      </c>
      <c r="B2923" s="8" t="inlineStr">
        <is>
          <t>TP-ED-DOS CERROS</t>
        </is>
      </c>
      <c r="C2923" s="7" t="inlineStr">
        <is>
          <t>D836</t>
        </is>
      </c>
      <c r="D2923" s="7" t="inlineStr">
        <is>
          <t>65911313</t>
        </is>
      </c>
      <c r="E2923" s="7" t="inlineStr">
        <is>
          <t>4</t>
        </is>
      </c>
      <c r="F2923" s="8" t="inlineStr">
        <is>
          <t>OBR AGR GABINO VELAZQUEZ AGG (RRL)</t>
        </is>
      </c>
      <c r="G2923" s="8" t="inlineStr">
        <is>
          <t>10149994</t>
        </is>
      </c>
      <c r="H2923" s="8" t="inlineStr">
        <is>
          <t>ARENA TRITURADA ANDESITA MALLA 4</t>
        </is>
      </c>
      <c r="I2923" s="9" t="n">
        <v>1470</v>
      </c>
      <c r="J2923" s="7" t="inlineStr">
        <is>
          <t>20240425</t>
        </is>
      </c>
      <c r="K2923" s="7" t="inlineStr">
        <is>
          <t>20240814</t>
        </is>
      </c>
      <c r="L2923" s="10" t="n">
        <v>146</v>
      </c>
      <c r="M2923" s="10" t="n">
        <v>214</v>
      </c>
      <c r="N2923" s="7" t="inlineStr">
        <is>
          <t>M3</t>
        </is>
      </c>
      <c r="O2923" s="10" t="n">
        <v>309</v>
      </c>
      <c r="P2923" s="7" t="inlineStr">
        <is>
          <t>M3</t>
        </is>
      </c>
      <c r="Q2923" s="10">
        <f>IF(AND(N2923="TN",P2923="TN"),L2923+N(M2923),IF(E2923&amp;""="1",N(I2923)*L2923,(L2923+N(M2923))*N(I2923)))</f>
        <v/>
      </c>
      <c r="R2923" s="11">
        <f>O2923-Q2923</f>
        <v/>
      </c>
    </row>
    <row r="2924">
      <c r="A2924" s="7" t="inlineStr">
        <is>
          <t>900004598</t>
        </is>
      </c>
      <c r="B2924" s="8" t="inlineStr">
        <is>
          <t>TP-GALEANA</t>
        </is>
      </c>
      <c r="C2924" s="7" t="inlineStr">
        <is>
          <t>D836</t>
        </is>
      </c>
      <c r="D2924" s="7" t="inlineStr">
        <is>
          <t>67098138</t>
        </is>
      </c>
      <c r="E2924" s="7" t="inlineStr"/>
      <c r="F2924" s="8" t="inlineStr"/>
      <c r="G2924" s="8" t="inlineStr">
        <is>
          <t>10006150</t>
        </is>
      </c>
      <c r="H2924" s="8" t="inlineStr">
        <is>
          <t>Grava Triturada Caliza 20 mm - 3/4"</t>
        </is>
      </c>
      <c r="I2924" s="9" t="n">
        <v>1387</v>
      </c>
      <c r="J2924" s="7" t="inlineStr">
        <is>
          <t>20241022</t>
        </is>
      </c>
      <c r="K2924" s="7" t="inlineStr">
        <is>
          <t>20241025</t>
        </is>
      </c>
      <c r="L2924" s="10" t="n">
        <v>310</v>
      </c>
      <c r="M2924" s="10" t="n"/>
      <c r="N2924" s="7" t="inlineStr">
        <is>
          <t>M3</t>
        </is>
      </c>
      <c r="O2924" s="10" t="n">
        <v>300</v>
      </c>
      <c r="P2924" s="7" t="inlineStr">
        <is>
          <t>M3</t>
        </is>
      </c>
      <c r="Q2924" s="10">
        <f>IF(AND(N2924="TN",P2924="TN"),L2924+N(M2924),IF(E2924&amp;""="1",N(I2924)*L2924,(L2924+N(M2924))*N(I2924)))</f>
        <v/>
      </c>
      <c r="R2924" s="11">
        <f>O2924-Q2924</f>
        <v/>
      </c>
    </row>
    <row r="2925">
      <c r="A2925" s="7" t="inlineStr">
        <is>
          <t>900004598</t>
        </is>
      </c>
      <c r="B2925" s="8" t="inlineStr">
        <is>
          <t>TP-GALEANA</t>
        </is>
      </c>
      <c r="C2925" s="7" t="inlineStr">
        <is>
          <t>D836</t>
        </is>
      </c>
      <c r="D2925" s="7" t="inlineStr">
        <is>
          <t>67098138</t>
        </is>
      </c>
      <c r="E2925" s="7" t="inlineStr"/>
      <c r="F2925" s="8" t="inlineStr"/>
      <c r="G2925" s="8" t="inlineStr">
        <is>
          <t>10047573</t>
        </is>
      </c>
      <c r="H2925" s="8" t="inlineStr">
        <is>
          <t>Arena Triturada Caliza Malla 4</t>
        </is>
      </c>
      <c r="I2925" s="9" t="n">
        <v>1607</v>
      </c>
      <c r="J2925" s="7" t="inlineStr">
        <is>
          <t>20241022</t>
        </is>
      </c>
      <c r="K2925" s="7" t="inlineStr">
        <is>
          <t>20241025</t>
        </is>
      </c>
      <c r="L2925" s="10" t="n">
        <v>58</v>
      </c>
      <c r="M2925" s="10" t="n"/>
      <c r="N2925" s="7" t="inlineStr">
        <is>
          <t>M3</t>
        </is>
      </c>
      <c r="O2925" s="10" t="n">
        <v>55</v>
      </c>
      <c r="P2925" s="7" t="inlineStr">
        <is>
          <t>M3</t>
        </is>
      </c>
      <c r="Q2925" s="10">
        <f>IF(AND(N2925="TN",P2925="TN"),L2925+N(M2925),IF(E2925&amp;""="1",N(I2925)*L2925,(L2925+N(M2925))*N(I2925)))</f>
        <v/>
      </c>
      <c r="R2925" s="11">
        <f>O2925-Q2925</f>
        <v/>
      </c>
    </row>
    <row r="2926">
      <c r="A2926" s="7" t="inlineStr">
        <is>
          <t>900005356</t>
        </is>
      </c>
      <c r="B2926" s="8" t="inlineStr">
        <is>
          <t>TP-TRIVOMEX RECOGIDO</t>
        </is>
      </c>
      <c r="C2926" s="7" t="inlineStr">
        <is>
          <t>D836</t>
        </is>
      </c>
      <c r="D2926" s="7" t="inlineStr">
        <is>
          <t>65014664</t>
        </is>
      </c>
      <c r="E2926" s="7" t="inlineStr"/>
      <c r="F2926" s="8" t="inlineStr">
        <is>
          <t>OBR-AGR IBM (DLC)</t>
        </is>
      </c>
      <c r="G2926" s="8" t="inlineStr">
        <is>
          <t>10000160</t>
        </is>
      </c>
      <c r="H2926" s="8" t="inlineStr">
        <is>
          <t>Arena Triturada Andesita Malla 4</t>
        </is>
      </c>
      <c r="I2926" s="9" t="n">
        <v>1409</v>
      </c>
      <c r="J2926" s="7" t="inlineStr">
        <is>
          <t>20250528</t>
        </is>
      </c>
      <c r="K2926" s="7" t="inlineStr">
        <is>
          <t>20250710</t>
        </is>
      </c>
      <c r="L2926" s="10" t="n">
        <v>120.4</v>
      </c>
      <c r="M2926" s="10" t="n"/>
      <c r="N2926" s="7" t="inlineStr">
        <is>
          <t>M3</t>
        </is>
      </c>
      <c r="O2926" s="10" t="n">
        <v>113</v>
      </c>
      <c r="P2926" s="7" t="inlineStr">
        <is>
          <t>M3</t>
        </is>
      </c>
      <c r="Q2926" s="10">
        <f>IF(AND(N2926="TN",P2926="TN"),L2926+N(M2926),IF(E2926&amp;""="1",N(I2926)*L2926,(L2926+N(M2926))*N(I2926)))</f>
        <v/>
      </c>
      <c r="R2926" s="11">
        <f>O2926-Q2926</f>
        <v/>
      </c>
    </row>
    <row r="2927">
      <c r="A2927" s="7" t="inlineStr">
        <is>
          <t>900005356</t>
        </is>
      </c>
      <c r="B2927" s="8" t="inlineStr">
        <is>
          <t>TP-TRIVOMEX RECOGIDO</t>
        </is>
      </c>
      <c r="C2927" s="7" t="inlineStr">
        <is>
          <t>D836</t>
        </is>
      </c>
      <c r="D2927" s="7" t="inlineStr">
        <is>
          <t>66828114</t>
        </is>
      </c>
      <c r="E2927" s="7" t="inlineStr"/>
      <c r="F2927" s="8" t="inlineStr"/>
      <c r="G2927" s="8" t="inlineStr">
        <is>
          <t>10000160</t>
        </is>
      </c>
      <c r="H2927" s="8" t="inlineStr">
        <is>
          <t>Arena Triturada Andesita Malla 4</t>
        </is>
      </c>
      <c r="I2927" s="9" t="n">
        <v>1409</v>
      </c>
      <c r="J2927" s="7" t="inlineStr">
        <is>
          <t>20250505</t>
        </is>
      </c>
      <c r="K2927" s="7" t="inlineStr">
        <is>
          <t>20250507</t>
        </is>
      </c>
      <c r="L2927" s="10" t="n">
        <v>111</v>
      </c>
      <c r="M2927" s="10" t="n"/>
      <c r="N2927" s="7" t="inlineStr">
        <is>
          <t>M3</t>
        </is>
      </c>
      <c r="O2927" s="10" t="n">
        <v>113</v>
      </c>
      <c r="P2927" s="7" t="inlineStr">
        <is>
          <t>M3</t>
        </is>
      </c>
      <c r="Q2927" s="10">
        <f>IF(AND(N2927="TN",P2927="TN"),L2927+N(M2927),IF(E2927&amp;""="1",N(I2927)*L2927,(L2927+N(M2927))*N(I2927)))</f>
        <v/>
      </c>
      <c r="R2927" s="11">
        <f>O2927-Q2927</f>
        <v/>
      </c>
    </row>
    <row r="2928">
      <c r="A2928" s="7" t="inlineStr">
        <is>
          <t>900005627</t>
        </is>
      </c>
      <c r="B2928" s="8" t="inlineStr">
        <is>
          <t>TP-DOS CERROS SAN LUIS</t>
        </is>
      </c>
      <c r="C2928" s="7" t="inlineStr">
        <is>
          <t>D836</t>
        </is>
      </c>
      <c r="D2928" s="7" t="inlineStr">
        <is>
          <t>67160653</t>
        </is>
      </c>
      <c r="E2928" s="7" t="inlineStr"/>
      <c r="F2928" s="8" t="inlineStr"/>
      <c r="G2928" s="8" t="inlineStr">
        <is>
          <t>10267271</t>
        </is>
      </c>
      <c r="H2928" s="8" t="inlineStr">
        <is>
          <t>MP TEZONTLE 2 1/2" A 1"</t>
        </is>
      </c>
      <c r="I2928" s="9" t="n">
        <v>2000</v>
      </c>
      <c r="J2928" s="7" t="inlineStr">
        <is>
          <t>20250528</t>
        </is>
      </c>
      <c r="K2928" s="7" t="inlineStr">
        <is>
          <t>20250710</t>
        </is>
      </c>
      <c r="L2928" s="10" t="n">
        <v>170</v>
      </c>
      <c r="M2928" s="10" t="n"/>
      <c r="N2928" s="7" t="inlineStr">
        <is>
          <t>M3</t>
        </is>
      </c>
      <c r="O2928" s="10" t="n">
        <v>150</v>
      </c>
      <c r="P2928" s="7" t="inlineStr">
        <is>
          <t>M3</t>
        </is>
      </c>
      <c r="Q2928" s="10">
        <f>IF(AND(N2928="TN",P2928="TN"),L2928+N(M2928),IF(E2928&amp;""="1",N(I2928)*L2928,(L2928+N(M2928))*N(I2928)))</f>
        <v/>
      </c>
      <c r="R2928" s="11">
        <f>O2928-Q2928</f>
        <v/>
      </c>
    </row>
    <row r="2929">
      <c r="A2929" s="7" t="inlineStr">
        <is>
          <t>900005627</t>
        </is>
      </c>
      <c r="B2929" s="8" t="inlineStr">
        <is>
          <t>TP-DOS CERROS SAN LUIS</t>
        </is>
      </c>
      <c r="C2929" s="7" t="inlineStr">
        <is>
          <t>D836</t>
        </is>
      </c>
      <c r="D2929" s="7" t="inlineStr">
        <is>
          <t>67160653</t>
        </is>
      </c>
      <c r="E2929" s="7" t="inlineStr"/>
      <c r="F2929" s="8" t="inlineStr"/>
      <c r="G2929" s="8" t="inlineStr">
        <is>
          <t>10267272</t>
        </is>
      </c>
      <c r="H2929" s="8" t="inlineStr">
        <is>
          <t>MP TEZONTLE 2 1/2" A FINOS</t>
        </is>
      </c>
      <c r="I2929" s="9" t="n">
        <v>2000</v>
      </c>
      <c r="J2929" s="7" t="inlineStr">
        <is>
          <t>20250528</t>
        </is>
      </c>
      <c r="K2929" s="7" t="inlineStr">
        <is>
          <t>20250710</t>
        </is>
      </c>
      <c r="L2929" s="10" t="n">
        <v>170</v>
      </c>
      <c r="M2929" s="10" t="n"/>
      <c r="N2929" s="7" t="inlineStr">
        <is>
          <t>M3</t>
        </is>
      </c>
      <c r="O2929" s="10" t="n">
        <v>150</v>
      </c>
      <c r="P2929" s="7" t="inlineStr">
        <is>
          <t>M3</t>
        </is>
      </c>
      <c r="Q2929" s="10">
        <f>IF(AND(N2929="TN",P2929="TN"),L2929+N(M2929),IF(E2929&amp;""="1",N(I2929)*L2929,(L2929+N(M2929))*N(I2929)))</f>
        <v/>
      </c>
      <c r="R2929" s="11">
        <f>O2929-Q2929</f>
        <v/>
      </c>
    </row>
    <row r="2930">
      <c r="A2930" s="7" t="inlineStr">
        <is>
          <t>900005627</t>
        </is>
      </c>
      <c r="B2930" s="8" t="inlineStr">
        <is>
          <t>TP-DOS CERROS SAN LUIS</t>
        </is>
      </c>
      <c r="C2930" s="7" t="inlineStr">
        <is>
          <t>D836</t>
        </is>
      </c>
      <c r="D2930" s="7" t="inlineStr">
        <is>
          <t>67160653</t>
        </is>
      </c>
      <c r="E2930" s="7" t="inlineStr"/>
      <c r="F2930" s="8" t="inlineStr"/>
      <c r="G2930" s="8" t="inlineStr">
        <is>
          <t>10267273</t>
        </is>
      </c>
      <c r="H2930" s="8" t="inlineStr">
        <is>
          <t>MP TEZONTLE 1 1/2" A FINOS</t>
        </is>
      </c>
      <c r="I2930" s="9" t="n">
        <v>2000</v>
      </c>
      <c r="J2930" s="7" t="inlineStr">
        <is>
          <t>20250528</t>
        </is>
      </c>
      <c r="K2930" s="7" t="inlineStr">
        <is>
          <t>20250710</t>
        </is>
      </c>
      <c r="L2930" s="10" t="n">
        <v>170</v>
      </c>
      <c r="M2930" s="10" t="n"/>
      <c r="N2930" s="7" t="inlineStr">
        <is>
          <t>M3</t>
        </is>
      </c>
      <c r="O2930" s="10" t="n">
        <v>150</v>
      </c>
      <c r="P2930" s="7" t="inlineStr">
        <is>
          <t>M3</t>
        </is>
      </c>
      <c r="Q2930" s="10">
        <f>IF(AND(N2930="TN",P2930="TN"),L2930+N(M2930),IF(E2930&amp;""="1",N(I2930)*L2930,(L2930+N(M2930))*N(I2930)))</f>
        <v/>
      </c>
      <c r="R2930" s="11">
        <f>O2930-Q2930</f>
        <v/>
      </c>
    </row>
    <row r="2931">
      <c r="A2931" s="7" t="inlineStr">
        <is>
          <t>900005627</t>
        </is>
      </c>
      <c r="B2931" s="8" t="inlineStr">
        <is>
          <t>TP-DOS CERROS SAN LUIS</t>
        </is>
      </c>
      <c r="C2931" s="7" t="inlineStr">
        <is>
          <t>D836</t>
        </is>
      </c>
      <c r="D2931" s="7" t="inlineStr">
        <is>
          <t>67160653</t>
        </is>
      </c>
      <c r="E2931" s="7" t="inlineStr"/>
      <c r="F2931" s="8" t="inlineStr"/>
      <c r="G2931" s="8" t="inlineStr">
        <is>
          <t>10267274</t>
        </is>
      </c>
      <c r="H2931" s="8" t="inlineStr">
        <is>
          <t>MP ARENILLA</t>
        </is>
      </c>
      <c r="I2931" s="9" t="n">
        <v>1700</v>
      </c>
      <c r="J2931" s="7" t="inlineStr">
        <is>
          <t>20250528</t>
        </is>
      </c>
      <c r="K2931" s="7" t="inlineStr">
        <is>
          <t>20250710</t>
        </is>
      </c>
      <c r="L2931" s="10" t="n">
        <v>80</v>
      </c>
      <c r="M2931" s="10" t="n"/>
      <c r="N2931" s="7" t="inlineStr">
        <is>
          <t>M3</t>
        </is>
      </c>
      <c r="O2931" s="10" t="n">
        <v>60</v>
      </c>
      <c r="P2931" s="7" t="inlineStr">
        <is>
          <t>M3</t>
        </is>
      </c>
      <c r="Q2931" s="10">
        <f>IF(AND(N2931="TN",P2931="TN"),L2931+N(M2931),IF(E2931&amp;""="1",N(I2931)*L2931,(L2931+N(M2931))*N(I2931)))</f>
        <v/>
      </c>
      <c r="R2931" s="11">
        <f>O2931-Q2931</f>
        <v/>
      </c>
    </row>
    <row r="2932">
      <c r="A2932" s="7" t="inlineStr">
        <is>
          <t>900006371</t>
        </is>
      </c>
      <c r="B2932" s="8" t="inlineStr">
        <is>
          <t>SF TP-ED-TRIVOMEX</t>
        </is>
      </c>
      <c r="C2932" s="7" t="inlineStr">
        <is>
          <t>D836</t>
        </is>
      </c>
      <c r="D2932" s="7" t="inlineStr">
        <is>
          <t>65014664</t>
        </is>
      </c>
      <c r="E2932" s="7" t="inlineStr">
        <is>
          <t>2</t>
        </is>
      </c>
      <c r="F2932" s="8" t="inlineStr">
        <is>
          <t>OBR-AGR IBM (DLC)</t>
        </is>
      </c>
      <c r="G2932" s="8" t="inlineStr">
        <is>
          <t>10000160</t>
        </is>
      </c>
      <c r="H2932" s="8" t="inlineStr">
        <is>
          <t>Arena Triturada Andesita Malla 4</t>
        </is>
      </c>
      <c r="I2932" s="9" t="n">
        <v>1409</v>
      </c>
      <c r="J2932" s="7" t="inlineStr">
        <is>
          <t>20250528</t>
        </is>
      </c>
      <c r="K2932" s="7" t="inlineStr">
        <is>
          <t>20250710</t>
        </is>
      </c>
      <c r="L2932" s="10" t="n">
        <v>109.86</v>
      </c>
      <c r="M2932" s="10" t="n">
        <v>105</v>
      </c>
      <c r="N2932" s="7" t="inlineStr">
        <is>
          <t>M3</t>
        </is>
      </c>
      <c r="O2932" s="10" t="n">
        <v>233</v>
      </c>
      <c r="P2932" s="7" t="inlineStr">
        <is>
          <t>M3</t>
        </is>
      </c>
      <c r="Q2932" s="10">
        <f>IF(AND(N2932="TN",P2932="TN"),L2932+N(M2932),IF(E2932&amp;""="1",N(I2932)*L2932,(L2932+N(M2932))*N(I2932)))</f>
        <v/>
      </c>
      <c r="R2932" s="11">
        <f>O2932-Q2932</f>
        <v/>
      </c>
    </row>
    <row r="2933">
      <c r="A2933" s="7" t="inlineStr">
        <is>
          <t>900006371</t>
        </is>
      </c>
      <c r="B2933" s="8" t="inlineStr">
        <is>
          <t>SF TP-ED-TRIVOMEX</t>
        </is>
      </c>
      <c r="C2933" s="7" t="inlineStr">
        <is>
          <t>D836</t>
        </is>
      </c>
      <c r="D2933" s="7" t="inlineStr">
        <is>
          <t>65440384</t>
        </is>
      </c>
      <c r="E2933" s="7" t="inlineStr">
        <is>
          <t>4</t>
        </is>
      </c>
      <c r="F2933" s="8" t="inlineStr">
        <is>
          <t>INDUSTRIAL BLOQUERA MEXICANA SA DE</t>
        </is>
      </c>
      <c r="G2933" s="8" t="inlineStr">
        <is>
          <t>10000160</t>
        </is>
      </c>
      <c r="H2933" s="8" t="inlineStr">
        <is>
          <t>Arena Triturada Andesita Malla 4</t>
        </is>
      </c>
      <c r="I2933" s="9" t="n">
        <v>1409</v>
      </c>
      <c r="J2933" s="7" t="inlineStr">
        <is>
          <t>20250528</t>
        </is>
      </c>
      <c r="K2933" s="7" t="inlineStr">
        <is>
          <t>20250710</t>
        </is>
      </c>
      <c r="L2933" s="10" t="n">
        <v>126.59</v>
      </c>
      <c r="M2933" s="10" t="n">
        <v>176</v>
      </c>
      <c r="N2933" s="7" t="inlineStr">
        <is>
          <t>M3</t>
        </is>
      </c>
      <c r="O2933" s="10" t="n">
        <v>293</v>
      </c>
      <c r="P2933" s="7" t="inlineStr">
        <is>
          <t>M3</t>
        </is>
      </c>
      <c r="Q2933" s="10">
        <f>IF(AND(N2933="TN",P2933="TN"),L2933+N(M2933),IF(E2933&amp;""="1",N(I2933)*L2933,(L2933+N(M2933))*N(I2933)))</f>
        <v/>
      </c>
      <c r="R2933" s="11">
        <f>O2933-Q2933</f>
        <v/>
      </c>
    </row>
    <row r="2934">
      <c r="A2934" s="7" t="inlineStr">
        <is>
          <t>900006371</t>
        </is>
      </c>
      <c r="B2934" s="8" t="inlineStr">
        <is>
          <t>SF TP-ED-TRIVOMEX</t>
        </is>
      </c>
      <c r="C2934" s="7" t="inlineStr">
        <is>
          <t>D836</t>
        </is>
      </c>
      <c r="D2934" s="7" t="inlineStr">
        <is>
          <t>66779276</t>
        </is>
      </c>
      <c r="E2934" s="7" t="inlineStr">
        <is>
          <t>4</t>
        </is>
      </c>
      <c r="F2934" s="8" t="inlineStr">
        <is>
          <t>TVega Concretos</t>
        </is>
      </c>
      <c r="G2934" s="8" t="inlineStr">
        <is>
          <t>10000160</t>
        </is>
      </c>
      <c r="H2934" s="8" t="inlineStr">
        <is>
          <t>Arena Triturada Andesita Malla 4</t>
        </is>
      </c>
      <c r="I2934" s="9" t="n">
        <v>1409</v>
      </c>
      <c r="J2934" s="7" t="inlineStr">
        <is>
          <t>20250505</t>
        </is>
      </c>
      <c r="K2934" s="7" t="inlineStr">
        <is>
          <t>20250507</t>
        </is>
      </c>
      <c r="L2934" s="10" t="n">
        <v>142</v>
      </c>
      <c r="M2934" s="10" t="n">
        <v>168</v>
      </c>
      <c r="N2934" s="7" t="inlineStr">
        <is>
          <t>M3</t>
        </is>
      </c>
      <c r="O2934" s="10" t="n">
        <v>281</v>
      </c>
      <c r="P2934" s="7" t="inlineStr">
        <is>
          <t>M3</t>
        </is>
      </c>
      <c r="Q2934" s="10">
        <f>IF(AND(N2934="TN",P2934="TN"),L2934+N(M2934),IF(E2934&amp;""="1",N(I2934)*L2934,(L2934+N(M2934))*N(I2934)))</f>
        <v/>
      </c>
      <c r="R2934" s="11">
        <f>O2934-Q2934</f>
        <v/>
      </c>
    </row>
    <row r="2935">
      <c r="A2935" s="7" t="inlineStr">
        <is>
          <t>900006371</t>
        </is>
      </c>
      <c r="B2935" s="8" t="inlineStr">
        <is>
          <t>SF TP-ED-TRIVOMEX</t>
        </is>
      </c>
      <c r="C2935" s="7" t="inlineStr">
        <is>
          <t>D836</t>
        </is>
      </c>
      <c r="D2935" s="7" t="inlineStr">
        <is>
          <t>66779276</t>
        </is>
      </c>
      <c r="E2935" s="7" t="inlineStr">
        <is>
          <t>4</t>
        </is>
      </c>
      <c r="F2935" s="8" t="inlineStr">
        <is>
          <t>TVega Concretos</t>
        </is>
      </c>
      <c r="G2935" s="8" t="inlineStr">
        <is>
          <t>10000357</t>
        </is>
      </c>
      <c r="H2935" s="8" t="inlineStr">
        <is>
          <t>Grava Triturada Andesita 20 mm - 3/4"</t>
        </is>
      </c>
      <c r="I2935" s="9" t="n">
        <v>1326</v>
      </c>
      <c r="J2935" s="7" t="inlineStr">
        <is>
          <t>20250505</t>
        </is>
      </c>
      <c r="K2935" s="7" t="inlineStr">
        <is>
          <t>20250507</t>
        </is>
      </c>
      <c r="L2935" s="10" t="n">
        <v>162</v>
      </c>
      <c r="M2935" s="10" t="n">
        <v>168</v>
      </c>
      <c r="N2935" s="7" t="inlineStr">
        <is>
          <t>M3</t>
        </is>
      </c>
      <c r="O2935" s="10" t="n">
        <v>305</v>
      </c>
      <c r="P2935" s="7" t="inlineStr">
        <is>
          <t>M3</t>
        </is>
      </c>
      <c r="Q2935" s="10">
        <f>IF(AND(N2935="TN",P2935="TN"),L2935+N(M2935),IF(E2935&amp;""="1",N(I2935)*L2935,(L2935+N(M2935))*N(I2935)))</f>
        <v/>
      </c>
      <c r="R2935" s="11">
        <f>O2935-Q2935</f>
        <v/>
      </c>
    </row>
    <row r="2936">
      <c r="A2936" s="7" t="inlineStr">
        <is>
          <t>900006371</t>
        </is>
      </c>
      <c r="B2936" s="8" t="inlineStr">
        <is>
          <t>SF TP-ED-TRIVOMEX</t>
        </is>
      </c>
      <c r="C2936" s="7" t="inlineStr">
        <is>
          <t>D836</t>
        </is>
      </c>
      <c r="D2936" s="7" t="inlineStr">
        <is>
          <t>66779276</t>
        </is>
      </c>
      <c r="E2936" s="7" t="inlineStr">
        <is>
          <t>4</t>
        </is>
      </c>
      <c r="F2936" s="8" t="inlineStr">
        <is>
          <t>TVega Concretos</t>
        </is>
      </c>
      <c r="G2936" s="8" t="inlineStr">
        <is>
          <t>10000627</t>
        </is>
      </c>
      <c r="H2936" s="8" t="inlineStr">
        <is>
          <t>Grava Triturada Andesita 10 mm - 3/8"</t>
        </is>
      </c>
      <c r="I2936" s="9" t="n">
        <v>1330</v>
      </c>
      <c r="J2936" s="7" t="inlineStr">
        <is>
          <t>20250505</t>
        </is>
      </c>
      <c r="K2936" s="7" t="inlineStr">
        <is>
          <t>20250507</t>
        </is>
      </c>
      <c r="L2936" s="10" t="n">
        <v>125</v>
      </c>
      <c r="M2936" s="10" t="n">
        <v>168</v>
      </c>
      <c r="N2936" s="7" t="inlineStr">
        <is>
          <t>M3</t>
        </is>
      </c>
      <c r="O2936" s="10" t="n">
        <v>253</v>
      </c>
      <c r="P2936" s="7" t="inlineStr">
        <is>
          <t>M3</t>
        </is>
      </c>
      <c r="Q2936" s="10">
        <f>IF(AND(N2936="TN",P2936="TN"),L2936+N(M2936),IF(E2936&amp;""="1",N(I2936)*L2936,(L2936+N(M2936))*N(I2936)))</f>
        <v/>
      </c>
      <c r="R2936" s="11">
        <f>O2936-Q2936</f>
        <v/>
      </c>
    </row>
    <row r="2937">
      <c r="A2937" s="7" t="inlineStr">
        <is>
          <t>900006543</t>
        </is>
      </c>
      <c r="B2937" s="8" t="inlineStr">
        <is>
          <t>TP-MARTINEZ VILLEGAS</t>
        </is>
      </c>
      <c r="C2937" s="7" t="inlineStr">
        <is>
          <t>D836</t>
        </is>
      </c>
      <c r="D2937" s="7" t="inlineStr">
        <is>
          <t>65006301</t>
        </is>
      </c>
      <c r="E2937" s="7" t="inlineStr">
        <is>
          <t>1</t>
        </is>
      </c>
      <c r="F2937" s="8" t="inlineStr"/>
      <c r="G2937" s="8" t="inlineStr">
        <is>
          <t>10000206</t>
        </is>
      </c>
      <c r="H2937" s="8" t="inlineStr">
        <is>
          <t>Tepetate Triturado Tierra NA</t>
        </is>
      </c>
      <c r="I2937" s="9" t="n">
        <v>1249</v>
      </c>
      <c r="J2937" s="7" t="inlineStr">
        <is>
          <t>20240425</t>
        </is>
      </c>
      <c r="K2937" s="7" t="inlineStr">
        <is>
          <t>20240814</t>
        </is>
      </c>
      <c r="L2937" s="10" t="n">
        <v>20</v>
      </c>
      <c r="M2937" s="10" t="n">
        <v>157.12</v>
      </c>
      <c r="N2937" s="7" t="inlineStr">
        <is>
          <t>M3</t>
        </is>
      </c>
      <c r="O2937" s="10" t="n">
        <v>16</v>
      </c>
      <c r="P2937" s="7" t="inlineStr">
        <is>
          <t>M3</t>
        </is>
      </c>
      <c r="Q2937" s="10">
        <f>IF(AND(N2937="TN",P2937="TN"),L2937+N(M2937),IF(E2937&amp;""="1",N(I2937)*L2937,(L2937+N(M2937))*N(I2937)))</f>
        <v/>
      </c>
      <c r="R2937" s="11">
        <f>O2937-Q2937</f>
        <v/>
      </c>
    </row>
    <row r="2938">
      <c r="A2938" s="7" t="inlineStr">
        <is>
          <t>900006543</t>
        </is>
      </c>
      <c r="B2938" s="8" t="inlineStr">
        <is>
          <t>TP-MARTINEZ VILLEGAS</t>
        </is>
      </c>
      <c r="C2938" s="7" t="inlineStr">
        <is>
          <t>D836</t>
        </is>
      </c>
      <c r="D2938" s="7" t="inlineStr">
        <is>
          <t>65006301</t>
        </is>
      </c>
      <c r="E2938" s="7" t="inlineStr">
        <is>
          <t>1</t>
        </is>
      </c>
      <c r="F2938" s="8" t="inlineStr"/>
      <c r="G2938" s="8" t="inlineStr">
        <is>
          <t>10000627</t>
        </is>
      </c>
      <c r="H2938" s="8" t="inlineStr">
        <is>
          <t>Grava Triturada Andesita 10 mm - 3/8"</t>
        </is>
      </c>
      <c r="I2938" s="9" t="n">
        <v>1330</v>
      </c>
      <c r="J2938" s="7" t="inlineStr">
        <is>
          <t>20240425</t>
        </is>
      </c>
      <c r="K2938" s="7" t="inlineStr">
        <is>
          <t>20240814</t>
        </is>
      </c>
      <c r="L2938" s="10" t="n">
        <v>115</v>
      </c>
      <c r="M2938" s="10" t="n">
        <v>157.12</v>
      </c>
      <c r="N2938" s="7" t="inlineStr">
        <is>
          <t>M3</t>
        </is>
      </c>
      <c r="O2938" s="10" t="n">
        <v>110</v>
      </c>
      <c r="P2938" s="7" t="inlineStr">
        <is>
          <t>M3</t>
        </is>
      </c>
      <c r="Q2938" s="10">
        <f>IF(AND(N2938="TN",P2938="TN"),L2938+N(M2938),IF(E2938&amp;""="1",N(I2938)*L2938,(L2938+N(M2938))*N(I2938)))</f>
        <v/>
      </c>
      <c r="R2938" s="11">
        <f>O2938-Q2938</f>
        <v/>
      </c>
    </row>
    <row r="2939">
      <c r="A2939" s="7" t="inlineStr">
        <is>
          <t>900006543</t>
        </is>
      </c>
      <c r="B2939" s="8" t="inlineStr">
        <is>
          <t>TP-MARTINEZ VILLEGAS</t>
        </is>
      </c>
      <c r="C2939" s="7" t="inlineStr">
        <is>
          <t>D836</t>
        </is>
      </c>
      <c r="D2939" s="7" t="inlineStr">
        <is>
          <t>65006301</t>
        </is>
      </c>
      <c r="E2939" s="7" t="inlineStr">
        <is>
          <t>1</t>
        </is>
      </c>
      <c r="F2939" s="8" t="inlineStr"/>
      <c r="G2939" s="8" t="inlineStr">
        <is>
          <t>10185476</t>
        </is>
      </c>
      <c r="H2939" s="8" t="inlineStr">
        <is>
          <t>ARENA TRITURADA ANDESITA MALLA 4</t>
        </is>
      </c>
      <c r="I2939" s="9" t="n">
        <v>1676</v>
      </c>
      <c r="J2939" s="7" t="inlineStr">
        <is>
          <t>20240425</t>
        </is>
      </c>
      <c r="K2939" s="7" t="inlineStr">
        <is>
          <t>20240814</t>
        </is>
      </c>
      <c r="L2939" s="10" t="n">
        <v>108</v>
      </c>
      <c r="M2939" s="10" t="n">
        <v>157.12</v>
      </c>
      <c r="N2939" s="7" t="inlineStr">
        <is>
          <t>M3</t>
        </is>
      </c>
      <c r="O2939" s="10" t="n">
        <v>150</v>
      </c>
      <c r="P2939" s="7" t="inlineStr">
        <is>
          <t>M3</t>
        </is>
      </c>
      <c r="Q2939" s="10">
        <f>IF(AND(N2939="TN",P2939="TN"),L2939+N(M2939),IF(E2939&amp;""="1",N(I2939)*L2939,(L2939+N(M2939))*N(I2939)))</f>
        <v/>
      </c>
      <c r="R2939" s="11">
        <f>O2939-Q2939</f>
        <v/>
      </c>
    </row>
    <row r="2940">
      <c r="A2940" s="7" t="inlineStr">
        <is>
          <t>900006543</t>
        </is>
      </c>
      <c r="B2940" s="8" t="inlineStr">
        <is>
          <t>TP-MARTINEZ VILLEGAS</t>
        </is>
      </c>
      <c r="C2940" s="7" t="inlineStr">
        <is>
          <t>D836</t>
        </is>
      </c>
      <c r="D2940" s="7" t="inlineStr">
        <is>
          <t>65006301</t>
        </is>
      </c>
      <c r="E2940" s="7" t="inlineStr">
        <is>
          <t>1</t>
        </is>
      </c>
      <c r="F2940" s="8" t="inlineStr"/>
      <c r="G2940" s="8" t="inlineStr">
        <is>
          <t>10185477</t>
        </is>
      </c>
      <c r="H2940" s="8" t="inlineStr">
        <is>
          <t>GRAVA TRITURADA ANDESITA 20 MM - 3/4"</t>
        </is>
      </c>
      <c r="I2940" s="9" t="n">
        <v>1390</v>
      </c>
      <c r="J2940" s="7" t="inlineStr">
        <is>
          <t>20240425</t>
        </is>
      </c>
      <c r="K2940" s="7" t="inlineStr">
        <is>
          <t>20240814</t>
        </is>
      </c>
      <c r="L2940" s="10" t="n">
        <v>115</v>
      </c>
      <c r="M2940" s="10" t="n">
        <v>157.12</v>
      </c>
      <c r="N2940" s="7" t="inlineStr">
        <is>
          <t>M3</t>
        </is>
      </c>
      <c r="O2940" s="10" t="n">
        <v>150</v>
      </c>
      <c r="P2940" s="7" t="inlineStr">
        <is>
          <t>M3</t>
        </is>
      </c>
      <c r="Q2940" s="10">
        <f>IF(AND(N2940="TN",P2940="TN"),L2940+N(M2940),IF(E2940&amp;""="1",N(I2940)*L2940,(L2940+N(M2940))*N(I2940)))</f>
        <v/>
      </c>
      <c r="R2940" s="11">
        <f>O2940-Q2940</f>
        <v/>
      </c>
    </row>
    <row r="2941">
      <c r="A2941" s="7" t="inlineStr">
        <is>
          <t>900006543</t>
        </is>
      </c>
      <c r="B2941" s="8" t="inlineStr">
        <is>
          <t>TP-MARTINEZ VILLEGAS</t>
        </is>
      </c>
      <c r="C2941" s="7" t="inlineStr">
        <is>
          <t>D836</t>
        </is>
      </c>
      <c r="D2941" s="7" t="inlineStr">
        <is>
          <t>65232687</t>
        </is>
      </c>
      <c r="E2941" s="7" t="inlineStr"/>
      <c r="F2941" s="8" t="inlineStr"/>
      <c r="G2941" s="8" t="inlineStr">
        <is>
          <t>10185476</t>
        </is>
      </c>
      <c r="H2941" s="8" t="inlineStr">
        <is>
          <t>ARENA TRITURADA ANDESITA MALLA 4</t>
        </is>
      </c>
      <c r="I2941" s="9" t="n">
        <v>1676</v>
      </c>
      <c r="J2941" s="7" t="inlineStr">
        <is>
          <t>20250505</t>
        </is>
      </c>
      <c r="K2941" s="7" t="inlineStr">
        <is>
          <t>20250507</t>
        </is>
      </c>
      <c r="L2941" s="10" t="n">
        <v>130</v>
      </c>
      <c r="M2941" s="10" t="n"/>
      <c r="N2941" s="7" t="inlineStr">
        <is>
          <t>M3</t>
        </is>
      </c>
      <c r="O2941" s="10" t="n">
        <v>150</v>
      </c>
      <c r="P2941" s="7" t="inlineStr">
        <is>
          <t>M3</t>
        </is>
      </c>
      <c r="Q2941" s="10">
        <f>IF(AND(N2941="TN",P2941="TN"),L2941+N(M2941),IF(E2941&amp;""="1",N(I2941)*L2941,(L2941+N(M2941))*N(I2941)))</f>
        <v/>
      </c>
      <c r="R2941" s="11">
        <f>O2941-Q2941</f>
        <v/>
      </c>
    </row>
    <row r="2942">
      <c r="A2942" s="7" t="inlineStr">
        <is>
          <t>900006543</t>
        </is>
      </c>
      <c r="B2942" s="8" t="inlineStr">
        <is>
          <t>TP-MARTINEZ VILLEGAS</t>
        </is>
      </c>
      <c r="C2942" s="7" t="inlineStr">
        <is>
          <t>D836</t>
        </is>
      </c>
      <c r="D2942" s="7" t="inlineStr">
        <is>
          <t>65232687</t>
        </is>
      </c>
      <c r="E2942" s="7" t="inlineStr"/>
      <c r="F2942" s="8" t="inlineStr"/>
      <c r="G2942" s="8" t="inlineStr">
        <is>
          <t>10185477</t>
        </is>
      </c>
      <c r="H2942" s="8" t="inlineStr">
        <is>
          <t>GRAVA TRITURADA ANDESITA 20 MM - 3/4"</t>
        </is>
      </c>
      <c r="I2942" s="9" t="n">
        <v>1390</v>
      </c>
      <c r="J2942" s="7" t="inlineStr">
        <is>
          <t>20250505</t>
        </is>
      </c>
      <c r="K2942" s="7" t="inlineStr">
        <is>
          <t>20250507</t>
        </is>
      </c>
      <c r="L2942" s="10" t="n">
        <v>180</v>
      </c>
      <c r="M2942" s="10" t="n"/>
      <c r="N2942" s="7" t="inlineStr">
        <is>
          <t>M3</t>
        </is>
      </c>
      <c r="O2942" s="10" t="n">
        <v>150</v>
      </c>
      <c r="P2942" s="7" t="inlineStr">
        <is>
          <t>M3</t>
        </is>
      </c>
      <c r="Q2942" s="10">
        <f>IF(AND(N2942="TN",P2942="TN"),L2942+N(M2942),IF(E2942&amp;""="1",N(I2942)*L2942,(L2942+N(M2942))*N(I2942)))</f>
        <v/>
      </c>
      <c r="R2942" s="11">
        <f>O2942-Q2942</f>
        <v/>
      </c>
    </row>
    <row r="2943">
      <c r="A2943" s="7" t="inlineStr">
        <is>
          <t>900006543</t>
        </is>
      </c>
      <c r="B2943" s="8" t="inlineStr">
        <is>
          <t>TP-MARTINEZ VILLEGAS</t>
        </is>
      </c>
      <c r="C2943" s="7" t="inlineStr">
        <is>
          <t>D836</t>
        </is>
      </c>
      <c r="D2943" s="7" t="inlineStr">
        <is>
          <t>66426100</t>
        </is>
      </c>
      <c r="E2943" s="7" t="inlineStr"/>
      <c r="F2943" s="8" t="inlineStr"/>
      <c r="G2943" s="8" t="inlineStr">
        <is>
          <t>10185476</t>
        </is>
      </c>
      <c r="H2943" s="8" t="inlineStr">
        <is>
          <t>ARENA TRITURADA ANDESITA MALLA 4</t>
        </is>
      </c>
      <c r="I2943" s="9" t="n">
        <v>1676</v>
      </c>
      <c r="J2943" s="7" t="inlineStr">
        <is>
          <t>20250505</t>
        </is>
      </c>
      <c r="K2943" s="7" t="inlineStr">
        <is>
          <t>20250507</t>
        </is>
      </c>
      <c r="L2943" s="10" t="n">
        <v>115</v>
      </c>
      <c r="M2943" s="10" t="n"/>
      <c r="N2943" s="7" t="inlineStr">
        <is>
          <t>M3</t>
        </is>
      </c>
      <c r="O2943" s="10" t="n">
        <v>150</v>
      </c>
      <c r="P2943" s="7" t="inlineStr">
        <is>
          <t>M3</t>
        </is>
      </c>
      <c r="Q2943" s="10">
        <f>IF(AND(N2943="TN",P2943="TN"),L2943+N(M2943),IF(E2943&amp;""="1",N(I2943)*L2943,(L2943+N(M2943))*N(I2943)))</f>
        <v/>
      </c>
      <c r="R2943" s="11">
        <f>O2943-Q2943</f>
        <v/>
      </c>
    </row>
    <row r="2944">
      <c r="A2944" s="7" t="inlineStr">
        <is>
          <t>900006543</t>
        </is>
      </c>
      <c r="B2944" s="8" t="inlineStr">
        <is>
          <t>TP-MARTINEZ VILLEGAS</t>
        </is>
      </c>
      <c r="C2944" s="7" t="inlineStr">
        <is>
          <t>D836</t>
        </is>
      </c>
      <c r="D2944" s="7" t="inlineStr">
        <is>
          <t>66426100</t>
        </is>
      </c>
      <c r="E2944" s="7" t="inlineStr"/>
      <c r="F2944" s="8" t="inlineStr"/>
      <c r="G2944" s="8" t="inlineStr">
        <is>
          <t>10185477</t>
        </is>
      </c>
      <c r="H2944" s="8" t="inlineStr">
        <is>
          <t>GRAVA TRITURADA ANDESITA 20 MM - 3/4"</t>
        </is>
      </c>
      <c r="I2944" s="9" t="n">
        <v>1390</v>
      </c>
      <c r="J2944" s="7" t="inlineStr">
        <is>
          <t>20250505</t>
        </is>
      </c>
      <c r="K2944" s="7" t="inlineStr">
        <is>
          <t>20250507</t>
        </is>
      </c>
      <c r="L2944" s="10" t="n">
        <v>120</v>
      </c>
      <c r="M2944" s="10" t="n"/>
      <c r="N2944" s="7" t="inlineStr">
        <is>
          <t>M3</t>
        </is>
      </c>
      <c r="O2944" s="10" t="n">
        <v>150</v>
      </c>
      <c r="P2944" s="7" t="inlineStr">
        <is>
          <t>M3</t>
        </is>
      </c>
      <c r="Q2944" s="10">
        <f>IF(AND(N2944="TN",P2944="TN"),L2944+N(M2944),IF(E2944&amp;""="1",N(I2944)*L2944,(L2944+N(M2944))*N(I2944)))</f>
        <v/>
      </c>
      <c r="R2944" s="11">
        <f>O2944-Q2944</f>
        <v/>
      </c>
    </row>
    <row r="2945">
      <c r="A2945" s="7" t="inlineStr">
        <is>
          <t>900006543</t>
        </is>
      </c>
      <c r="B2945" s="8" t="inlineStr">
        <is>
          <t>TP-MARTINEZ VILLEGAS</t>
        </is>
      </c>
      <c r="C2945" s="7" t="inlineStr">
        <is>
          <t>D836</t>
        </is>
      </c>
      <c r="D2945" s="7" t="inlineStr">
        <is>
          <t>66433509</t>
        </is>
      </c>
      <c r="E2945" s="7" t="inlineStr"/>
      <c r="F2945" s="8" t="inlineStr">
        <is>
          <t>OBR AGR ALDECO CHILUCA</t>
        </is>
      </c>
      <c r="G2945" s="8" t="inlineStr">
        <is>
          <t>10185476</t>
        </is>
      </c>
      <c r="H2945" s="8" t="inlineStr">
        <is>
          <t>ARENA TRITURADA ANDESITA MALLA 4</t>
        </is>
      </c>
      <c r="I2945" s="9" t="n">
        <v>1676</v>
      </c>
      <c r="J2945" s="7" t="inlineStr">
        <is>
          <t>20250505</t>
        </is>
      </c>
      <c r="K2945" s="7" t="inlineStr">
        <is>
          <t>20250507</t>
        </is>
      </c>
      <c r="L2945" s="10" t="n">
        <v>115</v>
      </c>
      <c r="M2945" s="10" t="n"/>
      <c r="N2945" s="7" t="inlineStr">
        <is>
          <t>M3</t>
        </is>
      </c>
      <c r="O2945" s="10" t="n">
        <v>150</v>
      </c>
      <c r="P2945" s="7" t="inlineStr">
        <is>
          <t>M3</t>
        </is>
      </c>
      <c r="Q2945" s="10">
        <f>IF(AND(N2945="TN",P2945="TN"),L2945+N(M2945),IF(E2945&amp;""="1",N(I2945)*L2945,(L2945+N(M2945))*N(I2945)))</f>
        <v/>
      </c>
      <c r="R2945" s="11">
        <f>O2945-Q2945</f>
        <v/>
      </c>
    </row>
    <row r="2946">
      <c r="A2946" s="7" t="inlineStr">
        <is>
          <t>900006543</t>
        </is>
      </c>
      <c r="B2946" s="8" t="inlineStr">
        <is>
          <t>TP-MARTINEZ VILLEGAS</t>
        </is>
      </c>
      <c r="C2946" s="7" t="inlineStr">
        <is>
          <t>D836</t>
        </is>
      </c>
      <c r="D2946" s="7" t="inlineStr">
        <is>
          <t>66433509</t>
        </is>
      </c>
      <c r="E2946" s="7" t="inlineStr"/>
      <c r="F2946" s="8" t="inlineStr">
        <is>
          <t>OBR AGR ALDECO CHILUCA</t>
        </is>
      </c>
      <c r="G2946" s="8" t="inlineStr">
        <is>
          <t>10185477</t>
        </is>
      </c>
      <c r="H2946" s="8" t="inlineStr">
        <is>
          <t>GRAVA TRITURADA ANDESITA 20 MM - 3/4"</t>
        </is>
      </c>
      <c r="I2946" s="9" t="n">
        <v>1390</v>
      </c>
      <c r="J2946" s="7" t="inlineStr">
        <is>
          <t>20250505</t>
        </is>
      </c>
      <c r="K2946" s="7" t="inlineStr">
        <is>
          <t>20250507</t>
        </is>
      </c>
      <c r="L2946" s="10" t="n">
        <v>120</v>
      </c>
      <c r="M2946" s="10" t="n"/>
      <c r="N2946" s="7" t="inlineStr">
        <is>
          <t>M3</t>
        </is>
      </c>
      <c r="O2946" s="10" t="n">
        <v>150</v>
      </c>
      <c r="P2946" s="7" t="inlineStr">
        <is>
          <t>M3</t>
        </is>
      </c>
      <c r="Q2946" s="10">
        <f>IF(AND(N2946="TN",P2946="TN"),L2946+N(M2946),IF(E2946&amp;""="1",N(I2946)*L2946,(L2946+N(M2946))*N(I2946)))</f>
        <v/>
      </c>
      <c r="R2946" s="11">
        <f>O2946-Q2946</f>
        <v/>
      </c>
    </row>
    <row r="2947">
      <c r="A2947" s="7" t="inlineStr">
        <is>
          <t>900006543</t>
        </is>
      </c>
      <c r="B2947" s="8" t="inlineStr">
        <is>
          <t>TP-MARTINEZ VILLEGAS</t>
        </is>
      </c>
      <c r="C2947" s="7" t="inlineStr">
        <is>
          <t>D836</t>
        </is>
      </c>
      <c r="D2947" s="7" t="inlineStr">
        <is>
          <t>66828114</t>
        </is>
      </c>
      <c r="E2947" s="7" t="inlineStr"/>
      <c r="F2947" s="8" t="inlineStr"/>
      <c r="G2947" s="8" t="inlineStr">
        <is>
          <t>10185476</t>
        </is>
      </c>
      <c r="H2947" s="8" t="inlineStr">
        <is>
          <t>ARENA TRITURADA ANDESITA MALLA 4</t>
        </is>
      </c>
      <c r="I2947" s="9" t="n">
        <v>1676</v>
      </c>
      <c r="J2947" s="7" t="inlineStr">
        <is>
          <t>20250505</t>
        </is>
      </c>
      <c r="K2947" s="7" t="inlineStr">
        <is>
          <t>20250507</t>
        </is>
      </c>
      <c r="L2947" s="10" t="n">
        <v>110</v>
      </c>
      <c r="M2947" s="10" t="n"/>
      <c r="N2947" s="7" t="inlineStr">
        <is>
          <t>M3</t>
        </is>
      </c>
      <c r="O2947" s="10" t="n">
        <v>150</v>
      </c>
      <c r="P2947" s="7" t="inlineStr">
        <is>
          <t>M3</t>
        </is>
      </c>
      <c r="Q2947" s="10">
        <f>IF(AND(N2947="TN",P2947="TN"),L2947+N(M2947),IF(E2947&amp;""="1",N(I2947)*L2947,(L2947+N(M2947))*N(I2947)))</f>
        <v/>
      </c>
      <c r="R2947" s="11">
        <f>O2947-Q2947</f>
        <v/>
      </c>
    </row>
    <row r="2948">
      <c r="A2948" s="7" t="inlineStr">
        <is>
          <t>900006543</t>
        </is>
      </c>
      <c r="B2948" s="8" t="inlineStr">
        <is>
          <t>TP-MARTINEZ VILLEGAS</t>
        </is>
      </c>
      <c r="C2948" s="7" t="inlineStr">
        <is>
          <t>D836</t>
        </is>
      </c>
      <c r="D2948" s="7" t="inlineStr">
        <is>
          <t>66828114</t>
        </is>
      </c>
      <c r="E2948" s="7" t="inlineStr"/>
      <c r="F2948" s="8" t="inlineStr"/>
      <c r="G2948" s="8" t="inlineStr">
        <is>
          <t>10185477</t>
        </is>
      </c>
      <c r="H2948" s="8" t="inlineStr">
        <is>
          <t>GRAVA TRITURADA ANDESITA 20 MM - 3/4"</t>
        </is>
      </c>
      <c r="I2948" s="9" t="n">
        <v>1390</v>
      </c>
      <c r="J2948" s="7" t="inlineStr">
        <is>
          <t>20250505</t>
        </is>
      </c>
      <c r="K2948" s="7" t="inlineStr">
        <is>
          <t>20250507</t>
        </is>
      </c>
      <c r="L2948" s="10" t="n">
        <v>125</v>
      </c>
      <c r="M2948" s="10" t="n"/>
      <c r="N2948" s="7" t="inlineStr">
        <is>
          <t>M3</t>
        </is>
      </c>
      <c r="O2948" s="10" t="n">
        <v>150</v>
      </c>
      <c r="P2948" s="7" t="inlineStr">
        <is>
          <t>M3</t>
        </is>
      </c>
      <c r="Q2948" s="10">
        <f>IF(AND(N2948="TN",P2948="TN"),L2948+N(M2948),IF(E2948&amp;""="1",N(I2948)*L2948,(L2948+N(M2948))*N(I2948)))</f>
        <v/>
      </c>
      <c r="R2948" s="11">
        <f>O2948-Q2948</f>
        <v/>
      </c>
    </row>
    <row r="2949">
      <c r="A2949" s="7" t="inlineStr">
        <is>
          <t>900006543</t>
        </is>
      </c>
      <c r="B2949" s="8" t="inlineStr">
        <is>
          <t>TP-MARTINEZ VILLEGAS</t>
        </is>
      </c>
      <c r="C2949" s="7" t="inlineStr">
        <is>
          <t>D836</t>
        </is>
      </c>
      <c r="D2949" s="7" t="inlineStr">
        <is>
          <t>66878462</t>
        </is>
      </c>
      <c r="E2949" s="7" t="inlineStr">
        <is>
          <t>1</t>
        </is>
      </c>
      <c r="F2949" s="8" t="inlineStr">
        <is>
          <t>GRUPO DEL NORTE</t>
        </is>
      </c>
      <c r="G2949" s="8" t="inlineStr">
        <is>
          <t>10000627</t>
        </is>
      </c>
      <c r="H2949" s="8" t="inlineStr">
        <is>
          <t>Grava Triturada Andesita 10 mm - 3/8"</t>
        </is>
      </c>
      <c r="I2949" s="9" t="n">
        <v>1330</v>
      </c>
      <c r="J2949" s="7" t="inlineStr">
        <is>
          <t>20250505</t>
        </is>
      </c>
      <c r="K2949" s="7" t="inlineStr">
        <is>
          <t>20250507</t>
        </is>
      </c>
      <c r="L2949" s="10" t="n">
        <v>115</v>
      </c>
      <c r="M2949" s="10" t="n">
        <v>164.64</v>
      </c>
      <c r="N2949" s="7" t="inlineStr">
        <is>
          <t>M3</t>
        </is>
      </c>
      <c r="O2949" s="10" t="n">
        <v>110</v>
      </c>
      <c r="P2949" s="7" t="inlineStr">
        <is>
          <t>M3</t>
        </is>
      </c>
      <c r="Q2949" s="10">
        <f>IF(AND(N2949="TN",P2949="TN"),L2949+N(M2949),IF(E2949&amp;""="1",N(I2949)*L2949,(L2949+N(M2949))*N(I2949)))</f>
        <v/>
      </c>
      <c r="R2949" s="11">
        <f>O2949-Q2949</f>
        <v/>
      </c>
    </row>
    <row r="2950">
      <c r="A2950" s="7" t="inlineStr">
        <is>
          <t>900006543</t>
        </is>
      </c>
      <c r="B2950" s="8" t="inlineStr">
        <is>
          <t>TP-MARTINEZ VILLEGAS</t>
        </is>
      </c>
      <c r="C2950" s="7" t="inlineStr">
        <is>
          <t>D836</t>
        </is>
      </c>
      <c r="D2950" s="7" t="inlineStr">
        <is>
          <t>66878462</t>
        </is>
      </c>
      <c r="E2950" s="7" t="inlineStr">
        <is>
          <t>1</t>
        </is>
      </c>
      <c r="F2950" s="8" t="inlineStr">
        <is>
          <t>GRUPO DEL NORTE</t>
        </is>
      </c>
      <c r="G2950" s="8" t="inlineStr">
        <is>
          <t>10185476</t>
        </is>
      </c>
      <c r="H2950" s="8" t="inlineStr">
        <is>
          <t>ARENA TRITURADA ANDESITA MALLA 4</t>
        </is>
      </c>
      <c r="I2950" s="9" t="n">
        <v>1676</v>
      </c>
      <c r="J2950" s="7" t="inlineStr">
        <is>
          <t>20250505</t>
        </is>
      </c>
      <c r="K2950" s="7" t="inlineStr">
        <is>
          <t>20250507</t>
        </is>
      </c>
      <c r="L2950" s="10" t="n">
        <v>108</v>
      </c>
      <c r="M2950" s="10" t="n">
        <v>164.64</v>
      </c>
      <c r="N2950" s="7" t="inlineStr">
        <is>
          <t>M3</t>
        </is>
      </c>
      <c r="O2950" s="10" t="n">
        <v>150</v>
      </c>
      <c r="P2950" s="7" t="inlineStr">
        <is>
          <t>M3</t>
        </is>
      </c>
      <c r="Q2950" s="10">
        <f>IF(AND(N2950="TN",P2950="TN"),L2950+N(M2950),IF(E2950&amp;""="1",N(I2950)*L2950,(L2950+N(M2950))*N(I2950)))</f>
        <v/>
      </c>
      <c r="R2950" s="11">
        <f>O2950-Q2950</f>
        <v/>
      </c>
    </row>
    <row r="2951">
      <c r="A2951" s="7" t="inlineStr">
        <is>
          <t>900006543</t>
        </is>
      </c>
      <c r="B2951" s="8" t="inlineStr">
        <is>
          <t>TP-MARTINEZ VILLEGAS</t>
        </is>
      </c>
      <c r="C2951" s="7" t="inlineStr">
        <is>
          <t>D836</t>
        </is>
      </c>
      <c r="D2951" s="7" t="inlineStr">
        <is>
          <t>66878462</t>
        </is>
      </c>
      <c r="E2951" s="7" t="inlineStr">
        <is>
          <t>1</t>
        </is>
      </c>
      <c r="F2951" s="8" t="inlineStr">
        <is>
          <t>GRUPO DEL NORTE</t>
        </is>
      </c>
      <c r="G2951" s="8" t="inlineStr">
        <is>
          <t>10185477</t>
        </is>
      </c>
      <c r="H2951" s="8" t="inlineStr">
        <is>
          <t>GRAVA TRITURADA ANDESITA 20 MM - 3/4"</t>
        </is>
      </c>
      <c r="I2951" s="9" t="n">
        <v>1390</v>
      </c>
      <c r="J2951" s="7" t="inlineStr">
        <is>
          <t>20250505</t>
        </is>
      </c>
      <c r="K2951" s="7" t="inlineStr">
        <is>
          <t>20250507</t>
        </is>
      </c>
      <c r="L2951" s="10" t="n">
        <v>115</v>
      </c>
      <c r="M2951" s="10" t="n">
        <v>164.64</v>
      </c>
      <c r="N2951" s="7" t="inlineStr">
        <is>
          <t>M3</t>
        </is>
      </c>
      <c r="O2951" s="10" t="n">
        <v>150</v>
      </c>
      <c r="P2951" s="7" t="inlineStr">
        <is>
          <t>M3</t>
        </is>
      </c>
      <c r="Q2951" s="10">
        <f>IF(AND(N2951="TN",P2951="TN"),L2951+N(M2951),IF(E2951&amp;""="1",N(I2951)*L2951,(L2951+N(M2951))*N(I2951)))</f>
        <v/>
      </c>
      <c r="R2951" s="11">
        <f>O2951-Q2951</f>
        <v/>
      </c>
    </row>
    <row r="2952">
      <c r="A2952" s="7" t="inlineStr">
        <is>
          <t>900006543</t>
        </is>
      </c>
      <c r="B2952" s="8" t="inlineStr">
        <is>
          <t>TP-MARTINEZ VILLEGAS</t>
        </is>
      </c>
      <c r="C2952" s="7" t="inlineStr">
        <is>
          <t>D836</t>
        </is>
      </c>
      <c r="D2952" s="7" t="inlineStr">
        <is>
          <t>66922317</t>
        </is>
      </c>
      <c r="E2952" s="7" t="inlineStr">
        <is>
          <t>1</t>
        </is>
      </c>
      <c r="F2952" s="8" t="inlineStr"/>
      <c r="G2952" s="8" t="inlineStr">
        <is>
          <t>10000651</t>
        </is>
      </c>
      <c r="H2952" s="8" t="inlineStr">
        <is>
          <t>Arena Triturada Andesita Malla 8</t>
        </is>
      </c>
      <c r="I2952" s="9" t="n">
        <v>1350</v>
      </c>
      <c r="J2952" s="7" t="inlineStr">
        <is>
          <t>20250528</t>
        </is>
      </c>
      <c r="K2952" s="7" t="inlineStr">
        <is>
          <t>20250710</t>
        </is>
      </c>
      <c r="L2952" s="10" t="n">
        <v>135</v>
      </c>
      <c r="M2952" s="10" t="n">
        <v>223.55</v>
      </c>
      <c r="N2952" s="7" t="inlineStr">
        <is>
          <t>M3</t>
        </is>
      </c>
      <c r="O2952" s="10" t="n">
        <v>120</v>
      </c>
      <c r="P2952" s="7" t="inlineStr">
        <is>
          <t>M3</t>
        </is>
      </c>
      <c r="Q2952" s="10">
        <f>IF(AND(N2952="TN",P2952="TN"),L2952+N(M2952),IF(E2952&amp;""="1",N(I2952)*L2952,(L2952+N(M2952))*N(I2952)))</f>
        <v/>
      </c>
      <c r="R2952" s="11">
        <f>O2952-Q2952</f>
        <v/>
      </c>
    </row>
    <row r="2953">
      <c r="A2953" s="7" t="inlineStr">
        <is>
          <t>900006543</t>
        </is>
      </c>
      <c r="B2953" s="8" t="inlineStr">
        <is>
          <t>TP-MARTINEZ VILLEGAS</t>
        </is>
      </c>
      <c r="C2953" s="7" t="inlineStr">
        <is>
          <t>D836</t>
        </is>
      </c>
      <c r="D2953" s="7" t="inlineStr">
        <is>
          <t>67015877</t>
        </is>
      </c>
      <c r="E2953" s="7" t="inlineStr">
        <is>
          <t>1</t>
        </is>
      </c>
      <c r="F2953" s="8" t="inlineStr"/>
      <c r="G2953" s="8" t="inlineStr">
        <is>
          <t>10000206</t>
        </is>
      </c>
      <c r="H2953" s="8" t="inlineStr">
        <is>
          <t>Tepetate Triturado Tierra NA</t>
        </is>
      </c>
      <c r="I2953" s="9" t="n">
        <v>1249</v>
      </c>
      <c r="J2953" s="7" t="inlineStr">
        <is>
          <t>20240425</t>
        </is>
      </c>
      <c r="K2953" s="7" t="inlineStr">
        <is>
          <t>20240814</t>
        </is>
      </c>
      <c r="L2953" s="10" t="n">
        <v>20</v>
      </c>
      <c r="M2953" s="10" t="n">
        <v>164.43</v>
      </c>
      <c r="N2953" s="7" t="inlineStr">
        <is>
          <t>M3</t>
        </is>
      </c>
      <c r="O2953" s="10" t="n">
        <v>16</v>
      </c>
      <c r="P2953" s="7" t="inlineStr">
        <is>
          <t>M3</t>
        </is>
      </c>
      <c r="Q2953" s="10">
        <f>IF(AND(N2953="TN",P2953="TN"),L2953+N(M2953),IF(E2953&amp;""="1",N(I2953)*L2953,(L2953+N(M2953))*N(I2953)))</f>
        <v/>
      </c>
      <c r="R2953" s="11">
        <f>O2953-Q2953</f>
        <v/>
      </c>
    </row>
    <row r="2954">
      <c r="A2954" s="7" t="inlineStr">
        <is>
          <t>900006543</t>
        </is>
      </c>
      <c r="B2954" s="8" t="inlineStr">
        <is>
          <t>TP-MARTINEZ VILLEGAS</t>
        </is>
      </c>
      <c r="C2954" s="7" t="inlineStr">
        <is>
          <t>D836</t>
        </is>
      </c>
      <c r="D2954" s="7" t="inlineStr">
        <is>
          <t>67015877</t>
        </is>
      </c>
      <c r="E2954" s="7" t="inlineStr">
        <is>
          <t>1</t>
        </is>
      </c>
      <c r="F2954" s="8" t="inlineStr"/>
      <c r="G2954" s="8" t="inlineStr">
        <is>
          <t>10000627</t>
        </is>
      </c>
      <c r="H2954" s="8" t="inlineStr">
        <is>
          <t>Grava Triturada Andesita 10 mm - 3/8"</t>
        </is>
      </c>
      <c r="I2954" s="9" t="n">
        <v>1330</v>
      </c>
      <c r="J2954" s="7" t="inlineStr">
        <is>
          <t>20240425</t>
        </is>
      </c>
      <c r="K2954" s="7" t="inlineStr">
        <is>
          <t>20240814</t>
        </is>
      </c>
      <c r="L2954" s="10" t="n">
        <v>115</v>
      </c>
      <c r="M2954" s="10" t="n">
        <v>164.43</v>
      </c>
      <c r="N2954" s="7" t="inlineStr">
        <is>
          <t>M3</t>
        </is>
      </c>
      <c r="O2954" s="10" t="n">
        <v>110</v>
      </c>
      <c r="P2954" s="7" t="inlineStr">
        <is>
          <t>M3</t>
        </is>
      </c>
      <c r="Q2954" s="10">
        <f>IF(AND(N2954="TN",P2954="TN"),L2954+N(M2954),IF(E2954&amp;""="1",N(I2954)*L2954,(L2954+N(M2954))*N(I2954)))</f>
        <v/>
      </c>
      <c r="R2954" s="11">
        <f>O2954-Q2954</f>
        <v/>
      </c>
    </row>
    <row r="2955">
      <c r="A2955" s="7" t="inlineStr">
        <is>
          <t>900006543</t>
        </is>
      </c>
      <c r="B2955" s="8" t="inlineStr">
        <is>
          <t>TP-MARTINEZ VILLEGAS</t>
        </is>
      </c>
      <c r="C2955" s="7" t="inlineStr">
        <is>
          <t>D836</t>
        </is>
      </c>
      <c r="D2955" s="7" t="inlineStr">
        <is>
          <t>67015877</t>
        </is>
      </c>
      <c r="E2955" s="7" t="inlineStr">
        <is>
          <t>1</t>
        </is>
      </c>
      <c r="F2955" s="8" t="inlineStr"/>
      <c r="G2955" s="8" t="inlineStr">
        <is>
          <t>10185476</t>
        </is>
      </c>
      <c r="H2955" s="8" t="inlineStr">
        <is>
          <t>ARENA TRITURADA ANDESITA MALLA 4</t>
        </is>
      </c>
      <c r="I2955" s="9" t="n">
        <v>1676</v>
      </c>
      <c r="J2955" s="7" t="inlineStr">
        <is>
          <t>20240425</t>
        </is>
      </c>
      <c r="K2955" s="7" t="inlineStr">
        <is>
          <t>20240814</t>
        </is>
      </c>
      <c r="L2955" s="10" t="n">
        <v>108</v>
      </c>
      <c r="M2955" s="10" t="n">
        <v>164.43</v>
      </c>
      <c r="N2955" s="7" t="inlineStr">
        <is>
          <t>M3</t>
        </is>
      </c>
      <c r="O2955" s="10" t="n">
        <v>150</v>
      </c>
      <c r="P2955" s="7" t="inlineStr">
        <is>
          <t>M3</t>
        </is>
      </c>
      <c r="Q2955" s="10">
        <f>IF(AND(N2955="TN",P2955="TN"),L2955+N(M2955),IF(E2955&amp;""="1",N(I2955)*L2955,(L2955+N(M2955))*N(I2955)))</f>
        <v/>
      </c>
      <c r="R2955" s="11">
        <f>O2955-Q2955</f>
        <v/>
      </c>
    </row>
    <row r="2956">
      <c r="A2956" s="7" t="inlineStr">
        <is>
          <t>900006543</t>
        </is>
      </c>
      <c r="B2956" s="8" t="inlineStr">
        <is>
          <t>TP-MARTINEZ VILLEGAS</t>
        </is>
      </c>
      <c r="C2956" s="7" t="inlineStr">
        <is>
          <t>D836</t>
        </is>
      </c>
      <c r="D2956" s="7" t="inlineStr">
        <is>
          <t>67015877</t>
        </is>
      </c>
      <c r="E2956" s="7" t="inlineStr">
        <is>
          <t>1</t>
        </is>
      </c>
      <c r="F2956" s="8" t="inlineStr"/>
      <c r="G2956" s="8" t="inlineStr">
        <is>
          <t>10185477</t>
        </is>
      </c>
      <c r="H2956" s="8" t="inlineStr">
        <is>
          <t>GRAVA TRITURADA ANDESITA 20 MM - 3/4"</t>
        </is>
      </c>
      <c r="I2956" s="9" t="n">
        <v>1390</v>
      </c>
      <c r="J2956" s="7" t="inlineStr">
        <is>
          <t>20240425</t>
        </is>
      </c>
      <c r="K2956" s="7" t="inlineStr">
        <is>
          <t>20240814</t>
        </is>
      </c>
      <c r="L2956" s="10" t="n">
        <v>115</v>
      </c>
      <c r="M2956" s="10" t="n">
        <v>164.43</v>
      </c>
      <c r="N2956" s="7" t="inlineStr">
        <is>
          <t>M3</t>
        </is>
      </c>
      <c r="O2956" s="10" t="n">
        <v>150</v>
      </c>
      <c r="P2956" s="7" t="inlineStr">
        <is>
          <t>M3</t>
        </is>
      </c>
      <c r="Q2956" s="10">
        <f>IF(AND(N2956="TN",P2956="TN"),L2956+N(M2956),IF(E2956&amp;""="1",N(I2956)*L2956,(L2956+N(M2956))*N(I2956)))</f>
        <v/>
      </c>
      <c r="R2956" s="11">
        <f>O2956-Q2956</f>
        <v/>
      </c>
    </row>
    <row r="2957">
      <c r="A2957" s="7" t="inlineStr">
        <is>
          <t>900006543</t>
        </is>
      </c>
      <c r="B2957" s="8" t="inlineStr">
        <is>
          <t>TP-MARTINEZ VILLEGAS</t>
        </is>
      </c>
      <c r="C2957" s="7" t="inlineStr">
        <is>
          <t>D836</t>
        </is>
      </c>
      <c r="D2957" s="7" t="inlineStr">
        <is>
          <t>67239472</t>
        </is>
      </c>
      <c r="E2957" s="7" t="inlineStr"/>
      <c r="F2957" s="8" t="inlineStr"/>
      <c r="G2957" s="8" t="inlineStr">
        <is>
          <t>10000206</t>
        </is>
      </c>
      <c r="H2957" s="8" t="inlineStr">
        <is>
          <t>Tepetate Triturado Tierra NA</t>
        </is>
      </c>
      <c r="I2957" s="9" t="n">
        <v>1249</v>
      </c>
      <c r="J2957" s="7" t="inlineStr">
        <is>
          <t>20240425</t>
        </is>
      </c>
      <c r="K2957" s="7" t="inlineStr">
        <is>
          <t>20240814</t>
        </is>
      </c>
      <c r="L2957" s="10" t="n">
        <v>20</v>
      </c>
      <c r="M2957" s="10" t="n"/>
      <c r="N2957" s="7" t="inlineStr">
        <is>
          <t>M3</t>
        </is>
      </c>
      <c r="O2957" s="10" t="n">
        <v>16</v>
      </c>
      <c r="P2957" s="7" t="inlineStr">
        <is>
          <t>M3</t>
        </is>
      </c>
      <c r="Q2957" s="10">
        <f>IF(AND(N2957="TN",P2957="TN"),L2957+N(M2957),IF(E2957&amp;""="1",N(I2957)*L2957,(L2957+N(M2957))*N(I2957)))</f>
        <v/>
      </c>
      <c r="R2957" s="11">
        <f>O2957-Q2957</f>
        <v/>
      </c>
    </row>
    <row r="2958">
      <c r="A2958" s="7" t="inlineStr">
        <is>
          <t>900006543</t>
        </is>
      </c>
      <c r="B2958" s="8" t="inlineStr">
        <is>
          <t>TP-MARTINEZ VILLEGAS</t>
        </is>
      </c>
      <c r="C2958" s="7" t="inlineStr">
        <is>
          <t>D836</t>
        </is>
      </c>
      <c r="D2958" s="7" t="inlineStr">
        <is>
          <t>67239472</t>
        </is>
      </c>
      <c r="E2958" s="7" t="inlineStr"/>
      <c r="F2958" s="8" t="inlineStr"/>
      <c r="G2958" s="8" t="inlineStr">
        <is>
          <t>10000627</t>
        </is>
      </c>
      <c r="H2958" s="8" t="inlineStr">
        <is>
          <t>Grava Triturada Andesita 10 mm - 3/8"</t>
        </is>
      </c>
      <c r="I2958" s="9" t="n">
        <v>1330</v>
      </c>
      <c r="J2958" s="7" t="inlineStr">
        <is>
          <t>20240425</t>
        </is>
      </c>
      <c r="K2958" s="7" t="inlineStr">
        <is>
          <t>20240814</t>
        </is>
      </c>
      <c r="L2958" s="10" t="n">
        <v>115</v>
      </c>
      <c r="M2958" s="10" t="n"/>
      <c r="N2958" s="7" t="inlineStr">
        <is>
          <t>M3</t>
        </is>
      </c>
      <c r="O2958" s="10" t="n">
        <v>110</v>
      </c>
      <c r="P2958" s="7" t="inlineStr">
        <is>
          <t>M3</t>
        </is>
      </c>
      <c r="Q2958" s="10">
        <f>IF(AND(N2958="TN",P2958="TN"),L2958+N(M2958),IF(E2958&amp;""="1",N(I2958)*L2958,(L2958+N(M2958))*N(I2958)))</f>
        <v/>
      </c>
      <c r="R2958" s="11">
        <f>O2958-Q2958</f>
        <v/>
      </c>
    </row>
    <row r="2959">
      <c r="A2959" s="7" t="inlineStr">
        <is>
          <t>900006543</t>
        </is>
      </c>
      <c r="B2959" s="8" t="inlineStr">
        <is>
          <t>TP-MARTINEZ VILLEGAS</t>
        </is>
      </c>
      <c r="C2959" s="7" t="inlineStr">
        <is>
          <t>D836</t>
        </is>
      </c>
      <c r="D2959" s="7" t="inlineStr">
        <is>
          <t>67239472</t>
        </is>
      </c>
      <c r="E2959" s="7" t="inlineStr"/>
      <c r="F2959" s="8" t="inlineStr"/>
      <c r="G2959" s="8" t="inlineStr">
        <is>
          <t>10185476</t>
        </is>
      </c>
      <c r="H2959" s="8" t="inlineStr">
        <is>
          <t>ARENA TRITURADA ANDESITA MALLA 4</t>
        </is>
      </c>
      <c r="I2959" s="9" t="n">
        <v>1676</v>
      </c>
      <c r="J2959" s="7" t="inlineStr">
        <is>
          <t>20240425</t>
        </is>
      </c>
      <c r="K2959" s="7" t="inlineStr">
        <is>
          <t>20240814</t>
        </is>
      </c>
      <c r="L2959" s="10" t="n">
        <v>108</v>
      </c>
      <c r="M2959" s="10" t="n"/>
      <c r="N2959" s="7" t="inlineStr">
        <is>
          <t>M3</t>
        </is>
      </c>
      <c r="O2959" s="10" t="n">
        <v>150</v>
      </c>
      <c r="P2959" s="7" t="inlineStr">
        <is>
          <t>M3</t>
        </is>
      </c>
      <c r="Q2959" s="10">
        <f>IF(AND(N2959="TN",P2959="TN"),L2959+N(M2959),IF(E2959&amp;""="1",N(I2959)*L2959,(L2959+N(M2959))*N(I2959)))</f>
        <v/>
      </c>
      <c r="R2959" s="11">
        <f>O2959-Q2959</f>
        <v/>
      </c>
    </row>
    <row r="2960">
      <c r="A2960" s="7" t="inlineStr">
        <is>
          <t>900006543</t>
        </is>
      </c>
      <c r="B2960" s="8" t="inlineStr">
        <is>
          <t>TP-MARTINEZ VILLEGAS</t>
        </is>
      </c>
      <c r="C2960" s="7" t="inlineStr">
        <is>
          <t>D836</t>
        </is>
      </c>
      <c r="D2960" s="7" t="inlineStr">
        <is>
          <t>67239472</t>
        </is>
      </c>
      <c r="E2960" s="7" t="inlineStr"/>
      <c r="F2960" s="8" t="inlineStr"/>
      <c r="G2960" s="8" t="inlineStr">
        <is>
          <t>10185477</t>
        </is>
      </c>
      <c r="H2960" s="8" t="inlineStr">
        <is>
          <t>GRAVA TRITURADA ANDESITA 20 MM - 3/4"</t>
        </is>
      </c>
      <c r="I2960" s="9" t="n">
        <v>1390</v>
      </c>
      <c r="J2960" s="7" t="inlineStr">
        <is>
          <t>20240425</t>
        </is>
      </c>
      <c r="K2960" s="7" t="inlineStr">
        <is>
          <t>20240814</t>
        </is>
      </c>
      <c r="L2960" s="10" t="n">
        <v>115</v>
      </c>
      <c r="M2960" s="10" t="n"/>
      <c r="N2960" s="7" t="inlineStr">
        <is>
          <t>M3</t>
        </is>
      </c>
      <c r="O2960" s="10" t="n">
        <v>150</v>
      </c>
      <c r="P2960" s="7" t="inlineStr">
        <is>
          <t>M3</t>
        </is>
      </c>
      <c r="Q2960" s="10">
        <f>IF(AND(N2960="TN",P2960="TN"),L2960+N(M2960),IF(E2960&amp;""="1",N(I2960)*L2960,(L2960+N(M2960))*N(I2960)))</f>
        <v/>
      </c>
      <c r="R2960" s="11">
        <f>O2960-Q2960</f>
        <v/>
      </c>
    </row>
    <row r="2961">
      <c r="A2961" s="7" t="inlineStr">
        <is>
          <t>900006543</t>
        </is>
      </c>
      <c r="B2961" s="8" t="inlineStr">
        <is>
          <t>TP-MARTINEZ VILLEGAS</t>
        </is>
      </c>
      <c r="C2961" s="7" t="inlineStr">
        <is>
          <t>D836</t>
        </is>
      </c>
      <c r="D2961" s="7" t="inlineStr">
        <is>
          <t>67244591</t>
        </is>
      </c>
      <c r="E2961" s="7" t="inlineStr"/>
      <c r="F2961" s="8" t="inlineStr"/>
      <c r="G2961" s="8" t="inlineStr">
        <is>
          <t>10185476</t>
        </is>
      </c>
      <c r="H2961" s="8" t="inlineStr">
        <is>
          <t>ARENA TRITURADA ANDESITA MALLA 4</t>
        </is>
      </c>
      <c r="I2961" s="9" t="n">
        <v>1676</v>
      </c>
      <c r="J2961" s="7" t="inlineStr">
        <is>
          <t>20250505</t>
        </is>
      </c>
      <c r="K2961" s="7" t="inlineStr">
        <is>
          <t>20250507</t>
        </is>
      </c>
      <c r="L2961" s="10" t="n">
        <v>105</v>
      </c>
      <c r="M2961" s="10" t="n"/>
      <c r="N2961" s="7" t="inlineStr">
        <is>
          <t>M3</t>
        </is>
      </c>
      <c r="O2961" s="10" t="n">
        <v>150</v>
      </c>
      <c r="P2961" s="7" t="inlineStr">
        <is>
          <t>M3</t>
        </is>
      </c>
      <c r="Q2961" s="10">
        <f>IF(AND(N2961="TN",P2961="TN"),L2961+N(M2961),IF(E2961&amp;""="1",N(I2961)*L2961,(L2961+N(M2961))*N(I2961)))</f>
        <v/>
      </c>
      <c r="R2961" s="11">
        <f>O2961-Q2961</f>
        <v/>
      </c>
    </row>
    <row r="2962">
      <c r="A2962" s="7" t="inlineStr">
        <is>
          <t>900006543</t>
        </is>
      </c>
      <c r="B2962" s="8" t="inlineStr">
        <is>
          <t>TP-MARTINEZ VILLEGAS</t>
        </is>
      </c>
      <c r="C2962" s="7" t="inlineStr">
        <is>
          <t>D836</t>
        </is>
      </c>
      <c r="D2962" s="7" t="inlineStr">
        <is>
          <t>67244591</t>
        </is>
      </c>
      <c r="E2962" s="7" t="inlineStr"/>
      <c r="F2962" s="8" t="inlineStr"/>
      <c r="G2962" s="8" t="inlineStr">
        <is>
          <t>10185477</t>
        </is>
      </c>
      <c r="H2962" s="8" t="inlineStr">
        <is>
          <t>GRAVA TRITURADA ANDESITA 20 MM - 3/4"</t>
        </is>
      </c>
      <c r="I2962" s="9" t="n">
        <v>1390</v>
      </c>
      <c r="J2962" s="7" t="inlineStr">
        <is>
          <t>20250505</t>
        </is>
      </c>
      <c r="K2962" s="7" t="inlineStr">
        <is>
          <t>20250507</t>
        </is>
      </c>
      <c r="L2962" s="10" t="n">
        <v>118</v>
      </c>
      <c r="M2962" s="10" t="n"/>
      <c r="N2962" s="7" t="inlineStr">
        <is>
          <t>M3</t>
        </is>
      </c>
      <c r="O2962" s="10" t="n">
        <v>150</v>
      </c>
      <c r="P2962" s="7" t="inlineStr">
        <is>
          <t>M3</t>
        </is>
      </c>
      <c r="Q2962" s="10">
        <f>IF(AND(N2962="TN",P2962="TN"),L2962+N(M2962),IF(E2962&amp;""="1",N(I2962)*L2962,(L2962+N(M2962))*N(I2962)))</f>
        <v/>
      </c>
      <c r="R2962" s="11">
        <f>O2962-Q2962</f>
        <v/>
      </c>
    </row>
    <row r="2963">
      <c r="A2963" s="7" t="inlineStr">
        <is>
          <t>900006543</t>
        </is>
      </c>
      <c r="B2963" s="8" t="inlineStr">
        <is>
          <t>TP-MARTINEZ VILLEGAS</t>
        </is>
      </c>
      <c r="C2963" s="7" t="inlineStr">
        <is>
          <t>D836</t>
        </is>
      </c>
      <c r="D2963" s="7" t="inlineStr">
        <is>
          <t>67247435</t>
        </is>
      </c>
      <c r="E2963" s="7" t="inlineStr"/>
      <c r="F2963" s="8" t="inlineStr"/>
      <c r="G2963" s="8" t="inlineStr">
        <is>
          <t>10185476</t>
        </is>
      </c>
      <c r="H2963" s="8" t="inlineStr">
        <is>
          <t>ARENA TRITURADA ANDESITA MALLA 4</t>
        </is>
      </c>
      <c r="I2963" s="9" t="n">
        <v>1676</v>
      </c>
      <c r="J2963" s="7" t="inlineStr">
        <is>
          <t>20240425</t>
        </is>
      </c>
      <c r="K2963" s="7" t="inlineStr">
        <is>
          <t>20240814</t>
        </is>
      </c>
      <c r="L2963" s="10" t="n">
        <v>105</v>
      </c>
      <c r="M2963" s="10" t="n"/>
      <c r="N2963" s="7" t="inlineStr">
        <is>
          <t>M3</t>
        </is>
      </c>
      <c r="O2963" s="10" t="n">
        <v>150</v>
      </c>
      <c r="P2963" s="7" t="inlineStr">
        <is>
          <t>M3</t>
        </is>
      </c>
      <c r="Q2963" s="10">
        <f>IF(AND(N2963="TN",P2963="TN"),L2963+N(M2963),IF(E2963&amp;""="1",N(I2963)*L2963,(L2963+N(M2963))*N(I2963)))</f>
        <v/>
      </c>
      <c r="R2963" s="11">
        <f>O2963-Q2963</f>
        <v/>
      </c>
    </row>
    <row r="2964">
      <c r="A2964" s="7" t="inlineStr">
        <is>
          <t>900006543</t>
        </is>
      </c>
      <c r="B2964" s="8" t="inlineStr">
        <is>
          <t>TP-MARTINEZ VILLEGAS</t>
        </is>
      </c>
      <c r="C2964" s="7" t="inlineStr">
        <is>
          <t>D836</t>
        </is>
      </c>
      <c r="D2964" s="7" t="inlineStr">
        <is>
          <t>67247435</t>
        </is>
      </c>
      <c r="E2964" s="7" t="inlineStr"/>
      <c r="F2964" s="8" t="inlineStr"/>
      <c r="G2964" s="8" t="inlineStr">
        <is>
          <t>10185477</t>
        </is>
      </c>
      <c r="H2964" s="8" t="inlineStr">
        <is>
          <t>GRAVA TRITURADA ANDESITA 20 MM - 3/4"</t>
        </is>
      </c>
      <c r="I2964" s="9" t="n">
        <v>1390</v>
      </c>
      <c r="J2964" s="7" t="inlineStr">
        <is>
          <t>20240425</t>
        </is>
      </c>
      <c r="K2964" s="7" t="inlineStr">
        <is>
          <t>20240814</t>
        </is>
      </c>
      <c r="L2964" s="10" t="n">
        <v>118</v>
      </c>
      <c r="M2964" s="10" t="n"/>
      <c r="N2964" s="7" t="inlineStr">
        <is>
          <t>M3</t>
        </is>
      </c>
      <c r="O2964" s="10" t="n">
        <v>150</v>
      </c>
      <c r="P2964" s="7" t="inlineStr">
        <is>
          <t>M3</t>
        </is>
      </c>
      <c r="Q2964" s="10">
        <f>IF(AND(N2964="TN",P2964="TN"),L2964+N(M2964),IF(E2964&amp;""="1",N(I2964)*L2964,(L2964+N(M2964))*N(I2964)))</f>
        <v/>
      </c>
      <c r="R2964" s="11">
        <f>O2964-Q2964</f>
        <v/>
      </c>
    </row>
    <row r="2965">
      <c r="A2965" s="7" t="inlineStr">
        <is>
          <t>900006543</t>
        </is>
      </c>
      <c r="B2965" s="8" t="inlineStr">
        <is>
          <t>TP-MARTINEZ VILLEGAS</t>
        </is>
      </c>
      <c r="C2965" s="7" t="inlineStr">
        <is>
          <t>D836</t>
        </is>
      </c>
      <c r="D2965" s="7" t="inlineStr">
        <is>
          <t>67285266</t>
        </is>
      </c>
      <c r="E2965" s="7" t="inlineStr"/>
      <c r="F2965" s="8" t="inlineStr"/>
      <c r="G2965" s="8" t="inlineStr">
        <is>
          <t>10185476</t>
        </is>
      </c>
      <c r="H2965" s="8" t="inlineStr">
        <is>
          <t>ARENA TRITURADA ANDESITA MALLA 4</t>
        </is>
      </c>
      <c r="I2965" s="9" t="n">
        <v>1676</v>
      </c>
      <c r="J2965" s="7" t="inlineStr">
        <is>
          <t>20240813</t>
        </is>
      </c>
      <c r="K2965" s="7" t="inlineStr">
        <is>
          <t>20241108</t>
        </is>
      </c>
      <c r="L2965" s="10" t="n">
        <v>105</v>
      </c>
      <c r="M2965" s="10" t="n"/>
      <c r="N2965" s="7" t="inlineStr">
        <is>
          <t>M3</t>
        </is>
      </c>
      <c r="O2965" s="10" t="n">
        <v>150</v>
      </c>
      <c r="P2965" s="7" t="inlineStr">
        <is>
          <t>M3</t>
        </is>
      </c>
      <c r="Q2965" s="10">
        <f>IF(AND(N2965="TN",P2965="TN"),L2965+N(M2965),IF(E2965&amp;""="1",N(I2965)*L2965,(L2965+N(M2965))*N(I2965)))</f>
        <v/>
      </c>
      <c r="R2965" s="11">
        <f>O2965-Q2965</f>
        <v/>
      </c>
    </row>
    <row r="2966">
      <c r="A2966" s="7" t="inlineStr">
        <is>
          <t>900006543</t>
        </is>
      </c>
      <c r="B2966" s="8" t="inlineStr">
        <is>
          <t>TP-MARTINEZ VILLEGAS</t>
        </is>
      </c>
      <c r="C2966" s="7" t="inlineStr">
        <is>
          <t>D836</t>
        </is>
      </c>
      <c r="D2966" s="7" t="inlineStr">
        <is>
          <t>67285266</t>
        </is>
      </c>
      <c r="E2966" s="7" t="inlineStr"/>
      <c r="F2966" s="8" t="inlineStr"/>
      <c r="G2966" s="8" t="inlineStr">
        <is>
          <t>10185477</t>
        </is>
      </c>
      <c r="H2966" s="8" t="inlineStr">
        <is>
          <t>GRAVA TRITURADA ANDESITA 20 MM - 3/4"</t>
        </is>
      </c>
      <c r="I2966" s="9" t="n">
        <v>1390</v>
      </c>
      <c r="J2966" s="7" t="inlineStr">
        <is>
          <t>20240813</t>
        </is>
      </c>
      <c r="K2966" s="7" t="inlineStr">
        <is>
          <t>20241108</t>
        </is>
      </c>
      <c r="L2966" s="10" t="n">
        <v>118</v>
      </c>
      <c r="M2966" s="10" t="n"/>
      <c r="N2966" s="7" t="inlineStr">
        <is>
          <t>M3</t>
        </is>
      </c>
      <c r="O2966" s="10" t="n">
        <v>150</v>
      </c>
      <c r="P2966" s="7" t="inlineStr">
        <is>
          <t>M3</t>
        </is>
      </c>
      <c r="Q2966" s="10">
        <f>IF(AND(N2966="TN",P2966="TN"),L2966+N(M2966),IF(E2966&amp;""="1",N(I2966)*L2966,(L2966+N(M2966))*N(I2966)))</f>
        <v/>
      </c>
      <c r="R2966" s="11">
        <f>O2966-Q2966</f>
        <v/>
      </c>
    </row>
    <row r="2967">
      <c r="A2967" s="7" t="inlineStr">
        <is>
          <t>900006950</t>
        </is>
      </c>
      <c r="B2967" s="8" t="inlineStr">
        <is>
          <t>SF TP-ED-OLIELL GONDOLA</t>
        </is>
      </c>
      <c r="C2967" s="7" t="inlineStr">
        <is>
          <t>D836</t>
        </is>
      </c>
      <c r="D2967" s="7" t="inlineStr">
        <is>
          <t>65061687</t>
        </is>
      </c>
      <c r="E2967" s="7" t="inlineStr">
        <is>
          <t>4</t>
        </is>
      </c>
      <c r="F2967" s="8" t="inlineStr">
        <is>
          <t>OBR-AGR CONCRETOS COMARCA-SAN VICEN</t>
        </is>
      </c>
      <c r="G2967" s="8" t="inlineStr">
        <is>
          <t>10183920</t>
        </is>
      </c>
      <c r="H2967" s="8" t="inlineStr">
        <is>
          <t>GRAVA TRITURADA TEPOJAL 20 MM - 3/4"- NG</t>
        </is>
      </c>
      <c r="I2967" s="9" t="n">
        <v>1200</v>
      </c>
      <c r="J2967" s="7" t="inlineStr">
        <is>
          <t>20240425</t>
        </is>
      </c>
      <c r="K2967" s="7" t="inlineStr">
        <is>
          <t>20240814</t>
        </is>
      </c>
      <c r="L2967" s="10" t="n">
        <v>330</v>
      </c>
      <c r="M2967" s="10" t="n">
        <v>100</v>
      </c>
      <c r="N2967" s="7" t="inlineStr">
        <is>
          <t>M3</t>
        </is>
      </c>
      <c r="O2967" s="10" t="n">
        <v>345</v>
      </c>
      <c r="P2967" s="7" t="inlineStr">
        <is>
          <t>M3</t>
        </is>
      </c>
      <c r="Q2967" s="10">
        <f>IF(AND(N2967="TN",P2967="TN"),L2967+N(M2967),IF(E2967&amp;""="1",N(I2967)*L2967,(L2967+N(M2967))*N(I2967)))</f>
        <v/>
      </c>
      <c r="R2967" s="11">
        <f>O2967-Q2967</f>
        <v/>
      </c>
    </row>
    <row r="2968">
      <c r="A2968" s="7" t="inlineStr">
        <is>
          <t>900007320</t>
        </is>
      </c>
      <c r="B2968" s="8" t="inlineStr">
        <is>
          <t>SF TP-LOMA ANCHA SC</t>
        </is>
      </c>
      <c r="C2968" s="7" t="inlineStr">
        <is>
          <t>D836</t>
        </is>
      </c>
      <c r="D2968" s="7" t="inlineStr">
        <is>
          <t>65006122</t>
        </is>
      </c>
      <c r="E2968" s="7" t="inlineStr"/>
      <c r="F2968" s="8" t="inlineStr"/>
      <c r="G2968" s="8" t="inlineStr">
        <is>
          <t>10000357</t>
        </is>
      </c>
      <c r="H2968" s="8" t="inlineStr">
        <is>
          <t>Grava Triturada Andesita 20 mm - 3/4"</t>
        </is>
      </c>
      <c r="I2968" s="9" t="n">
        <v>1326</v>
      </c>
      <c r="J2968" s="7" t="inlineStr">
        <is>
          <t>20260318</t>
        </is>
      </c>
      <c r="K2968" s="7" t="inlineStr">
        <is>
          <t>20260318</t>
        </is>
      </c>
      <c r="L2968" s="10" t="n">
        <v>150</v>
      </c>
      <c r="M2968" s="10" t="n"/>
      <c r="N2968" s="7" t="inlineStr">
        <is>
          <t>M3</t>
        </is>
      </c>
      <c r="O2968" s="10" t="n">
        <v>115</v>
      </c>
      <c r="P2968" s="7" t="inlineStr">
        <is>
          <t>M3</t>
        </is>
      </c>
      <c r="Q2968" s="10">
        <f>IF(AND(N2968="TN",P2968="TN"),L2968+N(M2968),IF(E2968&amp;""="1",N(I2968)*L2968,(L2968+N(M2968))*N(I2968)))</f>
        <v/>
      </c>
      <c r="R2968" s="11">
        <f>O2968-Q2968</f>
        <v/>
      </c>
    </row>
    <row r="2969">
      <c r="A2969" s="7" t="inlineStr">
        <is>
          <t>900007321</t>
        </is>
      </c>
      <c r="B2969" s="8" t="inlineStr">
        <is>
          <t>SF TP-ED-LOMA ANCHA SC</t>
        </is>
      </c>
      <c r="C2969" s="7" t="inlineStr">
        <is>
          <t>D836</t>
        </is>
      </c>
      <c r="D2969" s="7" t="inlineStr">
        <is>
          <t>65014664</t>
        </is>
      </c>
      <c r="E2969" s="7" t="inlineStr">
        <is>
          <t>4</t>
        </is>
      </c>
      <c r="F2969" s="8" t="inlineStr">
        <is>
          <t>OBR-AGR IBM (DLC)</t>
        </is>
      </c>
      <c r="G2969" s="8" t="inlineStr">
        <is>
          <t>10000160</t>
        </is>
      </c>
      <c r="H2969" s="8" t="inlineStr">
        <is>
          <t>Arena Triturada Andesita Malla 4</t>
        </is>
      </c>
      <c r="I2969" s="9" t="n">
        <v>1409</v>
      </c>
      <c r="J2969" s="7" t="inlineStr">
        <is>
          <t>20250528</t>
        </is>
      </c>
      <c r="K2969" s="7" t="inlineStr">
        <is>
          <t>20250710</t>
        </is>
      </c>
      <c r="L2969" s="10" t="n">
        <v>119.4</v>
      </c>
      <c r="M2969" s="10" t="n">
        <v>110</v>
      </c>
      <c r="N2969" s="7" t="inlineStr">
        <is>
          <t>M3</t>
        </is>
      </c>
      <c r="O2969" s="10" t="n">
        <v>213</v>
      </c>
      <c r="P2969" s="7" t="inlineStr">
        <is>
          <t>M3</t>
        </is>
      </c>
      <c r="Q2969" s="10">
        <f>IF(AND(N2969="TN",P2969="TN"),L2969+N(M2969),IF(E2969&amp;""="1",N(I2969)*L2969,(L2969+N(M2969))*N(I2969)))</f>
        <v/>
      </c>
      <c r="R2969" s="11">
        <f>O2969-Q2969</f>
        <v/>
      </c>
    </row>
    <row r="2970">
      <c r="A2970" s="7" t="inlineStr">
        <is>
          <t>900007321</t>
        </is>
      </c>
      <c r="B2970" s="8" t="inlineStr">
        <is>
          <t>SF TP-ED-LOMA ANCHA SC</t>
        </is>
      </c>
      <c r="C2970" s="7" t="inlineStr">
        <is>
          <t>D836</t>
        </is>
      </c>
      <c r="D2970" s="7" t="inlineStr">
        <is>
          <t>65440384</t>
        </is>
      </c>
      <c r="E2970" s="7" t="inlineStr">
        <is>
          <t>4</t>
        </is>
      </c>
      <c r="F2970" s="8" t="inlineStr">
        <is>
          <t>INDUSTRIAL BLOQUERA MEXICANA SA DE</t>
        </is>
      </c>
      <c r="G2970" s="8" t="inlineStr">
        <is>
          <t>10000160</t>
        </is>
      </c>
      <c r="H2970" s="8" t="inlineStr">
        <is>
          <t>Arena Triturada Andesita Malla 4</t>
        </is>
      </c>
      <c r="I2970" s="9" t="n">
        <v>1409</v>
      </c>
      <c r="J2970" s="7" t="inlineStr">
        <is>
          <t>20250528</t>
        </is>
      </c>
      <c r="K2970" s="7" t="inlineStr">
        <is>
          <t>20250710</t>
        </is>
      </c>
      <c r="L2970" s="10" t="n">
        <v>111.4</v>
      </c>
      <c r="M2970" s="10" t="n">
        <v>190</v>
      </c>
      <c r="N2970" s="7" t="inlineStr">
        <is>
          <t>M3</t>
        </is>
      </c>
      <c r="O2970" s="10" t="n">
        <v>273</v>
      </c>
      <c r="P2970" s="7" t="inlineStr">
        <is>
          <t>M3</t>
        </is>
      </c>
      <c r="Q2970" s="10">
        <f>IF(AND(N2970="TN",P2970="TN"),L2970+N(M2970),IF(E2970&amp;""="1",N(I2970)*L2970,(L2970+N(M2970))*N(I2970)))</f>
        <v/>
      </c>
      <c r="R2970" s="11">
        <f>O2970-Q2970</f>
        <v/>
      </c>
    </row>
    <row r="2971">
      <c r="A2971" s="7" t="inlineStr">
        <is>
          <t>900007321</t>
        </is>
      </c>
      <c r="B2971" s="8" t="inlineStr">
        <is>
          <t>SF TP-ED-LOMA ANCHA SC</t>
        </is>
      </c>
      <c r="C2971" s="7" t="inlineStr">
        <is>
          <t>D836</t>
        </is>
      </c>
      <c r="D2971" s="7" t="inlineStr">
        <is>
          <t>66779276</t>
        </is>
      </c>
      <c r="E2971" s="7" t="inlineStr">
        <is>
          <t>4</t>
        </is>
      </c>
      <c r="F2971" s="8" t="inlineStr">
        <is>
          <t>TVega Concretos</t>
        </is>
      </c>
      <c r="G2971" s="8" t="inlineStr">
        <is>
          <t>10000160</t>
        </is>
      </c>
      <c r="H2971" s="8" t="inlineStr">
        <is>
          <t>Arena Triturada Andesita Malla 4</t>
        </is>
      </c>
      <c r="I2971" s="9" t="n">
        <v>1409</v>
      </c>
      <c r="J2971" s="7" t="inlineStr">
        <is>
          <t>20250505</t>
        </is>
      </c>
      <c r="K2971" s="7" t="inlineStr">
        <is>
          <t>20250507</t>
        </is>
      </c>
      <c r="L2971" s="10" t="n">
        <v>115.95</v>
      </c>
      <c r="M2971" s="10" t="n">
        <v>168</v>
      </c>
      <c r="N2971" s="7" t="inlineStr">
        <is>
          <t>M3</t>
        </is>
      </c>
      <c r="O2971" s="10" t="n">
        <v>261</v>
      </c>
      <c r="P2971" s="7" t="inlineStr">
        <is>
          <t>M3</t>
        </is>
      </c>
      <c r="Q2971" s="10">
        <f>IF(AND(N2971="TN",P2971="TN"),L2971+N(M2971),IF(E2971&amp;""="1",N(I2971)*L2971,(L2971+N(M2971))*N(I2971)))</f>
        <v/>
      </c>
      <c r="R2971" s="11">
        <f>O2971-Q2971</f>
        <v/>
      </c>
    </row>
    <row r="2972">
      <c r="A2972" s="7" t="inlineStr">
        <is>
          <t>900007321</t>
        </is>
      </c>
      <c r="B2972" s="8" t="inlineStr">
        <is>
          <t>SF TP-ED-LOMA ANCHA SC</t>
        </is>
      </c>
      <c r="C2972" s="7" t="inlineStr">
        <is>
          <t>D836</t>
        </is>
      </c>
      <c r="D2972" s="7" t="inlineStr">
        <is>
          <t>66779276</t>
        </is>
      </c>
      <c r="E2972" s="7" t="inlineStr">
        <is>
          <t>4</t>
        </is>
      </c>
      <c r="F2972" s="8" t="inlineStr">
        <is>
          <t>TVega Concretos</t>
        </is>
      </c>
      <c r="G2972" s="8" t="inlineStr">
        <is>
          <t>10000357</t>
        </is>
      </c>
      <c r="H2972" s="8" t="inlineStr">
        <is>
          <t>Grava Triturada Andesita 20 mm - 3/4"</t>
        </is>
      </c>
      <c r="I2972" s="9" t="n">
        <v>1326</v>
      </c>
      <c r="J2972" s="7" t="inlineStr">
        <is>
          <t>20250505</t>
        </is>
      </c>
      <c r="K2972" s="7" t="inlineStr">
        <is>
          <t>20250507</t>
        </is>
      </c>
      <c r="L2972" s="10" t="n">
        <v>134.43</v>
      </c>
      <c r="M2972" s="10" t="n">
        <v>160</v>
      </c>
      <c r="N2972" s="7" t="inlineStr">
        <is>
          <t>M3</t>
        </is>
      </c>
      <c r="O2972" s="10" t="n">
        <v>280</v>
      </c>
      <c r="P2972" s="7" t="inlineStr">
        <is>
          <t>M3</t>
        </is>
      </c>
      <c r="Q2972" s="10">
        <f>IF(AND(N2972="TN",P2972="TN"),L2972+N(M2972),IF(E2972&amp;""="1",N(I2972)*L2972,(L2972+N(M2972))*N(I2972)))</f>
        <v/>
      </c>
      <c r="R2972" s="11">
        <f>O2972-Q2972</f>
        <v/>
      </c>
    </row>
    <row r="2973">
      <c r="A2973" s="7" t="inlineStr">
        <is>
          <t>900007321</t>
        </is>
      </c>
      <c r="B2973" s="8" t="inlineStr">
        <is>
          <t>SF TP-ED-LOMA ANCHA SC</t>
        </is>
      </c>
      <c r="C2973" s="7" t="inlineStr">
        <is>
          <t>D836</t>
        </is>
      </c>
      <c r="D2973" s="7" t="inlineStr">
        <is>
          <t>66779276</t>
        </is>
      </c>
      <c r="E2973" s="7" t="inlineStr">
        <is>
          <t>4</t>
        </is>
      </c>
      <c r="F2973" s="8" t="inlineStr">
        <is>
          <t>TVega Concretos</t>
        </is>
      </c>
      <c r="G2973" s="8" t="inlineStr">
        <is>
          <t>10000627</t>
        </is>
      </c>
      <c r="H2973" s="8" t="inlineStr">
        <is>
          <t>Grava Triturada Andesita 10 mm - 3/8"</t>
        </is>
      </c>
      <c r="I2973" s="9" t="n">
        <v>1330</v>
      </c>
      <c r="J2973" s="7" t="inlineStr">
        <is>
          <t>20250505</t>
        </is>
      </c>
      <c r="K2973" s="7" t="inlineStr">
        <is>
          <t>20250507</t>
        </is>
      </c>
      <c r="L2973" s="10" t="n">
        <v>100.13</v>
      </c>
      <c r="M2973" s="10" t="n">
        <v>160</v>
      </c>
      <c r="N2973" s="7" t="inlineStr">
        <is>
          <t>M3</t>
        </is>
      </c>
      <c r="O2973" s="10" t="n">
        <v>240</v>
      </c>
      <c r="P2973" s="7" t="inlineStr">
        <is>
          <t>M3</t>
        </is>
      </c>
      <c r="Q2973" s="10">
        <f>IF(AND(N2973="TN",P2973="TN"),L2973+N(M2973),IF(E2973&amp;""="1",N(I2973)*L2973,(L2973+N(M2973))*N(I2973)))</f>
        <v/>
      </c>
      <c r="R2973" s="11">
        <f>O2973-Q2973</f>
        <v/>
      </c>
    </row>
    <row r="2974">
      <c r="A2974" s="7" t="inlineStr">
        <is>
          <t>900008571</t>
        </is>
      </c>
      <c r="B2974" s="8" t="inlineStr">
        <is>
          <t>SF TP-MINA EL DUENDE</t>
        </is>
      </c>
      <c r="C2974" s="7" t="inlineStr">
        <is>
          <t>D836</t>
        </is>
      </c>
      <c r="D2974" s="7" t="inlineStr">
        <is>
          <t>65232687</t>
        </is>
      </c>
      <c r="E2974" s="7" t="inlineStr"/>
      <c r="F2974" s="8" t="inlineStr"/>
      <c r="G2974" s="8" t="inlineStr">
        <is>
          <t>10002802</t>
        </is>
      </c>
      <c r="H2974" s="8" t="inlineStr">
        <is>
          <t>Arena Clasificada Río Malla 4 Lavado</t>
        </is>
      </c>
      <c r="I2974" s="9" t="n">
        <v>1463</v>
      </c>
      <c r="J2974" s="7" t="inlineStr">
        <is>
          <t>20240425</t>
        </is>
      </c>
      <c r="K2974" s="7" t="inlineStr">
        <is>
          <t>20240814</t>
        </is>
      </c>
      <c r="L2974" s="10" t="n">
        <v>145</v>
      </c>
      <c r="M2974" s="10" t="n"/>
      <c r="N2974" s="7" t="inlineStr">
        <is>
          <t>M3</t>
        </is>
      </c>
      <c r="O2974" s="10" t="n">
        <v>129.31</v>
      </c>
      <c r="P2974" s="7" t="inlineStr">
        <is>
          <t>M3</t>
        </is>
      </c>
      <c r="Q2974" s="10">
        <f>IF(AND(N2974="TN",P2974="TN"),L2974+N(M2974),IF(E2974&amp;""="1",N(I2974)*L2974,(L2974+N(M2974))*N(I2974)))</f>
        <v/>
      </c>
      <c r="R2974" s="11">
        <f>O2974-Q2974</f>
        <v/>
      </c>
    </row>
    <row r="2975">
      <c r="A2975" s="7" t="inlineStr">
        <is>
          <t>900008571</t>
        </is>
      </c>
      <c r="B2975" s="8" t="inlineStr">
        <is>
          <t>SF TP-MINA EL DUENDE</t>
        </is>
      </c>
      <c r="C2975" s="7" t="inlineStr">
        <is>
          <t>D836</t>
        </is>
      </c>
      <c r="D2975" s="7" t="inlineStr">
        <is>
          <t>65387641</t>
        </is>
      </c>
      <c r="E2975" s="7" t="inlineStr"/>
      <c r="F2975" s="8" t="inlineStr"/>
      <c r="G2975" s="8" t="inlineStr">
        <is>
          <t>10002802</t>
        </is>
      </c>
      <c r="H2975" s="8" t="inlineStr">
        <is>
          <t>Arena Clasificada Río Malla 4 Lavado</t>
        </is>
      </c>
      <c r="I2975" s="9" t="n">
        <v>1463</v>
      </c>
      <c r="J2975" s="7" t="inlineStr">
        <is>
          <t>20240425</t>
        </is>
      </c>
      <c r="K2975" s="7" t="inlineStr">
        <is>
          <t>20240814</t>
        </is>
      </c>
      <c r="L2975" s="10" t="n">
        <v>145</v>
      </c>
      <c r="M2975" s="10" t="n"/>
      <c r="N2975" s="7" t="inlineStr">
        <is>
          <t>M3</t>
        </is>
      </c>
      <c r="O2975" s="10" t="n">
        <v>129.31</v>
      </c>
      <c r="P2975" s="7" t="inlineStr">
        <is>
          <t>M3</t>
        </is>
      </c>
      <c r="Q2975" s="10">
        <f>IF(AND(N2975="TN",P2975="TN"),L2975+N(M2975),IF(E2975&amp;""="1",N(I2975)*L2975,(L2975+N(M2975))*N(I2975)))</f>
        <v/>
      </c>
      <c r="R2975" s="11">
        <f>O2975-Q2975</f>
        <v/>
      </c>
    </row>
    <row r="2976">
      <c r="A2976" s="7" t="inlineStr">
        <is>
          <t>900008571</t>
        </is>
      </c>
      <c r="B2976" s="8" t="inlineStr">
        <is>
          <t>SF TP-MINA EL DUENDE</t>
        </is>
      </c>
      <c r="C2976" s="7" t="inlineStr">
        <is>
          <t>D836</t>
        </is>
      </c>
      <c r="D2976" s="7" t="inlineStr">
        <is>
          <t>67279603</t>
        </is>
      </c>
      <c r="E2976" s="7" t="inlineStr"/>
      <c r="F2976" s="8" t="inlineStr"/>
      <c r="G2976" s="8" t="inlineStr">
        <is>
          <t>10002802</t>
        </is>
      </c>
      <c r="H2976" s="8" t="inlineStr">
        <is>
          <t>Arena Clasificada Río Malla 4 Lavado</t>
        </is>
      </c>
      <c r="I2976" s="9" t="n">
        <v>1463</v>
      </c>
      <c r="J2976" s="7" t="inlineStr">
        <is>
          <t>20240813</t>
        </is>
      </c>
      <c r="K2976" s="7" t="inlineStr">
        <is>
          <t>20241108</t>
        </is>
      </c>
      <c r="L2976" s="10" t="n">
        <v>145</v>
      </c>
      <c r="M2976" s="10" t="n"/>
      <c r="N2976" s="7" t="inlineStr">
        <is>
          <t>M3</t>
        </is>
      </c>
      <c r="O2976" s="10" t="n">
        <v>129.31</v>
      </c>
      <c r="P2976" s="7" t="inlineStr">
        <is>
          <t>M3</t>
        </is>
      </c>
      <c r="Q2976" s="10">
        <f>IF(AND(N2976="TN",P2976="TN"),L2976+N(M2976),IF(E2976&amp;""="1",N(I2976)*L2976,(L2976+N(M2976))*N(I2976)))</f>
        <v/>
      </c>
      <c r="R2976" s="11">
        <f>O2976-Q2976</f>
        <v/>
      </c>
    </row>
    <row r="2977">
      <c r="A2977" s="7" t="inlineStr">
        <is>
          <t>900008845</t>
        </is>
      </c>
      <c r="B2977" s="8" t="inlineStr">
        <is>
          <t>SF TP-INTERMEX</t>
        </is>
      </c>
      <c r="C2977" s="7" t="inlineStr">
        <is>
          <t>D836</t>
        </is>
      </c>
      <c r="D2977" s="7" t="inlineStr">
        <is>
          <t>65006301</t>
        </is>
      </c>
      <c r="E2977" s="7" t="inlineStr">
        <is>
          <t>1</t>
        </is>
      </c>
      <c r="F2977" s="8" t="inlineStr"/>
      <c r="G2977" s="8" t="inlineStr">
        <is>
          <t>10227598</t>
        </is>
      </c>
      <c r="H2977" s="8" t="inlineStr">
        <is>
          <t>ARENA ANDESITA LIGERA</t>
        </is>
      </c>
      <c r="I2977" s="9" t="n">
        <v>1185</v>
      </c>
      <c r="J2977" s="7" t="inlineStr">
        <is>
          <t>20240425</t>
        </is>
      </c>
      <c r="K2977" s="7" t="inlineStr">
        <is>
          <t>20240814</t>
        </is>
      </c>
      <c r="L2977" s="10" t="n">
        <v>78</v>
      </c>
      <c r="M2977" s="10" t="n">
        <v>153.47</v>
      </c>
      <c r="N2977" s="7" t="inlineStr">
        <is>
          <t>M3</t>
        </is>
      </c>
      <c r="O2977" s="10" t="n">
        <v>70</v>
      </c>
      <c r="P2977" s="7" t="inlineStr">
        <is>
          <t>M3</t>
        </is>
      </c>
      <c r="Q2977" s="10">
        <f>IF(AND(N2977="TN",P2977="TN"),L2977+N(M2977),IF(E2977&amp;""="1",N(I2977)*L2977,(L2977+N(M2977))*N(I2977)))</f>
        <v/>
      </c>
      <c r="R2977" s="11">
        <f>O2977-Q2977</f>
        <v/>
      </c>
    </row>
    <row r="2978">
      <c r="A2978" s="7" t="inlineStr">
        <is>
          <t>900008845</t>
        </is>
      </c>
      <c r="B2978" s="8" t="inlineStr">
        <is>
          <t>SF TP-INTERMEX</t>
        </is>
      </c>
      <c r="C2978" s="7" t="inlineStr">
        <is>
          <t>D836</t>
        </is>
      </c>
      <c r="D2978" s="7" t="inlineStr">
        <is>
          <t>66878462</t>
        </is>
      </c>
      <c r="E2978" s="7" t="inlineStr">
        <is>
          <t>1</t>
        </is>
      </c>
      <c r="F2978" s="8" t="inlineStr">
        <is>
          <t>GRUPO DEL NORTE</t>
        </is>
      </c>
      <c r="G2978" s="8" t="inlineStr">
        <is>
          <t>10227598</t>
        </is>
      </c>
      <c r="H2978" s="8" t="inlineStr">
        <is>
          <t>ARENA ANDESITA LIGERA</t>
        </is>
      </c>
      <c r="I2978" s="9" t="n">
        <v>1185</v>
      </c>
      <c r="J2978" s="7" t="inlineStr">
        <is>
          <t>20250505</t>
        </is>
      </c>
      <c r="K2978" s="7" t="inlineStr">
        <is>
          <t>20250507</t>
        </is>
      </c>
      <c r="L2978" s="10" t="n">
        <v>78</v>
      </c>
      <c r="M2978" s="10" t="n">
        <v>160.72</v>
      </c>
      <c r="N2978" s="7" t="inlineStr">
        <is>
          <t>M3</t>
        </is>
      </c>
      <c r="O2978" s="10" t="n">
        <v>70</v>
      </c>
      <c r="P2978" s="7" t="inlineStr">
        <is>
          <t>M3</t>
        </is>
      </c>
      <c r="Q2978" s="10">
        <f>IF(AND(N2978="TN",P2978="TN"),L2978+N(M2978),IF(E2978&amp;""="1",N(I2978)*L2978,(L2978+N(M2978))*N(I2978)))</f>
        <v/>
      </c>
      <c r="R2978" s="11">
        <f>O2978-Q2978</f>
        <v/>
      </c>
    </row>
    <row r="2979">
      <c r="A2979" s="7" t="inlineStr">
        <is>
          <t>900008845</t>
        </is>
      </c>
      <c r="B2979" s="8" t="inlineStr">
        <is>
          <t>SF TP-INTERMEX</t>
        </is>
      </c>
      <c r="C2979" s="7" t="inlineStr">
        <is>
          <t>D836</t>
        </is>
      </c>
      <c r="D2979" s="7" t="inlineStr">
        <is>
          <t>67015877</t>
        </is>
      </c>
      <c r="E2979" s="7" t="inlineStr">
        <is>
          <t>1</t>
        </is>
      </c>
      <c r="F2979" s="8" t="inlineStr"/>
      <c r="G2979" s="8" t="inlineStr">
        <is>
          <t>10227598</t>
        </is>
      </c>
      <c r="H2979" s="8" t="inlineStr">
        <is>
          <t>ARENA ANDESITA LIGERA</t>
        </is>
      </c>
      <c r="I2979" s="9" t="n">
        <v>1185</v>
      </c>
      <c r="J2979" s="7" t="inlineStr">
        <is>
          <t>20240425</t>
        </is>
      </c>
      <c r="K2979" s="7" t="inlineStr">
        <is>
          <t>20240814</t>
        </is>
      </c>
      <c r="L2979" s="10" t="n">
        <v>78</v>
      </c>
      <c r="M2979" s="10" t="n">
        <v>160.78</v>
      </c>
      <c r="N2979" s="7" t="inlineStr">
        <is>
          <t>M3</t>
        </is>
      </c>
      <c r="O2979" s="10" t="n">
        <v>70</v>
      </c>
      <c r="P2979" s="7" t="inlineStr">
        <is>
          <t>M3</t>
        </is>
      </c>
      <c r="Q2979" s="10">
        <f>IF(AND(N2979="TN",P2979="TN"),L2979+N(M2979),IF(E2979&amp;""="1",N(I2979)*L2979,(L2979+N(M2979))*N(I2979)))</f>
        <v/>
      </c>
      <c r="R2979" s="11">
        <f>O2979-Q2979</f>
        <v/>
      </c>
    </row>
    <row r="2980">
      <c r="A2980" s="7" t="inlineStr">
        <is>
          <t>900008845</t>
        </is>
      </c>
      <c r="B2980" s="8" t="inlineStr">
        <is>
          <t>SF TP-INTERMEX</t>
        </is>
      </c>
      <c r="C2980" s="7" t="inlineStr">
        <is>
          <t>D836</t>
        </is>
      </c>
      <c r="D2980" s="7" t="inlineStr">
        <is>
          <t>67132343</t>
        </is>
      </c>
      <c r="E2980" s="7" t="inlineStr"/>
      <c r="F2980" s="8" t="inlineStr"/>
      <c r="G2980" s="8" t="inlineStr">
        <is>
          <t>10227598</t>
        </is>
      </c>
      <c r="H2980" s="8" t="inlineStr">
        <is>
          <t>ARENA ANDESITA LIGERA</t>
        </is>
      </c>
      <c r="I2980" s="9" t="n">
        <v>1185</v>
      </c>
      <c r="J2980" s="7" t="inlineStr">
        <is>
          <t>20240813</t>
        </is>
      </c>
      <c r="K2980" s="7" t="inlineStr">
        <is>
          <t>20241108</t>
        </is>
      </c>
      <c r="L2980" s="10" t="n">
        <v>80</v>
      </c>
      <c r="M2980" s="10" t="n"/>
      <c r="N2980" s="7" t="inlineStr">
        <is>
          <t>M3</t>
        </is>
      </c>
      <c r="O2980" s="10" t="n">
        <v>70</v>
      </c>
      <c r="P2980" s="7" t="inlineStr">
        <is>
          <t>M3</t>
        </is>
      </c>
      <c r="Q2980" s="10">
        <f>IF(AND(N2980="TN",P2980="TN"),L2980+N(M2980),IF(E2980&amp;""="1",N(I2980)*L2980,(L2980+N(M2980))*N(I2980)))</f>
        <v/>
      </c>
      <c r="R2980" s="11">
        <f>O2980-Q2980</f>
        <v/>
      </c>
    </row>
    <row r="2981">
      <c r="A2981" s="7" t="inlineStr">
        <is>
          <t>900008845</t>
        </is>
      </c>
      <c r="B2981" s="8" t="inlineStr">
        <is>
          <t>SF TP-INTERMEX</t>
        </is>
      </c>
      <c r="C2981" s="7" t="inlineStr">
        <is>
          <t>D836</t>
        </is>
      </c>
      <c r="D2981" s="7" t="inlineStr">
        <is>
          <t>67239472</t>
        </is>
      </c>
      <c r="E2981" s="7" t="inlineStr"/>
      <c r="F2981" s="8" t="inlineStr"/>
      <c r="G2981" s="8" t="inlineStr">
        <is>
          <t>10227598</t>
        </is>
      </c>
      <c r="H2981" s="8" t="inlineStr">
        <is>
          <t>ARENA ANDESITA LIGERA</t>
        </is>
      </c>
      <c r="I2981" s="9" t="n">
        <v>1185</v>
      </c>
      <c r="J2981" s="7" t="inlineStr">
        <is>
          <t>20240425</t>
        </is>
      </c>
      <c r="K2981" s="7" t="inlineStr">
        <is>
          <t>20240814</t>
        </is>
      </c>
      <c r="L2981" s="10" t="n">
        <v>78</v>
      </c>
      <c r="M2981" s="10" t="n"/>
      <c r="N2981" s="7" t="inlineStr">
        <is>
          <t>M3</t>
        </is>
      </c>
      <c r="O2981" s="10" t="n">
        <v>70</v>
      </c>
      <c r="P2981" s="7" t="inlineStr">
        <is>
          <t>M3</t>
        </is>
      </c>
      <c r="Q2981" s="10">
        <f>IF(AND(N2981="TN",P2981="TN"),L2981+N(M2981),IF(E2981&amp;""="1",N(I2981)*L2981,(L2981+N(M2981))*N(I2981)))</f>
        <v/>
      </c>
      <c r="R2981" s="11">
        <f>O2981-Q2981</f>
        <v/>
      </c>
    </row>
    <row r="2982">
      <c r="A2982" s="7" t="inlineStr">
        <is>
          <t>900009140</t>
        </is>
      </c>
      <c r="B2982" s="8" t="inlineStr">
        <is>
          <t>SF TP-ED CONCRETOS Y PAVIMENTOS</t>
        </is>
      </c>
      <c r="C2982" s="7" t="inlineStr">
        <is>
          <t>D836</t>
        </is>
      </c>
      <c r="D2982" s="7" t="inlineStr">
        <is>
          <t>65016451</t>
        </is>
      </c>
      <c r="E2982" s="7" t="inlineStr">
        <is>
          <t>4</t>
        </is>
      </c>
      <c r="F2982" s="8" t="inlineStr">
        <is>
          <t>FACHADAS PREFABRICADAS SA DE CV.</t>
        </is>
      </c>
      <c r="G2982" s="8" t="inlineStr">
        <is>
          <t>10140399</t>
        </is>
      </c>
      <c r="H2982" s="8" t="inlineStr">
        <is>
          <t>ARENA ANDESITA MALLA 4</t>
        </is>
      </c>
      <c r="I2982" s="9" t="n">
        <v>1554</v>
      </c>
      <c r="J2982" s="7" t="inlineStr">
        <is>
          <t>20250505</t>
        </is>
      </c>
      <c r="K2982" s="7" t="inlineStr">
        <is>
          <t>20250507</t>
        </is>
      </c>
      <c r="L2982" s="10" t="n">
        <v>199</v>
      </c>
      <c r="M2982" s="10" t="n">
        <v>200</v>
      </c>
      <c r="N2982" s="7" t="inlineStr">
        <is>
          <t>TN</t>
        </is>
      </c>
      <c r="O2982" s="10" t="n">
        <v>274.4</v>
      </c>
      <c r="P2982" s="7" t="inlineStr">
        <is>
          <t>TN</t>
        </is>
      </c>
      <c r="Q2982" s="10">
        <f>IF(AND(N2982="TN",P2982="TN"),L2982+N(M2982),IF(E2982&amp;""="1",N(I2982)*L2982,(L2982+N(M2982))*N(I2982)))</f>
        <v/>
      </c>
      <c r="R2982" s="11">
        <f>O2982-Q2982</f>
        <v/>
      </c>
    </row>
    <row r="2983">
      <c r="A2983" s="7" t="inlineStr">
        <is>
          <t>900009140</t>
        </is>
      </c>
      <c r="B2983" s="8" t="inlineStr">
        <is>
          <t>SF TP-ED CONCRETOS Y PAVIMENTOS</t>
        </is>
      </c>
      <c r="C2983" s="7" t="inlineStr">
        <is>
          <t>D836</t>
        </is>
      </c>
      <c r="D2983" s="7" t="inlineStr">
        <is>
          <t>65016451</t>
        </is>
      </c>
      <c r="E2983" s="7" t="inlineStr">
        <is>
          <t>4</t>
        </is>
      </c>
      <c r="F2983" s="8" t="inlineStr">
        <is>
          <t>FACHADAS PREFABRICADAS SA DE CV.</t>
        </is>
      </c>
      <c r="G2983" s="8" t="inlineStr">
        <is>
          <t>10221480</t>
        </is>
      </c>
      <c r="H2983" s="8" t="inlineStr">
        <is>
          <t>GRAVA TRITURADA CALIZA 13 MM - 1/2"</t>
        </is>
      </c>
      <c r="I2983" s="9" t="n">
        <v>1500</v>
      </c>
      <c r="J2983" s="7" t="inlineStr">
        <is>
          <t>20250505</t>
        </is>
      </c>
      <c r="K2983" s="7" t="inlineStr">
        <is>
          <t>20250507</t>
        </is>
      </c>
      <c r="L2983" s="10" t="n">
        <v>150</v>
      </c>
      <c r="M2983" s="10" t="n">
        <v>200</v>
      </c>
      <c r="N2983" s="7" t="inlineStr">
        <is>
          <t>TN</t>
        </is>
      </c>
      <c r="O2983" s="10" t="n">
        <v>382.07</v>
      </c>
      <c r="P2983" s="7" t="inlineStr">
        <is>
          <t>TN</t>
        </is>
      </c>
      <c r="Q2983" s="10">
        <f>IF(AND(N2983="TN",P2983="TN"),L2983+N(M2983),IF(E2983&amp;""="1",N(I2983)*L2983,(L2983+N(M2983))*N(I2983)))</f>
        <v/>
      </c>
      <c r="R2983" s="11">
        <f>O2983-Q2983</f>
        <v/>
      </c>
    </row>
    <row r="2984">
      <c r="A2984" s="7" t="inlineStr">
        <is>
          <t>900009140</t>
        </is>
      </c>
      <c r="B2984" s="8" t="inlineStr">
        <is>
          <t>SF TP-ED CONCRETOS Y PAVIMENTOS</t>
        </is>
      </c>
      <c r="C2984" s="7" t="inlineStr">
        <is>
          <t>D836</t>
        </is>
      </c>
      <c r="D2984" s="7" t="inlineStr">
        <is>
          <t>66779276</t>
        </is>
      </c>
      <c r="E2984" s="7" t="inlineStr">
        <is>
          <t>4</t>
        </is>
      </c>
      <c r="F2984" s="8" t="inlineStr">
        <is>
          <t>TVega Concretos</t>
        </is>
      </c>
      <c r="G2984" s="8" t="inlineStr">
        <is>
          <t>10184011</t>
        </is>
      </c>
      <c r="H2984" s="8" t="inlineStr">
        <is>
          <t>GRAVA TRITURADA CALIZA 20 MM - 3/4"</t>
        </is>
      </c>
      <c r="I2984" s="9" t="n">
        <v>1462</v>
      </c>
      <c r="J2984" s="7" t="inlineStr">
        <is>
          <t>20250505</t>
        </is>
      </c>
      <c r="K2984" s="7" t="inlineStr">
        <is>
          <t>20250507</t>
        </is>
      </c>
      <c r="L2984" s="10" t="n">
        <v>160</v>
      </c>
      <c r="M2984" s="10" t="n">
        <v>224</v>
      </c>
      <c r="N2984" s="7" t="inlineStr">
        <is>
          <t>TN</t>
        </is>
      </c>
      <c r="O2984" s="10" t="n">
        <v>382.08</v>
      </c>
      <c r="P2984" s="7" t="inlineStr">
        <is>
          <t>TN</t>
        </is>
      </c>
      <c r="Q2984" s="10">
        <f>IF(AND(N2984="TN",P2984="TN"),L2984+N(M2984),IF(E2984&amp;""="1",N(I2984)*L2984,(L2984+N(M2984))*N(I2984)))</f>
        <v/>
      </c>
      <c r="R2984" s="11">
        <f>O2984-Q2984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900004323</t>
        </is>
      </c>
      <c r="B2" t="inlineStr">
        <is>
          <t>D836</t>
        </is>
      </c>
      <c r="C2" t="inlineStr">
        <is>
          <t>65292088</t>
        </is>
      </c>
      <c r="D2" t="inlineStr">
        <is>
          <t>10003132</t>
        </is>
      </c>
      <c r="E2" t="inlineStr"/>
      <c r="F2" s="12" t="n">
        <v>130</v>
      </c>
      <c r="G2" t="inlineStr"/>
      <c r="I2" t="inlineStr">
        <is>
          <t>M3</t>
        </is>
      </c>
      <c r="J2" t="inlineStr"/>
      <c r="K2" t="inlineStr">
        <is>
          <t>20230323</t>
        </is>
      </c>
      <c r="L2" t="inlineStr">
        <is>
          <t>20230329</t>
        </is>
      </c>
    </row>
    <row r="3">
      <c r="A3" t="inlineStr">
        <is>
          <t>900004077</t>
        </is>
      </c>
      <c r="B3" t="inlineStr">
        <is>
          <t>D836</t>
        </is>
      </c>
      <c r="C3" t="inlineStr">
        <is>
          <t>65002610</t>
        </is>
      </c>
      <c r="D3" t="inlineStr">
        <is>
          <t>10002802</t>
        </is>
      </c>
      <c r="E3" t="inlineStr"/>
      <c r="F3" s="12" t="n">
        <v>140</v>
      </c>
      <c r="G3" t="inlineStr"/>
      <c r="I3" t="inlineStr">
        <is>
          <t>M3</t>
        </is>
      </c>
      <c r="J3" t="inlineStr"/>
      <c r="K3" t="inlineStr">
        <is>
          <t>20180910</t>
        </is>
      </c>
      <c r="L3" t="inlineStr">
        <is>
          <t>20240612</t>
        </is>
      </c>
    </row>
    <row r="4">
      <c r="A4" t="inlineStr">
        <is>
          <t>900004077</t>
        </is>
      </c>
      <c r="B4" t="inlineStr">
        <is>
          <t>D836</t>
        </is>
      </c>
      <c r="C4" t="inlineStr">
        <is>
          <t>65016451</t>
        </is>
      </c>
      <c r="D4" t="inlineStr">
        <is>
          <t>10002802</t>
        </is>
      </c>
      <c r="E4" t="inlineStr"/>
      <c r="F4" s="12" t="n">
        <v>147</v>
      </c>
      <c r="G4" t="inlineStr"/>
      <c r="I4" t="inlineStr">
        <is>
          <t>M3</t>
        </is>
      </c>
      <c r="J4" t="inlineStr"/>
      <c r="K4" t="inlineStr">
        <is>
          <t>20200117</t>
        </is>
      </c>
      <c r="L4" t="inlineStr">
        <is>
          <t>20240612</t>
        </is>
      </c>
    </row>
    <row r="5">
      <c r="A5" t="inlineStr">
        <is>
          <t>900004077</t>
        </is>
      </c>
      <c r="B5" t="inlineStr">
        <is>
          <t>D836</t>
        </is>
      </c>
      <c r="C5" t="inlineStr">
        <is>
          <t>65094369</t>
        </is>
      </c>
      <c r="D5" t="inlineStr">
        <is>
          <t>10002802</t>
        </is>
      </c>
      <c r="E5" t="inlineStr"/>
      <c r="F5" s="12" t="n">
        <v>140</v>
      </c>
      <c r="G5" t="inlineStr"/>
      <c r="I5" t="inlineStr">
        <is>
          <t>M3</t>
        </is>
      </c>
      <c r="J5" t="inlineStr"/>
      <c r="K5" t="inlineStr">
        <is>
          <t>20180910</t>
        </is>
      </c>
      <c r="L5" t="inlineStr">
        <is>
          <t>20240612</t>
        </is>
      </c>
    </row>
    <row r="6">
      <c r="A6" t="inlineStr">
        <is>
          <t>900004077</t>
        </is>
      </c>
      <c r="B6" t="inlineStr">
        <is>
          <t>D836</t>
        </is>
      </c>
      <c r="C6" t="inlineStr">
        <is>
          <t>65232687</t>
        </is>
      </c>
      <c r="D6" t="inlineStr">
        <is>
          <t>10002802</t>
        </is>
      </c>
      <c r="E6" t="inlineStr"/>
      <c r="F6" s="12" t="n">
        <v>160</v>
      </c>
      <c r="G6" t="inlineStr"/>
      <c r="I6" t="inlineStr">
        <is>
          <t>M3</t>
        </is>
      </c>
      <c r="J6" t="inlineStr"/>
      <c r="K6" t="inlineStr">
        <is>
          <t>20240423</t>
        </is>
      </c>
      <c r="L6" t="inlineStr">
        <is>
          <t>20240612</t>
        </is>
      </c>
    </row>
    <row r="7">
      <c r="A7" t="inlineStr">
        <is>
          <t>900004077</t>
        </is>
      </c>
      <c r="B7" t="inlineStr">
        <is>
          <t>D836</t>
        </is>
      </c>
      <c r="C7" t="inlineStr">
        <is>
          <t>65246763</t>
        </is>
      </c>
      <c r="D7" t="inlineStr">
        <is>
          <t>10002802</t>
        </is>
      </c>
      <c r="E7" t="inlineStr"/>
      <c r="F7" s="12" t="n">
        <v>128.8</v>
      </c>
      <c r="G7" t="inlineStr"/>
      <c r="I7" t="inlineStr">
        <is>
          <t>M3</t>
        </is>
      </c>
      <c r="J7" t="inlineStr"/>
      <c r="K7" t="inlineStr">
        <is>
          <t>20170101</t>
        </is>
      </c>
      <c r="L7" t="inlineStr">
        <is>
          <t>20240612</t>
        </is>
      </c>
    </row>
    <row r="8">
      <c r="A8" t="inlineStr">
        <is>
          <t>900004077</t>
        </is>
      </c>
      <c r="B8" t="inlineStr">
        <is>
          <t>D836</t>
        </is>
      </c>
      <c r="C8" t="inlineStr">
        <is>
          <t>65251399</t>
        </is>
      </c>
      <c r="D8" t="inlineStr">
        <is>
          <t>10002802</t>
        </is>
      </c>
      <c r="E8" t="inlineStr"/>
      <c r="F8" s="12" t="n">
        <v>140</v>
      </c>
      <c r="G8" t="inlineStr"/>
      <c r="I8" t="inlineStr">
        <is>
          <t>M3</t>
        </is>
      </c>
      <c r="J8" t="inlineStr"/>
      <c r="K8" t="inlineStr">
        <is>
          <t>20181116</t>
        </is>
      </c>
      <c r="L8" t="inlineStr">
        <is>
          <t>20240612</t>
        </is>
      </c>
    </row>
    <row r="9">
      <c r="A9" t="inlineStr">
        <is>
          <t>900004077</t>
        </is>
      </c>
      <c r="B9" t="inlineStr">
        <is>
          <t>D836</t>
        </is>
      </c>
      <c r="C9" t="inlineStr">
        <is>
          <t>65346224</t>
        </is>
      </c>
      <c r="D9" t="inlineStr">
        <is>
          <t>10002802</t>
        </is>
      </c>
      <c r="E9" t="inlineStr"/>
      <c r="F9" s="12" t="n">
        <v>140</v>
      </c>
      <c r="G9" t="inlineStr"/>
      <c r="I9" t="inlineStr">
        <is>
          <t>M3</t>
        </is>
      </c>
      <c r="J9" t="inlineStr"/>
      <c r="K9" t="inlineStr">
        <is>
          <t>20180206</t>
        </is>
      </c>
      <c r="L9" t="inlineStr">
        <is>
          <t>20240612</t>
        </is>
      </c>
    </row>
    <row r="10">
      <c r="A10" t="inlineStr">
        <is>
          <t>900004077</t>
        </is>
      </c>
      <c r="B10" t="inlineStr">
        <is>
          <t>D836</t>
        </is>
      </c>
      <c r="C10" t="inlineStr">
        <is>
          <t>65387641</t>
        </is>
      </c>
      <c r="D10" t="inlineStr">
        <is>
          <t>10002802</t>
        </is>
      </c>
      <c r="E10" t="inlineStr"/>
      <c r="F10" s="12" t="n">
        <v>160</v>
      </c>
      <c r="G10" t="inlineStr"/>
      <c r="I10" t="inlineStr">
        <is>
          <t>M3</t>
        </is>
      </c>
      <c r="J10" t="inlineStr"/>
      <c r="K10" t="inlineStr">
        <is>
          <t>20240423</t>
        </is>
      </c>
      <c r="L10" t="inlineStr">
        <is>
          <t>20240612</t>
        </is>
      </c>
    </row>
    <row r="11">
      <c r="A11" t="inlineStr">
        <is>
          <t>900004077</t>
        </is>
      </c>
      <c r="B11" t="inlineStr">
        <is>
          <t>D836</t>
        </is>
      </c>
      <c r="C11" t="inlineStr">
        <is>
          <t>65565826</t>
        </is>
      </c>
      <c r="D11" t="inlineStr">
        <is>
          <t>10002802</t>
        </is>
      </c>
      <c r="E11" t="inlineStr"/>
      <c r="F11" s="12" t="n">
        <v>132.25</v>
      </c>
      <c r="G11" t="inlineStr"/>
      <c r="I11" t="inlineStr">
        <is>
          <t>M3</t>
        </is>
      </c>
      <c r="J11" t="inlineStr"/>
      <c r="K11" t="inlineStr">
        <is>
          <t>20170101</t>
        </is>
      </c>
      <c r="L11" t="inlineStr">
        <is>
          <t>20240612</t>
        </is>
      </c>
    </row>
    <row r="12">
      <c r="A12" t="inlineStr">
        <is>
          <t>900004077</t>
        </is>
      </c>
      <c r="B12" t="inlineStr">
        <is>
          <t>D836</t>
        </is>
      </c>
      <c r="C12" t="inlineStr">
        <is>
          <t>65729122</t>
        </is>
      </c>
      <c r="D12" t="inlineStr">
        <is>
          <t>10002802</t>
        </is>
      </c>
      <c r="E12" t="inlineStr"/>
      <c r="F12" s="12" t="n">
        <v>132.25</v>
      </c>
      <c r="G12" t="inlineStr"/>
      <c r="I12" t="inlineStr">
        <is>
          <t>M3</t>
        </is>
      </c>
      <c r="J12" t="inlineStr"/>
      <c r="K12" t="inlineStr">
        <is>
          <t>20170101</t>
        </is>
      </c>
      <c r="L12" t="inlineStr">
        <is>
          <t>20240612</t>
        </is>
      </c>
    </row>
    <row r="13">
      <c r="A13" t="inlineStr">
        <is>
          <t>900004077</t>
        </is>
      </c>
      <c r="B13" t="inlineStr">
        <is>
          <t>D836</t>
        </is>
      </c>
      <c r="C13" t="inlineStr">
        <is>
          <t>65908426</t>
        </is>
      </c>
      <c r="D13" t="inlineStr">
        <is>
          <t>10002802</t>
        </is>
      </c>
      <c r="E13" t="inlineStr"/>
      <c r="F13" s="12" t="n">
        <v>140</v>
      </c>
      <c r="G13" t="inlineStr"/>
      <c r="I13" t="inlineStr">
        <is>
          <t>M3</t>
        </is>
      </c>
      <c r="J13" t="inlineStr"/>
      <c r="K13" t="inlineStr">
        <is>
          <t>20180206</t>
        </is>
      </c>
      <c r="L13" t="inlineStr">
        <is>
          <t>20240612</t>
        </is>
      </c>
    </row>
    <row r="14">
      <c r="A14" t="inlineStr">
        <is>
          <t>900004077</t>
        </is>
      </c>
      <c r="B14" t="inlineStr">
        <is>
          <t>D836</t>
        </is>
      </c>
      <c r="C14" t="inlineStr">
        <is>
          <t>66024400</t>
        </is>
      </c>
      <c r="D14" t="inlineStr">
        <is>
          <t>10002802</t>
        </is>
      </c>
      <c r="E14" t="inlineStr"/>
      <c r="F14" s="12" t="n">
        <v>128.8</v>
      </c>
      <c r="G14" t="inlineStr"/>
      <c r="I14" t="inlineStr">
        <is>
          <t>M3</t>
        </is>
      </c>
      <c r="J14" t="inlineStr"/>
      <c r="K14" t="inlineStr">
        <is>
          <t>20170101</t>
        </is>
      </c>
      <c r="L14" t="inlineStr">
        <is>
          <t>20240612</t>
        </is>
      </c>
    </row>
    <row r="15">
      <c r="A15" t="inlineStr">
        <is>
          <t>900004077</t>
        </is>
      </c>
      <c r="B15" t="inlineStr">
        <is>
          <t>D836</t>
        </is>
      </c>
      <c r="C15" t="inlineStr">
        <is>
          <t>66181113</t>
        </is>
      </c>
      <c r="D15" t="inlineStr">
        <is>
          <t>10002802</t>
        </is>
      </c>
      <c r="E15" t="inlineStr"/>
      <c r="F15" s="12" t="n">
        <v>128.8</v>
      </c>
      <c r="G15" t="inlineStr"/>
      <c r="I15" t="inlineStr">
        <is>
          <t>M3</t>
        </is>
      </c>
      <c r="J15" t="inlineStr"/>
      <c r="K15" t="inlineStr">
        <is>
          <t>20170101</t>
        </is>
      </c>
      <c r="L15" t="inlineStr">
        <is>
          <t>20240612</t>
        </is>
      </c>
    </row>
    <row r="16">
      <c r="A16" t="inlineStr">
        <is>
          <t>900004077</t>
        </is>
      </c>
      <c r="B16" t="inlineStr">
        <is>
          <t>D836</t>
        </is>
      </c>
      <c r="C16" t="inlineStr">
        <is>
          <t>66181114</t>
        </is>
      </c>
      <c r="D16" t="inlineStr">
        <is>
          <t>10002802</t>
        </is>
      </c>
      <c r="E16" t="inlineStr"/>
      <c r="F16" s="12" t="n">
        <v>128.8</v>
      </c>
      <c r="G16" t="inlineStr"/>
      <c r="I16" t="inlineStr">
        <is>
          <t>M3</t>
        </is>
      </c>
      <c r="J16" t="inlineStr"/>
      <c r="K16" t="inlineStr">
        <is>
          <t>20170101</t>
        </is>
      </c>
      <c r="L16" t="inlineStr">
        <is>
          <t>20240612</t>
        </is>
      </c>
    </row>
    <row r="17">
      <c r="A17" t="inlineStr">
        <is>
          <t>900004077</t>
        </is>
      </c>
      <c r="B17" t="inlineStr">
        <is>
          <t>D836</t>
        </is>
      </c>
      <c r="C17" t="inlineStr">
        <is>
          <t>66233244</t>
        </is>
      </c>
      <c r="D17" t="inlineStr">
        <is>
          <t>10002802</t>
        </is>
      </c>
      <c r="E17" t="inlineStr"/>
      <c r="F17" s="12" t="n">
        <v>140</v>
      </c>
      <c r="G17" t="inlineStr"/>
      <c r="I17" t="inlineStr">
        <is>
          <t>M3</t>
        </is>
      </c>
      <c r="J17" t="inlineStr"/>
      <c r="K17" t="inlineStr">
        <is>
          <t>20180613</t>
        </is>
      </c>
      <c r="L17" t="inlineStr">
        <is>
          <t>20240612</t>
        </is>
      </c>
    </row>
    <row r="18">
      <c r="A18" t="inlineStr">
        <is>
          <t>900004077</t>
        </is>
      </c>
      <c r="B18" t="inlineStr">
        <is>
          <t>D836</t>
        </is>
      </c>
      <c r="C18" t="inlineStr">
        <is>
          <t>66243150</t>
        </is>
      </c>
      <c r="D18" t="inlineStr">
        <is>
          <t>10002802</t>
        </is>
      </c>
      <c r="E18" t="inlineStr"/>
      <c r="F18" s="12" t="n">
        <v>153.12</v>
      </c>
      <c r="G18" t="inlineStr"/>
      <c r="I18" t="inlineStr">
        <is>
          <t>M3</t>
        </is>
      </c>
      <c r="J18" t="inlineStr"/>
      <c r="K18" t="inlineStr">
        <is>
          <t>20171213</t>
        </is>
      </c>
      <c r="L18" t="inlineStr">
        <is>
          <t>20240612</t>
        </is>
      </c>
    </row>
    <row r="19">
      <c r="A19" t="inlineStr">
        <is>
          <t>900004077</t>
        </is>
      </c>
      <c r="B19" t="inlineStr">
        <is>
          <t>D836</t>
        </is>
      </c>
      <c r="C19" t="inlineStr">
        <is>
          <t>66260760</t>
        </is>
      </c>
      <c r="D19" t="inlineStr">
        <is>
          <t>10002802</t>
        </is>
      </c>
      <c r="E19" t="inlineStr"/>
      <c r="F19" s="12" t="n">
        <v>140</v>
      </c>
      <c r="G19" t="inlineStr"/>
      <c r="I19" t="inlineStr">
        <is>
          <t>M3</t>
        </is>
      </c>
      <c r="J19" t="inlineStr"/>
      <c r="K19" t="inlineStr">
        <is>
          <t>20180206</t>
        </is>
      </c>
      <c r="L19" t="inlineStr">
        <is>
          <t>20240612</t>
        </is>
      </c>
    </row>
    <row r="20">
      <c r="A20" t="inlineStr">
        <is>
          <t>900004077</t>
        </is>
      </c>
      <c r="B20" t="inlineStr">
        <is>
          <t>D836</t>
        </is>
      </c>
      <c r="C20" t="inlineStr">
        <is>
          <t>66265943</t>
        </is>
      </c>
      <c r="D20" t="inlineStr">
        <is>
          <t>10002802</t>
        </is>
      </c>
      <c r="E20" t="inlineStr"/>
      <c r="F20" s="12" t="n">
        <v>128.8</v>
      </c>
      <c r="G20" t="inlineStr"/>
      <c r="I20" t="inlineStr">
        <is>
          <t>M3</t>
        </is>
      </c>
      <c r="J20" t="inlineStr"/>
      <c r="K20" t="inlineStr">
        <is>
          <t>20170101</t>
        </is>
      </c>
      <c r="L20" t="inlineStr">
        <is>
          <t>20240612</t>
        </is>
      </c>
    </row>
    <row r="21">
      <c r="A21" t="inlineStr">
        <is>
          <t>900004077</t>
        </is>
      </c>
      <c r="B21" t="inlineStr">
        <is>
          <t>D836</t>
        </is>
      </c>
      <c r="C21" t="inlineStr">
        <is>
          <t>66265944</t>
        </is>
      </c>
      <c r="D21" t="inlineStr">
        <is>
          <t>10002802</t>
        </is>
      </c>
      <c r="E21" t="inlineStr"/>
      <c r="F21" s="12" t="n">
        <v>128.8</v>
      </c>
      <c r="G21" t="inlineStr"/>
      <c r="I21" t="inlineStr">
        <is>
          <t>M3</t>
        </is>
      </c>
      <c r="J21" t="inlineStr"/>
      <c r="K21" t="inlineStr">
        <is>
          <t>20170101</t>
        </is>
      </c>
      <c r="L21" t="inlineStr">
        <is>
          <t>20240612</t>
        </is>
      </c>
    </row>
    <row r="22">
      <c r="A22" t="inlineStr">
        <is>
          <t>900004077</t>
        </is>
      </c>
      <c r="B22" t="inlineStr">
        <is>
          <t>D836</t>
        </is>
      </c>
      <c r="C22" t="inlineStr">
        <is>
          <t>66279408</t>
        </is>
      </c>
      <c r="D22" t="inlineStr">
        <is>
          <t>10002802</t>
        </is>
      </c>
      <c r="E22" t="inlineStr"/>
      <c r="F22" s="12" t="n">
        <v>128.8</v>
      </c>
      <c r="G22" t="inlineStr"/>
      <c r="I22" t="inlineStr">
        <is>
          <t>M3</t>
        </is>
      </c>
      <c r="J22" t="inlineStr"/>
      <c r="K22" t="inlineStr">
        <is>
          <t>20170101</t>
        </is>
      </c>
      <c r="L22" t="inlineStr">
        <is>
          <t>20240612</t>
        </is>
      </c>
    </row>
    <row r="23">
      <c r="A23" t="inlineStr">
        <is>
          <t>900004077</t>
        </is>
      </c>
      <c r="B23" t="inlineStr">
        <is>
          <t>D836</t>
        </is>
      </c>
      <c r="C23" t="inlineStr">
        <is>
          <t>66279410</t>
        </is>
      </c>
      <c r="D23" t="inlineStr">
        <is>
          <t>10002802</t>
        </is>
      </c>
      <c r="E23" t="inlineStr"/>
      <c r="F23" s="12" t="n">
        <v>128.8</v>
      </c>
      <c r="G23" t="inlineStr"/>
      <c r="I23" t="inlineStr">
        <is>
          <t>M3</t>
        </is>
      </c>
      <c r="J23" t="inlineStr"/>
      <c r="K23" t="inlineStr">
        <is>
          <t>20170101</t>
        </is>
      </c>
      <c r="L23" t="inlineStr">
        <is>
          <t>20240612</t>
        </is>
      </c>
    </row>
    <row r="24">
      <c r="A24" t="inlineStr">
        <is>
          <t>900004077</t>
        </is>
      </c>
      <c r="B24" t="inlineStr">
        <is>
          <t>D836</t>
        </is>
      </c>
      <c r="C24" t="inlineStr">
        <is>
          <t>66338952</t>
        </is>
      </c>
      <c r="D24" t="inlineStr">
        <is>
          <t>10002802</t>
        </is>
      </c>
      <c r="E24" t="inlineStr"/>
      <c r="F24" s="12" t="n">
        <v>145</v>
      </c>
      <c r="G24" t="inlineStr"/>
      <c r="I24" t="inlineStr">
        <is>
          <t>M3</t>
        </is>
      </c>
      <c r="J24" t="inlineStr"/>
      <c r="K24" t="inlineStr">
        <is>
          <t>20170213</t>
        </is>
      </c>
      <c r="L24" t="inlineStr">
        <is>
          <t>20240612</t>
        </is>
      </c>
    </row>
    <row r="25">
      <c r="A25" t="inlineStr">
        <is>
          <t>900004077</t>
        </is>
      </c>
      <c r="B25" t="inlineStr">
        <is>
          <t>D836</t>
        </is>
      </c>
      <c r="C25" t="inlineStr">
        <is>
          <t>66450072</t>
        </is>
      </c>
      <c r="D25" t="inlineStr">
        <is>
          <t>10002802</t>
        </is>
      </c>
      <c r="E25" t="inlineStr"/>
      <c r="F25" s="12" t="n">
        <v>140</v>
      </c>
      <c r="G25" t="inlineStr"/>
      <c r="I25" t="inlineStr">
        <is>
          <t>M3</t>
        </is>
      </c>
      <c r="J25" t="inlineStr"/>
      <c r="K25" t="inlineStr">
        <is>
          <t>20181116</t>
        </is>
      </c>
      <c r="L25" t="inlineStr">
        <is>
          <t>20240612</t>
        </is>
      </c>
    </row>
    <row r="26">
      <c r="A26" t="inlineStr">
        <is>
          <t>900004077</t>
        </is>
      </c>
      <c r="B26" t="inlineStr">
        <is>
          <t>D836</t>
        </is>
      </c>
      <c r="C26" t="inlineStr">
        <is>
          <t>66463792</t>
        </is>
      </c>
      <c r="D26" t="inlineStr">
        <is>
          <t>10002802</t>
        </is>
      </c>
      <c r="E26" t="inlineStr"/>
      <c r="F26" s="12" t="n">
        <v>140</v>
      </c>
      <c r="G26" t="inlineStr"/>
      <c r="I26" t="inlineStr">
        <is>
          <t>M3</t>
        </is>
      </c>
      <c r="J26" t="inlineStr"/>
      <c r="K26" t="inlineStr">
        <is>
          <t>20240612</t>
        </is>
      </c>
      <c r="L26" t="inlineStr">
        <is>
          <t>20240612</t>
        </is>
      </c>
    </row>
    <row r="27">
      <c r="A27" t="inlineStr">
        <is>
          <t>900004077</t>
        </is>
      </c>
      <c r="B27" t="inlineStr">
        <is>
          <t>D836</t>
        </is>
      </c>
      <c r="C27" t="inlineStr">
        <is>
          <t>66779276</t>
        </is>
      </c>
      <c r="D27" t="inlineStr">
        <is>
          <t>10002802</t>
        </is>
      </c>
      <c r="E27" t="inlineStr"/>
      <c r="F27" s="12" t="n">
        <v>136</v>
      </c>
      <c r="G27" t="inlineStr"/>
      <c r="I27" t="inlineStr">
        <is>
          <t>M3</t>
        </is>
      </c>
      <c r="J27" t="inlineStr"/>
      <c r="K27" t="inlineStr">
        <is>
          <t>20201216</t>
        </is>
      </c>
      <c r="L27" t="inlineStr">
        <is>
          <t>20240612</t>
        </is>
      </c>
    </row>
    <row r="28">
      <c r="A28" t="inlineStr">
        <is>
          <t>900004077</t>
        </is>
      </c>
      <c r="B28" t="inlineStr">
        <is>
          <t>D836</t>
        </is>
      </c>
      <c r="C28" t="inlineStr">
        <is>
          <t>66793827</t>
        </is>
      </c>
      <c r="D28" t="inlineStr">
        <is>
          <t>10002802</t>
        </is>
      </c>
      <c r="E28" t="inlineStr"/>
      <c r="F28" s="12" t="n">
        <v>155</v>
      </c>
      <c r="G28" t="inlineStr"/>
      <c r="I28" t="inlineStr">
        <is>
          <t>M3</t>
        </is>
      </c>
      <c r="J28" t="inlineStr"/>
      <c r="K28" t="inlineStr">
        <is>
          <t>20231030</t>
        </is>
      </c>
      <c r="L28" t="inlineStr">
        <is>
          <t>20240612</t>
        </is>
      </c>
    </row>
    <row r="29">
      <c r="A29" t="inlineStr">
        <is>
          <t>900004077</t>
        </is>
      </c>
      <c r="B29" t="inlineStr">
        <is>
          <t>D836</t>
        </is>
      </c>
      <c r="C29" t="inlineStr">
        <is>
          <t>66798315</t>
        </is>
      </c>
      <c r="D29" t="inlineStr">
        <is>
          <t>10002802</t>
        </is>
      </c>
      <c r="E29" t="inlineStr"/>
      <c r="F29" s="12" t="n">
        <v>135</v>
      </c>
      <c r="G29" t="inlineStr"/>
      <c r="I29" t="inlineStr">
        <is>
          <t>M3</t>
        </is>
      </c>
      <c r="J29" t="inlineStr"/>
      <c r="K29" t="inlineStr">
        <is>
          <t>20201016</t>
        </is>
      </c>
      <c r="L29" t="inlineStr">
        <is>
          <t>20240612</t>
        </is>
      </c>
    </row>
    <row r="30">
      <c r="A30" t="inlineStr">
        <is>
          <t>900004077</t>
        </is>
      </c>
      <c r="B30" t="inlineStr">
        <is>
          <t>D836</t>
        </is>
      </c>
      <c r="C30" t="inlineStr">
        <is>
          <t>66825797</t>
        </is>
      </c>
      <c r="D30" t="inlineStr">
        <is>
          <t>10002802</t>
        </is>
      </c>
      <c r="E30" t="inlineStr"/>
      <c r="F30" s="12" t="n">
        <v>140.81</v>
      </c>
      <c r="G30" t="inlineStr"/>
      <c r="I30" t="inlineStr">
        <is>
          <t>M3</t>
        </is>
      </c>
      <c r="J30" t="inlineStr"/>
      <c r="K30" t="inlineStr">
        <is>
          <t>20200911</t>
        </is>
      </c>
      <c r="L30" t="inlineStr">
        <is>
          <t>20240612</t>
        </is>
      </c>
    </row>
    <row r="31">
      <c r="A31" t="inlineStr">
        <is>
          <t>900004077</t>
        </is>
      </c>
      <c r="B31" t="inlineStr">
        <is>
          <t>D836</t>
        </is>
      </c>
      <c r="C31" t="inlineStr">
        <is>
          <t>66838326</t>
        </is>
      </c>
      <c r="D31" t="inlineStr">
        <is>
          <t>10002802</t>
        </is>
      </c>
      <c r="E31" t="inlineStr"/>
      <c r="F31" s="12" t="n">
        <v>145</v>
      </c>
      <c r="G31" t="inlineStr"/>
      <c r="I31" t="inlineStr">
        <is>
          <t>M3</t>
        </is>
      </c>
      <c r="J31" t="inlineStr"/>
      <c r="K31" t="inlineStr">
        <is>
          <t>20240612</t>
        </is>
      </c>
      <c r="L31" t="inlineStr">
        <is>
          <t>20240612</t>
        </is>
      </c>
    </row>
    <row r="32">
      <c r="A32" t="inlineStr">
        <is>
          <t>900004077</t>
        </is>
      </c>
      <c r="B32" t="inlineStr">
        <is>
          <t>D836</t>
        </is>
      </c>
      <c r="C32" t="inlineStr">
        <is>
          <t>66853813</t>
        </is>
      </c>
      <c r="D32" t="inlineStr">
        <is>
          <t>10002802</t>
        </is>
      </c>
      <c r="E32" t="inlineStr"/>
      <c r="F32" s="12" t="n">
        <v>134</v>
      </c>
      <c r="G32" t="inlineStr"/>
      <c r="I32" t="inlineStr">
        <is>
          <t>M3</t>
        </is>
      </c>
      <c r="J32" t="inlineStr"/>
      <c r="K32" t="inlineStr">
        <is>
          <t>20220223</t>
        </is>
      </c>
      <c r="L32" t="inlineStr">
        <is>
          <t>20240612</t>
        </is>
      </c>
    </row>
    <row r="33">
      <c r="A33" t="inlineStr">
        <is>
          <t>900004077</t>
        </is>
      </c>
      <c r="B33" t="inlineStr">
        <is>
          <t>D836</t>
        </is>
      </c>
      <c r="C33" t="inlineStr">
        <is>
          <t>66865547</t>
        </is>
      </c>
      <c r="D33" t="inlineStr">
        <is>
          <t>10002802</t>
        </is>
      </c>
      <c r="E33" t="inlineStr"/>
      <c r="F33" s="12" t="n">
        <v>129</v>
      </c>
      <c r="G33" t="inlineStr"/>
      <c r="I33" t="inlineStr">
        <is>
          <t>M3</t>
        </is>
      </c>
      <c r="J33" t="inlineStr"/>
      <c r="K33" t="inlineStr">
        <is>
          <t>20200922</t>
        </is>
      </c>
      <c r="L33" t="inlineStr">
        <is>
          <t>20240612</t>
        </is>
      </c>
    </row>
    <row r="34">
      <c r="A34" t="inlineStr">
        <is>
          <t>900004077</t>
        </is>
      </c>
      <c r="B34" t="inlineStr">
        <is>
          <t>D836</t>
        </is>
      </c>
      <c r="C34" t="inlineStr">
        <is>
          <t>66874616</t>
        </is>
      </c>
      <c r="D34" t="inlineStr">
        <is>
          <t>10002802</t>
        </is>
      </c>
      <c r="E34" t="inlineStr"/>
      <c r="F34" s="12" t="n">
        <v>145</v>
      </c>
      <c r="G34" t="inlineStr"/>
      <c r="I34" t="inlineStr">
        <is>
          <t>M3</t>
        </is>
      </c>
      <c r="J34" t="inlineStr"/>
      <c r="K34" t="inlineStr">
        <is>
          <t>20240612</t>
        </is>
      </c>
      <c r="L34" t="inlineStr">
        <is>
          <t>20240612</t>
        </is>
      </c>
    </row>
    <row r="35">
      <c r="A35" t="inlineStr">
        <is>
          <t>900004077</t>
        </is>
      </c>
      <c r="B35" t="inlineStr">
        <is>
          <t>D836</t>
        </is>
      </c>
      <c r="C35" t="inlineStr">
        <is>
          <t>66898280</t>
        </is>
      </c>
      <c r="D35" t="inlineStr">
        <is>
          <t>10002802</t>
        </is>
      </c>
      <c r="E35" t="inlineStr"/>
      <c r="F35" s="12" t="n">
        <v>140.81</v>
      </c>
      <c r="G35" t="inlineStr"/>
      <c r="I35" t="inlineStr">
        <is>
          <t>M3</t>
        </is>
      </c>
      <c r="J35" t="inlineStr"/>
      <c r="K35" t="inlineStr">
        <is>
          <t>20200911</t>
        </is>
      </c>
      <c r="L35" t="inlineStr">
        <is>
          <t>20240612</t>
        </is>
      </c>
    </row>
    <row r="36">
      <c r="A36" t="inlineStr">
        <is>
          <t>900004077</t>
        </is>
      </c>
      <c r="B36" t="inlineStr">
        <is>
          <t>D836</t>
        </is>
      </c>
      <c r="C36" t="inlineStr">
        <is>
          <t>66898281</t>
        </is>
      </c>
      <c r="D36" t="inlineStr">
        <is>
          <t>10002802</t>
        </is>
      </c>
      <c r="E36" t="inlineStr"/>
      <c r="F36" s="12" t="n">
        <v>140.81</v>
      </c>
      <c r="G36" t="inlineStr"/>
      <c r="I36" t="inlineStr">
        <is>
          <t>M3</t>
        </is>
      </c>
      <c r="J36" t="inlineStr"/>
      <c r="K36" t="inlineStr">
        <is>
          <t>20200911</t>
        </is>
      </c>
      <c r="L36" t="inlineStr">
        <is>
          <t>20240612</t>
        </is>
      </c>
    </row>
    <row r="37">
      <c r="A37" t="inlineStr">
        <is>
          <t>900004077</t>
        </is>
      </c>
      <c r="B37" t="inlineStr">
        <is>
          <t>D836</t>
        </is>
      </c>
      <c r="C37" t="inlineStr">
        <is>
          <t>66928379</t>
        </is>
      </c>
      <c r="D37" t="inlineStr">
        <is>
          <t>10002802</t>
        </is>
      </c>
      <c r="E37" t="inlineStr"/>
      <c r="F37" s="12" t="n">
        <v>129</v>
      </c>
      <c r="G37" t="inlineStr"/>
      <c r="I37" t="inlineStr">
        <is>
          <t>M3</t>
        </is>
      </c>
      <c r="J37" t="inlineStr"/>
      <c r="K37" t="inlineStr">
        <is>
          <t>20210121</t>
        </is>
      </c>
      <c r="L37" t="inlineStr">
        <is>
          <t>20240612</t>
        </is>
      </c>
    </row>
    <row r="38">
      <c r="A38" t="inlineStr">
        <is>
          <t>900004077</t>
        </is>
      </c>
      <c r="B38" t="inlineStr">
        <is>
          <t>D836</t>
        </is>
      </c>
      <c r="C38" t="inlineStr">
        <is>
          <t>67007016</t>
        </is>
      </c>
      <c r="D38" t="inlineStr">
        <is>
          <t>10002802</t>
        </is>
      </c>
      <c r="E38" t="inlineStr"/>
      <c r="F38" s="12" t="n">
        <v>135</v>
      </c>
      <c r="G38" t="inlineStr"/>
      <c r="I38" t="inlineStr">
        <is>
          <t>M3</t>
        </is>
      </c>
      <c r="J38" t="inlineStr"/>
      <c r="K38" t="inlineStr">
        <is>
          <t>20240612</t>
        </is>
      </c>
      <c r="L38" t="inlineStr">
        <is>
          <t>20240612</t>
        </is>
      </c>
    </row>
    <row r="39">
      <c r="A39" t="inlineStr">
        <is>
          <t>900005356</t>
        </is>
      </c>
      <c r="B39" t="inlineStr">
        <is>
          <t>D836</t>
        </is>
      </c>
      <c r="C39" t="inlineStr">
        <is>
          <t>66864508</t>
        </is>
      </c>
      <c r="D39" t="inlineStr">
        <is>
          <t>10000160</t>
        </is>
      </c>
      <c r="E39" t="inlineStr"/>
      <c r="F39" s="12" t="n">
        <v>120</v>
      </c>
      <c r="G39" t="inlineStr"/>
      <c r="I39" t="inlineStr">
        <is>
          <t>M3</t>
        </is>
      </c>
      <c r="J39" t="inlineStr"/>
      <c r="K39" t="inlineStr">
        <is>
          <t>20231011</t>
        </is>
      </c>
      <c r="L39" t="inlineStr">
        <is>
          <t>20240820</t>
        </is>
      </c>
    </row>
    <row r="40">
      <c r="A40" t="inlineStr">
        <is>
          <t>900005356</t>
        </is>
      </c>
      <c r="B40" t="inlineStr">
        <is>
          <t>D836</t>
        </is>
      </c>
      <c r="C40" t="inlineStr">
        <is>
          <t>66864540</t>
        </is>
      </c>
      <c r="D40" t="inlineStr">
        <is>
          <t>10000160</t>
        </is>
      </c>
      <c r="E40" t="inlineStr"/>
      <c r="F40" s="12" t="n">
        <v>120</v>
      </c>
      <c r="G40" t="inlineStr"/>
      <c r="I40" t="inlineStr">
        <is>
          <t>M3</t>
        </is>
      </c>
      <c r="J40" t="inlineStr"/>
      <c r="K40" t="inlineStr">
        <is>
          <t>20231011</t>
        </is>
      </c>
      <c r="L40" t="inlineStr">
        <is>
          <t>20240820</t>
        </is>
      </c>
    </row>
    <row r="41">
      <c r="A41" t="inlineStr">
        <is>
          <t>900005356</t>
        </is>
      </c>
      <c r="B41" t="inlineStr">
        <is>
          <t>D836</t>
        </is>
      </c>
      <c r="C41" t="inlineStr">
        <is>
          <t>66982053</t>
        </is>
      </c>
      <c r="D41" t="inlineStr">
        <is>
          <t>10000160</t>
        </is>
      </c>
      <c r="E41" t="inlineStr"/>
      <c r="F41" s="12" t="n">
        <v>120</v>
      </c>
      <c r="G41" t="inlineStr"/>
      <c r="I41" t="inlineStr">
        <is>
          <t>M3</t>
        </is>
      </c>
      <c r="J41" t="inlineStr"/>
      <c r="K41" t="inlineStr">
        <is>
          <t>20231011</t>
        </is>
      </c>
      <c r="L41" t="inlineStr">
        <is>
          <t>20240820</t>
        </is>
      </c>
    </row>
    <row r="42">
      <c r="A42" t="inlineStr">
        <is>
          <t>900005356</t>
        </is>
      </c>
      <c r="B42" t="inlineStr">
        <is>
          <t>D836</t>
        </is>
      </c>
      <c r="C42" t="inlineStr">
        <is>
          <t>67019979</t>
        </is>
      </c>
      <c r="D42" t="inlineStr">
        <is>
          <t>10000160</t>
        </is>
      </c>
      <c r="E42" t="inlineStr"/>
      <c r="F42" s="12" t="n">
        <v>120</v>
      </c>
      <c r="G42" t="inlineStr"/>
      <c r="I42" t="inlineStr">
        <is>
          <t>M3</t>
        </is>
      </c>
      <c r="J42" t="inlineStr"/>
      <c r="K42" t="inlineStr">
        <is>
          <t>20231011</t>
        </is>
      </c>
      <c r="L42" t="inlineStr">
        <is>
          <t>20240820</t>
        </is>
      </c>
    </row>
    <row r="43">
      <c r="A43" t="inlineStr">
        <is>
          <t>900003609</t>
        </is>
      </c>
      <c r="B43" t="inlineStr">
        <is>
          <t>D836</t>
        </is>
      </c>
      <c r="C43" t="inlineStr">
        <is>
          <t>65015067</t>
        </is>
      </c>
      <c r="D43" t="inlineStr">
        <is>
          <t>10058345</t>
        </is>
      </c>
      <c r="E43" t="inlineStr"/>
      <c r="F43" s="12" t="n">
        <v>133</v>
      </c>
      <c r="G43" t="inlineStr"/>
      <c r="I43" t="inlineStr">
        <is>
          <t>M3</t>
        </is>
      </c>
      <c r="J43" t="inlineStr"/>
      <c r="K43" t="inlineStr">
        <is>
          <t>20220324</t>
        </is>
      </c>
      <c r="L43" t="inlineStr">
        <is>
          <t>20240822</t>
        </is>
      </c>
    </row>
    <row r="44">
      <c r="A44" t="inlineStr">
        <is>
          <t>900003609</t>
        </is>
      </c>
      <c r="B44" t="inlineStr">
        <is>
          <t>D836</t>
        </is>
      </c>
      <c r="C44" t="inlineStr">
        <is>
          <t>65712814</t>
        </is>
      </c>
      <c r="D44" t="inlineStr">
        <is>
          <t>10058345</t>
        </is>
      </c>
      <c r="E44" t="inlineStr"/>
      <c r="F44" s="12" t="n">
        <v>110</v>
      </c>
      <c r="G44" t="inlineStr"/>
      <c r="I44" t="inlineStr">
        <is>
          <t>M3</t>
        </is>
      </c>
      <c r="J44" t="inlineStr"/>
      <c r="K44" t="inlineStr">
        <is>
          <t>20220324</t>
        </is>
      </c>
      <c r="L44" t="inlineStr">
        <is>
          <t>20240822</t>
        </is>
      </c>
    </row>
    <row r="45">
      <c r="A45" t="inlineStr">
        <is>
          <t>900003609</t>
        </is>
      </c>
      <c r="B45" t="inlineStr">
        <is>
          <t>D836</t>
        </is>
      </c>
      <c r="C45" t="inlineStr">
        <is>
          <t>65713808</t>
        </is>
      </c>
      <c r="D45" t="inlineStr">
        <is>
          <t>10058345</t>
        </is>
      </c>
      <c r="E45" t="inlineStr"/>
      <c r="F45" s="12" t="n">
        <v>110</v>
      </c>
      <c r="G45" t="inlineStr"/>
      <c r="I45" t="inlineStr">
        <is>
          <t>M3</t>
        </is>
      </c>
      <c r="J45" t="inlineStr"/>
      <c r="K45" t="inlineStr">
        <is>
          <t>20220324</t>
        </is>
      </c>
      <c r="L45" t="inlineStr">
        <is>
          <t>20240822</t>
        </is>
      </c>
    </row>
    <row r="46">
      <c r="A46" t="inlineStr">
        <is>
          <t>900003609</t>
        </is>
      </c>
      <c r="B46" t="inlineStr">
        <is>
          <t>D836</t>
        </is>
      </c>
      <c r="C46" t="inlineStr">
        <is>
          <t>66243150</t>
        </is>
      </c>
      <c r="D46" t="inlineStr">
        <is>
          <t>10058345</t>
        </is>
      </c>
      <c r="E46" t="inlineStr"/>
      <c r="F46" s="12" t="n">
        <v>131.58</v>
      </c>
      <c r="G46" t="inlineStr"/>
      <c r="I46" t="inlineStr">
        <is>
          <t>M3</t>
        </is>
      </c>
      <c r="J46" t="inlineStr"/>
      <c r="K46" t="inlineStr">
        <is>
          <t>20220324</t>
        </is>
      </c>
      <c r="L46" t="inlineStr">
        <is>
          <t>20240822</t>
        </is>
      </c>
    </row>
    <row r="47">
      <c r="A47" t="inlineStr">
        <is>
          <t>900003609</t>
        </is>
      </c>
      <c r="B47" t="inlineStr">
        <is>
          <t>D836</t>
        </is>
      </c>
      <c r="C47" t="inlineStr">
        <is>
          <t>66338102</t>
        </is>
      </c>
      <c r="D47" t="inlineStr">
        <is>
          <t>10058345</t>
        </is>
      </c>
      <c r="E47" t="inlineStr"/>
      <c r="F47" s="12" t="n">
        <v>104.44</v>
      </c>
      <c r="G47" t="inlineStr"/>
      <c r="I47" t="inlineStr">
        <is>
          <t>M3</t>
        </is>
      </c>
      <c r="J47" t="inlineStr"/>
      <c r="K47" t="inlineStr">
        <is>
          <t>20220324</t>
        </is>
      </c>
      <c r="L47" t="inlineStr">
        <is>
          <t>20240822</t>
        </is>
      </c>
    </row>
    <row r="48">
      <c r="A48" t="inlineStr">
        <is>
          <t>900003609</t>
        </is>
      </c>
      <c r="B48" t="inlineStr">
        <is>
          <t>D836</t>
        </is>
      </c>
      <c r="C48" t="inlineStr">
        <is>
          <t>66857228</t>
        </is>
      </c>
      <c r="D48" t="inlineStr">
        <is>
          <t>10058345</t>
        </is>
      </c>
      <c r="E48" t="inlineStr"/>
      <c r="F48" s="12" t="n">
        <v>133</v>
      </c>
      <c r="G48" t="inlineStr"/>
      <c r="I48" t="inlineStr">
        <is>
          <t>M3</t>
        </is>
      </c>
      <c r="J48" t="inlineStr"/>
      <c r="K48" t="inlineStr">
        <is>
          <t>20220324</t>
        </is>
      </c>
      <c r="L48" t="inlineStr">
        <is>
          <t>20240822</t>
        </is>
      </c>
    </row>
    <row r="49">
      <c r="A49" t="inlineStr">
        <is>
          <t>900003609</t>
        </is>
      </c>
      <c r="B49" t="inlineStr">
        <is>
          <t>D836</t>
        </is>
      </c>
      <c r="C49" t="inlineStr">
        <is>
          <t>67007619</t>
        </is>
      </c>
      <c r="D49" t="inlineStr">
        <is>
          <t>10058345</t>
        </is>
      </c>
      <c r="E49" t="inlineStr"/>
      <c r="F49" s="12" t="n">
        <v>105</v>
      </c>
      <c r="G49" t="inlineStr"/>
      <c r="I49" t="inlineStr">
        <is>
          <t>M3</t>
        </is>
      </c>
      <c r="J49" t="inlineStr"/>
      <c r="K49" t="inlineStr">
        <is>
          <t>20220324</t>
        </is>
      </c>
      <c r="L49" t="inlineStr">
        <is>
          <t>20240822</t>
        </is>
      </c>
    </row>
    <row r="50">
      <c r="A50" t="inlineStr">
        <is>
          <t>900003609</t>
        </is>
      </c>
      <c r="B50" t="inlineStr">
        <is>
          <t>D836</t>
        </is>
      </c>
      <c r="C50" t="inlineStr">
        <is>
          <t>67032666</t>
        </is>
      </c>
      <c r="D50" t="inlineStr">
        <is>
          <t>10058345</t>
        </is>
      </c>
      <c r="E50" t="inlineStr"/>
      <c r="F50" s="12" t="n">
        <v>120</v>
      </c>
      <c r="G50" t="inlineStr"/>
      <c r="I50" t="inlineStr">
        <is>
          <t>M3</t>
        </is>
      </c>
      <c r="J50" t="inlineStr"/>
      <c r="K50" t="inlineStr">
        <is>
          <t>20220324</t>
        </is>
      </c>
      <c r="L50" t="inlineStr">
        <is>
          <t>20240822</t>
        </is>
      </c>
    </row>
    <row r="51">
      <c r="A51" t="inlineStr">
        <is>
          <t>900003609</t>
        </is>
      </c>
      <c r="B51" t="inlineStr">
        <is>
          <t>D836</t>
        </is>
      </c>
      <c r="C51" t="inlineStr">
        <is>
          <t>67213976</t>
        </is>
      </c>
      <c r="D51" t="inlineStr">
        <is>
          <t>10058345</t>
        </is>
      </c>
      <c r="E51" t="inlineStr"/>
      <c r="F51" s="12" t="n">
        <v>170</v>
      </c>
      <c r="G51" t="inlineStr"/>
      <c r="I51" t="inlineStr">
        <is>
          <t>M3</t>
        </is>
      </c>
      <c r="J51" t="inlineStr"/>
      <c r="K51" t="inlineStr">
        <is>
          <t>20220324</t>
        </is>
      </c>
      <c r="L51" t="inlineStr">
        <is>
          <t>20240822</t>
        </is>
      </c>
    </row>
    <row r="52">
      <c r="A52" t="inlineStr">
        <is>
          <t>900004598</t>
        </is>
      </c>
      <c r="B52" t="inlineStr">
        <is>
          <t>D836</t>
        </is>
      </c>
      <c r="C52" t="inlineStr">
        <is>
          <t>67098138</t>
        </is>
      </c>
      <c r="D52" t="inlineStr">
        <is>
          <t>10006150</t>
        </is>
      </c>
      <c r="E52" t="inlineStr"/>
      <c r="F52" s="12" t="n">
        <v>310</v>
      </c>
      <c r="G52" t="inlineStr"/>
      <c r="I52" t="inlineStr">
        <is>
          <t>M3</t>
        </is>
      </c>
      <c r="J52" t="inlineStr"/>
      <c r="K52" t="inlineStr">
        <is>
          <t>20241022</t>
        </is>
      </c>
      <c r="L52" t="inlineStr">
        <is>
          <t>20241025</t>
        </is>
      </c>
    </row>
    <row r="53">
      <c r="A53" t="inlineStr">
        <is>
          <t>900004598</t>
        </is>
      </c>
      <c r="B53" t="inlineStr">
        <is>
          <t>D836</t>
        </is>
      </c>
      <c r="C53" t="inlineStr">
        <is>
          <t>67098138</t>
        </is>
      </c>
      <c r="D53" t="inlineStr">
        <is>
          <t>10047573</t>
        </is>
      </c>
      <c r="E53" t="inlineStr"/>
      <c r="F53" s="12" t="n">
        <v>58</v>
      </c>
      <c r="G53" t="inlineStr"/>
      <c r="I53" t="inlineStr">
        <is>
          <t>M3</t>
        </is>
      </c>
      <c r="J53" t="inlineStr"/>
      <c r="K53" t="inlineStr">
        <is>
          <t>20241022</t>
        </is>
      </c>
      <c r="L53" t="inlineStr">
        <is>
          <t>20241025</t>
        </is>
      </c>
    </row>
    <row r="54">
      <c r="A54" t="inlineStr">
        <is>
          <t>900000034</t>
        </is>
      </c>
      <c r="B54" t="inlineStr">
        <is>
          <t>D836</t>
        </is>
      </c>
      <c r="C54" t="inlineStr">
        <is>
          <t>65002173</t>
        </is>
      </c>
      <c r="D54" t="inlineStr">
        <is>
          <t>10000624</t>
        </is>
      </c>
      <c r="E54" t="inlineStr"/>
      <c r="F54" s="12" t="n">
        <v>93.40000000000001</v>
      </c>
      <c r="G54" t="inlineStr"/>
      <c r="I54" t="inlineStr">
        <is>
          <t>TN</t>
        </is>
      </c>
      <c r="J54" t="inlineStr"/>
      <c r="K54" t="inlineStr">
        <is>
          <t>20190426</t>
        </is>
      </c>
      <c r="L54" t="inlineStr">
        <is>
          <t>20250127</t>
        </is>
      </c>
    </row>
    <row r="55">
      <c r="A55" t="inlineStr">
        <is>
          <t>900000034</t>
        </is>
      </c>
      <c r="B55" t="inlineStr">
        <is>
          <t>D836</t>
        </is>
      </c>
      <c r="C55" t="inlineStr">
        <is>
          <t>65050507</t>
        </is>
      </c>
      <c r="D55" t="inlineStr">
        <is>
          <t>10000757</t>
        </is>
      </c>
      <c r="E55" t="inlineStr"/>
      <c r="F55" s="12" t="n">
        <v>91.08</v>
      </c>
      <c r="G55" t="inlineStr"/>
      <c r="I55" t="inlineStr">
        <is>
          <t>TN</t>
        </is>
      </c>
      <c r="J55" t="inlineStr"/>
      <c r="K55" t="inlineStr">
        <is>
          <t>20190426</t>
        </is>
      </c>
      <c r="L55" t="inlineStr">
        <is>
          <t>20250127</t>
        </is>
      </c>
    </row>
    <row r="56">
      <c r="A56" t="inlineStr">
        <is>
          <t>900000034</t>
        </is>
      </c>
      <c r="B56" t="inlineStr">
        <is>
          <t>D836</t>
        </is>
      </c>
      <c r="C56" t="inlineStr">
        <is>
          <t>65077509</t>
        </is>
      </c>
      <c r="D56" t="inlineStr">
        <is>
          <t>10000624</t>
        </is>
      </c>
      <c r="E56" t="inlineStr"/>
      <c r="F56" s="12" t="n">
        <v>102.57</v>
      </c>
      <c r="G56" t="inlineStr"/>
      <c r="I56" t="inlineStr">
        <is>
          <t>TN</t>
        </is>
      </c>
      <c r="J56" t="inlineStr"/>
      <c r="K56" t="inlineStr">
        <is>
          <t>20190426</t>
        </is>
      </c>
      <c r="L56" t="inlineStr">
        <is>
          <t>20250127</t>
        </is>
      </c>
    </row>
    <row r="57">
      <c r="A57" t="inlineStr">
        <is>
          <t>900000034</t>
        </is>
      </c>
      <c r="B57" t="inlineStr">
        <is>
          <t>D836</t>
        </is>
      </c>
      <c r="C57" t="inlineStr">
        <is>
          <t>65077509</t>
        </is>
      </c>
      <c r="D57" t="inlineStr">
        <is>
          <t>10000722</t>
        </is>
      </c>
      <c r="E57" t="inlineStr"/>
      <c r="F57" s="12" t="n">
        <v>93.29000000000001</v>
      </c>
      <c r="G57" t="inlineStr"/>
      <c r="I57" t="inlineStr">
        <is>
          <t>TN</t>
        </is>
      </c>
      <c r="J57" t="inlineStr"/>
      <c r="K57" t="inlineStr">
        <is>
          <t>20190426</t>
        </is>
      </c>
      <c r="L57" t="inlineStr">
        <is>
          <t>20250127</t>
        </is>
      </c>
    </row>
    <row r="58">
      <c r="A58" t="inlineStr">
        <is>
          <t>900000034</t>
        </is>
      </c>
      <c r="B58" t="inlineStr">
        <is>
          <t>D836</t>
        </is>
      </c>
      <c r="C58" t="inlineStr">
        <is>
          <t>65077518</t>
        </is>
      </c>
      <c r="D58" t="inlineStr">
        <is>
          <t>10000624</t>
        </is>
      </c>
      <c r="E58" t="inlineStr"/>
      <c r="F58" s="12" t="n">
        <v>102.57</v>
      </c>
      <c r="G58" t="inlineStr"/>
      <c r="I58" t="inlineStr">
        <is>
          <t>TN</t>
        </is>
      </c>
      <c r="J58" t="inlineStr"/>
      <c r="K58" t="inlineStr">
        <is>
          <t>20190426</t>
        </is>
      </c>
      <c r="L58" t="inlineStr">
        <is>
          <t>20250127</t>
        </is>
      </c>
    </row>
    <row r="59">
      <c r="A59" t="inlineStr">
        <is>
          <t>900000034</t>
        </is>
      </c>
      <c r="B59" t="inlineStr">
        <is>
          <t>D836</t>
        </is>
      </c>
      <c r="C59" t="inlineStr">
        <is>
          <t>65077518</t>
        </is>
      </c>
      <c r="D59" t="inlineStr">
        <is>
          <t>10000722</t>
        </is>
      </c>
      <c r="E59" t="inlineStr"/>
      <c r="F59" s="12" t="n">
        <v>93.29000000000001</v>
      </c>
      <c r="G59" t="inlineStr"/>
      <c r="I59" t="inlineStr">
        <is>
          <t>TN</t>
        </is>
      </c>
      <c r="J59" t="inlineStr"/>
      <c r="K59" t="inlineStr">
        <is>
          <t>20190426</t>
        </is>
      </c>
      <c r="L59" t="inlineStr">
        <is>
          <t>20250127</t>
        </is>
      </c>
    </row>
    <row r="60">
      <c r="A60" t="inlineStr">
        <is>
          <t>900000034</t>
        </is>
      </c>
      <c r="B60" t="inlineStr">
        <is>
          <t>D836</t>
        </is>
      </c>
      <c r="C60" t="inlineStr">
        <is>
          <t>65077582</t>
        </is>
      </c>
      <c r="D60" t="inlineStr">
        <is>
          <t>10000624</t>
        </is>
      </c>
      <c r="E60" t="inlineStr"/>
      <c r="F60" s="12" t="n">
        <v>102.57</v>
      </c>
      <c r="G60" t="inlineStr"/>
      <c r="I60" t="inlineStr">
        <is>
          <t>TN</t>
        </is>
      </c>
      <c r="J60" t="inlineStr"/>
      <c r="K60" t="inlineStr">
        <is>
          <t>20190426</t>
        </is>
      </c>
      <c r="L60" t="inlineStr">
        <is>
          <t>20250127</t>
        </is>
      </c>
    </row>
    <row r="61">
      <c r="A61" t="inlineStr">
        <is>
          <t>900000034</t>
        </is>
      </c>
      <c r="B61" t="inlineStr">
        <is>
          <t>D836</t>
        </is>
      </c>
      <c r="C61" t="inlineStr">
        <is>
          <t>65077582</t>
        </is>
      </c>
      <c r="D61" t="inlineStr">
        <is>
          <t>10000722</t>
        </is>
      </c>
      <c r="E61" t="inlineStr"/>
      <c r="F61" s="12" t="n">
        <v>93.29000000000001</v>
      </c>
      <c r="G61" t="inlineStr"/>
      <c r="I61" t="inlineStr">
        <is>
          <t>TN</t>
        </is>
      </c>
      <c r="J61" t="inlineStr"/>
      <c r="K61" t="inlineStr">
        <is>
          <t>20190426</t>
        </is>
      </c>
      <c r="L61" t="inlineStr">
        <is>
          <t>20250127</t>
        </is>
      </c>
    </row>
    <row r="62">
      <c r="A62" t="inlineStr">
        <is>
          <t>900000034</t>
        </is>
      </c>
      <c r="B62" t="inlineStr">
        <is>
          <t>D836</t>
        </is>
      </c>
      <c r="C62" t="inlineStr">
        <is>
          <t>65210427</t>
        </is>
      </c>
      <c r="D62" t="inlineStr">
        <is>
          <t>10000624</t>
        </is>
      </c>
      <c r="E62" t="inlineStr"/>
      <c r="F62" s="12" t="n">
        <v>86.11</v>
      </c>
      <c r="G62" t="inlineStr"/>
      <c r="I62" t="inlineStr">
        <is>
          <t>TN</t>
        </is>
      </c>
      <c r="J62" t="inlineStr"/>
      <c r="K62" t="inlineStr">
        <is>
          <t>20190426</t>
        </is>
      </c>
      <c r="L62" t="inlineStr">
        <is>
          <t>20250127</t>
        </is>
      </c>
    </row>
    <row r="63">
      <c r="A63" t="inlineStr">
        <is>
          <t>900000034</t>
        </is>
      </c>
      <c r="B63" t="inlineStr">
        <is>
          <t>D836</t>
        </is>
      </c>
      <c r="C63" t="inlineStr">
        <is>
          <t>65210427</t>
        </is>
      </c>
      <c r="D63" t="inlineStr">
        <is>
          <t>10000722</t>
        </is>
      </c>
      <c r="E63" t="inlineStr"/>
      <c r="F63" s="12" t="n">
        <v>93.29000000000001</v>
      </c>
      <c r="G63" t="inlineStr"/>
      <c r="I63" t="inlineStr">
        <is>
          <t>TN</t>
        </is>
      </c>
      <c r="J63" t="inlineStr"/>
      <c r="K63" t="inlineStr">
        <is>
          <t>20190426</t>
        </is>
      </c>
      <c r="L63" t="inlineStr">
        <is>
          <t>20250127</t>
        </is>
      </c>
    </row>
    <row r="64">
      <c r="A64" t="inlineStr">
        <is>
          <t>900000034</t>
        </is>
      </c>
      <c r="B64" t="inlineStr">
        <is>
          <t>D836</t>
        </is>
      </c>
      <c r="C64" t="inlineStr">
        <is>
          <t>65565803</t>
        </is>
      </c>
      <c r="D64" t="inlineStr">
        <is>
          <t>10000722</t>
        </is>
      </c>
      <c r="E64" t="inlineStr"/>
      <c r="F64" s="12" t="n">
        <v>102.86</v>
      </c>
      <c r="G64" t="inlineStr"/>
      <c r="I64" t="inlineStr">
        <is>
          <t>TN</t>
        </is>
      </c>
      <c r="J64" t="inlineStr"/>
      <c r="K64" t="inlineStr">
        <is>
          <t>20190426</t>
        </is>
      </c>
      <c r="L64" t="inlineStr">
        <is>
          <t>20250127</t>
        </is>
      </c>
    </row>
    <row r="65">
      <c r="A65" t="inlineStr">
        <is>
          <t>900000034</t>
        </is>
      </c>
      <c r="B65" t="inlineStr">
        <is>
          <t>D836</t>
        </is>
      </c>
      <c r="C65" t="inlineStr">
        <is>
          <t>65774826</t>
        </is>
      </c>
      <c r="D65" t="inlineStr">
        <is>
          <t>10000623</t>
        </is>
      </c>
      <c r="E65" t="inlineStr"/>
      <c r="F65" s="12" t="n">
        <v>112.88</v>
      </c>
      <c r="G65" t="inlineStr"/>
      <c r="I65" t="inlineStr">
        <is>
          <t>TN</t>
        </is>
      </c>
      <c r="J65" t="inlineStr"/>
      <c r="K65" t="inlineStr">
        <is>
          <t>20190426</t>
        </is>
      </c>
      <c r="L65" t="inlineStr">
        <is>
          <t>20250127</t>
        </is>
      </c>
    </row>
    <row r="66">
      <c r="A66" t="inlineStr">
        <is>
          <t>900000034</t>
        </is>
      </c>
      <c r="B66" t="inlineStr">
        <is>
          <t>D836</t>
        </is>
      </c>
      <c r="C66" t="inlineStr">
        <is>
          <t>65921764</t>
        </is>
      </c>
      <c r="D66" t="inlineStr">
        <is>
          <t>10000623</t>
        </is>
      </c>
      <c r="E66" t="inlineStr"/>
      <c r="F66" s="12" t="n">
        <v>119.3</v>
      </c>
      <c r="G66" t="inlineStr"/>
      <c r="I66" t="inlineStr">
        <is>
          <t>TN</t>
        </is>
      </c>
      <c r="J66" t="inlineStr"/>
      <c r="K66" t="inlineStr">
        <is>
          <t>20190426</t>
        </is>
      </c>
      <c r="L66" t="inlineStr">
        <is>
          <t>20250127</t>
        </is>
      </c>
    </row>
    <row r="67">
      <c r="A67" t="inlineStr">
        <is>
          <t>900000080</t>
        </is>
      </c>
      <c r="B67" t="inlineStr">
        <is>
          <t>D836</t>
        </is>
      </c>
      <c r="C67" t="inlineStr">
        <is>
          <t>65061685</t>
        </is>
      </c>
      <c r="D67" t="inlineStr">
        <is>
          <t>10003015</t>
        </is>
      </c>
      <c r="E67" t="inlineStr"/>
      <c r="F67" s="12" t="n">
        <v>71.3</v>
      </c>
      <c r="G67" t="inlineStr"/>
      <c r="I67" t="inlineStr">
        <is>
          <t>TN</t>
        </is>
      </c>
      <c r="J67" t="inlineStr"/>
      <c r="K67" t="inlineStr">
        <is>
          <t>20190426</t>
        </is>
      </c>
      <c r="L67" t="inlineStr">
        <is>
          <t>20250127</t>
        </is>
      </c>
    </row>
    <row r="68">
      <c r="A68" t="inlineStr">
        <is>
          <t>900000080</t>
        </is>
      </c>
      <c r="B68" t="inlineStr">
        <is>
          <t>D836</t>
        </is>
      </c>
      <c r="C68" t="inlineStr">
        <is>
          <t>65200522</t>
        </is>
      </c>
      <c r="D68" t="inlineStr">
        <is>
          <t>10000357</t>
        </is>
      </c>
      <c r="E68" t="inlineStr"/>
      <c r="F68" s="12" t="n">
        <v>90.28</v>
      </c>
      <c r="G68" t="inlineStr"/>
      <c r="I68" t="inlineStr">
        <is>
          <t>TN</t>
        </is>
      </c>
      <c r="J68" t="inlineStr"/>
      <c r="K68" t="inlineStr">
        <is>
          <t>20190426</t>
        </is>
      </c>
      <c r="L68" t="inlineStr">
        <is>
          <t>20250127</t>
        </is>
      </c>
    </row>
    <row r="69">
      <c r="A69" t="inlineStr">
        <is>
          <t>900000080</t>
        </is>
      </c>
      <c r="B69" t="inlineStr">
        <is>
          <t>D836</t>
        </is>
      </c>
      <c r="C69" t="inlineStr">
        <is>
          <t>65200522</t>
        </is>
      </c>
      <c r="D69" t="inlineStr">
        <is>
          <t>10000625</t>
        </is>
      </c>
      <c r="E69" t="inlineStr"/>
      <c r="F69" s="12" t="n">
        <v>64.94</v>
      </c>
      <c r="G69" t="inlineStr"/>
      <c r="I69" t="inlineStr">
        <is>
          <t>TN</t>
        </is>
      </c>
      <c r="J69" t="inlineStr"/>
      <c r="K69" t="inlineStr">
        <is>
          <t>20190426</t>
        </is>
      </c>
      <c r="L69" t="inlineStr">
        <is>
          <t>20250127</t>
        </is>
      </c>
    </row>
    <row r="70">
      <c r="A70" t="inlineStr">
        <is>
          <t>900000080</t>
        </is>
      </c>
      <c r="B70" t="inlineStr">
        <is>
          <t>D836</t>
        </is>
      </c>
      <c r="C70" t="inlineStr">
        <is>
          <t>65796882</t>
        </is>
      </c>
      <c r="D70" t="inlineStr">
        <is>
          <t>10000357</t>
        </is>
      </c>
      <c r="E70" t="inlineStr"/>
      <c r="F70" s="12" t="n">
        <v>93.29000000000001</v>
      </c>
      <c r="G70" t="inlineStr"/>
      <c r="I70" t="inlineStr">
        <is>
          <t>TN</t>
        </is>
      </c>
      <c r="J70" t="inlineStr"/>
      <c r="K70" t="inlineStr">
        <is>
          <t>20190426</t>
        </is>
      </c>
      <c r="L70" t="inlineStr">
        <is>
          <t>20250127</t>
        </is>
      </c>
    </row>
    <row r="71">
      <c r="A71" t="inlineStr">
        <is>
          <t>900000080</t>
        </is>
      </c>
      <c r="B71" t="inlineStr">
        <is>
          <t>D836</t>
        </is>
      </c>
      <c r="C71" t="inlineStr">
        <is>
          <t>65796882</t>
        </is>
      </c>
      <c r="D71" t="inlineStr">
        <is>
          <t>10000625</t>
        </is>
      </c>
      <c r="E71" t="inlineStr"/>
      <c r="F71" s="12" t="n">
        <v>62.78</v>
      </c>
      <c r="G71" t="inlineStr"/>
      <c r="I71" t="inlineStr">
        <is>
          <t>TN</t>
        </is>
      </c>
      <c r="J71" t="inlineStr"/>
      <c r="K71" t="inlineStr">
        <is>
          <t>20190426</t>
        </is>
      </c>
      <c r="L71" t="inlineStr">
        <is>
          <t>20250127</t>
        </is>
      </c>
    </row>
    <row r="72">
      <c r="A72" t="inlineStr">
        <is>
          <t>900000080</t>
        </is>
      </c>
      <c r="B72" t="inlineStr">
        <is>
          <t>D836</t>
        </is>
      </c>
      <c r="C72" t="inlineStr">
        <is>
          <t>65796882</t>
        </is>
      </c>
      <c r="D72" t="inlineStr">
        <is>
          <t>10000627</t>
        </is>
      </c>
      <c r="E72" t="inlineStr"/>
      <c r="F72" s="12" t="n">
        <v>75.06</v>
      </c>
      <c r="G72" t="inlineStr"/>
      <c r="I72" t="inlineStr">
        <is>
          <t>TN</t>
        </is>
      </c>
      <c r="J72" t="inlineStr"/>
      <c r="K72" t="inlineStr">
        <is>
          <t>20190426</t>
        </is>
      </c>
      <c r="L72" t="inlineStr">
        <is>
          <t>20250127</t>
        </is>
      </c>
    </row>
    <row r="73">
      <c r="A73" t="inlineStr">
        <is>
          <t>900000137</t>
        </is>
      </c>
      <c r="B73" t="inlineStr">
        <is>
          <t>D836</t>
        </is>
      </c>
      <c r="C73" t="inlineStr">
        <is>
          <t>65015153</t>
        </is>
      </c>
      <c r="D73" t="inlineStr">
        <is>
          <t>10000722</t>
        </is>
      </c>
      <c r="E73" t="inlineStr"/>
      <c r="F73" s="12" t="n">
        <v>95.08</v>
      </c>
      <c r="G73" t="inlineStr"/>
      <c r="I73" t="inlineStr">
        <is>
          <t>TN</t>
        </is>
      </c>
      <c r="J73" t="inlineStr"/>
      <c r="K73" t="inlineStr">
        <is>
          <t>20190426</t>
        </is>
      </c>
      <c r="L73" t="inlineStr">
        <is>
          <t>20250127</t>
        </is>
      </c>
    </row>
    <row r="74">
      <c r="A74" t="inlineStr">
        <is>
          <t>900000137</t>
        </is>
      </c>
      <c r="B74" t="inlineStr">
        <is>
          <t>D836</t>
        </is>
      </c>
      <c r="C74" t="inlineStr">
        <is>
          <t>65061685</t>
        </is>
      </c>
      <c r="D74" t="inlineStr">
        <is>
          <t>10000624</t>
        </is>
      </c>
      <c r="E74" t="inlineStr"/>
      <c r="F74" s="12" t="n">
        <v>127.35</v>
      </c>
      <c r="G74" t="inlineStr"/>
      <c r="I74" t="inlineStr">
        <is>
          <t>M3</t>
        </is>
      </c>
      <c r="J74" t="inlineStr"/>
      <c r="K74" t="inlineStr">
        <is>
          <t>20190426</t>
        </is>
      </c>
      <c r="L74" t="inlineStr">
        <is>
          <t>20250127</t>
        </is>
      </c>
    </row>
    <row r="75">
      <c r="A75" t="inlineStr">
        <is>
          <t>900000137</t>
        </is>
      </c>
      <c r="B75" t="inlineStr">
        <is>
          <t>D836</t>
        </is>
      </c>
      <c r="C75" t="inlineStr">
        <is>
          <t>65061685</t>
        </is>
      </c>
      <c r="D75" t="inlineStr">
        <is>
          <t>10000722</t>
        </is>
      </c>
      <c r="E75" t="inlineStr"/>
      <c r="F75" s="12" t="n">
        <v>125.58</v>
      </c>
      <c r="G75" t="inlineStr"/>
      <c r="I75" t="inlineStr">
        <is>
          <t>M3</t>
        </is>
      </c>
      <c r="J75" t="inlineStr"/>
      <c r="K75" t="inlineStr">
        <is>
          <t>20190426</t>
        </is>
      </c>
      <c r="L75" t="inlineStr">
        <is>
          <t>20250127</t>
        </is>
      </c>
    </row>
    <row r="76">
      <c r="A76" t="inlineStr">
        <is>
          <t>900000137</t>
        </is>
      </c>
      <c r="B76" t="inlineStr">
        <is>
          <t>D836</t>
        </is>
      </c>
      <c r="C76" t="inlineStr">
        <is>
          <t>65077509</t>
        </is>
      </c>
      <c r="D76" t="inlineStr">
        <is>
          <t>10000624</t>
        </is>
      </c>
      <c r="E76" t="inlineStr"/>
      <c r="F76" s="12" t="n">
        <v>99.03</v>
      </c>
      <c r="G76" t="inlineStr"/>
      <c r="I76" t="inlineStr">
        <is>
          <t>TN</t>
        </is>
      </c>
      <c r="J76" t="inlineStr"/>
      <c r="K76" t="inlineStr">
        <is>
          <t>20190426</t>
        </is>
      </c>
      <c r="L76" t="inlineStr">
        <is>
          <t>20250127</t>
        </is>
      </c>
    </row>
    <row r="77">
      <c r="A77" t="inlineStr">
        <is>
          <t>900000137</t>
        </is>
      </c>
      <c r="B77" t="inlineStr">
        <is>
          <t>D836</t>
        </is>
      </c>
      <c r="C77" t="inlineStr">
        <is>
          <t>65077509</t>
        </is>
      </c>
      <c r="D77" t="inlineStr">
        <is>
          <t>10000722</t>
        </is>
      </c>
      <c r="E77" t="inlineStr"/>
      <c r="F77" s="12" t="n">
        <v>107.28</v>
      </c>
      <c r="G77" t="inlineStr"/>
      <c r="I77" t="inlineStr">
        <is>
          <t>TN</t>
        </is>
      </c>
      <c r="J77" t="inlineStr"/>
      <c r="K77" t="inlineStr">
        <is>
          <t>20190426</t>
        </is>
      </c>
      <c r="L77" t="inlineStr">
        <is>
          <t>20250127</t>
        </is>
      </c>
    </row>
    <row r="78">
      <c r="A78" t="inlineStr">
        <is>
          <t>900000137</t>
        </is>
      </c>
      <c r="B78" t="inlineStr">
        <is>
          <t>D836</t>
        </is>
      </c>
      <c r="C78" t="inlineStr">
        <is>
          <t>65077518</t>
        </is>
      </c>
      <c r="D78" t="inlineStr">
        <is>
          <t>10000624</t>
        </is>
      </c>
      <c r="E78" t="inlineStr"/>
      <c r="F78" s="12" t="n">
        <v>99.03</v>
      </c>
      <c r="G78" t="inlineStr"/>
      <c r="I78" t="inlineStr">
        <is>
          <t>TN</t>
        </is>
      </c>
      <c r="J78" t="inlineStr"/>
      <c r="K78" t="inlineStr">
        <is>
          <t>20190426</t>
        </is>
      </c>
      <c r="L78" t="inlineStr">
        <is>
          <t>20250127</t>
        </is>
      </c>
    </row>
    <row r="79">
      <c r="A79" t="inlineStr">
        <is>
          <t>900000137</t>
        </is>
      </c>
      <c r="B79" t="inlineStr">
        <is>
          <t>D836</t>
        </is>
      </c>
      <c r="C79" t="inlineStr">
        <is>
          <t>65077518</t>
        </is>
      </c>
      <c r="D79" t="inlineStr">
        <is>
          <t>10000722</t>
        </is>
      </c>
      <c r="E79" t="inlineStr"/>
      <c r="F79" s="12" t="n">
        <v>107.28</v>
      </c>
      <c r="G79" t="inlineStr"/>
      <c r="I79" t="inlineStr">
        <is>
          <t>TN</t>
        </is>
      </c>
      <c r="J79" t="inlineStr"/>
      <c r="K79" t="inlineStr">
        <is>
          <t>20190426</t>
        </is>
      </c>
      <c r="L79" t="inlineStr">
        <is>
          <t>20250127</t>
        </is>
      </c>
    </row>
    <row r="80">
      <c r="A80" t="inlineStr">
        <is>
          <t>900000137</t>
        </is>
      </c>
      <c r="B80" t="inlineStr">
        <is>
          <t>D836</t>
        </is>
      </c>
      <c r="C80" t="inlineStr">
        <is>
          <t>65077582</t>
        </is>
      </c>
      <c r="D80" t="inlineStr">
        <is>
          <t>10000624</t>
        </is>
      </c>
      <c r="E80" t="inlineStr"/>
      <c r="F80" s="12" t="n">
        <v>99.03</v>
      </c>
      <c r="G80" t="inlineStr"/>
      <c r="I80" t="inlineStr">
        <is>
          <t>TN</t>
        </is>
      </c>
      <c r="J80" t="inlineStr"/>
      <c r="K80" t="inlineStr">
        <is>
          <t>20190426</t>
        </is>
      </c>
      <c r="L80" t="inlineStr">
        <is>
          <t>20250127</t>
        </is>
      </c>
    </row>
    <row r="81">
      <c r="A81" t="inlineStr">
        <is>
          <t>900000137</t>
        </is>
      </c>
      <c r="B81" t="inlineStr">
        <is>
          <t>D836</t>
        </is>
      </c>
      <c r="C81" t="inlineStr">
        <is>
          <t>65077582</t>
        </is>
      </c>
      <c r="D81" t="inlineStr">
        <is>
          <t>10000722</t>
        </is>
      </c>
      <c r="E81" t="inlineStr"/>
      <c r="F81" s="12" t="n">
        <v>107.28</v>
      </c>
      <c r="G81" t="inlineStr"/>
      <c r="I81" t="inlineStr">
        <is>
          <t>TN</t>
        </is>
      </c>
      <c r="J81" t="inlineStr"/>
      <c r="K81" t="inlineStr">
        <is>
          <t>20190426</t>
        </is>
      </c>
      <c r="L81" t="inlineStr">
        <is>
          <t>20250127</t>
        </is>
      </c>
    </row>
    <row r="82">
      <c r="A82" t="inlineStr">
        <is>
          <t>900000137</t>
        </is>
      </c>
      <c r="B82" t="inlineStr">
        <is>
          <t>D836</t>
        </is>
      </c>
      <c r="C82" t="inlineStr">
        <is>
          <t>65081426</t>
        </is>
      </c>
      <c r="D82" t="inlineStr">
        <is>
          <t>10000630</t>
        </is>
      </c>
      <c r="E82" t="inlineStr"/>
      <c r="F82" s="12" t="n">
        <v>101.66</v>
      </c>
      <c r="G82" t="inlineStr"/>
      <c r="I82" t="inlineStr">
        <is>
          <t>TN</t>
        </is>
      </c>
      <c r="J82" t="inlineStr"/>
      <c r="K82" t="inlineStr">
        <is>
          <t>20190426</t>
        </is>
      </c>
      <c r="L82" t="inlineStr">
        <is>
          <t>20250127</t>
        </is>
      </c>
    </row>
    <row r="83">
      <c r="A83" t="inlineStr">
        <is>
          <t>900000137</t>
        </is>
      </c>
      <c r="B83" t="inlineStr">
        <is>
          <t>D836</t>
        </is>
      </c>
      <c r="C83" t="inlineStr">
        <is>
          <t>65084091</t>
        </is>
      </c>
      <c r="D83" t="inlineStr">
        <is>
          <t>10000630</t>
        </is>
      </c>
      <c r="E83" t="inlineStr"/>
      <c r="F83" s="12" t="n">
        <v>104.05</v>
      </c>
      <c r="G83" t="inlineStr"/>
      <c r="I83" t="inlineStr">
        <is>
          <t>TN</t>
        </is>
      </c>
      <c r="J83" t="inlineStr"/>
      <c r="K83" t="inlineStr">
        <is>
          <t>20190426</t>
        </is>
      </c>
      <c r="L83" t="inlineStr">
        <is>
          <t>20250127</t>
        </is>
      </c>
    </row>
    <row r="84">
      <c r="A84" t="inlineStr">
        <is>
          <t>900000137</t>
        </is>
      </c>
      <c r="B84" t="inlineStr">
        <is>
          <t>D836</t>
        </is>
      </c>
      <c r="C84" t="inlineStr">
        <is>
          <t>65084190</t>
        </is>
      </c>
      <c r="D84" t="inlineStr">
        <is>
          <t>10000811</t>
        </is>
      </c>
      <c r="E84" t="inlineStr"/>
      <c r="F84" s="12" t="n">
        <v>107.64</v>
      </c>
      <c r="G84" t="inlineStr"/>
      <c r="I84" t="inlineStr">
        <is>
          <t>TN</t>
        </is>
      </c>
      <c r="J84" t="inlineStr"/>
      <c r="K84" t="inlineStr">
        <is>
          <t>20190426</t>
        </is>
      </c>
      <c r="L84" t="inlineStr">
        <is>
          <t>20250127</t>
        </is>
      </c>
    </row>
    <row r="85">
      <c r="A85" t="inlineStr">
        <is>
          <t>900000137</t>
        </is>
      </c>
      <c r="B85" t="inlineStr">
        <is>
          <t>D836</t>
        </is>
      </c>
      <c r="C85" t="inlineStr">
        <is>
          <t>65087219</t>
        </is>
      </c>
      <c r="D85" t="inlineStr">
        <is>
          <t>10000630</t>
        </is>
      </c>
      <c r="E85" t="inlineStr"/>
      <c r="F85" s="12" t="n">
        <v>101.66</v>
      </c>
      <c r="G85" t="inlineStr"/>
      <c r="I85" t="inlineStr">
        <is>
          <t>TN</t>
        </is>
      </c>
      <c r="J85" t="inlineStr"/>
      <c r="K85" t="inlineStr">
        <is>
          <t>20190426</t>
        </is>
      </c>
      <c r="L85" t="inlineStr">
        <is>
          <t>20250127</t>
        </is>
      </c>
    </row>
    <row r="86">
      <c r="A86" t="inlineStr">
        <is>
          <t>900000137</t>
        </is>
      </c>
      <c r="B86" t="inlineStr">
        <is>
          <t>D836</t>
        </is>
      </c>
      <c r="C86" t="inlineStr">
        <is>
          <t>65134617</t>
        </is>
      </c>
      <c r="D86" t="inlineStr">
        <is>
          <t>10000630</t>
        </is>
      </c>
      <c r="E86" t="inlineStr"/>
      <c r="F86" s="12" t="n">
        <v>101.66</v>
      </c>
      <c r="G86" t="inlineStr"/>
      <c r="I86" t="inlineStr">
        <is>
          <t>TN</t>
        </is>
      </c>
      <c r="J86" t="inlineStr"/>
      <c r="K86" t="inlineStr">
        <is>
          <t>20190426</t>
        </is>
      </c>
      <c r="L86" t="inlineStr">
        <is>
          <t>20250127</t>
        </is>
      </c>
    </row>
    <row r="87">
      <c r="A87" t="inlineStr">
        <is>
          <t>900000137</t>
        </is>
      </c>
      <c r="B87" t="inlineStr">
        <is>
          <t>D836</t>
        </is>
      </c>
      <c r="C87" t="inlineStr">
        <is>
          <t>65210427</t>
        </is>
      </c>
      <c r="D87" t="inlineStr">
        <is>
          <t>10000624</t>
        </is>
      </c>
      <c r="E87" t="inlineStr"/>
      <c r="F87" s="12" t="n">
        <v>86.11</v>
      </c>
      <c r="G87" t="inlineStr"/>
      <c r="I87" t="inlineStr">
        <is>
          <t>TN</t>
        </is>
      </c>
      <c r="J87" t="inlineStr"/>
      <c r="K87" t="inlineStr">
        <is>
          <t>20190426</t>
        </is>
      </c>
      <c r="L87" t="inlineStr">
        <is>
          <t>20250127</t>
        </is>
      </c>
    </row>
    <row r="88">
      <c r="A88" t="inlineStr">
        <is>
          <t>900000137</t>
        </is>
      </c>
      <c r="B88" t="inlineStr">
        <is>
          <t>D836</t>
        </is>
      </c>
      <c r="C88" t="inlineStr">
        <is>
          <t>65210427</t>
        </is>
      </c>
      <c r="D88" t="inlineStr">
        <is>
          <t>10000722</t>
        </is>
      </c>
      <c r="E88" t="inlineStr"/>
      <c r="F88" s="12" t="n">
        <v>93.29000000000001</v>
      </c>
      <c r="G88" t="inlineStr"/>
      <c r="I88" t="inlineStr">
        <is>
          <t>TN</t>
        </is>
      </c>
      <c r="J88" t="inlineStr"/>
      <c r="K88" t="inlineStr">
        <is>
          <t>20190426</t>
        </is>
      </c>
      <c r="L88" t="inlineStr">
        <is>
          <t>20250127</t>
        </is>
      </c>
    </row>
    <row r="89">
      <c r="A89" t="inlineStr">
        <is>
          <t>900000137</t>
        </is>
      </c>
      <c r="B89" t="inlineStr">
        <is>
          <t>D836</t>
        </is>
      </c>
      <c r="C89" t="inlineStr">
        <is>
          <t>65221521</t>
        </is>
      </c>
      <c r="D89" t="inlineStr">
        <is>
          <t>10000811</t>
        </is>
      </c>
      <c r="E89" t="inlineStr"/>
      <c r="F89" s="12" t="n">
        <v>87.2</v>
      </c>
      <c r="G89" t="inlineStr"/>
      <c r="I89" t="inlineStr">
        <is>
          <t>TN</t>
        </is>
      </c>
      <c r="J89" t="inlineStr"/>
      <c r="K89" t="inlineStr">
        <is>
          <t>20190426</t>
        </is>
      </c>
      <c r="L89" t="inlineStr">
        <is>
          <t>20250127</t>
        </is>
      </c>
    </row>
    <row r="90">
      <c r="A90" t="inlineStr">
        <is>
          <t>900000137</t>
        </is>
      </c>
      <c r="B90" t="inlineStr">
        <is>
          <t>D836</t>
        </is>
      </c>
      <c r="C90" t="inlineStr">
        <is>
          <t>65246763</t>
        </is>
      </c>
      <c r="D90" t="inlineStr">
        <is>
          <t>10000624</t>
        </is>
      </c>
      <c r="E90" t="inlineStr"/>
      <c r="F90" s="12" t="n">
        <v>129.17</v>
      </c>
      <c r="G90" t="inlineStr"/>
      <c r="I90" t="inlineStr">
        <is>
          <t>M3</t>
        </is>
      </c>
      <c r="J90" t="inlineStr"/>
      <c r="K90" t="inlineStr">
        <is>
          <t>20190426</t>
        </is>
      </c>
      <c r="L90" t="inlineStr">
        <is>
          <t>20250127</t>
        </is>
      </c>
    </row>
    <row r="91">
      <c r="A91" t="inlineStr">
        <is>
          <t>900000137</t>
        </is>
      </c>
      <c r="B91" t="inlineStr">
        <is>
          <t>D836</t>
        </is>
      </c>
      <c r="C91" t="inlineStr">
        <is>
          <t>65246763</t>
        </is>
      </c>
      <c r="D91" t="inlineStr">
        <is>
          <t>10000722</t>
        </is>
      </c>
      <c r="E91" t="inlineStr"/>
      <c r="F91" s="12" t="n">
        <v>129.17</v>
      </c>
      <c r="G91" t="inlineStr"/>
      <c r="I91" t="inlineStr">
        <is>
          <t>M3</t>
        </is>
      </c>
      <c r="J91" t="inlineStr"/>
      <c r="K91" t="inlineStr">
        <is>
          <t>20190426</t>
        </is>
      </c>
      <c r="L91" t="inlineStr">
        <is>
          <t>20250127</t>
        </is>
      </c>
    </row>
    <row r="92">
      <c r="A92" t="inlineStr">
        <is>
          <t>900000137</t>
        </is>
      </c>
      <c r="B92" t="inlineStr">
        <is>
          <t>D836</t>
        </is>
      </c>
      <c r="C92" t="inlineStr">
        <is>
          <t>65251399</t>
        </is>
      </c>
      <c r="D92" t="inlineStr">
        <is>
          <t>10000624</t>
        </is>
      </c>
      <c r="E92" t="inlineStr"/>
      <c r="F92" s="12" t="n">
        <v>127.37</v>
      </c>
      <c r="G92" t="inlineStr"/>
      <c r="I92" t="inlineStr">
        <is>
          <t>M3</t>
        </is>
      </c>
      <c r="J92" t="inlineStr"/>
      <c r="K92" t="inlineStr">
        <is>
          <t>20190426</t>
        </is>
      </c>
      <c r="L92" t="inlineStr">
        <is>
          <t>20250127</t>
        </is>
      </c>
    </row>
    <row r="93">
      <c r="A93" t="inlineStr">
        <is>
          <t>900000137</t>
        </is>
      </c>
      <c r="B93" t="inlineStr">
        <is>
          <t>D836</t>
        </is>
      </c>
      <c r="C93" t="inlineStr">
        <is>
          <t>65251399</t>
        </is>
      </c>
      <c r="D93" t="inlineStr">
        <is>
          <t>10000722</t>
        </is>
      </c>
      <c r="E93" t="inlineStr"/>
      <c r="F93" s="12" t="n">
        <v>95.68000000000001</v>
      </c>
      <c r="G93" t="inlineStr"/>
      <c r="I93" t="inlineStr">
        <is>
          <t>TN</t>
        </is>
      </c>
      <c r="J93" t="inlineStr"/>
      <c r="K93" t="inlineStr">
        <is>
          <t>20190426</t>
        </is>
      </c>
      <c r="L93" t="inlineStr">
        <is>
          <t>20250127</t>
        </is>
      </c>
    </row>
    <row r="94">
      <c r="A94" t="inlineStr">
        <is>
          <t>900000137</t>
        </is>
      </c>
      <c r="B94" t="inlineStr">
        <is>
          <t>D836</t>
        </is>
      </c>
      <c r="C94" t="inlineStr">
        <is>
          <t>65296485</t>
        </is>
      </c>
      <c r="D94" t="inlineStr">
        <is>
          <t>10000722</t>
        </is>
      </c>
      <c r="E94" t="inlineStr"/>
      <c r="F94" s="12" t="n">
        <v>95.68000000000001</v>
      </c>
      <c r="G94" t="inlineStr"/>
      <c r="I94" t="inlineStr">
        <is>
          <t>TN</t>
        </is>
      </c>
      <c r="J94" t="inlineStr"/>
      <c r="K94" t="inlineStr">
        <is>
          <t>20190426</t>
        </is>
      </c>
      <c r="L94" t="inlineStr">
        <is>
          <t>20250127</t>
        </is>
      </c>
    </row>
    <row r="95">
      <c r="A95" t="inlineStr">
        <is>
          <t>900000137</t>
        </is>
      </c>
      <c r="B95" t="inlineStr">
        <is>
          <t>D836</t>
        </is>
      </c>
      <c r="C95" t="inlineStr">
        <is>
          <t>65370785</t>
        </is>
      </c>
      <c r="D95" t="inlineStr">
        <is>
          <t>10000722</t>
        </is>
      </c>
      <c r="E95" t="inlineStr"/>
      <c r="F95" s="12" t="n">
        <v>129.17</v>
      </c>
      <c r="G95" t="inlineStr"/>
      <c r="I95" t="inlineStr">
        <is>
          <t>M3</t>
        </is>
      </c>
      <c r="J95" t="inlineStr"/>
      <c r="K95" t="inlineStr">
        <is>
          <t>20190426</t>
        </is>
      </c>
      <c r="L95" t="inlineStr">
        <is>
          <t>20250127</t>
        </is>
      </c>
    </row>
    <row r="96">
      <c r="A96" t="inlineStr">
        <is>
          <t>900000137</t>
        </is>
      </c>
      <c r="B96" t="inlineStr">
        <is>
          <t>D836</t>
        </is>
      </c>
      <c r="C96" t="inlineStr">
        <is>
          <t>65442270</t>
        </is>
      </c>
      <c r="D96" t="inlineStr">
        <is>
          <t>10000624</t>
        </is>
      </c>
      <c r="E96" t="inlineStr"/>
      <c r="F96" s="12" t="n">
        <v>129.17</v>
      </c>
      <c r="G96" t="inlineStr"/>
      <c r="I96" t="inlineStr">
        <is>
          <t>M3</t>
        </is>
      </c>
      <c r="J96" t="inlineStr"/>
      <c r="K96" t="inlineStr">
        <is>
          <t>20190426</t>
        </is>
      </c>
      <c r="L96" t="inlineStr">
        <is>
          <t>20250127</t>
        </is>
      </c>
    </row>
    <row r="97">
      <c r="A97" t="inlineStr">
        <is>
          <t>900000137</t>
        </is>
      </c>
      <c r="B97" t="inlineStr">
        <is>
          <t>D836</t>
        </is>
      </c>
      <c r="C97" t="inlineStr">
        <is>
          <t>65442270</t>
        </is>
      </c>
      <c r="D97" t="inlineStr">
        <is>
          <t>10000722</t>
        </is>
      </c>
      <c r="E97" t="inlineStr"/>
      <c r="F97" s="12" t="n">
        <v>129.17</v>
      </c>
      <c r="G97" t="inlineStr"/>
      <c r="I97" t="inlineStr">
        <is>
          <t>M3</t>
        </is>
      </c>
      <c r="J97" t="inlineStr"/>
      <c r="K97" t="inlineStr">
        <is>
          <t>20190426</t>
        </is>
      </c>
      <c r="L97" t="inlineStr">
        <is>
          <t>20250127</t>
        </is>
      </c>
    </row>
    <row r="98">
      <c r="A98" t="inlineStr">
        <is>
          <t>900000137</t>
        </is>
      </c>
      <c r="B98" t="inlineStr">
        <is>
          <t>D836</t>
        </is>
      </c>
      <c r="C98" t="inlineStr">
        <is>
          <t>65570346</t>
        </is>
      </c>
      <c r="D98" t="inlineStr">
        <is>
          <t>10000624</t>
        </is>
      </c>
      <c r="E98" t="inlineStr"/>
      <c r="F98" s="12" t="n">
        <v>127.35</v>
      </c>
      <c r="G98" t="inlineStr"/>
      <c r="I98" t="inlineStr">
        <is>
          <t>M3</t>
        </is>
      </c>
      <c r="J98" t="inlineStr"/>
      <c r="K98" t="inlineStr">
        <is>
          <t>20190426</t>
        </is>
      </c>
      <c r="L98" t="inlineStr">
        <is>
          <t>20250127</t>
        </is>
      </c>
    </row>
    <row r="99">
      <c r="A99" t="inlineStr">
        <is>
          <t>900000137</t>
        </is>
      </c>
      <c r="B99" t="inlineStr">
        <is>
          <t>D836</t>
        </is>
      </c>
      <c r="C99" t="inlineStr">
        <is>
          <t>65570346</t>
        </is>
      </c>
      <c r="D99" t="inlineStr">
        <is>
          <t>10000722</t>
        </is>
      </c>
      <c r="E99" t="inlineStr"/>
      <c r="F99" s="12" t="n">
        <v>125.58</v>
      </c>
      <c r="G99" t="inlineStr"/>
      <c r="I99" t="inlineStr">
        <is>
          <t>M3</t>
        </is>
      </c>
      <c r="J99" t="inlineStr"/>
      <c r="K99" t="inlineStr">
        <is>
          <t>20190426</t>
        </is>
      </c>
      <c r="L99" t="inlineStr">
        <is>
          <t>20250127</t>
        </is>
      </c>
    </row>
    <row r="100">
      <c r="A100" t="inlineStr">
        <is>
          <t>900000154</t>
        </is>
      </c>
      <c r="B100" t="inlineStr">
        <is>
          <t>D836</t>
        </is>
      </c>
      <c r="C100" t="inlineStr">
        <is>
          <t>65002173</t>
        </is>
      </c>
      <c r="D100" t="inlineStr">
        <is>
          <t>10000160</t>
        </is>
      </c>
      <c r="E100" t="inlineStr"/>
      <c r="F100" s="12" t="n">
        <v>50.95</v>
      </c>
      <c r="G100" t="inlineStr"/>
      <c r="I100" t="inlineStr">
        <is>
          <t>TN</t>
        </is>
      </c>
      <c r="J100" t="inlineStr"/>
      <c r="K100" t="inlineStr">
        <is>
          <t>20190426</t>
        </is>
      </c>
      <c r="L100" t="inlineStr">
        <is>
          <t>20250127</t>
        </is>
      </c>
    </row>
    <row r="101">
      <c r="A101" t="inlineStr">
        <is>
          <t>900000154</t>
        </is>
      </c>
      <c r="B101" t="inlineStr">
        <is>
          <t>D836</t>
        </is>
      </c>
      <c r="C101" t="inlineStr">
        <is>
          <t>65002173</t>
        </is>
      </c>
      <c r="D101" t="inlineStr">
        <is>
          <t>10000357</t>
        </is>
      </c>
      <c r="E101" t="inlineStr"/>
      <c r="F101" s="12" t="n">
        <v>54.57</v>
      </c>
      <c r="G101" t="inlineStr"/>
      <c r="I101" t="inlineStr">
        <is>
          <t>TN</t>
        </is>
      </c>
      <c r="J101" t="inlineStr"/>
      <c r="K101" t="inlineStr">
        <is>
          <t>20190426</t>
        </is>
      </c>
      <c r="L101" t="inlineStr">
        <is>
          <t>20250127</t>
        </is>
      </c>
    </row>
    <row r="102">
      <c r="A102" t="inlineStr">
        <is>
          <t>900000295</t>
        </is>
      </c>
      <c r="B102" t="inlineStr">
        <is>
          <t>D836</t>
        </is>
      </c>
      <c r="C102" t="inlineStr">
        <is>
          <t>65006122</t>
        </is>
      </c>
      <c r="D102" t="inlineStr">
        <is>
          <t>10000357</t>
        </is>
      </c>
      <c r="E102" t="inlineStr"/>
      <c r="F102" s="12" t="n">
        <v>86.11</v>
      </c>
      <c r="G102" t="inlineStr"/>
      <c r="I102" t="inlineStr">
        <is>
          <t>M3</t>
        </is>
      </c>
      <c r="J102" t="inlineStr"/>
      <c r="K102" t="inlineStr">
        <is>
          <t>20190426</t>
        </is>
      </c>
      <c r="L102" t="inlineStr">
        <is>
          <t>20250127</t>
        </is>
      </c>
    </row>
    <row r="103">
      <c r="A103" t="inlineStr">
        <is>
          <t>900000295</t>
        </is>
      </c>
      <c r="B103" t="inlineStr">
        <is>
          <t>D836</t>
        </is>
      </c>
      <c r="C103" t="inlineStr">
        <is>
          <t>65011573</t>
        </is>
      </c>
      <c r="D103" t="inlineStr">
        <is>
          <t>10000252</t>
        </is>
      </c>
      <c r="E103" t="inlineStr"/>
      <c r="F103" s="12" t="n">
        <v>71.37</v>
      </c>
      <c r="G103" t="inlineStr"/>
      <c r="I103" t="inlineStr">
        <is>
          <t>TN</t>
        </is>
      </c>
      <c r="J103" t="inlineStr"/>
      <c r="K103" t="inlineStr">
        <is>
          <t>20190426</t>
        </is>
      </c>
      <c r="L103" t="inlineStr">
        <is>
          <t>20250127</t>
        </is>
      </c>
    </row>
    <row r="104">
      <c r="A104" t="inlineStr">
        <is>
          <t>900000295</t>
        </is>
      </c>
      <c r="B104" t="inlineStr">
        <is>
          <t>D836</t>
        </is>
      </c>
      <c r="C104" t="inlineStr">
        <is>
          <t>65916616</t>
        </is>
      </c>
      <c r="D104" t="inlineStr">
        <is>
          <t>10000160</t>
        </is>
      </c>
      <c r="E104" t="inlineStr"/>
      <c r="F104" s="12" t="n">
        <v>79.23999999999999</v>
      </c>
      <c r="G104" t="inlineStr"/>
      <c r="I104" t="inlineStr">
        <is>
          <t>M3</t>
        </is>
      </c>
      <c r="J104" t="inlineStr"/>
      <c r="K104" t="inlineStr">
        <is>
          <t>20190426</t>
        </is>
      </c>
      <c r="L104" t="inlineStr">
        <is>
          <t>20250127</t>
        </is>
      </c>
    </row>
    <row r="105">
      <c r="A105" t="inlineStr">
        <is>
          <t>900001001</t>
        </is>
      </c>
      <c r="B105" t="inlineStr">
        <is>
          <t>D836</t>
        </is>
      </c>
      <c r="C105" t="inlineStr">
        <is>
          <t>65003945</t>
        </is>
      </c>
      <c r="D105" t="inlineStr">
        <is>
          <t>10000160</t>
        </is>
      </c>
      <c r="E105" t="inlineStr"/>
      <c r="F105" s="12" t="n">
        <v>45.32</v>
      </c>
      <c r="G105" t="inlineStr"/>
      <c r="I105" t="inlineStr">
        <is>
          <t>TN</t>
        </is>
      </c>
      <c r="J105" t="inlineStr"/>
      <c r="K105" t="inlineStr">
        <is>
          <t>20190426</t>
        </is>
      </c>
      <c r="L105" t="inlineStr">
        <is>
          <t>20250127</t>
        </is>
      </c>
    </row>
    <row r="106">
      <c r="A106" t="inlineStr">
        <is>
          <t>900001001</t>
        </is>
      </c>
      <c r="B106" t="inlineStr">
        <is>
          <t>D836</t>
        </is>
      </c>
      <c r="C106" t="inlineStr">
        <is>
          <t>65003945</t>
        </is>
      </c>
      <c r="D106" t="inlineStr">
        <is>
          <t>10000253</t>
        </is>
      </c>
      <c r="E106" t="inlineStr"/>
      <c r="F106" s="12" t="n">
        <v>44.46</v>
      </c>
      <c r="G106" t="inlineStr"/>
      <c r="I106" t="inlineStr">
        <is>
          <t>TN</t>
        </is>
      </c>
      <c r="J106" t="inlineStr"/>
      <c r="K106" t="inlineStr">
        <is>
          <t>20190426</t>
        </is>
      </c>
      <c r="L106" t="inlineStr">
        <is>
          <t>20250127</t>
        </is>
      </c>
    </row>
    <row r="107">
      <c r="A107" t="inlineStr">
        <is>
          <t>900001069</t>
        </is>
      </c>
      <c r="B107" t="inlineStr">
        <is>
          <t>D836</t>
        </is>
      </c>
      <c r="C107" t="inlineStr">
        <is>
          <t>66203478</t>
        </is>
      </c>
      <c r="D107" t="inlineStr">
        <is>
          <t>10000229</t>
        </is>
      </c>
      <c r="E107" t="inlineStr"/>
      <c r="F107" s="12" t="n">
        <v>392</v>
      </c>
      <c r="G107" t="inlineStr"/>
      <c r="I107" t="inlineStr">
        <is>
          <t>M3</t>
        </is>
      </c>
      <c r="J107" t="inlineStr"/>
      <c r="K107" t="inlineStr">
        <is>
          <t>20190426</t>
        </is>
      </c>
      <c r="L107" t="inlineStr">
        <is>
          <t>20250127</t>
        </is>
      </c>
    </row>
    <row r="108">
      <c r="A108" t="inlineStr">
        <is>
          <t>900001069</t>
        </is>
      </c>
      <c r="B108" t="inlineStr">
        <is>
          <t>D836</t>
        </is>
      </c>
      <c r="C108" t="inlineStr">
        <is>
          <t>66397958</t>
        </is>
      </c>
      <c r="D108" t="inlineStr">
        <is>
          <t>10000229</t>
        </is>
      </c>
      <c r="E108" t="inlineStr"/>
      <c r="F108" s="12" t="n">
        <v>610.37</v>
      </c>
      <c r="G108" t="inlineStr"/>
      <c r="I108" t="inlineStr">
        <is>
          <t>M3</t>
        </is>
      </c>
      <c r="J108" t="inlineStr"/>
      <c r="K108" t="inlineStr">
        <is>
          <t>20190426</t>
        </is>
      </c>
      <c r="L108" t="inlineStr">
        <is>
          <t>20250127</t>
        </is>
      </c>
    </row>
    <row r="109">
      <c r="A109" t="inlineStr">
        <is>
          <t>900001069</t>
        </is>
      </c>
      <c r="B109" t="inlineStr">
        <is>
          <t>D836</t>
        </is>
      </c>
      <c r="C109" t="inlineStr">
        <is>
          <t>66865536</t>
        </is>
      </c>
      <c r="D109" t="inlineStr">
        <is>
          <t>10159061</t>
        </is>
      </c>
      <c r="E109" t="inlineStr"/>
      <c r="F109" s="12" t="n">
        <v>325</v>
      </c>
      <c r="G109" t="inlineStr"/>
      <c r="I109" t="inlineStr">
        <is>
          <t>M3</t>
        </is>
      </c>
      <c r="J109" t="inlineStr"/>
      <c r="K109" t="inlineStr">
        <is>
          <t>20190426</t>
        </is>
      </c>
      <c r="L109" t="inlineStr">
        <is>
          <t>20250127</t>
        </is>
      </c>
    </row>
    <row r="110">
      <c r="A110" t="inlineStr">
        <is>
          <t>900001069</t>
        </is>
      </c>
      <c r="B110" t="inlineStr">
        <is>
          <t>D836</t>
        </is>
      </c>
      <c r="C110" t="inlineStr">
        <is>
          <t>66865536</t>
        </is>
      </c>
      <c r="D110" t="inlineStr">
        <is>
          <t>10183535</t>
        </is>
      </c>
      <c r="E110" t="inlineStr"/>
      <c r="F110" s="12" t="n">
        <v>225</v>
      </c>
      <c r="G110" t="inlineStr"/>
      <c r="I110" t="inlineStr">
        <is>
          <t>M3</t>
        </is>
      </c>
      <c r="J110" t="inlineStr"/>
      <c r="K110" t="inlineStr">
        <is>
          <t>20190426</t>
        </is>
      </c>
      <c r="L110" t="inlineStr">
        <is>
          <t>20250127</t>
        </is>
      </c>
    </row>
    <row r="111">
      <c r="A111" t="inlineStr">
        <is>
          <t>900001074</t>
        </is>
      </c>
      <c r="B111" t="inlineStr">
        <is>
          <t>D836</t>
        </is>
      </c>
      <c r="C111" t="inlineStr">
        <is>
          <t>65002459</t>
        </is>
      </c>
      <c r="D111" t="inlineStr">
        <is>
          <t>10000160</t>
        </is>
      </c>
      <c r="E111" t="inlineStr"/>
      <c r="F111" s="12" t="n">
        <v>87</v>
      </c>
      <c r="G111" t="inlineStr"/>
      <c r="I111" t="inlineStr">
        <is>
          <t>M3</t>
        </is>
      </c>
      <c r="J111" t="inlineStr"/>
      <c r="K111" t="inlineStr">
        <is>
          <t>20190426</t>
        </is>
      </c>
      <c r="L111" t="inlineStr">
        <is>
          <t>20250127</t>
        </is>
      </c>
    </row>
    <row r="112">
      <c r="A112" t="inlineStr">
        <is>
          <t>900001074</t>
        </is>
      </c>
      <c r="B112" t="inlineStr">
        <is>
          <t>D836</t>
        </is>
      </c>
      <c r="C112" t="inlineStr">
        <is>
          <t>65002459</t>
        </is>
      </c>
      <c r="D112" t="inlineStr">
        <is>
          <t>10000357</t>
        </is>
      </c>
      <c r="E112" t="inlineStr"/>
      <c r="F112" s="12" t="n">
        <v>95</v>
      </c>
      <c r="G112" t="inlineStr"/>
      <c r="I112" t="inlineStr">
        <is>
          <t>M3</t>
        </is>
      </c>
      <c r="J112" t="inlineStr"/>
      <c r="K112" t="inlineStr">
        <is>
          <t>20190426</t>
        </is>
      </c>
      <c r="L112" t="inlineStr">
        <is>
          <t>20250127</t>
        </is>
      </c>
    </row>
    <row r="113">
      <c r="A113" t="inlineStr">
        <is>
          <t>900001074</t>
        </is>
      </c>
      <c r="B113" t="inlineStr">
        <is>
          <t>D836</t>
        </is>
      </c>
      <c r="C113" t="inlineStr">
        <is>
          <t>65002622</t>
        </is>
      </c>
      <c r="D113" t="inlineStr">
        <is>
          <t>10000160</t>
        </is>
      </c>
      <c r="E113" t="inlineStr"/>
      <c r="F113" s="12" t="n">
        <v>89.7</v>
      </c>
      <c r="G113" t="inlineStr"/>
      <c r="I113" t="inlineStr">
        <is>
          <t>M3</t>
        </is>
      </c>
      <c r="J113" t="inlineStr"/>
      <c r="K113" t="inlineStr">
        <is>
          <t>20190426</t>
        </is>
      </c>
      <c r="L113" t="inlineStr">
        <is>
          <t>20250127</t>
        </is>
      </c>
    </row>
    <row r="114">
      <c r="A114" t="inlineStr">
        <is>
          <t>900001074</t>
        </is>
      </c>
      <c r="B114" t="inlineStr">
        <is>
          <t>D836</t>
        </is>
      </c>
      <c r="C114" t="inlineStr">
        <is>
          <t>65003945</t>
        </is>
      </c>
      <c r="D114" t="inlineStr">
        <is>
          <t>10000627</t>
        </is>
      </c>
      <c r="E114" t="inlineStr"/>
      <c r="F114" s="12" t="n">
        <v>92</v>
      </c>
      <c r="G114" t="inlineStr"/>
      <c r="I114" t="inlineStr">
        <is>
          <t>M3</t>
        </is>
      </c>
      <c r="J114" t="inlineStr"/>
      <c r="K114" t="inlineStr">
        <is>
          <t>20190426</t>
        </is>
      </c>
      <c r="L114" t="inlineStr">
        <is>
          <t>20250127</t>
        </is>
      </c>
    </row>
    <row r="115">
      <c r="A115" t="inlineStr">
        <is>
          <t>900001074</t>
        </is>
      </c>
      <c r="B115" t="inlineStr">
        <is>
          <t>D836</t>
        </is>
      </c>
      <c r="C115" t="inlineStr">
        <is>
          <t>65005713</t>
        </is>
      </c>
      <c r="D115" t="inlineStr">
        <is>
          <t>10000160</t>
        </is>
      </c>
      <c r="E115" t="inlineStr"/>
      <c r="F115" s="12" t="n">
        <v>84.11</v>
      </c>
      <c r="G115" t="inlineStr"/>
      <c r="I115" t="inlineStr">
        <is>
          <t>M3</t>
        </is>
      </c>
      <c r="J115" t="inlineStr"/>
      <c r="K115" t="inlineStr">
        <is>
          <t>20190426</t>
        </is>
      </c>
      <c r="L115" t="inlineStr">
        <is>
          <t>20250127</t>
        </is>
      </c>
    </row>
    <row r="116">
      <c r="A116" t="inlineStr">
        <is>
          <t>900001074</t>
        </is>
      </c>
      <c r="B116" t="inlineStr">
        <is>
          <t>D836</t>
        </is>
      </c>
      <c r="C116" t="inlineStr">
        <is>
          <t>65005713</t>
        </is>
      </c>
      <c r="D116" t="inlineStr">
        <is>
          <t>10000357</t>
        </is>
      </c>
      <c r="E116" t="inlineStr"/>
      <c r="F116" s="12" t="n">
        <v>89.7</v>
      </c>
      <c r="G116" t="inlineStr"/>
      <c r="I116" t="inlineStr">
        <is>
          <t>M3</t>
        </is>
      </c>
      <c r="J116" t="inlineStr"/>
      <c r="K116" t="inlineStr">
        <is>
          <t>20190426</t>
        </is>
      </c>
      <c r="L116" t="inlineStr">
        <is>
          <t>20250127</t>
        </is>
      </c>
    </row>
    <row r="117">
      <c r="A117" t="inlineStr">
        <is>
          <t>900001074</t>
        </is>
      </c>
      <c r="B117" t="inlineStr">
        <is>
          <t>D836</t>
        </is>
      </c>
      <c r="C117" t="inlineStr">
        <is>
          <t>65006122</t>
        </is>
      </c>
      <c r="D117" t="inlineStr">
        <is>
          <t>10043251</t>
        </is>
      </c>
      <c r="E117" t="inlineStr"/>
      <c r="F117" s="12" t="n">
        <v>110</v>
      </c>
      <c r="G117" t="inlineStr"/>
      <c r="I117" t="inlineStr">
        <is>
          <t>M3</t>
        </is>
      </c>
      <c r="J117" t="inlineStr"/>
      <c r="K117" t="inlineStr">
        <is>
          <t>20190426</t>
        </is>
      </c>
      <c r="L117" t="inlineStr">
        <is>
          <t>20250127</t>
        </is>
      </c>
    </row>
    <row r="118">
      <c r="A118" t="inlineStr">
        <is>
          <t>900001074</t>
        </is>
      </c>
      <c r="B118" t="inlineStr">
        <is>
          <t>D836</t>
        </is>
      </c>
      <c r="C118" t="inlineStr">
        <is>
          <t>65006122</t>
        </is>
      </c>
      <c r="D118" t="inlineStr">
        <is>
          <t>10215074</t>
        </is>
      </c>
      <c r="E118" t="inlineStr"/>
      <c r="F118" s="12" t="n">
        <v>140</v>
      </c>
      <c r="G118" t="inlineStr"/>
      <c r="I118" t="inlineStr">
        <is>
          <t>M3</t>
        </is>
      </c>
      <c r="J118" t="inlineStr"/>
      <c r="K118" t="inlineStr">
        <is>
          <t>20190426</t>
        </is>
      </c>
      <c r="L118" t="inlineStr">
        <is>
          <t>20250127</t>
        </is>
      </c>
    </row>
    <row r="119">
      <c r="A119" t="inlineStr">
        <is>
          <t>900001074</t>
        </is>
      </c>
      <c r="B119" t="inlineStr">
        <is>
          <t>D836</t>
        </is>
      </c>
      <c r="C119" t="inlineStr">
        <is>
          <t>65014784</t>
        </is>
      </c>
      <c r="D119" t="inlineStr">
        <is>
          <t>10000160</t>
        </is>
      </c>
      <c r="E119" t="inlineStr"/>
      <c r="F119" s="12" t="n">
        <v>66.56</v>
      </c>
      <c r="G119" t="inlineStr"/>
      <c r="I119" t="inlineStr">
        <is>
          <t>TN</t>
        </is>
      </c>
      <c r="J119" t="inlineStr"/>
      <c r="K119" t="inlineStr">
        <is>
          <t>20190426</t>
        </is>
      </c>
      <c r="L119" t="inlineStr">
        <is>
          <t>20250127</t>
        </is>
      </c>
    </row>
    <row r="120">
      <c r="A120" t="inlineStr">
        <is>
          <t>900001074</t>
        </is>
      </c>
      <c r="B120" t="inlineStr">
        <is>
          <t>D836</t>
        </is>
      </c>
      <c r="C120" t="inlineStr">
        <is>
          <t>65030275</t>
        </is>
      </c>
      <c r="D120" t="inlineStr">
        <is>
          <t>10000160</t>
        </is>
      </c>
      <c r="E120" t="inlineStr"/>
      <c r="F120" s="12" t="n">
        <v>83</v>
      </c>
      <c r="G120" t="inlineStr"/>
      <c r="I120" t="inlineStr">
        <is>
          <t>M3</t>
        </is>
      </c>
      <c r="J120" t="inlineStr"/>
      <c r="K120" t="inlineStr">
        <is>
          <t>20190426</t>
        </is>
      </c>
      <c r="L120" t="inlineStr">
        <is>
          <t>20250127</t>
        </is>
      </c>
    </row>
    <row r="121">
      <c r="A121" t="inlineStr">
        <is>
          <t>900001074</t>
        </is>
      </c>
      <c r="B121" t="inlineStr">
        <is>
          <t>D836</t>
        </is>
      </c>
      <c r="C121" t="inlineStr">
        <is>
          <t>65061685</t>
        </is>
      </c>
      <c r="D121" t="inlineStr">
        <is>
          <t>10000160</t>
        </is>
      </c>
      <c r="E121" t="inlineStr"/>
      <c r="F121" s="12" t="n">
        <v>88</v>
      </c>
      <c r="G121" t="inlineStr"/>
      <c r="I121" t="inlineStr">
        <is>
          <t>M3</t>
        </is>
      </c>
      <c r="J121" t="inlineStr"/>
      <c r="K121" t="inlineStr">
        <is>
          <t>20190426</t>
        </is>
      </c>
      <c r="L121" t="inlineStr">
        <is>
          <t>20250127</t>
        </is>
      </c>
    </row>
    <row r="122">
      <c r="A122" t="inlineStr">
        <is>
          <t>900001074</t>
        </is>
      </c>
      <c r="B122" t="inlineStr">
        <is>
          <t>D836</t>
        </is>
      </c>
      <c r="C122" t="inlineStr">
        <is>
          <t>65061685</t>
        </is>
      </c>
      <c r="D122" t="inlineStr">
        <is>
          <t>10000357</t>
        </is>
      </c>
      <c r="E122" t="inlineStr"/>
      <c r="F122" s="12" t="n">
        <v>100</v>
      </c>
      <c r="G122" t="inlineStr"/>
      <c r="I122" t="inlineStr">
        <is>
          <t>M3</t>
        </is>
      </c>
      <c r="J122" t="inlineStr"/>
      <c r="K122" t="inlineStr">
        <is>
          <t>20190426</t>
        </is>
      </c>
      <c r="L122" t="inlineStr">
        <is>
          <t>20250127</t>
        </is>
      </c>
    </row>
    <row r="123">
      <c r="A123" t="inlineStr">
        <is>
          <t>900001074</t>
        </is>
      </c>
      <c r="B123" t="inlineStr">
        <is>
          <t>D836</t>
        </is>
      </c>
      <c r="C123" t="inlineStr">
        <is>
          <t>65061687</t>
        </is>
      </c>
      <c r="D123" t="inlineStr">
        <is>
          <t>10000160</t>
        </is>
      </c>
      <c r="E123" t="inlineStr"/>
      <c r="F123" s="12" t="n">
        <v>99.98</v>
      </c>
      <c r="G123" t="inlineStr"/>
      <c r="I123" t="inlineStr">
        <is>
          <t>M3</t>
        </is>
      </c>
      <c r="J123" t="inlineStr"/>
      <c r="K123" t="inlineStr">
        <is>
          <t>20190426</t>
        </is>
      </c>
      <c r="L123" t="inlineStr">
        <is>
          <t>20250127</t>
        </is>
      </c>
    </row>
    <row r="124">
      <c r="A124" t="inlineStr">
        <is>
          <t>900001074</t>
        </is>
      </c>
      <c r="B124" t="inlineStr">
        <is>
          <t>D836</t>
        </is>
      </c>
      <c r="C124" t="inlineStr">
        <is>
          <t>65061687</t>
        </is>
      </c>
      <c r="D124" t="inlineStr">
        <is>
          <t>10000357</t>
        </is>
      </c>
      <c r="E124" t="inlineStr"/>
      <c r="F124" s="12" t="n">
        <v>121</v>
      </c>
      <c r="G124" t="inlineStr"/>
      <c r="I124" t="inlineStr">
        <is>
          <t>M3</t>
        </is>
      </c>
      <c r="J124" t="inlineStr"/>
      <c r="K124" t="inlineStr">
        <is>
          <t>20190426</t>
        </is>
      </c>
      <c r="L124" t="inlineStr">
        <is>
          <t>20250127</t>
        </is>
      </c>
    </row>
    <row r="125">
      <c r="A125" t="inlineStr">
        <is>
          <t>900001074</t>
        </is>
      </c>
      <c r="B125" t="inlineStr">
        <is>
          <t>D836</t>
        </is>
      </c>
      <c r="C125" t="inlineStr">
        <is>
          <t>65127339</t>
        </is>
      </c>
      <c r="D125" t="inlineStr">
        <is>
          <t>10000160</t>
        </is>
      </c>
      <c r="E125" t="inlineStr"/>
      <c r="F125" s="12" t="n">
        <v>83</v>
      </c>
      <c r="G125" t="inlineStr"/>
      <c r="I125" t="inlineStr">
        <is>
          <t>M3</t>
        </is>
      </c>
      <c r="J125" t="inlineStr"/>
      <c r="K125" t="inlineStr">
        <is>
          <t>20190426</t>
        </is>
      </c>
      <c r="L125" t="inlineStr">
        <is>
          <t>20250127</t>
        </is>
      </c>
    </row>
    <row r="126">
      <c r="A126" t="inlineStr">
        <is>
          <t>900001074</t>
        </is>
      </c>
      <c r="B126" t="inlineStr">
        <is>
          <t>D836</t>
        </is>
      </c>
      <c r="C126" t="inlineStr">
        <is>
          <t>65127339</t>
        </is>
      </c>
      <c r="D126" t="inlineStr">
        <is>
          <t>10000357</t>
        </is>
      </c>
      <c r="E126" t="inlineStr"/>
      <c r="F126" s="12" t="n">
        <v>95</v>
      </c>
      <c r="G126" t="inlineStr"/>
      <c r="I126" t="inlineStr">
        <is>
          <t>M3</t>
        </is>
      </c>
      <c r="J126" t="inlineStr"/>
      <c r="K126" t="inlineStr">
        <is>
          <t>20190426</t>
        </is>
      </c>
      <c r="L126" t="inlineStr">
        <is>
          <t>20250127</t>
        </is>
      </c>
    </row>
    <row r="127">
      <c r="A127" t="inlineStr">
        <is>
          <t>900001074</t>
        </is>
      </c>
      <c r="B127" t="inlineStr">
        <is>
          <t>D836</t>
        </is>
      </c>
      <c r="C127" t="inlineStr">
        <is>
          <t>65129997</t>
        </is>
      </c>
      <c r="D127" t="inlineStr">
        <is>
          <t>10000160</t>
        </is>
      </c>
      <c r="E127" t="inlineStr"/>
      <c r="F127" s="12" t="n">
        <v>84.11</v>
      </c>
      <c r="G127" t="inlineStr"/>
      <c r="I127" t="inlineStr">
        <is>
          <t>M3</t>
        </is>
      </c>
      <c r="J127" t="inlineStr"/>
      <c r="K127" t="inlineStr">
        <is>
          <t>20190426</t>
        </is>
      </c>
      <c r="L127" t="inlineStr">
        <is>
          <t>20250127</t>
        </is>
      </c>
    </row>
    <row r="128">
      <c r="A128" t="inlineStr">
        <is>
          <t>900001074</t>
        </is>
      </c>
      <c r="B128" t="inlineStr">
        <is>
          <t>D836</t>
        </is>
      </c>
      <c r="C128" t="inlineStr">
        <is>
          <t>65129997</t>
        </is>
      </c>
      <c r="D128" t="inlineStr">
        <is>
          <t>10000357</t>
        </is>
      </c>
      <c r="E128" t="inlineStr"/>
      <c r="F128" s="12" t="n">
        <v>86.11</v>
      </c>
      <c r="G128" t="inlineStr"/>
      <c r="I128" t="inlineStr">
        <is>
          <t>M3</t>
        </is>
      </c>
      <c r="J128" t="inlineStr"/>
      <c r="K128" t="inlineStr">
        <is>
          <t>20190426</t>
        </is>
      </c>
      <c r="L128" t="inlineStr">
        <is>
          <t>20250127</t>
        </is>
      </c>
    </row>
    <row r="129">
      <c r="A129" t="inlineStr">
        <is>
          <t>900001074</t>
        </is>
      </c>
      <c r="B129" t="inlineStr">
        <is>
          <t>D836</t>
        </is>
      </c>
      <c r="C129" t="inlineStr">
        <is>
          <t>65129997</t>
        </is>
      </c>
      <c r="D129" t="inlineStr">
        <is>
          <t>10000627</t>
        </is>
      </c>
      <c r="E129" t="inlineStr"/>
      <c r="F129" s="12" t="n">
        <v>103.36</v>
      </c>
      <c r="G129" t="inlineStr"/>
      <c r="I129" t="inlineStr">
        <is>
          <t>M3</t>
        </is>
      </c>
      <c r="J129" t="inlineStr"/>
      <c r="K129" t="inlineStr">
        <is>
          <t>20190426</t>
        </is>
      </c>
      <c r="L129" t="inlineStr">
        <is>
          <t>20250127</t>
        </is>
      </c>
    </row>
    <row r="130">
      <c r="A130" t="inlineStr">
        <is>
          <t>900001074</t>
        </is>
      </c>
      <c r="B130" t="inlineStr">
        <is>
          <t>D836</t>
        </is>
      </c>
      <c r="C130" t="inlineStr">
        <is>
          <t>65148238</t>
        </is>
      </c>
      <c r="D130" t="inlineStr">
        <is>
          <t>10000160</t>
        </is>
      </c>
      <c r="E130" t="inlineStr"/>
      <c r="F130" s="12" t="n">
        <v>57.68</v>
      </c>
      <c r="G130" t="inlineStr"/>
      <c r="I130" t="inlineStr">
        <is>
          <t>TN</t>
        </is>
      </c>
      <c r="J130" t="inlineStr"/>
      <c r="K130" t="inlineStr">
        <is>
          <t>20190426</t>
        </is>
      </c>
      <c r="L130" t="inlineStr">
        <is>
          <t>20250127</t>
        </is>
      </c>
    </row>
    <row r="131">
      <c r="A131" t="inlineStr">
        <is>
          <t>900001074</t>
        </is>
      </c>
      <c r="B131" t="inlineStr">
        <is>
          <t>D836</t>
        </is>
      </c>
      <c r="C131" t="inlineStr">
        <is>
          <t>65155820</t>
        </is>
      </c>
      <c r="D131" t="inlineStr">
        <is>
          <t>10000160</t>
        </is>
      </c>
      <c r="E131" t="inlineStr"/>
      <c r="F131" s="12" t="n">
        <v>92</v>
      </c>
      <c r="G131" t="inlineStr"/>
      <c r="I131" t="inlineStr">
        <is>
          <t>M3</t>
        </is>
      </c>
      <c r="J131" t="inlineStr"/>
      <c r="K131" t="inlineStr">
        <is>
          <t>20190426</t>
        </is>
      </c>
      <c r="L131" t="inlineStr">
        <is>
          <t>20250127</t>
        </is>
      </c>
    </row>
    <row r="132">
      <c r="A132" t="inlineStr">
        <is>
          <t>900001074</t>
        </is>
      </c>
      <c r="B132" t="inlineStr">
        <is>
          <t>D836</t>
        </is>
      </c>
      <c r="C132" t="inlineStr">
        <is>
          <t>65155820</t>
        </is>
      </c>
      <c r="D132" t="inlineStr">
        <is>
          <t>10000357</t>
        </is>
      </c>
      <c r="E132" t="inlineStr"/>
      <c r="F132" s="12" t="n">
        <v>96.95</v>
      </c>
      <c r="G132" t="inlineStr"/>
      <c r="I132" t="inlineStr">
        <is>
          <t>M3</t>
        </is>
      </c>
      <c r="J132" t="inlineStr"/>
      <c r="K132" t="inlineStr">
        <is>
          <t>20190426</t>
        </is>
      </c>
      <c r="L132" t="inlineStr">
        <is>
          <t>20250127</t>
        </is>
      </c>
    </row>
    <row r="133">
      <c r="A133" t="inlineStr">
        <is>
          <t>900001074</t>
        </is>
      </c>
      <c r="B133" t="inlineStr">
        <is>
          <t>D836</t>
        </is>
      </c>
      <c r="C133" t="inlineStr">
        <is>
          <t>65232687</t>
        </is>
      </c>
      <c r="D133" t="inlineStr">
        <is>
          <t>10000160</t>
        </is>
      </c>
      <c r="E133" t="inlineStr"/>
      <c r="F133" s="12" t="n">
        <v>85</v>
      </c>
      <c r="G133" t="inlineStr"/>
      <c r="I133" t="inlineStr">
        <is>
          <t>M3</t>
        </is>
      </c>
      <c r="J133" t="inlineStr"/>
      <c r="K133" t="inlineStr">
        <is>
          <t>20190426</t>
        </is>
      </c>
      <c r="L133" t="inlineStr">
        <is>
          <t>20250127</t>
        </is>
      </c>
    </row>
    <row r="134">
      <c r="A134" t="inlineStr">
        <is>
          <t>900001074</t>
        </is>
      </c>
      <c r="B134" t="inlineStr">
        <is>
          <t>D836</t>
        </is>
      </c>
      <c r="C134" t="inlineStr">
        <is>
          <t>65251399</t>
        </is>
      </c>
      <c r="D134" t="inlineStr">
        <is>
          <t>10000160</t>
        </is>
      </c>
      <c r="E134" t="inlineStr"/>
      <c r="F134" s="12" t="n">
        <v>88</v>
      </c>
      <c r="G134" t="inlineStr"/>
      <c r="I134" t="inlineStr">
        <is>
          <t>M3</t>
        </is>
      </c>
      <c r="J134" t="inlineStr"/>
      <c r="K134" t="inlineStr">
        <is>
          <t>20190426</t>
        </is>
      </c>
      <c r="L134" t="inlineStr">
        <is>
          <t>20250127</t>
        </is>
      </c>
    </row>
    <row r="135">
      <c r="A135" t="inlineStr">
        <is>
          <t>900001074</t>
        </is>
      </c>
      <c r="B135" t="inlineStr">
        <is>
          <t>D836</t>
        </is>
      </c>
      <c r="C135" t="inlineStr">
        <is>
          <t>65251399</t>
        </is>
      </c>
      <c r="D135" t="inlineStr">
        <is>
          <t>10000357</t>
        </is>
      </c>
      <c r="E135" t="inlineStr"/>
      <c r="F135" s="12" t="n">
        <v>100</v>
      </c>
      <c r="G135" t="inlineStr"/>
      <c r="I135" t="inlineStr">
        <is>
          <t>M3</t>
        </is>
      </c>
      <c r="J135" t="inlineStr"/>
      <c r="K135" t="inlineStr">
        <is>
          <t>20190426</t>
        </is>
      </c>
      <c r="L135" t="inlineStr">
        <is>
          <t>20250127</t>
        </is>
      </c>
    </row>
    <row r="136">
      <c r="A136" t="inlineStr">
        <is>
          <t>900001074</t>
        </is>
      </c>
      <c r="B136" t="inlineStr">
        <is>
          <t>D836</t>
        </is>
      </c>
      <c r="C136" t="inlineStr">
        <is>
          <t>65292088</t>
        </is>
      </c>
      <c r="D136" t="inlineStr">
        <is>
          <t>10000357</t>
        </is>
      </c>
      <c r="E136" t="inlineStr"/>
      <c r="F136" s="12" t="n">
        <v>123</v>
      </c>
      <c r="G136" t="inlineStr"/>
      <c r="I136" t="inlineStr">
        <is>
          <t>M3</t>
        </is>
      </c>
      <c r="J136" t="inlineStr"/>
      <c r="K136" t="inlineStr">
        <is>
          <t>20190426</t>
        </is>
      </c>
      <c r="L136" t="inlineStr">
        <is>
          <t>20250127</t>
        </is>
      </c>
    </row>
    <row r="137">
      <c r="A137" t="inlineStr">
        <is>
          <t>900001074</t>
        </is>
      </c>
      <c r="B137" t="inlineStr">
        <is>
          <t>D836</t>
        </is>
      </c>
      <c r="C137" t="inlineStr">
        <is>
          <t>65292088</t>
        </is>
      </c>
      <c r="D137" t="inlineStr">
        <is>
          <t>10175723</t>
        </is>
      </c>
      <c r="E137" t="inlineStr"/>
      <c r="F137" s="12" t="n">
        <v>130</v>
      </c>
      <c r="G137" t="inlineStr"/>
      <c r="I137" t="inlineStr">
        <is>
          <t>M3</t>
        </is>
      </c>
      <c r="J137" t="inlineStr"/>
      <c r="K137" t="inlineStr">
        <is>
          <t>20190426</t>
        </is>
      </c>
      <c r="L137" t="inlineStr">
        <is>
          <t>20250127</t>
        </is>
      </c>
    </row>
    <row r="138">
      <c r="A138" t="inlineStr">
        <is>
          <t>900001074</t>
        </is>
      </c>
      <c r="B138" t="inlineStr">
        <is>
          <t>D836</t>
        </is>
      </c>
      <c r="C138" t="inlineStr">
        <is>
          <t>65345243</t>
        </is>
      </c>
      <c r="D138" t="inlineStr">
        <is>
          <t>10000160</t>
        </is>
      </c>
      <c r="E138" t="inlineStr"/>
      <c r="F138" s="12" t="n">
        <v>84</v>
      </c>
      <c r="G138" t="inlineStr"/>
      <c r="I138" t="inlineStr">
        <is>
          <t>M3</t>
        </is>
      </c>
      <c r="J138" t="inlineStr"/>
      <c r="K138" t="inlineStr">
        <is>
          <t>20190426</t>
        </is>
      </c>
      <c r="L138" t="inlineStr">
        <is>
          <t>20250127</t>
        </is>
      </c>
    </row>
    <row r="139">
      <c r="A139" t="inlineStr">
        <is>
          <t>900001074</t>
        </is>
      </c>
      <c r="B139" t="inlineStr">
        <is>
          <t>D836</t>
        </is>
      </c>
      <c r="C139" t="inlineStr">
        <is>
          <t>65345243</t>
        </is>
      </c>
      <c r="D139" t="inlineStr">
        <is>
          <t>10000357</t>
        </is>
      </c>
      <c r="E139" t="inlineStr"/>
      <c r="F139" s="12" t="n">
        <v>95.5</v>
      </c>
      <c r="G139" t="inlineStr"/>
      <c r="I139" t="inlineStr">
        <is>
          <t>M3</t>
        </is>
      </c>
      <c r="J139" t="inlineStr"/>
      <c r="K139" t="inlineStr">
        <is>
          <t>20190426</t>
        </is>
      </c>
      <c r="L139" t="inlineStr">
        <is>
          <t>20250127</t>
        </is>
      </c>
    </row>
    <row r="140">
      <c r="A140" t="inlineStr">
        <is>
          <t>900001074</t>
        </is>
      </c>
      <c r="B140" t="inlineStr">
        <is>
          <t>D836</t>
        </is>
      </c>
      <c r="C140" t="inlineStr">
        <is>
          <t>65345243</t>
        </is>
      </c>
      <c r="D140" t="inlineStr">
        <is>
          <t>10000627</t>
        </is>
      </c>
      <c r="E140" t="inlineStr"/>
      <c r="F140" s="12" t="n">
        <v>84</v>
      </c>
      <c r="G140" t="inlineStr"/>
      <c r="I140" t="inlineStr">
        <is>
          <t>M3</t>
        </is>
      </c>
      <c r="J140" t="inlineStr"/>
      <c r="K140" t="inlineStr">
        <is>
          <t>20190426</t>
        </is>
      </c>
      <c r="L140" t="inlineStr">
        <is>
          <t>20250127</t>
        </is>
      </c>
    </row>
    <row r="141">
      <c r="A141" t="inlineStr">
        <is>
          <t>900001074</t>
        </is>
      </c>
      <c r="B141" t="inlineStr">
        <is>
          <t>D836</t>
        </is>
      </c>
      <c r="C141" t="inlineStr">
        <is>
          <t>65350956</t>
        </is>
      </c>
      <c r="D141" t="inlineStr">
        <is>
          <t>10019515</t>
        </is>
      </c>
      <c r="E141" t="inlineStr"/>
      <c r="F141" s="12" t="n">
        <v>77.84</v>
      </c>
      <c r="G141" t="inlineStr"/>
      <c r="I141" t="inlineStr">
        <is>
          <t>TN</t>
        </is>
      </c>
      <c r="J141" t="inlineStr"/>
      <c r="K141" t="inlineStr">
        <is>
          <t>20190426</t>
        </is>
      </c>
      <c r="L141" t="inlineStr">
        <is>
          <t>20250127</t>
        </is>
      </c>
    </row>
    <row r="142">
      <c r="A142" t="inlineStr">
        <is>
          <t>900001074</t>
        </is>
      </c>
      <c r="B142" t="inlineStr">
        <is>
          <t>D836</t>
        </is>
      </c>
      <c r="C142" t="inlineStr">
        <is>
          <t>65350956</t>
        </is>
      </c>
      <c r="D142" t="inlineStr">
        <is>
          <t>10019516</t>
        </is>
      </c>
      <c r="E142" t="inlineStr"/>
      <c r="F142" s="12" t="n">
        <v>69</v>
      </c>
      <c r="G142" t="inlineStr"/>
      <c r="I142" t="inlineStr">
        <is>
          <t>TN</t>
        </is>
      </c>
      <c r="J142" t="inlineStr"/>
      <c r="K142" t="inlineStr">
        <is>
          <t>20190426</t>
        </is>
      </c>
      <c r="L142" t="inlineStr">
        <is>
          <t>20250127</t>
        </is>
      </c>
    </row>
    <row r="143">
      <c r="A143" t="inlineStr">
        <is>
          <t>900001074</t>
        </is>
      </c>
      <c r="B143" t="inlineStr">
        <is>
          <t>D836</t>
        </is>
      </c>
      <c r="C143" t="inlineStr">
        <is>
          <t>65366156</t>
        </is>
      </c>
      <c r="D143" t="inlineStr">
        <is>
          <t>10000160</t>
        </is>
      </c>
      <c r="E143" t="inlineStr"/>
      <c r="F143" s="12" t="n">
        <v>84</v>
      </c>
      <c r="G143" t="inlineStr"/>
      <c r="I143" t="inlineStr">
        <is>
          <t>M3</t>
        </is>
      </c>
      <c r="J143" t="inlineStr"/>
      <c r="K143" t="inlineStr">
        <is>
          <t>20190426</t>
        </is>
      </c>
      <c r="L143" t="inlineStr">
        <is>
          <t>20250127</t>
        </is>
      </c>
    </row>
    <row r="144">
      <c r="A144" t="inlineStr">
        <is>
          <t>900001074</t>
        </is>
      </c>
      <c r="B144" t="inlineStr">
        <is>
          <t>D836</t>
        </is>
      </c>
      <c r="C144" t="inlineStr">
        <is>
          <t>65366156</t>
        </is>
      </c>
      <c r="D144" t="inlineStr">
        <is>
          <t>10000357</t>
        </is>
      </c>
      <c r="E144" t="inlineStr"/>
      <c r="F144" s="12" t="n">
        <v>95.5</v>
      </c>
      <c r="G144" t="inlineStr"/>
      <c r="I144" t="inlineStr">
        <is>
          <t>M3</t>
        </is>
      </c>
      <c r="J144" t="inlineStr"/>
      <c r="K144" t="inlineStr">
        <is>
          <t>20190426</t>
        </is>
      </c>
      <c r="L144" t="inlineStr">
        <is>
          <t>20250127</t>
        </is>
      </c>
    </row>
    <row r="145">
      <c r="A145" t="inlineStr">
        <is>
          <t>900001074</t>
        </is>
      </c>
      <c r="B145" t="inlineStr">
        <is>
          <t>D836</t>
        </is>
      </c>
      <c r="C145" t="inlineStr">
        <is>
          <t>65366156</t>
        </is>
      </c>
      <c r="D145" t="inlineStr">
        <is>
          <t>10000627</t>
        </is>
      </c>
      <c r="E145" t="inlineStr"/>
      <c r="F145" s="12" t="n">
        <v>84</v>
      </c>
      <c r="G145" t="inlineStr"/>
      <c r="I145" t="inlineStr">
        <is>
          <t>M3</t>
        </is>
      </c>
      <c r="J145" t="inlineStr"/>
      <c r="K145" t="inlineStr">
        <is>
          <t>20190426</t>
        </is>
      </c>
      <c r="L145" t="inlineStr">
        <is>
          <t>20250127</t>
        </is>
      </c>
    </row>
    <row r="146">
      <c r="A146" t="inlineStr">
        <is>
          <t>900001074</t>
        </is>
      </c>
      <c r="B146" t="inlineStr">
        <is>
          <t>D836</t>
        </is>
      </c>
      <c r="C146" t="inlineStr">
        <is>
          <t>65366167</t>
        </is>
      </c>
      <c r="D146" t="inlineStr">
        <is>
          <t>10000160</t>
        </is>
      </c>
      <c r="E146" t="inlineStr"/>
      <c r="F146" s="12" t="n">
        <v>84</v>
      </c>
      <c r="G146" t="inlineStr"/>
      <c r="I146" t="inlineStr">
        <is>
          <t>M3</t>
        </is>
      </c>
      <c r="J146" t="inlineStr"/>
      <c r="K146" t="inlineStr">
        <is>
          <t>20190426</t>
        </is>
      </c>
      <c r="L146" t="inlineStr">
        <is>
          <t>20250127</t>
        </is>
      </c>
    </row>
    <row r="147">
      <c r="A147" t="inlineStr">
        <is>
          <t>900001074</t>
        </is>
      </c>
      <c r="B147" t="inlineStr">
        <is>
          <t>D836</t>
        </is>
      </c>
      <c r="C147" t="inlineStr">
        <is>
          <t>65366167</t>
        </is>
      </c>
      <c r="D147" t="inlineStr">
        <is>
          <t>10000357</t>
        </is>
      </c>
      <c r="E147" t="inlineStr"/>
      <c r="F147" s="12" t="n">
        <v>95.5</v>
      </c>
      <c r="G147" t="inlineStr"/>
      <c r="I147" t="inlineStr">
        <is>
          <t>M3</t>
        </is>
      </c>
      <c r="J147" t="inlineStr"/>
      <c r="K147" t="inlineStr">
        <is>
          <t>20190426</t>
        </is>
      </c>
      <c r="L147" t="inlineStr">
        <is>
          <t>20250127</t>
        </is>
      </c>
    </row>
    <row r="148">
      <c r="A148" t="inlineStr">
        <is>
          <t>900001074</t>
        </is>
      </c>
      <c r="B148" t="inlineStr">
        <is>
          <t>D836</t>
        </is>
      </c>
      <c r="C148" t="inlineStr">
        <is>
          <t>65366167</t>
        </is>
      </c>
      <c r="D148" t="inlineStr">
        <is>
          <t>10000627</t>
        </is>
      </c>
      <c r="E148" t="inlineStr"/>
      <c r="F148" s="12" t="n">
        <v>84</v>
      </c>
      <c r="G148" t="inlineStr"/>
      <c r="I148" t="inlineStr">
        <is>
          <t>M3</t>
        </is>
      </c>
      <c r="J148" t="inlineStr"/>
      <c r="K148" t="inlineStr">
        <is>
          <t>20190426</t>
        </is>
      </c>
      <c r="L148" t="inlineStr">
        <is>
          <t>20250127</t>
        </is>
      </c>
    </row>
    <row r="149">
      <c r="A149" t="inlineStr">
        <is>
          <t>900001074</t>
        </is>
      </c>
      <c r="B149" t="inlineStr">
        <is>
          <t>D836</t>
        </is>
      </c>
      <c r="C149" t="inlineStr">
        <is>
          <t>65366169</t>
        </is>
      </c>
      <c r="D149" t="inlineStr">
        <is>
          <t>10000160</t>
        </is>
      </c>
      <c r="E149" t="inlineStr"/>
      <c r="F149" s="12" t="n">
        <v>84</v>
      </c>
      <c r="G149" t="inlineStr"/>
      <c r="I149" t="inlineStr">
        <is>
          <t>M3</t>
        </is>
      </c>
      <c r="J149" t="inlineStr"/>
      <c r="K149" t="inlineStr">
        <is>
          <t>20190426</t>
        </is>
      </c>
      <c r="L149" t="inlineStr">
        <is>
          <t>20250127</t>
        </is>
      </c>
    </row>
    <row r="150">
      <c r="A150" t="inlineStr">
        <is>
          <t>900001074</t>
        </is>
      </c>
      <c r="B150" t="inlineStr">
        <is>
          <t>D836</t>
        </is>
      </c>
      <c r="C150" t="inlineStr">
        <is>
          <t>65366169</t>
        </is>
      </c>
      <c r="D150" t="inlineStr">
        <is>
          <t>10000357</t>
        </is>
      </c>
      <c r="E150" t="inlineStr"/>
      <c r="F150" s="12" t="n">
        <v>95.5</v>
      </c>
      <c r="G150" t="inlineStr"/>
      <c r="I150" t="inlineStr">
        <is>
          <t>M3</t>
        </is>
      </c>
      <c r="J150" t="inlineStr"/>
      <c r="K150" t="inlineStr">
        <is>
          <t>20190426</t>
        </is>
      </c>
      <c r="L150" t="inlineStr">
        <is>
          <t>20250127</t>
        </is>
      </c>
    </row>
    <row r="151">
      <c r="A151" t="inlineStr">
        <is>
          <t>900001074</t>
        </is>
      </c>
      <c r="B151" t="inlineStr">
        <is>
          <t>D836</t>
        </is>
      </c>
      <c r="C151" t="inlineStr">
        <is>
          <t>65366169</t>
        </is>
      </c>
      <c r="D151" t="inlineStr">
        <is>
          <t>10000627</t>
        </is>
      </c>
      <c r="E151" t="inlineStr"/>
      <c r="F151" s="12" t="n">
        <v>84</v>
      </c>
      <c r="G151" t="inlineStr"/>
      <c r="I151" t="inlineStr">
        <is>
          <t>M3</t>
        </is>
      </c>
      <c r="J151" t="inlineStr"/>
      <c r="K151" t="inlineStr">
        <is>
          <t>20190426</t>
        </is>
      </c>
      <c r="L151" t="inlineStr">
        <is>
          <t>20250127</t>
        </is>
      </c>
    </row>
    <row r="152">
      <c r="A152" t="inlineStr">
        <is>
          <t>900001074</t>
        </is>
      </c>
      <c r="B152" t="inlineStr">
        <is>
          <t>D836</t>
        </is>
      </c>
      <c r="C152" t="inlineStr">
        <is>
          <t>65368150</t>
        </is>
      </c>
      <c r="D152" t="inlineStr">
        <is>
          <t>10000206</t>
        </is>
      </c>
      <c r="E152" t="inlineStr"/>
      <c r="F152" s="12" t="n">
        <v>24.15</v>
      </c>
      <c r="G152" t="inlineStr"/>
      <c r="I152" t="inlineStr">
        <is>
          <t>M3</t>
        </is>
      </c>
      <c r="J152" t="inlineStr"/>
      <c r="K152" t="inlineStr">
        <is>
          <t>20190426</t>
        </is>
      </c>
      <c r="L152" t="inlineStr">
        <is>
          <t>20250127</t>
        </is>
      </c>
    </row>
    <row r="153">
      <c r="A153" t="inlineStr">
        <is>
          <t>900001074</t>
        </is>
      </c>
      <c r="B153" t="inlineStr">
        <is>
          <t>D836</t>
        </is>
      </c>
      <c r="C153" t="inlineStr">
        <is>
          <t>65370785</t>
        </is>
      </c>
      <c r="D153" t="inlineStr">
        <is>
          <t>10000160</t>
        </is>
      </c>
      <c r="E153" t="inlineStr"/>
      <c r="F153" s="12" t="n">
        <v>75</v>
      </c>
      <c r="G153" t="inlineStr"/>
      <c r="I153" t="inlineStr">
        <is>
          <t>M3</t>
        </is>
      </c>
      <c r="J153" t="inlineStr"/>
      <c r="K153" t="inlineStr">
        <is>
          <t>20190426</t>
        </is>
      </c>
      <c r="L153" t="inlineStr">
        <is>
          <t>20250127</t>
        </is>
      </c>
    </row>
    <row r="154">
      <c r="A154" t="inlineStr">
        <is>
          <t>900001074</t>
        </is>
      </c>
      <c r="B154" t="inlineStr">
        <is>
          <t>D836</t>
        </is>
      </c>
      <c r="C154" t="inlineStr">
        <is>
          <t>65370785</t>
        </is>
      </c>
      <c r="D154" t="inlineStr">
        <is>
          <t>10000357</t>
        </is>
      </c>
      <c r="E154" t="inlineStr"/>
      <c r="F154" s="12" t="n">
        <v>87</v>
      </c>
      <c r="G154" t="inlineStr"/>
      <c r="I154" t="inlineStr">
        <is>
          <t>M3</t>
        </is>
      </c>
      <c r="J154" t="inlineStr"/>
      <c r="K154" t="inlineStr">
        <is>
          <t>20190426</t>
        </is>
      </c>
      <c r="L154" t="inlineStr">
        <is>
          <t>20250127</t>
        </is>
      </c>
    </row>
    <row r="155">
      <c r="A155" t="inlineStr">
        <is>
          <t>900001074</t>
        </is>
      </c>
      <c r="B155" t="inlineStr">
        <is>
          <t>D836</t>
        </is>
      </c>
      <c r="C155" t="inlineStr">
        <is>
          <t>65370785</t>
        </is>
      </c>
      <c r="D155" t="inlineStr">
        <is>
          <t>10019515</t>
        </is>
      </c>
      <c r="E155" t="inlineStr"/>
      <c r="F155" s="12" t="n">
        <v>73.59999999999999</v>
      </c>
      <c r="G155" t="inlineStr"/>
      <c r="I155" t="inlineStr">
        <is>
          <t>TN</t>
        </is>
      </c>
      <c r="J155" t="inlineStr"/>
      <c r="K155" t="inlineStr">
        <is>
          <t>20190426</t>
        </is>
      </c>
      <c r="L155" t="inlineStr">
        <is>
          <t>20250127</t>
        </is>
      </c>
    </row>
    <row r="156">
      <c r="A156" t="inlineStr">
        <is>
          <t>900001074</t>
        </is>
      </c>
      <c r="B156" t="inlineStr">
        <is>
          <t>D836</t>
        </is>
      </c>
      <c r="C156" t="inlineStr">
        <is>
          <t>65406062</t>
        </is>
      </c>
      <c r="D156" t="inlineStr">
        <is>
          <t>10000160</t>
        </is>
      </c>
      <c r="E156" t="inlineStr"/>
      <c r="F156" s="12" t="n">
        <v>86.5</v>
      </c>
      <c r="G156" t="inlineStr"/>
      <c r="I156" t="inlineStr">
        <is>
          <t>M3</t>
        </is>
      </c>
      <c r="J156" t="inlineStr"/>
      <c r="K156" t="inlineStr">
        <is>
          <t>20190426</t>
        </is>
      </c>
      <c r="L156" t="inlineStr">
        <is>
          <t>20250127</t>
        </is>
      </c>
    </row>
    <row r="157">
      <c r="A157" t="inlineStr">
        <is>
          <t>900001074</t>
        </is>
      </c>
      <c r="B157" t="inlineStr">
        <is>
          <t>D836</t>
        </is>
      </c>
      <c r="C157" t="inlineStr">
        <is>
          <t>65406062</t>
        </is>
      </c>
      <c r="D157" t="inlineStr">
        <is>
          <t>10000206</t>
        </is>
      </c>
      <c r="E157" t="inlineStr"/>
      <c r="F157" s="12" t="n">
        <v>28.75</v>
      </c>
      <c r="G157" t="inlineStr"/>
      <c r="I157" t="inlineStr">
        <is>
          <t>M3</t>
        </is>
      </c>
      <c r="J157" t="inlineStr"/>
      <c r="K157" t="inlineStr">
        <is>
          <t>20190426</t>
        </is>
      </c>
      <c r="L157" t="inlineStr">
        <is>
          <t>20250127</t>
        </is>
      </c>
    </row>
    <row r="158">
      <c r="A158" t="inlineStr">
        <is>
          <t>900001074</t>
        </is>
      </c>
      <c r="B158" t="inlineStr">
        <is>
          <t>D836</t>
        </is>
      </c>
      <c r="C158" t="inlineStr">
        <is>
          <t>65406062</t>
        </is>
      </c>
      <c r="D158" t="inlineStr">
        <is>
          <t>10000357</t>
        </is>
      </c>
      <c r="E158" t="inlineStr"/>
      <c r="F158" s="12" t="n">
        <v>100.8</v>
      </c>
      <c r="G158" t="inlineStr"/>
      <c r="I158" t="inlineStr">
        <is>
          <t>M3</t>
        </is>
      </c>
      <c r="J158" t="inlineStr"/>
      <c r="K158" t="inlineStr">
        <is>
          <t>20190426</t>
        </is>
      </c>
      <c r="L158" t="inlineStr">
        <is>
          <t>20250127</t>
        </is>
      </c>
    </row>
    <row r="159">
      <c r="A159" t="inlineStr">
        <is>
          <t>900001074</t>
        </is>
      </c>
      <c r="B159" t="inlineStr">
        <is>
          <t>D836</t>
        </is>
      </c>
      <c r="C159" t="inlineStr">
        <is>
          <t>65406062</t>
        </is>
      </c>
      <c r="D159" t="inlineStr">
        <is>
          <t>10000627</t>
        </is>
      </c>
      <c r="E159" t="inlineStr"/>
      <c r="F159" s="12" t="n">
        <v>85</v>
      </c>
      <c r="G159" t="inlineStr"/>
      <c r="I159" t="inlineStr">
        <is>
          <t>M3</t>
        </is>
      </c>
      <c r="J159" t="inlineStr"/>
      <c r="K159" t="inlineStr">
        <is>
          <t>20190426</t>
        </is>
      </c>
      <c r="L159" t="inlineStr">
        <is>
          <t>20250127</t>
        </is>
      </c>
    </row>
    <row r="160">
      <c r="A160" t="inlineStr">
        <is>
          <t>900001074</t>
        </is>
      </c>
      <c r="B160" t="inlineStr">
        <is>
          <t>D836</t>
        </is>
      </c>
      <c r="C160" t="inlineStr">
        <is>
          <t>65406064</t>
        </is>
      </c>
      <c r="D160" t="inlineStr">
        <is>
          <t>10000160</t>
        </is>
      </c>
      <c r="E160" t="inlineStr"/>
      <c r="F160" s="12" t="n">
        <v>86.5</v>
      </c>
      <c r="G160" t="inlineStr"/>
      <c r="I160" t="inlineStr">
        <is>
          <t>M3</t>
        </is>
      </c>
      <c r="J160" t="inlineStr"/>
      <c r="K160" t="inlineStr">
        <is>
          <t>20190426</t>
        </is>
      </c>
      <c r="L160" t="inlineStr">
        <is>
          <t>20250127</t>
        </is>
      </c>
    </row>
    <row r="161">
      <c r="A161" t="inlineStr">
        <is>
          <t>900001074</t>
        </is>
      </c>
      <c r="B161" t="inlineStr">
        <is>
          <t>D836</t>
        </is>
      </c>
      <c r="C161" t="inlineStr">
        <is>
          <t>65406064</t>
        </is>
      </c>
      <c r="D161" t="inlineStr">
        <is>
          <t>10000206</t>
        </is>
      </c>
      <c r="E161" t="inlineStr"/>
      <c r="F161" s="12" t="n">
        <v>28.75</v>
      </c>
      <c r="G161" t="inlineStr"/>
      <c r="I161" t="inlineStr">
        <is>
          <t>M3</t>
        </is>
      </c>
      <c r="J161" t="inlineStr"/>
      <c r="K161" t="inlineStr">
        <is>
          <t>20190426</t>
        </is>
      </c>
      <c r="L161" t="inlineStr">
        <is>
          <t>20250127</t>
        </is>
      </c>
    </row>
    <row r="162">
      <c r="A162" t="inlineStr">
        <is>
          <t>900001074</t>
        </is>
      </c>
      <c r="B162" t="inlineStr">
        <is>
          <t>D836</t>
        </is>
      </c>
      <c r="C162" t="inlineStr">
        <is>
          <t>65406064</t>
        </is>
      </c>
      <c r="D162" t="inlineStr">
        <is>
          <t>10000357</t>
        </is>
      </c>
      <c r="E162" t="inlineStr"/>
      <c r="F162" s="12" t="n">
        <v>100.8</v>
      </c>
      <c r="G162" t="inlineStr"/>
      <c r="I162" t="inlineStr">
        <is>
          <t>M3</t>
        </is>
      </c>
      <c r="J162" t="inlineStr"/>
      <c r="K162" t="inlineStr">
        <is>
          <t>20190426</t>
        </is>
      </c>
      <c r="L162" t="inlineStr">
        <is>
          <t>20250127</t>
        </is>
      </c>
    </row>
    <row r="163">
      <c r="A163" t="inlineStr">
        <is>
          <t>900001074</t>
        </is>
      </c>
      <c r="B163" t="inlineStr">
        <is>
          <t>D836</t>
        </is>
      </c>
      <c r="C163" t="inlineStr">
        <is>
          <t>65406064</t>
        </is>
      </c>
      <c r="D163" t="inlineStr">
        <is>
          <t>10000627</t>
        </is>
      </c>
      <c r="E163" t="inlineStr"/>
      <c r="F163" s="12" t="n">
        <v>85</v>
      </c>
      <c r="G163" t="inlineStr"/>
      <c r="I163" t="inlineStr">
        <is>
          <t>M3</t>
        </is>
      </c>
      <c r="J163" t="inlineStr"/>
      <c r="K163" t="inlineStr">
        <is>
          <t>20190426</t>
        </is>
      </c>
      <c r="L163" t="inlineStr">
        <is>
          <t>20250127</t>
        </is>
      </c>
    </row>
    <row r="164">
      <c r="A164" t="inlineStr">
        <is>
          <t>900001074</t>
        </is>
      </c>
      <c r="B164" t="inlineStr">
        <is>
          <t>D836</t>
        </is>
      </c>
      <c r="C164" t="inlineStr">
        <is>
          <t>65437651</t>
        </is>
      </c>
      <c r="D164" t="inlineStr">
        <is>
          <t>10000206</t>
        </is>
      </c>
      <c r="E164" t="inlineStr"/>
      <c r="F164" s="12" t="n">
        <v>26</v>
      </c>
      <c r="G164" t="inlineStr"/>
      <c r="I164" t="inlineStr">
        <is>
          <t>M3</t>
        </is>
      </c>
      <c r="J164" t="inlineStr"/>
      <c r="K164" t="inlineStr">
        <is>
          <t>20190426</t>
        </is>
      </c>
      <c r="L164" t="inlineStr">
        <is>
          <t>20250127</t>
        </is>
      </c>
    </row>
    <row r="165">
      <c r="A165" t="inlineStr">
        <is>
          <t>900001074</t>
        </is>
      </c>
      <c r="B165" t="inlineStr">
        <is>
          <t>D836</t>
        </is>
      </c>
      <c r="C165" t="inlineStr">
        <is>
          <t>65439405</t>
        </is>
      </c>
      <c r="D165" t="inlineStr">
        <is>
          <t>10000160</t>
        </is>
      </c>
      <c r="E165" t="inlineStr"/>
      <c r="F165" s="12" t="n">
        <v>53.64</v>
      </c>
      <c r="G165" t="inlineStr"/>
      <c r="I165" t="inlineStr">
        <is>
          <t>TN</t>
        </is>
      </c>
      <c r="J165" t="inlineStr"/>
      <c r="K165" t="inlineStr">
        <is>
          <t>20190426</t>
        </is>
      </c>
      <c r="L165" t="inlineStr">
        <is>
          <t>20250127</t>
        </is>
      </c>
    </row>
    <row r="166">
      <c r="A166" t="inlineStr">
        <is>
          <t>900001074</t>
        </is>
      </c>
      <c r="B166" t="inlineStr">
        <is>
          <t>D836</t>
        </is>
      </c>
      <c r="C166" t="inlineStr">
        <is>
          <t>65439405</t>
        </is>
      </c>
      <c r="D166" t="inlineStr">
        <is>
          <t>10000253</t>
        </is>
      </c>
      <c r="E166" t="inlineStr"/>
      <c r="F166" s="12" t="n">
        <v>57.87</v>
      </c>
      <c r="G166" t="inlineStr"/>
      <c r="I166" t="inlineStr">
        <is>
          <t>TN</t>
        </is>
      </c>
      <c r="J166" t="inlineStr"/>
      <c r="K166" t="inlineStr">
        <is>
          <t>20190426</t>
        </is>
      </c>
      <c r="L166" t="inlineStr">
        <is>
          <t>20250127</t>
        </is>
      </c>
    </row>
    <row r="167">
      <c r="A167" t="inlineStr">
        <is>
          <t>900001074</t>
        </is>
      </c>
      <c r="B167" t="inlineStr">
        <is>
          <t>D836</t>
        </is>
      </c>
      <c r="C167" t="inlineStr">
        <is>
          <t>65439405</t>
        </is>
      </c>
      <c r="D167" t="inlineStr">
        <is>
          <t>10000357</t>
        </is>
      </c>
      <c r="E167" t="inlineStr"/>
      <c r="F167" s="12" t="n">
        <v>60.43</v>
      </c>
      <c r="G167" t="inlineStr"/>
      <c r="I167" t="inlineStr">
        <is>
          <t>TN</t>
        </is>
      </c>
      <c r="J167" t="inlineStr"/>
      <c r="K167" t="inlineStr">
        <is>
          <t>20190426</t>
        </is>
      </c>
      <c r="L167" t="inlineStr">
        <is>
          <t>20250127</t>
        </is>
      </c>
    </row>
    <row r="168">
      <c r="A168" t="inlineStr">
        <is>
          <t>900001074</t>
        </is>
      </c>
      <c r="B168" t="inlineStr">
        <is>
          <t>D836</t>
        </is>
      </c>
      <c r="C168" t="inlineStr">
        <is>
          <t>65442270</t>
        </is>
      </c>
      <c r="D168" t="inlineStr">
        <is>
          <t>10019515</t>
        </is>
      </c>
      <c r="E168" t="inlineStr"/>
      <c r="F168" s="12" t="n">
        <v>115</v>
      </c>
      <c r="G168" t="inlineStr"/>
      <c r="I168" t="inlineStr">
        <is>
          <t>M3</t>
        </is>
      </c>
      <c r="J168" t="inlineStr"/>
      <c r="K168" t="inlineStr">
        <is>
          <t>20190426</t>
        </is>
      </c>
      <c r="L168" t="inlineStr">
        <is>
          <t>20250127</t>
        </is>
      </c>
    </row>
    <row r="169">
      <c r="A169" t="inlineStr">
        <is>
          <t>900001074</t>
        </is>
      </c>
      <c r="B169" t="inlineStr">
        <is>
          <t>D836</t>
        </is>
      </c>
      <c r="C169" t="inlineStr">
        <is>
          <t>65442710</t>
        </is>
      </c>
      <c r="D169" t="inlineStr">
        <is>
          <t>10000160</t>
        </is>
      </c>
      <c r="E169" t="inlineStr"/>
      <c r="F169" s="12" t="n">
        <v>150</v>
      </c>
      <c r="G169" t="inlineStr"/>
      <c r="I169" t="inlineStr">
        <is>
          <t>M3</t>
        </is>
      </c>
      <c r="J169" t="inlineStr"/>
      <c r="K169" t="inlineStr">
        <is>
          <t>20190426</t>
        </is>
      </c>
      <c r="L169" t="inlineStr">
        <is>
          <t>20250127</t>
        </is>
      </c>
    </row>
    <row r="170">
      <c r="A170" t="inlineStr">
        <is>
          <t>900001074</t>
        </is>
      </c>
      <c r="B170" t="inlineStr">
        <is>
          <t>D836</t>
        </is>
      </c>
      <c r="C170" t="inlineStr">
        <is>
          <t>65442710</t>
        </is>
      </c>
      <c r="D170" t="inlineStr">
        <is>
          <t>10000357</t>
        </is>
      </c>
      <c r="E170" t="inlineStr"/>
      <c r="F170" s="12" t="n">
        <v>86.11</v>
      </c>
      <c r="G170" t="inlineStr"/>
      <c r="I170" t="inlineStr">
        <is>
          <t>M3</t>
        </is>
      </c>
      <c r="J170" t="inlineStr"/>
      <c r="K170" t="inlineStr">
        <is>
          <t>20190426</t>
        </is>
      </c>
      <c r="L170" t="inlineStr">
        <is>
          <t>20250127</t>
        </is>
      </c>
    </row>
    <row r="171">
      <c r="A171" t="inlineStr">
        <is>
          <t>900001074</t>
        </is>
      </c>
      <c r="B171" t="inlineStr">
        <is>
          <t>D836</t>
        </is>
      </c>
      <c r="C171" t="inlineStr">
        <is>
          <t>65442710</t>
        </is>
      </c>
      <c r="D171" t="inlineStr">
        <is>
          <t>10000627</t>
        </is>
      </c>
      <c r="E171" t="inlineStr"/>
      <c r="F171" s="12" t="n">
        <v>103.36</v>
      </c>
      <c r="G171" t="inlineStr"/>
      <c r="I171" t="inlineStr">
        <is>
          <t>M3</t>
        </is>
      </c>
      <c r="J171" t="inlineStr"/>
      <c r="K171" t="inlineStr">
        <is>
          <t>20190426</t>
        </is>
      </c>
      <c r="L171" t="inlineStr">
        <is>
          <t>20250127</t>
        </is>
      </c>
    </row>
    <row r="172">
      <c r="A172" t="inlineStr">
        <is>
          <t>900001074</t>
        </is>
      </c>
      <c r="B172" t="inlineStr">
        <is>
          <t>D836</t>
        </is>
      </c>
      <c r="C172" t="inlineStr">
        <is>
          <t>65445261</t>
        </is>
      </c>
      <c r="D172" t="inlineStr">
        <is>
          <t>10000160</t>
        </is>
      </c>
      <c r="E172" t="inlineStr"/>
      <c r="F172" s="12" t="n">
        <v>94.98999999999999</v>
      </c>
      <c r="G172" t="inlineStr"/>
      <c r="I172" t="inlineStr">
        <is>
          <t>M3</t>
        </is>
      </c>
      <c r="J172" t="inlineStr"/>
      <c r="K172" t="inlineStr">
        <is>
          <t>20190426</t>
        </is>
      </c>
      <c r="L172" t="inlineStr">
        <is>
          <t>20250127</t>
        </is>
      </c>
    </row>
    <row r="173">
      <c r="A173" t="inlineStr">
        <is>
          <t>900001074</t>
        </is>
      </c>
      <c r="B173" t="inlineStr">
        <is>
          <t>D836</t>
        </is>
      </c>
      <c r="C173" t="inlineStr">
        <is>
          <t>65565826</t>
        </is>
      </c>
      <c r="D173" t="inlineStr">
        <is>
          <t>10000160</t>
        </is>
      </c>
      <c r="E173" t="inlineStr"/>
      <c r="F173" s="12" t="n">
        <v>59.73</v>
      </c>
      <c r="G173" t="inlineStr"/>
      <c r="I173" t="inlineStr">
        <is>
          <t>TN</t>
        </is>
      </c>
      <c r="J173" t="inlineStr"/>
      <c r="K173" t="inlineStr">
        <is>
          <t>20190426</t>
        </is>
      </c>
      <c r="L173" t="inlineStr">
        <is>
          <t>20250127</t>
        </is>
      </c>
    </row>
    <row r="174">
      <c r="A174" t="inlineStr">
        <is>
          <t>900001074</t>
        </is>
      </c>
      <c r="B174" t="inlineStr">
        <is>
          <t>D836</t>
        </is>
      </c>
      <c r="C174" t="inlineStr">
        <is>
          <t>65625331</t>
        </is>
      </c>
      <c r="D174" t="inlineStr">
        <is>
          <t>10000160</t>
        </is>
      </c>
      <c r="E174" t="inlineStr"/>
      <c r="F174" s="12" t="n">
        <v>115.13</v>
      </c>
      <c r="G174" t="inlineStr"/>
      <c r="I174" t="inlineStr">
        <is>
          <t>M3</t>
        </is>
      </c>
      <c r="J174" t="inlineStr"/>
      <c r="K174" t="inlineStr">
        <is>
          <t>20190426</t>
        </is>
      </c>
      <c r="L174" t="inlineStr">
        <is>
          <t>20250127</t>
        </is>
      </c>
    </row>
    <row r="175">
      <c r="A175" t="inlineStr">
        <is>
          <t>900001074</t>
        </is>
      </c>
      <c r="B175" t="inlineStr">
        <is>
          <t>D836</t>
        </is>
      </c>
      <c r="C175" t="inlineStr">
        <is>
          <t>65625331</t>
        </is>
      </c>
      <c r="D175" t="inlineStr">
        <is>
          <t>10000357</t>
        </is>
      </c>
      <c r="E175" t="inlineStr"/>
      <c r="F175" s="12" t="n">
        <v>101.91</v>
      </c>
      <c r="G175" t="inlineStr"/>
      <c r="I175" t="inlineStr">
        <is>
          <t>M3</t>
        </is>
      </c>
      <c r="J175" t="inlineStr"/>
      <c r="K175" t="inlineStr">
        <is>
          <t>20190426</t>
        </is>
      </c>
      <c r="L175" t="inlineStr">
        <is>
          <t>20250127</t>
        </is>
      </c>
    </row>
    <row r="176">
      <c r="A176" t="inlineStr">
        <is>
          <t>900001074</t>
        </is>
      </c>
      <c r="B176" t="inlineStr">
        <is>
          <t>D836</t>
        </is>
      </c>
      <c r="C176" t="inlineStr">
        <is>
          <t>65671247</t>
        </is>
      </c>
      <c r="D176" t="inlineStr">
        <is>
          <t>10000160</t>
        </is>
      </c>
      <c r="E176" t="inlineStr"/>
      <c r="F176" s="12" t="n">
        <v>85.33</v>
      </c>
      <c r="G176" t="inlineStr"/>
      <c r="I176" t="inlineStr">
        <is>
          <t>M3</t>
        </is>
      </c>
      <c r="J176" t="inlineStr"/>
      <c r="K176" t="inlineStr">
        <is>
          <t>20190426</t>
        </is>
      </c>
      <c r="L176" t="inlineStr">
        <is>
          <t>20250127</t>
        </is>
      </c>
    </row>
    <row r="177">
      <c r="A177" t="inlineStr">
        <is>
          <t>900001074</t>
        </is>
      </c>
      <c r="B177" t="inlineStr">
        <is>
          <t>D836</t>
        </is>
      </c>
      <c r="C177" t="inlineStr">
        <is>
          <t>65671247</t>
        </is>
      </c>
      <c r="D177" t="inlineStr">
        <is>
          <t>10000357</t>
        </is>
      </c>
      <c r="E177" t="inlineStr"/>
      <c r="F177" s="12" t="n">
        <v>89.7</v>
      </c>
      <c r="G177" t="inlineStr"/>
      <c r="I177" t="inlineStr">
        <is>
          <t>M3</t>
        </is>
      </c>
      <c r="J177" t="inlineStr"/>
      <c r="K177" t="inlineStr">
        <is>
          <t>20190426</t>
        </is>
      </c>
      <c r="L177" t="inlineStr">
        <is>
          <t>20250127</t>
        </is>
      </c>
    </row>
    <row r="178">
      <c r="A178" t="inlineStr">
        <is>
          <t>900001074</t>
        </is>
      </c>
      <c r="B178" t="inlineStr">
        <is>
          <t>D836</t>
        </is>
      </c>
      <c r="C178" t="inlineStr">
        <is>
          <t>65674132</t>
        </is>
      </c>
      <c r="D178" t="inlineStr">
        <is>
          <t>10000140</t>
        </is>
      </c>
      <c r="E178" t="inlineStr"/>
      <c r="F178" s="12" t="n">
        <v>97</v>
      </c>
      <c r="G178" t="inlineStr"/>
      <c r="I178" t="inlineStr">
        <is>
          <t>M3</t>
        </is>
      </c>
      <c r="J178" t="inlineStr"/>
      <c r="K178" t="inlineStr">
        <is>
          <t>20190426</t>
        </is>
      </c>
      <c r="L178" t="inlineStr">
        <is>
          <t>20250127</t>
        </is>
      </c>
    </row>
    <row r="179">
      <c r="A179" t="inlineStr">
        <is>
          <t>900001074</t>
        </is>
      </c>
      <c r="B179" t="inlineStr">
        <is>
          <t>D836</t>
        </is>
      </c>
      <c r="C179" t="inlineStr">
        <is>
          <t>65706147</t>
        </is>
      </c>
      <c r="D179" t="inlineStr">
        <is>
          <t>10000160</t>
        </is>
      </c>
      <c r="E179" t="inlineStr"/>
      <c r="F179" s="12" t="n">
        <v>87.15000000000001</v>
      </c>
      <c r="G179" t="inlineStr"/>
      <c r="I179" t="inlineStr">
        <is>
          <t>M3</t>
        </is>
      </c>
      <c r="J179" t="inlineStr"/>
      <c r="K179" t="inlineStr">
        <is>
          <t>20190426</t>
        </is>
      </c>
      <c r="L179" t="inlineStr">
        <is>
          <t>20250127</t>
        </is>
      </c>
    </row>
    <row r="180">
      <c r="A180" t="inlineStr">
        <is>
          <t>900001074</t>
        </is>
      </c>
      <c r="B180" t="inlineStr">
        <is>
          <t>D836</t>
        </is>
      </c>
      <c r="C180" t="inlineStr">
        <is>
          <t>65706147</t>
        </is>
      </c>
      <c r="D180" t="inlineStr">
        <is>
          <t>10000357</t>
        </is>
      </c>
      <c r="E180" t="inlineStr"/>
      <c r="F180" s="12" t="n">
        <v>100.8</v>
      </c>
      <c r="G180" t="inlineStr"/>
      <c r="I180" t="inlineStr">
        <is>
          <t>M3</t>
        </is>
      </c>
      <c r="J180" t="inlineStr"/>
      <c r="K180" t="inlineStr">
        <is>
          <t>20190426</t>
        </is>
      </c>
      <c r="L180" t="inlineStr">
        <is>
          <t>20250127</t>
        </is>
      </c>
    </row>
    <row r="181">
      <c r="A181" t="inlineStr">
        <is>
          <t>900001074</t>
        </is>
      </c>
      <c r="B181" t="inlineStr">
        <is>
          <t>D836</t>
        </is>
      </c>
      <c r="C181" t="inlineStr">
        <is>
          <t>65706147</t>
        </is>
      </c>
      <c r="D181" t="inlineStr">
        <is>
          <t>10000627</t>
        </is>
      </c>
      <c r="E181" t="inlineStr"/>
      <c r="F181" s="12" t="n">
        <v>88</v>
      </c>
      <c r="G181" t="inlineStr"/>
      <c r="I181" t="inlineStr">
        <is>
          <t>M3</t>
        </is>
      </c>
      <c r="J181" t="inlineStr"/>
      <c r="K181" t="inlineStr">
        <is>
          <t>20190426</t>
        </is>
      </c>
      <c r="L181" t="inlineStr">
        <is>
          <t>20250127</t>
        </is>
      </c>
    </row>
    <row r="182">
      <c r="A182" t="inlineStr">
        <is>
          <t>900001074</t>
        </is>
      </c>
      <c r="B182" t="inlineStr">
        <is>
          <t>D836</t>
        </is>
      </c>
      <c r="C182" t="inlineStr">
        <is>
          <t>65728668</t>
        </is>
      </c>
      <c r="D182" t="inlineStr">
        <is>
          <t>10000160</t>
        </is>
      </c>
      <c r="E182" t="inlineStr"/>
      <c r="F182" s="12" t="n">
        <v>69.43000000000001</v>
      </c>
      <c r="G182" t="inlineStr"/>
      <c r="I182" t="inlineStr">
        <is>
          <t>M3</t>
        </is>
      </c>
      <c r="J182" t="inlineStr"/>
      <c r="K182" t="inlineStr">
        <is>
          <t>20190426</t>
        </is>
      </c>
      <c r="L182" t="inlineStr">
        <is>
          <t>20250127</t>
        </is>
      </c>
    </row>
    <row r="183">
      <c r="A183" t="inlineStr">
        <is>
          <t>900001074</t>
        </is>
      </c>
      <c r="B183" t="inlineStr">
        <is>
          <t>D836</t>
        </is>
      </c>
      <c r="C183" t="inlineStr">
        <is>
          <t>65728668</t>
        </is>
      </c>
      <c r="D183" t="inlineStr">
        <is>
          <t>10000357</t>
        </is>
      </c>
      <c r="E183" t="inlineStr"/>
      <c r="F183" s="12" t="n">
        <v>76.44</v>
      </c>
      <c r="G183" t="inlineStr"/>
      <c r="I183" t="inlineStr">
        <is>
          <t>M3</t>
        </is>
      </c>
      <c r="J183" t="inlineStr"/>
      <c r="K183" t="inlineStr">
        <is>
          <t>20190426</t>
        </is>
      </c>
      <c r="L183" t="inlineStr">
        <is>
          <t>20250127</t>
        </is>
      </c>
    </row>
    <row r="184">
      <c r="A184" t="inlineStr">
        <is>
          <t>900001074</t>
        </is>
      </c>
      <c r="B184" t="inlineStr">
        <is>
          <t>D836</t>
        </is>
      </c>
      <c r="C184" t="inlineStr">
        <is>
          <t>65751297</t>
        </is>
      </c>
      <c r="D184" t="inlineStr">
        <is>
          <t>10000160</t>
        </is>
      </c>
      <c r="E184" t="inlineStr"/>
      <c r="F184" s="12" t="n">
        <v>84</v>
      </c>
      <c r="G184" t="inlineStr"/>
      <c r="I184" t="inlineStr">
        <is>
          <t>M3</t>
        </is>
      </c>
      <c r="J184" t="inlineStr"/>
      <c r="K184" t="inlineStr">
        <is>
          <t>20190426</t>
        </is>
      </c>
      <c r="L184" t="inlineStr">
        <is>
          <t>20250127</t>
        </is>
      </c>
    </row>
    <row r="185">
      <c r="A185" t="inlineStr">
        <is>
          <t>900001074</t>
        </is>
      </c>
      <c r="B185" t="inlineStr">
        <is>
          <t>D836</t>
        </is>
      </c>
      <c r="C185" t="inlineStr">
        <is>
          <t>65751297</t>
        </is>
      </c>
      <c r="D185" t="inlineStr">
        <is>
          <t>10000357</t>
        </is>
      </c>
      <c r="E185" t="inlineStr"/>
      <c r="F185" s="12" t="n">
        <v>95.5</v>
      </c>
      <c r="G185" t="inlineStr"/>
      <c r="I185" t="inlineStr">
        <is>
          <t>M3</t>
        </is>
      </c>
      <c r="J185" t="inlineStr"/>
      <c r="K185" t="inlineStr">
        <is>
          <t>20190426</t>
        </is>
      </c>
      <c r="L185" t="inlineStr">
        <is>
          <t>20250127</t>
        </is>
      </c>
    </row>
    <row r="186">
      <c r="A186" t="inlineStr">
        <is>
          <t>900001074</t>
        </is>
      </c>
      <c r="B186" t="inlineStr">
        <is>
          <t>D836</t>
        </is>
      </c>
      <c r="C186" t="inlineStr">
        <is>
          <t>65751297</t>
        </is>
      </c>
      <c r="D186" t="inlineStr">
        <is>
          <t>10000627</t>
        </is>
      </c>
      <c r="E186" t="inlineStr"/>
      <c r="F186" s="12" t="n">
        <v>84</v>
      </c>
      <c r="G186" t="inlineStr"/>
      <c r="I186" t="inlineStr">
        <is>
          <t>M3</t>
        </is>
      </c>
      <c r="J186" t="inlineStr"/>
      <c r="K186" t="inlineStr">
        <is>
          <t>20190426</t>
        </is>
      </c>
      <c r="L186" t="inlineStr">
        <is>
          <t>20250127</t>
        </is>
      </c>
    </row>
    <row r="187">
      <c r="A187" t="inlineStr">
        <is>
          <t>900001074</t>
        </is>
      </c>
      <c r="B187" t="inlineStr">
        <is>
          <t>D836</t>
        </is>
      </c>
      <c r="C187" t="inlineStr">
        <is>
          <t>65751298</t>
        </is>
      </c>
      <c r="D187" t="inlineStr">
        <is>
          <t>10000160</t>
        </is>
      </c>
      <c r="E187" t="inlineStr"/>
      <c r="F187" s="12" t="n">
        <v>84</v>
      </c>
      <c r="G187" t="inlineStr"/>
      <c r="I187" t="inlineStr">
        <is>
          <t>M3</t>
        </is>
      </c>
      <c r="J187" t="inlineStr"/>
      <c r="K187" t="inlineStr">
        <is>
          <t>20190426</t>
        </is>
      </c>
      <c r="L187" t="inlineStr">
        <is>
          <t>20250127</t>
        </is>
      </c>
    </row>
    <row r="188">
      <c r="A188" t="inlineStr">
        <is>
          <t>900001074</t>
        </is>
      </c>
      <c r="B188" t="inlineStr">
        <is>
          <t>D836</t>
        </is>
      </c>
      <c r="C188" t="inlineStr">
        <is>
          <t>65751298</t>
        </is>
      </c>
      <c r="D188" t="inlineStr">
        <is>
          <t>10000357</t>
        </is>
      </c>
      <c r="E188" t="inlineStr"/>
      <c r="F188" s="12" t="n">
        <v>95.5</v>
      </c>
      <c r="G188" t="inlineStr"/>
      <c r="I188" t="inlineStr">
        <is>
          <t>M3</t>
        </is>
      </c>
      <c r="J188" t="inlineStr"/>
      <c r="K188" t="inlineStr">
        <is>
          <t>20190426</t>
        </is>
      </c>
      <c r="L188" t="inlineStr">
        <is>
          <t>20250127</t>
        </is>
      </c>
    </row>
    <row r="189">
      <c r="A189" t="inlineStr">
        <is>
          <t>900001074</t>
        </is>
      </c>
      <c r="B189" t="inlineStr">
        <is>
          <t>D836</t>
        </is>
      </c>
      <c r="C189" t="inlineStr">
        <is>
          <t>65751298</t>
        </is>
      </c>
      <c r="D189" t="inlineStr">
        <is>
          <t>10000627</t>
        </is>
      </c>
      <c r="E189" t="inlineStr"/>
      <c r="F189" s="12" t="n">
        <v>84</v>
      </c>
      <c r="G189" t="inlineStr"/>
      <c r="I189" t="inlineStr">
        <is>
          <t>M3</t>
        </is>
      </c>
      <c r="J189" t="inlineStr"/>
      <c r="K189" t="inlineStr">
        <is>
          <t>20190426</t>
        </is>
      </c>
      <c r="L189" t="inlineStr">
        <is>
          <t>20250127</t>
        </is>
      </c>
    </row>
    <row r="190">
      <c r="A190" t="inlineStr">
        <is>
          <t>900001074</t>
        </is>
      </c>
      <c r="B190" t="inlineStr">
        <is>
          <t>D836</t>
        </is>
      </c>
      <c r="C190" t="inlineStr">
        <is>
          <t>65751299</t>
        </is>
      </c>
      <c r="D190" t="inlineStr">
        <is>
          <t>10000160</t>
        </is>
      </c>
      <c r="E190" t="inlineStr"/>
      <c r="F190" s="12" t="n">
        <v>84</v>
      </c>
      <c r="G190" t="inlineStr"/>
      <c r="I190" t="inlineStr">
        <is>
          <t>M3</t>
        </is>
      </c>
      <c r="J190" t="inlineStr"/>
      <c r="K190" t="inlineStr">
        <is>
          <t>20190426</t>
        </is>
      </c>
      <c r="L190" t="inlineStr">
        <is>
          <t>20250127</t>
        </is>
      </c>
    </row>
    <row r="191">
      <c r="A191" t="inlineStr">
        <is>
          <t>900001074</t>
        </is>
      </c>
      <c r="B191" t="inlineStr">
        <is>
          <t>D836</t>
        </is>
      </c>
      <c r="C191" t="inlineStr">
        <is>
          <t>65751299</t>
        </is>
      </c>
      <c r="D191" t="inlineStr">
        <is>
          <t>10000357</t>
        </is>
      </c>
      <c r="E191" t="inlineStr"/>
      <c r="F191" s="12" t="n">
        <v>95.5</v>
      </c>
      <c r="G191" t="inlineStr"/>
      <c r="I191" t="inlineStr">
        <is>
          <t>M3</t>
        </is>
      </c>
      <c r="J191" t="inlineStr"/>
      <c r="K191" t="inlineStr">
        <is>
          <t>20190426</t>
        </is>
      </c>
      <c r="L191" t="inlineStr">
        <is>
          <t>20250127</t>
        </is>
      </c>
    </row>
    <row r="192">
      <c r="A192" t="inlineStr">
        <is>
          <t>900001074</t>
        </is>
      </c>
      <c r="B192" t="inlineStr">
        <is>
          <t>D836</t>
        </is>
      </c>
      <c r="C192" t="inlineStr">
        <is>
          <t>65751299</t>
        </is>
      </c>
      <c r="D192" t="inlineStr">
        <is>
          <t>10000627</t>
        </is>
      </c>
      <c r="E192" t="inlineStr"/>
      <c r="F192" s="12" t="n">
        <v>84</v>
      </c>
      <c r="G192" t="inlineStr"/>
      <c r="I192" t="inlineStr">
        <is>
          <t>M3</t>
        </is>
      </c>
      <c r="J192" t="inlineStr"/>
      <c r="K192" t="inlineStr">
        <is>
          <t>20190426</t>
        </is>
      </c>
      <c r="L192" t="inlineStr">
        <is>
          <t>20250127</t>
        </is>
      </c>
    </row>
    <row r="193">
      <c r="A193" t="inlineStr">
        <is>
          <t>900001074</t>
        </is>
      </c>
      <c r="B193" t="inlineStr">
        <is>
          <t>D836</t>
        </is>
      </c>
      <c r="C193" t="inlineStr">
        <is>
          <t>65751300</t>
        </is>
      </c>
      <c r="D193" t="inlineStr">
        <is>
          <t>10000160</t>
        </is>
      </c>
      <c r="E193" t="inlineStr"/>
      <c r="F193" s="12" t="n">
        <v>84</v>
      </c>
      <c r="G193" t="inlineStr"/>
      <c r="I193" t="inlineStr">
        <is>
          <t>M3</t>
        </is>
      </c>
      <c r="J193" t="inlineStr"/>
      <c r="K193" t="inlineStr">
        <is>
          <t>20190426</t>
        </is>
      </c>
      <c r="L193" t="inlineStr">
        <is>
          <t>20250127</t>
        </is>
      </c>
    </row>
    <row r="194">
      <c r="A194" t="inlineStr">
        <is>
          <t>900001074</t>
        </is>
      </c>
      <c r="B194" t="inlineStr">
        <is>
          <t>D836</t>
        </is>
      </c>
      <c r="C194" t="inlineStr">
        <is>
          <t>65751300</t>
        </is>
      </c>
      <c r="D194" t="inlineStr">
        <is>
          <t>10000357</t>
        </is>
      </c>
      <c r="E194" t="inlineStr"/>
      <c r="F194" s="12" t="n">
        <v>95.5</v>
      </c>
      <c r="G194" t="inlineStr"/>
      <c r="I194" t="inlineStr">
        <is>
          <t>M3</t>
        </is>
      </c>
      <c r="J194" t="inlineStr"/>
      <c r="K194" t="inlineStr">
        <is>
          <t>20190426</t>
        </is>
      </c>
      <c r="L194" t="inlineStr">
        <is>
          <t>20250127</t>
        </is>
      </c>
    </row>
    <row r="195">
      <c r="A195" t="inlineStr">
        <is>
          <t>900001074</t>
        </is>
      </c>
      <c r="B195" t="inlineStr">
        <is>
          <t>D836</t>
        </is>
      </c>
      <c r="C195" t="inlineStr">
        <is>
          <t>65751300</t>
        </is>
      </c>
      <c r="D195" t="inlineStr">
        <is>
          <t>10000627</t>
        </is>
      </c>
      <c r="E195" t="inlineStr"/>
      <c r="F195" s="12" t="n">
        <v>84</v>
      </c>
      <c r="G195" t="inlineStr"/>
      <c r="I195" t="inlineStr">
        <is>
          <t>M3</t>
        </is>
      </c>
      <c r="J195" t="inlineStr"/>
      <c r="K195" t="inlineStr">
        <is>
          <t>20190426</t>
        </is>
      </c>
      <c r="L195" t="inlineStr">
        <is>
          <t>20250127</t>
        </is>
      </c>
    </row>
    <row r="196">
      <c r="A196" t="inlineStr">
        <is>
          <t>900001074</t>
        </is>
      </c>
      <c r="B196" t="inlineStr">
        <is>
          <t>D836</t>
        </is>
      </c>
      <c r="C196" t="inlineStr">
        <is>
          <t>65764474</t>
        </is>
      </c>
      <c r="D196" t="inlineStr">
        <is>
          <t>10000160</t>
        </is>
      </c>
      <c r="E196" t="inlineStr"/>
      <c r="F196" s="12" t="n">
        <v>82.28</v>
      </c>
      <c r="G196" t="inlineStr"/>
      <c r="I196" t="inlineStr">
        <is>
          <t>M3</t>
        </is>
      </c>
      <c r="J196" t="inlineStr"/>
      <c r="K196" t="inlineStr">
        <is>
          <t>20190426</t>
        </is>
      </c>
      <c r="L196" t="inlineStr">
        <is>
          <t>20250127</t>
        </is>
      </c>
    </row>
    <row r="197">
      <c r="A197" t="inlineStr">
        <is>
          <t>900001074</t>
        </is>
      </c>
      <c r="B197" t="inlineStr">
        <is>
          <t>D836</t>
        </is>
      </c>
      <c r="C197" t="inlineStr">
        <is>
          <t>65764474</t>
        </is>
      </c>
      <c r="D197" t="inlineStr">
        <is>
          <t>10000357</t>
        </is>
      </c>
      <c r="E197" t="inlineStr"/>
      <c r="F197" s="12" t="n">
        <v>87.31</v>
      </c>
      <c r="G197" t="inlineStr"/>
      <c r="I197" t="inlineStr">
        <is>
          <t>M3</t>
        </is>
      </c>
      <c r="J197" t="inlineStr"/>
      <c r="K197" t="inlineStr">
        <is>
          <t>20190426</t>
        </is>
      </c>
      <c r="L197" t="inlineStr">
        <is>
          <t>20250127</t>
        </is>
      </c>
    </row>
    <row r="198">
      <c r="A198" t="inlineStr">
        <is>
          <t>900001074</t>
        </is>
      </c>
      <c r="B198" t="inlineStr">
        <is>
          <t>D836</t>
        </is>
      </c>
      <c r="C198" t="inlineStr">
        <is>
          <t>65764475</t>
        </is>
      </c>
      <c r="D198" t="inlineStr">
        <is>
          <t>10000160</t>
        </is>
      </c>
      <c r="E198" t="inlineStr"/>
      <c r="F198" s="12" t="n">
        <v>82.28</v>
      </c>
      <c r="G198" t="inlineStr"/>
      <c r="I198" t="inlineStr">
        <is>
          <t>M3</t>
        </is>
      </c>
      <c r="J198" t="inlineStr"/>
      <c r="K198" t="inlineStr">
        <is>
          <t>20190426</t>
        </is>
      </c>
      <c r="L198" t="inlineStr">
        <is>
          <t>20250127</t>
        </is>
      </c>
    </row>
    <row r="199">
      <c r="A199" t="inlineStr">
        <is>
          <t>900001074</t>
        </is>
      </c>
      <c r="B199" t="inlineStr">
        <is>
          <t>D836</t>
        </is>
      </c>
      <c r="C199" t="inlineStr">
        <is>
          <t>65764475</t>
        </is>
      </c>
      <c r="D199" t="inlineStr">
        <is>
          <t>10000357</t>
        </is>
      </c>
      <c r="E199" t="inlineStr"/>
      <c r="F199" s="12" t="n">
        <v>87.31</v>
      </c>
      <c r="G199" t="inlineStr"/>
      <c r="I199" t="inlineStr">
        <is>
          <t>M3</t>
        </is>
      </c>
      <c r="J199" t="inlineStr"/>
      <c r="K199" t="inlineStr">
        <is>
          <t>20190426</t>
        </is>
      </c>
      <c r="L199" t="inlineStr">
        <is>
          <t>20250127</t>
        </is>
      </c>
    </row>
    <row r="200">
      <c r="A200" t="inlineStr">
        <is>
          <t>900001074</t>
        </is>
      </c>
      <c r="B200" t="inlineStr">
        <is>
          <t>D836</t>
        </is>
      </c>
      <c r="C200" t="inlineStr">
        <is>
          <t>65791154</t>
        </is>
      </c>
      <c r="D200" t="inlineStr">
        <is>
          <t>10000160</t>
        </is>
      </c>
      <c r="E200" t="inlineStr"/>
      <c r="F200" s="12" t="n">
        <v>74.36</v>
      </c>
      <c r="G200" t="inlineStr"/>
      <c r="I200" t="inlineStr">
        <is>
          <t>TN</t>
        </is>
      </c>
      <c r="J200" t="inlineStr"/>
      <c r="K200" t="inlineStr">
        <is>
          <t>20190426</t>
        </is>
      </c>
      <c r="L200" t="inlineStr">
        <is>
          <t>20250127</t>
        </is>
      </c>
    </row>
    <row r="201">
      <c r="A201" t="inlineStr">
        <is>
          <t>900001074</t>
        </is>
      </c>
      <c r="B201" t="inlineStr">
        <is>
          <t>D836</t>
        </is>
      </c>
      <c r="C201" t="inlineStr">
        <is>
          <t>65796882</t>
        </is>
      </c>
      <c r="D201" t="inlineStr">
        <is>
          <t>10000160</t>
        </is>
      </c>
      <c r="E201" t="inlineStr"/>
      <c r="F201" s="12" t="n">
        <v>88</v>
      </c>
      <c r="G201" t="inlineStr"/>
      <c r="I201" t="inlineStr">
        <is>
          <t>M3</t>
        </is>
      </c>
      <c r="J201" t="inlineStr"/>
      <c r="K201" t="inlineStr">
        <is>
          <t>20190426</t>
        </is>
      </c>
      <c r="L201" t="inlineStr">
        <is>
          <t>20250127</t>
        </is>
      </c>
    </row>
    <row r="202">
      <c r="A202" t="inlineStr">
        <is>
          <t>900001074</t>
        </is>
      </c>
      <c r="B202" t="inlineStr">
        <is>
          <t>D836</t>
        </is>
      </c>
      <c r="C202" t="inlineStr">
        <is>
          <t>65796882</t>
        </is>
      </c>
      <c r="D202" t="inlineStr">
        <is>
          <t>10000357</t>
        </is>
      </c>
      <c r="E202" t="inlineStr"/>
      <c r="F202" s="12" t="n">
        <v>100</v>
      </c>
      <c r="G202" t="inlineStr"/>
      <c r="I202" t="inlineStr">
        <is>
          <t>M3</t>
        </is>
      </c>
      <c r="J202" t="inlineStr"/>
      <c r="K202" t="inlineStr">
        <is>
          <t>20190426</t>
        </is>
      </c>
      <c r="L202" t="inlineStr">
        <is>
          <t>20250127</t>
        </is>
      </c>
    </row>
    <row r="203">
      <c r="A203" t="inlineStr">
        <is>
          <t>900001074</t>
        </is>
      </c>
      <c r="B203" t="inlineStr">
        <is>
          <t>D836</t>
        </is>
      </c>
      <c r="C203" t="inlineStr">
        <is>
          <t>65886028</t>
        </is>
      </c>
      <c r="D203" t="inlineStr">
        <is>
          <t>10000160</t>
        </is>
      </c>
      <c r="E203" t="inlineStr"/>
      <c r="F203" s="12" t="n">
        <v>90.20999999999999</v>
      </c>
      <c r="G203" t="inlineStr"/>
      <c r="I203" t="inlineStr">
        <is>
          <t>M3</t>
        </is>
      </c>
      <c r="J203" t="inlineStr"/>
      <c r="K203" t="inlineStr">
        <is>
          <t>20190426</t>
        </is>
      </c>
      <c r="L203" t="inlineStr">
        <is>
          <t>20250127</t>
        </is>
      </c>
    </row>
    <row r="204">
      <c r="A204" t="inlineStr">
        <is>
          <t>900001074</t>
        </is>
      </c>
      <c r="B204" t="inlineStr">
        <is>
          <t>D836</t>
        </is>
      </c>
      <c r="C204" t="inlineStr">
        <is>
          <t>65908426</t>
        </is>
      </c>
      <c r="D204" t="inlineStr">
        <is>
          <t>10000160</t>
        </is>
      </c>
      <c r="E204" t="inlineStr"/>
      <c r="F204" s="12" t="n">
        <v>85.59999999999999</v>
      </c>
      <c r="G204" t="inlineStr"/>
      <c r="I204" t="inlineStr">
        <is>
          <t>M3</t>
        </is>
      </c>
      <c r="J204" t="inlineStr"/>
      <c r="K204" t="inlineStr">
        <is>
          <t>20190426</t>
        </is>
      </c>
      <c r="L204" t="inlineStr">
        <is>
          <t>20250127</t>
        </is>
      </c>
    </row>
    <row r="205">
      <c r="A205" t="inlineStr">
        <is>
          <t>900001074</t>
        </is>
      </c>
      <c r="B205" t="inlineStr">
        <is>
          <t>D836</t>
        </is>
      </c>
      <c r="C205" t="inlineStr">
        <is>
          <t>65911313</t>
        </is>
      </c>
      <c r="D205" t="inlineStr">
        <is>
          <t>10000206</t>
        </is>
      </c>
      <c r="E205" t="inlineStr"/>
      <c r="F205" s="12" t="n">
        <v>28.75</v>
      </c>
      <c r="G205" t="inlineStr"/>
      <c r="I205" t="inlineStr">
        <is>
          <t>M3</t>
        </is>
      </c>
      <c r="J205" t="inlineStr"/>
      <c r="K205" t="inlineStr">
        <is>
          <t>20190426</t>
        </is>
      </c>
      <c r="L205" t="inlineStr">
        <is>
          <t>20250127</t>
        </is>
      </c>
    </row>
    <row r="206">
      <c r="A206" t="inlineStr">
        <is>
          <t>900001074</t>
        </is>
      </c>
      <c r="B206" t="inlineStr">
        <is>
          <t>D836</t>
        </is>
      </c>
      <c r="C206" t="inlineStr">
        <is>
          <t>65916616</t>
        </is>
      </c>
      <c r="D206" t="inlineStr">
        <is>
          <t>10000160</t>
        </is>
      </c>
      <c r="E206" t="inlineStr"/>
      <c r="F206" s="12" t="n">
        <v>88</v>
      </c>
      <c r="G206" t="inlineStr"/>
      <c r="I206" t="inlineStr">
        <is>
          <t>M3</t>
        </is>
      </c>
      <c r="J206" t="inlineStr"/>
      <c r="K206" t="inlineStr">
        <is>
          <t>20190426</t>
        </is>
      </c>
      <c r="L206" t="inlineStr">
        <is>
          <t>20250127</t>
        </is>
      </c>
    </row>
    <row r="207">
      <c r="A207" t="inlineStr">
        <is>
          <t>900001074</t>
        </is>
      </c>
      <c r="B207" t="inlineStr">
        <is>
          <t>D836</t>
        </is>
      </c>
      <c r="C207" t="inlineStr">
        <is>
          <t>65916616</t>
        </is>
      </c>
      <c r="D207" t="inlineStr">
        <is>
          <t>10000357</t>
        </is>
      </c>
      <c r="E207" t="inlineStr"/>
      <c r="F207" s="12" t="n">
        <v>110</v>
      </c>
      <c r="G207" t="inlineStr"/>
      <c r="I207" t="inlineStr">
        <is>
          <t>M3</t>
        </is>
      </c>
      <c r="J207" t="inlineStr"/>
      <c r="K207" t="inlineStr">
        <is>
          <t>20190426</t>
        </is>
      </c>
      <c r="L207" t="inlineStr">
        <is>
          <t>20250127</t>
        </is>
      </c>
    </row>
    <row r="208">
      <c r="A208" t="inlineStr">
        <is>
          <t>900001074</t>
        </is>
      </c>
      <c r="B208" t="inlineStr">
        <is>
          <t>D836</t>
        </is>
      </c>
      <c r="C208" t="inlineStr">
        <is>
          <t>65920750</t>
        </is>
      </c>
      <c r="D208" t="inlineStr">
        <is>
          <t>10000357</t>
        </is>
      </c>
      <c r="E208" t="inlineStr"/>
      <c r="F208" s="12" t="n">
        <v>84.92</v>
      </c>
      <c r="G208" t="inlineStr"/>
      <c r="I208" t="inlineStr">
        <is>
          <t>M3</t>
        </is>
      </c>
      <c r="J208" t="inlineStr"/>
      <c r="K208" t="inlineStr">
        <is>
          <t>20190426</t>
        </is>
      </c>
      <c r="L208" t="inlineStr">
        <is>
          <t>20250127</t>
        </is>
      </c>
    </row>
    <row r="209">
      <c r="A209" t="inlineStr">
        <is>
          <t>900001074</t>
        </is>
      </c>
      <c r="B209" t="inlineStr">
        <is>
          <t>D836</t>
        </is>
      </c>
      <c r="C209" t="inlineStr">
        <is>
          <t>65952991</t>
        </is>
      </c>
      <c r="D209" t="inlineStr">
        <is>
          <t>10000160</t>
        </is>
      </c>
      <c r="E209" t="inlineStr"/>
      <c r="F209" s="12" t="n">
        <v>82.89</v>
      </c>
      <c r="G209" t="inlineStr"/>
      <c r="I209" t="inlineStr">
        <is>
          <t>M3</t>
        </is>
      </c>
      <c r="J209" t="inlineStr"/>
      <c r="K209" t="inlineStr">
        <is>
          <t>20190426</t>
        </is>
      </c>
      <c r="L209" t="inlineStr">
        <is>
          <t>20250127</t>
        </is>
      </c>
    </row>
    <row r="210">
      <c r="A210" t="inlineStr">
        <is>
          <t>900001074</t>
        </is>
      </c>
      <c r="B210" t="inlineStr">
        <is>
          <t>D836</t>
        </is>
      </c>
      <c r="C210" t="inlineStr">
        <is>
          <t>66167552</t>
        </is>
      </c>
      <c r="D210" t="inlineStr">
        <is>
          <t>10000160</t>
        </is>
      </c>
      <c r="E210" t="inlineStr"/>
      <c r="F210" s="12" t="n">
        <v>74.98999999999999</v>
      </c>
      <c r="G210" t="inlineStr"/>
      <c r="I210" t="inlineStr">
        <is>
          <t>TN</t>
        </is>
      </c>
      <c r="J210" t="inlineStr"/>
      <c r="K210" t="inlineStr">
        <is>
          <t>20190426</t>
        </is>
      </c>
      <c r="L210" t="inlineStr">
        <is>
          <t>20250127</t>
        </is>
      </c>
    </row>
    <row r="211">
      <c r="A211" t="inlineStr">
        <is>
          <t>900001074</t>
        </is>
      </c>
      <c r="B211" t="inlineStr">
        <is>
          <t>D836</t>
        </is>
      </c>
      <c r="C211" t="inlineStr">
        <is>
          <t>66167552</t>
        </is>
      </c>
      <c r="D211" t="inlineStr">
        <is>
          <t>10000357</t>
        </is>
      </c>
      <c r="E211" t="inlineStr"/>
      <c r="F211" s="12" t="n">
        <v>73.83</v>
      </c>
      <c r="G211" t="inlineStr"/>
      <c r="I211" t="inlineStr">
        <is>
          <t>TN</t>
        </is>
      </c>
      <c r="J211" t="inlineStr"/>
      <c r="K211" t="inlineStr">
        <is>
          <t>20190426</t>
        </is>
      </c>
      <c r="L211" t="inlineStr">
        <is>
          <t>20250127</t>
        </is>
      </c>
    </row>
    <row r="212">
      <c r="A212" t="inlineStr">
        <is>
          <t>900001074</t>
        </is>
      </c>
      <c r="B212" t="inlineStr">
        <is>
          <t>D836</t>
        </is>
      </c>
      <c r="C212" t="inlineStr">
        <is>
          <t>66212637</t>
        </is>
      </c>
      <c r="D212" t="inlineStr">
        <is>
          <t>10019515</t>
        </is>
      </c>
      <c r="E212" t="inlineStr"/>
      <c r="F212" s="12" t="n">
        <v>120.18</v>
      </c>
      <c r="G212" t="inlineStr"/>
      <c r="I212" t="inlineStr">
        <is>
          <t>M3</t>
        </is>
      </c>
      <c r="J212" t="inlineStr"/>
      <c r="K212" t="inlineStr">
        <is>
          <t>20190426</t>
        </is>
      </c>
      <c r="L212" t="inlineStr">
        <is>
          <t>20250127</t>
        </is>
      </c>
    </row>
    <row r="213">
      <c r="A213" t="inlineStr">
        <is>
          <t>900001074</t>
        </is>
      </c>
      <c r="B213" t="inlineStr">
        <is>
          <t>D836</t>
        </is>
      </c>
      <c r="C213" t="inlineStr">
        <is>
          <t>66230098</t>
        </is>
      </c>
      <c r="D213" t="inlineStr">
        <is>
          <t>10000160</t>
        </is>
      </c>
      <c r="E213" t="inlineStr"/>
      <c r="F213" s="12" t="n">
        <v>99.98</v>
      </c>
      <c r="G213" t="inlineStr"/>
      <c r="I213" t="inlineStr">
        <is>
          <t>M3</t>
        </is>
      </c>
      <c r="J213" t="inlineStr"/>
      <c r="K213" t="inlineStr">
        <is>
          <t>20190426</t>
        </is>
      </c>
      <c r="L213" t="inlineStr">
        <is>
          <t>20250127</t>
        </is>
      </c>
    </row>
    <row r="214">
      <c r="A214" t="inlineStr">
        <is>
          <t>900001074</t>
        </is>
      </c>
      <c r="B214" t="inlineStr">
        <is>
          <t>D836</t>
        </is>
      </c>
      <c r="C214" t="inlineStr">
        <is>
          <t>66230098</t>
        </is>
      </c>
      <c r="D214" t="inlineStr">
        <is>
          <t>10000357</t>
        </is>
      </c>
      <c r="E214" t="inlineStr"/>
      <c r="F214" s="12" t="n">
        <v>121</v>
      </c>
      <c r="G214" t="inlineStr"/>
      <c r="I214" t="inlineStr">
        <is>
          <t>M3</t>
        </is>
      </c>
      <c r="J214" t="inlineStr"/>
      <c r="K214" t="inlineStr">
        <is>
          <t>20190426</t>
        </is>
      </c>
      <c r="L214" t="inlineStr">
        <is>
          <t>20250127</t>
        </is>
      </c>
    </row>
    <row r="215">
      <c r="A215" t="inlineStr">
        <is>
          <t>900001074</t>
        </is>
      </c>
      <c r="B215" t="inlineStr">
        <is>
          <t>D836</t>
        </is>
      </c>
      <c r="C215" t="inlineStr">
        <is>
          <t>66230524</t>
        </is>
      </c>
      <c r="D215" t="inlineStr">
        <is>
          <t>10000357</t>
        </is>
      </c>
      <c r="E215" t="inlineStr"/>
      <c r="F215" s="12" t="n">
        <v>105</v>
      </c>
      <c r="G215" t="inlineStr"/>
      <c r="I215" t="inlineStr">
        <is>
          <t>M3</t>
        </is>
      </c>
      <c r="J215" t="inlineStr"/>
      <c r="K215" t="inlineStr">
        <is>
          <t>20190426</t>
        </is>
      </c>
      <c r="L215" t="inlineStr">
        <is>
          <t>20250127</t>
        </is>
      </c>
    </row>
    <row r="216">
      <c r="A216" t="inlineStr">
        <is>
          <t>900001074</t>
        </is>
      </c>
      <c r="B216" t="inlineStr">
        <is>
          <t>D836</t>
        </is>
      </c>
      <c r="C216" t="inlineStr">
        <is>
          <t>66233244</t>
        </is>
      </c>
      <c r="D216" t="inlineStr">
        <is>
          <t>10000160</t>
        </is>
      </c>
      <c r="E216" t="inlineStr"/>
      <c r="F216" s="12" t="n">
        <v>89.25</v>
      </c>
      <c r="G216" t="inlineStr"/>
      <c r="I216" t="inlineStr">
        <is>
          <t>M3</t>
        </is>
      </c>
      <c r="J216" t="inlineStr"/>
      <c r="K216" t="inlineStr">
        <is>
          <t>20190426</t>
        </is>
      </c>
      <c r="L216" t="inlineStr">
        <is>
          <t>20250127</t>
        </is>
      </c>
    </row>
    <row r="217">
      <c r="A217" t="inlineStr">
        <is>
          <t>900001074</t>
        </is>
      </c>
      <c r="B217" t="inlineStr">
        <is>
          <t>D836</t>
        </is>
      </c>
      <c r="C217" t="inlineStr">
        <is>
          <t>66233244</t>
        </is>
      </c>
      <c r="D217" t="inlineStr">
        <is>
          <t>10000357</t>
        </is>
      </c>
      <c r="E217" t="inlineStr"/>
      <c r="F217" s="12" t="n">
        <v>100.8</v>
      </c>
      <c r="G217" t="inlineStr"/>
      <c r="I217" t="inlineStr">
        <is>
          <t>M3</t>
        </is>
      </c>
      <c r="J217" t="inlineStr"/>
      <c r="K217" t="inlineStr">
        <is>
          <t>20190426</t>
        </is>
      </c>
      <c r="L217" t="inlineStr">
        <is>
          <t>20250127</t>
        </is>
      </c>
    </row>
    <row r="218">
      <c r="A218" t="inlineStr">
        <is>
          <t>900001074</t>
        </is>
      </c>
      <c r="B218" t="inlineStr">
        <is>
          <t>D836</t>
        </is>
      </c>
      <c r="C218" t="inlineStr">
        <is>
          <t>66233244</t>
        </is>
      </c>
      <c r="D218" t="inlineStr">
        <is>
          <t>10000627</t>
        </is>
      </c>
      <c r="E218" t="inlineStr"/>
      <c r="F218" s="12" t="n">
        <v>87</v>
      </c>
      <c r="G218" t="inlineStr"/>
      <c r="I218" t="inlineStr">
        <is>
          <t>M3</t>
        </is>
      </c>
      <c r="J218" t="inlineStr"/>
      <c r="K218" t="inlineStr">
        <is>
          <t>20190426</t>
        </is>
      </c>
      <c r="L218" t="inlineStr">
        <is>
          <t>20250127</t>
        </is>
      </c>
    </row>
    <row r="219">
      <c r="A219" t="inlineStr">
        <is>
          <t>900001074</t>
        </is>
      </c>
      <c r="B219" t="inlineStr">
        <is>
          <t>D836</t>
        </is>
      </c>
      <c r="C219" t="inlineStr">
        <is>
          <t>66239560</t>
        </is>
      </c>
      <c r="D219" t="inlineStr">
        <is>
          <t>10000160</t>
        </is>
      </c>
      <c r="E219" t="inlineStr"/>
      <c r="F219" s="12" t="n">
        <v>84</v>
      </c>
      <c r="G219" t="inlineStr"/>
      <c r="I219" t="inlineStr">
        <is>
          <t>M3</t>
        </is>
      </c>
      <c r="J219" t="inlineStr"/>
      <c r="K219" t="inlineStr">
        <is>
          <t>20190426</t>
        </is>
      </c>
      <c r="L219" t="inlineStr">
        <is>
          <t>20250127</t>
        </is>
      </c>
    </row>
    <row r="220">
      <c r="A220" t="inlineStr">
        <is>
          <t>900001074</t>
        </is>
      </c>
      <c r="B220" t="inlineStr">
        <is>
          <t>D836</t>
        </is>
      </c>
      <c r="C220" t="inlineStr">
        <is>
          <t>66239560</t>
        </is>
      </c>
      <c r="D220" t="inlineStr">
        <is>
          <t>10000357</t>
        </is>
      </c>
      <c r="E220" t="inlineStr"/>
      <c r="F220" s="12" t="n">
        <v>95.5</v>
      </c>
      <c r="G220" t="inlineStr"/>
      <c r="I220" t="inlineStr">
        <is>
          <t>M3</t>
        </is>
      </c>
      <c r="J220" t="inlineStr"/>
      <c r="K220" t="inlineStr">
        <is>
          <t>20190426</t>
        </is>
      </c>
      <c r="L220" t="inlineStr">
        <is>
          <t>20250127</t>
        </is>
      </c>
    </row>
    <row r="221">
      <c r="A221" t="inlineStr">
        <is>
          <t>900001074</t>
        </is>
      </c>
      <c r="B221" t="inlineStr">
        <is>
          <t>D836</t>
        </is>
      </c>
      <c r="C221" t="inlineStr">
        <is>
          <t>66239560</t>
        </is>
      </c>
      <c r="D221" t="inlineStr">
        <is>
          <t>10000627</t>
        </is>
      </c>
      <c r="E221" t="inlineStr"/>
      <c r="F221" s="12" t="n">
        <v>84</v>
      </c>
      <c r="G221" t="inlineStr"/>
      <c r="I221" t="inlineStr">
        <is>
          <t>M3</t>
        </is>
      </c>
      <c r="J221" t="inlineStr"/>
      <c r="K221" t="inlineStr">
        <is>
          <t>20190426</t>
        </is>
      </c>
      <c r="L221" t="inlineStr">
        <is>
          <t>20250127</t>
        </is>
      </c>
    </row>
    <row r="222">
      <c r="A222" t="inlineStr">
        <is>
          <t>900001074</t>
        </is>
      </c>
      <c r="B222" t="inlineStr">
        <is>
          <t>D836</t>
        </is>
      </c>
      <c r="C222" t="inlineStr">
        <is>
          <t>66239561</t>
        </is>
      </c>
      <c r="D222" t="inlineStr">
        <is>
          <t>10000160</t>
        </is>
      </c>
      <c r="E222" t="inlineStr"/>
      <c r="F222" s="12" t="n">
        <v>84</v>
      </c>
      <c r="G222" t="inlineStr"/>
      <c r="I222" t="inlineStr">
        <is>
          <t>M3</t>
        </is>
      </c>
      <c r="J222" t="inlineStr"/>
      <c r="K222" t="inlineStr">
        <is>
          <t>20190426</t>
        </is>
      </c>
      <c r="L222" t="inlineStr">
        <is>
          <t>20250127</t>
        </is>
      </c>
    </row>
    <row r="223">
      <c r="A223" t="inlineStr">
        <is>
          <t>900001074</t>
        </is>
      </c>
      <c r="B223" t="inlineStr">
        <is>
          <t>D836</t>
        </is>
      </c>
      <c r="C223" t="inlineStr">
        <is>
          <t>66239561</t>
        </is>
      </c>
      <c r="D223" t="inlineStr">
        <is>
          <t>10000357</t>
        </is>
      </c>
      <c r="E223" t="inlineStr"/>
      <c r="F223" s="12" t="n">
        <v>95.5</v>
      </c>
      <c r="G223" t="inlineStr"/>
      <c r="I223" t="inlineStr">
        <is>
          <t>M3</t>
        </is>
      </c>
      <c r="J223" t="inlineStr"/>
      <c r="K223" t="inlineStr">
        <is>
          <t>20190426</t>
        </is>
      </c>
      <c r="L223" t="inlineStr">
        <is>
          <t>20250127</t>
        </is>
      </c>
    </row>
    <row r="224">
      <c r="A224" t="inlineStr">
        <is>
          <t>900001074</t>
        </is>
      </c>
      <c r="B224" t="inlineStr">
        <is>
          <t>D836</t>
        </is>
      </c>
      <c r="C224" t="inlineStr">
        <is>
          <t>66239561</t>
        </is>
      </c>
      <c r="D224" t="inlineStr">
        <is>
          <t>10000627</t>
        </is>
      </c>
      <c r="E224" t="inlineStr"/>
      <c r="F224" s="12" t="n">
        <v>84</v>
      </c>
      <c r="G224" t="inlineStr"/>
      <c r="I224" t="inlineStr">
        <is>
          <t>M3</t>
        </is>
      </c>
      <c r="J224" t="inlineStr"/>
      <c r="K224" t="inlineStr">
        <is>
          <t>20190426</t>
        </is>
      </c>
      <c r="L224" t="inlineStr">
        <is>
          <t>20250127</t>
        </is>
      </c>
    </row>
    <row r="225">
      <c r="A225" t="inlineStr">
        <is>
          <t>900001074</t>
        </is>
      </c>
      <c r="B225" t="inlineStr">
        <is>
          <t>D836</t>
        </is>
      </c>
      <c r="C225" t="inlineStr">
        <is>
          <t>66239598</t>
        </is>
      </c>
      <c r="D225" t="inlineStr">
        <is>
          <t>10000160</t>
        </is>
      </c>
      <c r="E225" t="inlineStr"/>
      <c r="F225" s="12" t="n">
        <v>84</v>
      </c>
      <c r="G225" t="inlineStr"/>
      <c r="I225" t="inlineStr">
        <is>
          <t>M3</t>
        </is>
      </c>
      <c r="J225" t="inlineStr"/>
      <c r="K225" t="inlineStr">
        <is>
          <t>20190426</t>
        </is>
      </c>
      <c r="L225" t="inlineStr">
        <is>
          <t>20250127</t>
        </is>
      </c>
    </row>
    <row r="226">
      <c r="A226" t="inlineStr">
        <is>
          <t>900001074</t>
        </is>
      </c>
      <c r="B226" t="inlineStr">
        <is>
          <t>D836</t>
        </is>
      </c>
      <c r="C226" t="inlineStr">
        <is>
          <t>66239598</t>
        </is>
      </c>
      <c r="D226" t="inlineStr">
        <is>
          <t>10000357</t>
        </is>
      </c>
      <c r="E226" t="inlineStr"/>
      <c r="F226" s="12" t="n">
        <v>95.5</v>
      </c>
      <c r="G226" t="inlineStr"/>
      <c r="I226" t="inlineStr">
        <is>
          <t>M3</t>
        </is>
      </c>
      <c r="J226" t="inlineStr"/>
      <c r="K226" t="inlineStr">
        <is>
          <t>20190426</t>
        </is>
      </c>
      <c r="L226" t="inlineStr">
        <is>
          <t>20250127</t>
        </is>
      </c>
    </row>
    <row r="227">
      <c r="A227" t="inlineStr">
        <is>
          <t>900001074</t>
        </is>
      </c>
      <c r="B227" t="inlineStr">
        <is>
          <t>D836</t>
        </is>
      </c>
      <c r="C227" t="inlineStr">
        <is>
          <t>66239598</t>
        </is>
      </c>
      <c r="D227" t="inlineStr">
        <is>
          <t>10000627</t>
        </is>
      </c>
      <c r="E227" t="inlineStr"/>
      <c r="F227" s="12" t="n">
        <v>84</v>
      </c>
      <c r="G227" t="inlineStr"/>
      <c r="I227" t="inlineStr">
        <is>
          <t>M3</t>
        </is>
      </c>
      <c r="J227" t="inlineStr"/>
      <c r="K227" t="inlineStr">
        <is>
          <t>20190426</t>
        </is>
      </c>
      <c r="L227" t="inlineStr">
        <is>
          <t>20250127</t>
        </is>
      </c>
    </row>
    <row r="228">
      <c r="A228" t="inlineStr">
        <is>
          <t>900001074</t>
        </is>
      </c>
      <c r="B228" t="inlineStr">
        <is>
          <t>D836</t>
        </is>
      </c>
      <c r="C228" t="inlineStr">
        <is>
          <t>66239599</t>
        </is>
      </c>
      <c r="D228" t="inlineStr">
        <is>
          <t>10000160</t>
        </is>
      </c>
      <c r="E228" t="inlineStr"/>
      <c r="F228" s="12" t="n">
        <v>84</v>
      </c>
      <c r="G228" t="inlineStr"/>
      <c r="I228" t="inlineStr">
        <is>
          <t>M3</t>
        </is>
      </c>
      <c r="J228" t="inlineStr"/>
      <c r="K228" t="inlineStr">
        <is>
          <t>20190426</t>
        </is>
      </c>
      <c r="L228" t="inlineStr">
        <is>
          <t>20250127</t>
        </is>
      </c>
    </row>
    <row r="229">
      <c r="A229" t="inlineStr">
        <is>
          <t>900001074</t>
        </is>
      </c>
      <c r="B229" t="inlineStr">
        <is>
          <t>D836</t>
        </is>
      </c>
      <c r="C229" t="inlineStr">
        <is>
          <t>66239599</t>
        </is>
      </c>
      <c r="D229" t="inlineStr">
        <is>
          <t>10000357</t>
        </is>
      </c>
      <c r="E229" t="inlineStr"/>
      <c r="F229" s="12" t="n">
        <v>95.5</v>
      </c>
      <c r="G229" t="inlineStr"/>
      <c r="I229" t="inlineStr">
        <is>
          <t>M3</t>
        </is>
      </c>
      <c r="J229" t="inlineStr"/>
      <c r="K229" t="inlineStr">
        <is>
          <t>20190426</t>
        </is>
      </c>
      <c r="L229" t="inlineStr">
        <is>
          <t>20250127</t>
        </is>
      </c>
    </row>
    <row r="230">
      <c r="A230" t="inlineStr">
        <is>
          <t>900001074</t>
        </is>
      </c>
      <c r="B230" t="inlineStr">
        <is>
          <t>D836</t>
        </is>
      </c>
      <c r="C230" t="inlineStr">
        <is>
          <t>66239599</t>
        </is>
      </c>
      <c r="D230" t="inlineStr">
        <is>
          <t>10000627</t>
        </is>
      </c>
      <c r="E230" t="inlineStr"/>
      <c r="F230" s="12" t="n">
        <v>84</v>
      </c>
      <c r="G230" t="inlineStr"/>
      <c r="I230" t="inlineStr">
        <is>
          <t>M3</t>
        </is>
      </c>
      <c r="J230" t="inlineStr"/>
      <c r="K230" t="inlineStr">
        <is>
          <t>20190426</t>
        </is>
      </c>
      <c r="L230" t="inlineStr">
        <is>
          <t>20250127</t>
        </is>
      </c>
    </row>
    <row r="231">
      <c r="A231" t="inlineStr">
        <is>
          <t>900001074</t>
        </is>
      </c>
      <c r="B231" t="inlineStr">
        <is>
          <t>D836</t>
        </is>
      </c>
      <c r="C231" t="inlineStr">
        <is>
          <t>66239600</t>
        </is>
      </c>
      <c r="D231" t="inlineStr">
        <is>
          <t>10000160</t>
        </is>
      </c>
      <c r="E231" t="inlineStr"/>
      <c r="F231" s="12" t="n">
        <v>84</v>
      </c>
      <c r="G231" t="inlineStr"/>
      <c r="I231" t="inlineStr">
        <is>
          <t>M3</t>
        </is>
      </c>
      <c r="J231" t="inlineStr"/>
      <c r="K231" t="inlineStr">
        <is>
          <t>20190426</t>
        </is>
      </c>
      <c r="L231" t="inlineStr">
        <is>
          <t>20250127</t>
        </is>
      </c>
    </row>
    <row r="232">
      <c r="A232" t="inlineStr">
        <is>
          <t>900001074</t>
        </is>
      </c>
      <c r="B232" t="inlineStr">
        <is>
          <t>D836</t>
        </is>
      </c>
      <c r="C232" t="inlineStr">
        <is>
          <t>66239600</t>
        </is>
      </c>
      <c r="D232" t="inlineStr">
        <is>
          <t>10000357</t>
        </is>
      </c>
      <c r="E232" t="inlineStr"/>
      <c r="F232" s="12" t="n">
        <v>95.5</v>
      </c>
      <c r="G232" t="inlineStr"/>
      <c r="I232" t="inlineStr">
        <is>
          <t>M3</t>
        </is>
      </c>
      <c r="J232" t="inlineStr"/>
      <c r="K232" t="inlineStr">
        <is>
          <t>20190426</t>
        </is>
      </c>
      <c r="L232" t="inlineStr">
        <is>
          <t>20250127</t>
        </is>
      </c>
    </row>
    <row r="233">
      <c r="A233" t="inlineStr">
        <is>
          <t>900001074</t>
        </is>
      </c>
      <c r="B233" t="inlineStr">
        <is>
          <t>D836</t>
        </is>
      </c>
      <c r="C233" t="inlineStr">
        <is>
          <t>66239600</t>
        </is>
      </c>
      <c r="D233" t="inlineStr">
        <is>
          <t>10000627</t>
        </is>
      </c>
      <c r="E233" t="inlineStr"/>
      <c r="F233" s="12" t="n">
        <v>84</v>
      </c>
      <c r="G233" t="inlineStr"/>
      <c r="I233" t="inlineStr">
        <is>
          <t>M3</t>
        </is>
      </c>
      <c r="J233" t="inlineStr"/>
      <c r="K233" t="inlineStr">
        <is>
          <t>20190426</t>
        </is>
      </c>
      <c r="L233" t="inlineStr">
        <is>
          <t>20250127</t>
        </is>
      </c>
    </row>
    <row r="234">
      <c r="A234" t="inlineStr">
        <is>
          <t>900001074</t>
        </is>
      </c>
      <c r="B234" t="inlineStr">
        <is>
          <t>D836</t>
        </is>
      </c>
      <c r="C234" t="inlineStr">
        <is>
          <t>66239601</t>
        </is>
      </c>
      <c r="D234" t="inlineStr">
        <is>
          <t>10000160</t>
        </is>
      </c>
      <c r="E234" t="inlineStr"/>
      <c r="F234" s="12" t="n">
        <v>84</v>
      </c>
      <c r="G234" t="inlineStr"/>
      <c r="I234" t="inlineStr">
        <is>
          <t>M3</t>
        </is>
      </c>
      <c r="J234" t="inlineStr"/>
      <c r="K234" t="inlineStr">
        <is>
          <t>20190426</t>
        </is>
      </c>
      <c r="L234" t="inlineStr">
        <is>
          <t>20250127</t>
        </is>
      </c>
    </row>
    <row r="235">
      <c r="A235" t="inlineStr">
        <is>
          <t>900001074</t>
        </is>
      </c>
      <c r="B235" t="inlineStr">
        <is>
          <t>D836</t>
        </is>
      </c>
      <c r="C235" t="inlineStr">
        <is>
          <t>66239601</t>
        </is>
      </c>
      <c r="D235" t="inlineStr">
        <is>
          <t>10000357</t>
        </is>
      </c>
      <c r="E235" t="inlineStr"/>
      <c r="F235" s="12" t="n">
        <v>95.5</v>
      </c>
      <c r="G235" t="inlineStr"/>
      <c r="I235" t="inlineStr">
        <is>
          <t>M3</t>
        </is>
      </c>
      <c r="J235" t="inlineStr"/>
      <c r="K235" t="inlineStr">
        <is>
          <t>20190426</t>
        </is>
      </c>
      <c r="L235" t="inlineStr">
        <is>
          <t>20250127</t>
        </is>
      </c>
    </row>
    <row r="236">
      <c r="A236" t="inlineStr">
        <is>
          <t>900001074</t>
        </is>
      </c>
      <c r="B236" t="inlineStr">
        <is>
          <t>D836</t>
        </is>
      </c>
      <c r="C236" t="inlineStr">
        <is>
          <t>66239601</t>
        </is>
      </c>
      <c r="D236" t="inlineStr">
        <is>
          <t>10000627</t>
        </is>
      </c>
      <c r="E236" t="inlineStr"/>
      <c r="F236" s="12" t="n">
        <v>84</v>
      </c>
      <c r="G236" t="inlineStr"/>
      <c r="I236" t="inlineStr">
        <is>
          <t>M3</t>
        </is>
      </c>
      <c r="J236" t="inlineStr"/>
      <c r="K236" t="inlineStr">
        <is>
          <t>20190426</t>
        </is>
      </c>
      <c r="L236" t="inlineStr">
        <is>
          <t>20250127</t>
        </is>
      </c>
    </row>
    <row r="237">
      <c r="A237" t="inlineStr">
        <is>
          <t>900001074</t>
        </is>
      </c>
      <c r="B237" t="inlineStr">
        <is>
          <t>D836</t>
        </is>
      </c>
      <c r="C237" t="inlineStr">
        <is>
          <t>66239617</t>
        </is>
      </c>
      <c r="D237" t="inlineStr">
        <is>
          <t>10000160</t>
        </is>
      </c>
      <c r="E237" t="inlineStr"/>
      <c r="F237" s="12" t="n">
        <v>84</v>
      </c>
      <c r="G237" t="inlineStr"/>
      <c r="I237" t="inlineStr">
        <is>
          <t>M3</t>
        </is>
      </c>
      <c r="J237" t="inlineStr"/>
      <c r="K237" t="inlineStr">
        <is>
          <t>20190426</t>
        </is>
      </c>
      <c r="L237" t="inlineStr">
        <is>
          <t>20250127</t>
        </is>
      </c>
    </row>
    <row r="238">
      <c r="A238" t="inlineStr">
        <is>
          <t>900001074</t>
        </is>
      </c>
      <c r="B238" t="inlineStr">
        <is>
          <t>D836</t>
        </is>
      </c>
      <c r="C238" t="inlineStr">
        <is>
          <t>66239617</t>
        </is>
      </c>
      <c r="D238" t="inlineStr">
        <is>
          <t>10000357</t>
        </is>
      </c>
      <c r="E238" t="inlineStr"/>
      <c r="F238" s="12" t="n">
        <v>95.5</v>
      </c>
      <c r="G238" t="inlineStr"/>
      <c r="I238" t="inlineStr">
        <is>
          <t>M3</t>
        </is>
      </c>
      <c r="J238" t="inlineStr"/>
      <c r="K238" t="inlineStr">
        <is>
          <t>20190426</t>
        </is>
      </c>
      <c r="L238" t="inlineStr">
        <is>
          <t>20250127</t>
        </is>
      </c>
    </row>
    <row r="239">
      <c r="A239" t="inlineStr">
        <is>
          <t>900001074</t>
        </is>
      </c>
      <c r="B239" t="inlineStr">
        <is>
          <t>D836</t>
        </is>
      </c>
      <c r="C239" t="inlineStr">
        <is>
          <t>66239617</t>
        </is>
      </c>
      <c r="D239" t="inlineStr">
        <is>
          <t>10000627</t>
        </is>
      </c>
      <c r="E239" t="inlineStr"/>
      <c r="F239" s="12" t="n">
        <v>84</v>
      </c>
      <c r="G239" t="inlineStr"/>
      <c r="I239" t="inlineStr">
        <is>
          <t>M3</t>
        </is>
      </c>
      <c r="J239" t="inlineStr"/>
      <c r="K239" t="inlineStr">
        <is>
          <t>20190426</t>
        </is>
      </c>
      <c r="L239" t="inlineStr">
        <is>
          <t>20250127</t>
        </is>
      </c>
    </row>
    <row r="240">
      <c r="A240" t="inlineStr">
        <is>
          <t>900001074</t>
        </is>
      </c>
      <c r="B240" t="inlineStr">
        <is>
          <t>D836</t>
        </is>
      </c>
      <c r="C240" t="inlineStr">
        <is>
          <t>66239618</t>
        </is>
      </c>
      <c r="D240" t="inlineStr">
        <is>
          <t>10000160</t>
        </is>
      </c>
      <c r="E240" t="inlineStr"/>
      <c r="F240" s="12" t="n">
        <v>84</v>
      </c>
      <c r="G240" t="inlineStr"/>
      <c r="I240" t="inlineStr">
        <is>
          <t>M3</t>
        </is>
      </c>
      <c r="J240" t="inlineStr"/>
      <c r="K240" t="inlineStr">
        <is>
          <t>20190426</t>
        </is>
      </c>
      <c r="L240" t="inlineStr">
        <is>
          <t>20250127</t>
        </is>
      </c>
    </row>
    <row r="241">
      <c r="A241" t="inlineStr">
        <is>
          <t>900001074</t>
        </is>
      </c>
      <c r="B241" t="inlineStr">
        <is>
          <t>D836</t>
        </is>
      </c>
      <c r="C241" t="inlineStr">
        <is>
          <t>66239618</t>
        </is>
      </c>
      <c r="D241" t="inlineStr">
        <is>
          <t>10000357</t>
        </is>
      </c>
      <c r="E241" t="inlineStr"/>
      <c r="F241" s="12" t="n">
        <v>95.5</v>
      </c>
      <c r="G241" t="inlineStr"/>
      <c r="I241" t="inlineStr">
        <is>
          <t>M3</t>
        </is>
      </c>
      <c r="J241" t="inlineStr"/>
      <c r="K241" t="inlineStr">
        <is>
          <t>20190426</t>
        </is>
      </c>
      <c r="L241" t="inlineStr">
        <is>
          <t>20250127</t>
        </is>
      </c>
    </row>
    <row r="242">
      <c r="A242" t="inlineStr">
        <is>
          <t>900001074</t>
        </is>
      </c>
      <c r="B242" t="inlineStr">
        <is>
          <t>D836</t>
        </is>
      </c>
      <c r="C242" t="inlineStr">
        <is>
          <t>66239618</t>
        </is>
      </c>
      <c r="D242" t="inlineStr">
        <is>
          <t>10000627</t>
        </is>
      </c>
      <c r="E242" t="inlineStr"/>
      <c r="F242" s="12" t="n">
        <v>84</v>
      </c>
      <c r="G242" t="inlineStr"/>
      <c r="I242" t="inlineStr">
        <is>
          <t>M3</t>
        </is>
      </c>
      <c r="J242" t="inlineStr"/>
      <c r="K242" t="inlineStr">
        <is>
          <t>20190426</t>
        </is>
      </c>
      <c r="L242" t="inlineStr">
        <is>
          <t>20250127</t>
        </is>
      </c>
    </row>
    <row r="243">
      <c r="A243" t="inlineStr">
        <is>
          <t>900001074</t>
        </is>
      </c>
      <c r="B243" t="inlineStr">
        <is>
          <t>D836</t>
        </is>
      </c>
      <c r="C243" t="inlineStr">
        <is>
          <t>66239621</t>
        </is>
      </c>
      <c r="D243" t="inlineStr">
        <is>
          <t>10000160</t>
        </is>
      </c>
      <c r="E243" t="inlineStr"/>
      <c r="F243" s="12" t="n">
        <v>84</v>
      </c>
      <c r="G243" t="inlineStr"/>
      <c r="I243" t="inlineStr">
        <is>
          <t>M3</t>
        </is>
      </c>
      <c r="J243" t="inlineStr"/>
      <c r="K243" t="inlineStr">
        <is>
          <t>20190426</t>
        </is>
      </c>
      <c r="L243" t="inlineStr">
        <is>
          <t>20250127</t>
        </is>
      </c>
    </row>
    <row r="244">
      <c r="A244" t="inlineStr">
        <is>
          <t>900001074</t>
        </is>
      </c>
      <c r="B244" t="inlineStr">
        <is>
          <t>D836</t>
        </is>
      </c>
      <c r="C244" t="inlineStr">
        <is>
          <t>66239621</t>
        </is>
      </c>
      <c r="D244" t="inlineStr">
        <is>
          <t>10000357</t>
        </is>
      </c>
      <c r="E244" t="inlineStr"/>
      <c r="F244" s="12" t="n">
        <v>95.5</v>
      </c>
      <c r="G244" t="inlineStr"/>
      <c r="I244" t="inlineStr">
        <is>
          <t>M3</t>
        </is>
      </c>
      <c r="J244" t="inlineStr"/>
      <c r="K244" t="inlineStr">
        <is>
          <t>20190426</t>
        </is>
      </c>
      <c r="L244" t="inlineStr">
        <is>
          <t>20250127</t>
        </is>
      </c>
    </row>
    <row r="245">
      <c r="A245" t="inlineStr">
        <is>
          <t>900001074</t>
        </is>
      </c>
      <c r="B245" t="inlineStr">
        <is>
          <t>D836</t>
        </is>
      </c>
      <c r="C245" t="inlineStr">
        <is>
          <t>66239621</t>
        </is>
      </c>
      <c r="D245" t="inlineStr">
        <is>
          <t>10000627</t>
        </is>
      </c>
      <c r="E245" t="inlineStr"/>
      <c r="F245" s="12" t="n">
        <v>84</v>
      </c>
      <c r="G245" t="inlineStr"/>
      <c r="I245" t="inlineStr">
        <is>
          <t>M3</t>
        </is>
      </c>
      <c r="J245" t="inlineStr"/>
      <c r="K245" t="inlineStr">
        <is>
          <t>20190426</t>
        </is>
      </c>
      <c r="L245" t="inlineStr">
        <is>
          <t>20250127</t>
        </is>
      </c>
    </row>
    <row r="246">
      <c r="A246" t="inlineStr">
        <is>
          <t>900001074</t>
        </is>
      </c>
      <c r="B246" t="inlineStr">
        <is>
          <t>D836</t>
        </is>
      </c>
      <c r="C246" t="inlineStr">
        <is>
          <t>66239627</t>
        </is>
      </c>
      <c r="D246" t="inlineStr">
        <is>
          <t>10000160</t>
        </is>
      </c>
      <c r="E246" t="inlineStr"/>
      <c r="F246" s="12" t="n">
        <v>84</v>
      </c>
      <c r="G246" t="inlineStr"/>
      <c r="I246" t="inlineStr">
        <is>
          <t>M3</t>
        </is>
      </c>
      <c r="J246" t="inlineStr"/>
      <c r="K246" t="inlineStr">
        <is>
          <t>20190426</t>
        </is>
      </c>
      <c r="L246" t="inlineStr">
        <is>
          <t>20250127</t>
        </is>
      </c>
    </row>
    <row r="247">
      <c r="A247" t="inlineStr">
        <is>
          <t>900001074</t>
        </is>
      </c>
      <c r="B247" t="inlineStr">
        <is>
          <t>D836</t>
        </is>
      </c>
      <c r="C247" t="inlineStr">
        <is>
          <t>66239627</t>
        </is>
      </c>
      <c r="D247" t="inlineStr">
        <is>
          <t>10000357</t>
        </is>
      </c>
      <c r="E247" t="inlineStr"/>
      <c r="F247" s="12" t="n">
        <v>95.5</v>
      </c>
      <c r="G247" t="inlineStr"/>
      <c r="I247" t="inlineStr">
        <is>
          <t>M3</t>
        </is>
      </c>
      <c r="J247" t="inlineStr"/>
      <c r="K247" t="inlineStr">
        <is>
          <t>20190426</t>
        </is>
      </c>
      <c r="L247" t="inlineStr">
        <is>
          <t>20250127</t>
        </is>
      </c>
    </row>
    <row r="248">
      <c r="A248" t="inlineStr">
        <is>
          <t>900001074</t>
        </is>
      </c>
      <c r="B248" t="inlineStr">
        <is>
          <t>D836</t>
        </is>
      </c>
      <c r="C248" t="inlineStr">
        <is>
          <t>66239627</t>
        </is>
      </c>
      <c r="D248" t="inlineStr">
        <is>
          <t>10000627</t>
        </is>
      </c>
      <c r="E248" t="inlineStr"/>
      <c r="F248" s="12" t="n">
        <v>84</v>
      </c>
      <c r="G248" t="inlineStr"/>
      <c r="I248" t="inlineStr">
        <is>
          <t>M3</t>
        </is>
      </c>
      <c r="J248" t="inlineStr"/>
      <c r="K248" t="inlineStr">
        <is>
          <t>20190426</t>
        </is>
      </c>
      <c r="L248" t="inlineStr">
        <is>
          <t>20250127</t>
        </is>
      </c>
    </row>
    <row r="249">
      <c r="A249" t="inlineStr">
        <is>
          <t>900001074</t>
        </is>
      </c>
      <c r="B249" t="inlineStr">
        <is>
          <t>D836</t>
        </is>
      </c>
      <c r="C249" t="inlineStr">
        <is>
          <t>66239628</t>
        </is>
      </c>
      <c r="D249" t="inlineStr">
        <is>
          <t>10000160</t>
        </is>
      </c>
      <c r="E249" t="inlineStr"/>
      <c r="F249" s="12" t="n">
        <v>84</v>
      </c>
      <c r="G249" t="inlineStr"/>
      <c r="I249" t="inlineStr">
        <is>
          <t>M3</t>
        </is>
      </c>
      <c r="J249" t="inlineStr"/>
      <c r="K249" t="inlineStr">
        <is>
          <t>20190426</t>
        </is>
      </c>
      <c r="L249" t="inlineStr">
        <is>
          <t>20250127</t>
        </is>
      </c>
    </row>
    <row r="250">
      <c r="A250" t="inlineStr">
        <is>
          <t>900001074</t>
        </is>
      </c>
      <c r="B250" t="inlineStr">
        <is>
          <t>D836</t>
        </is>
      </c>
      <c r="C250" t="inlineStr">
        <is>
          <t>66239628</t>
        </is>
      </c>
      <c r="D250" t="inlineStr">
        <is>
          <t>10000357</t>
        </is>
      </c>
      <c r="E250" t="inlineStr"/>
      <c r="F250" s="12" t="n">
        <v>95.5</v>
      </c>
      <c r="G250" t="inlineStr"/>
      <c r="I250" t="inlineStr">
        <is>
          <t>M3</t>
        </is>
      </c>
      <c r="J250" t="inlineStr"/>
      <c r="K250" t="inlineStr">
        <is>
          <t>20190426</t>
        </is>
      </c>
      <c r="L250" t="inlineStr">
        <is>
          <t>20250127</t>
        </is>
      </c>
    </row>
    <row r="251">
      <c r="A251" t="inlineStr">
        <is>
          <t>900001074</t>
        </is>
      </c>
      <c r="B251" t="inlineStr">
        <is>
          <t>D836</t>
        </is>
      </c>
      <c r="C251" t="inlineStr">
        <is>
          <t>66239628</t>
        </is>
      </c>
      <c r="D251" t="inlineStr">
        <is>
          <t>10000627</t>
        </is>
      </c>
      <c r="E251" t="inlineStr"/>
      <c r="F251" s="12" t="n">
        <v>84</v>
      </c>
      <c r="G251" t="inlineStr"/>
      <c r="I251" t="inlineStr">
        <is>
          <t>M3</t>
        </is>
      </c>
      <c r="J251" t="inlineStr"/>
      <c r="K251" t="inlineStr">
        <is>
          <t>20190426</t>
        </is>
      </c>
      <c r="L251" t="inlineStr">
        <is>
          <t>20250127</t>
        </is>
      </c>
    </row>
    <row r="252">
      <c r="A252" t="inlineStr">
        <is>
          <t>900001074</t>
        </is>
      </c>
      <c r="B252" t="inlineStr">
        <is>
          <t>D836</t>
        </is>
      </c>
      <c r="C252" t="inlineStr">
        <is>
          <t>66260760</t>
        </is>
      </c>
      <c r="D252" t="inlineStr">
        <is>
          <t>10000160</t>
        </is>
      </c>
      <c r="E252" t="inlineStr"/>
      <c r="F252" s="12" t="n">
        <v>110</v>
      </c>
      <c r="G252" t="inlineStr"/>
      <c r="I252" t="inlineStr">
        <is>
          <t>M3</t>
        </is>
      </c>
      <c r="J252" t="inlineStr"/>
      <c r="K252" t="inlineStr">
        <is>
          <t>20190426</t>
        </is>
      </c>
      <c r="L252" t="inlineStr">
        <is>
          <t>20250127</t>
        </is>
      </c>
    </row>
    <row r="253">
      <c r="A253" t="inlineStr">
        <is>
          <t>900001074</t>
        </is>
      </c>
      <c r="B253" t="inlineStr">
        <is>
          <t>D836</t>
        </is>
      </c>
      <c r="C253" t="inlineStr">
        <is>
          <t>66260760</t>
        </is>
      </c>
      <c r="D253" t="inlineStr">
        <is>
          <t>10000357</t>
        </is>
      </c>
      <c r="E253" t="inlineStr"/>
      <c r="F253" s="12" t="n">
        <v>86</v>
      </c>
      <c r="G253" t="inlineStr"/>
      <c r="I253" t="inlineStr">
        <is>
          <t>M3</t>
        </is>
      </c>
      <c r="J253" t="inlineStr"/>
      <c r="K253" t="inlineStr">
        <is>
          <t>20190426</t>
        </is>
      </c>
      <c r="L253" t="inlineStr">
        <is>
          <t>20250127</t>
        </is>
      </c>
    </row>
    <row r="254">
      <c r="A254" t="inlineStr">
        <is>
          <t>900001074</t>
        </is>
      </c>
      <c r="B254" t="inlineStr">
        <is>
          <t>D836</t>
        </is>
      </c>
      <c r="C254" t="inlineStr">
        <is>
          <t>66260760</t>
        </is>
      </c>
      <c r="D254" t="inlineStr">
        <is>
          <t>10000627</t>
        </is>
      </c>
      <c r="E254" t="inlineStr"/>
      <c r="F254" s="12" t="n">
        <v>86</v>
      </c>
      <c r="G254" t="inlineStr"/>
      <c r="I254" t="inlineStr">
        <is>
          <t>M3</t>
        </is>
      </c>
      <c r="J254" t="inlineStr"/>
      <c r="K254" t="inlineStr">
        <is>
          <t>20190426</t>
        </is>
      </c>
      <c r="L254" t="inlineStr">
        <is>
          <t>20250127</t>
        </is>
      </c>
    </row>
    <row r="255">
      <c r="A255" t="inlineStr">
        <is>
          <t>900001074</t>
        </is>
      </c>
      <c r="B255" t="inlineStr">
        <is>
          <t>D836</t>
        </is>
      </c>
      <c r="C255" t="inlineStr">
        <is>
          <t>66272739</t>
        </is>
      </c>
      <c r="D255" t="inlineStr">
        <is>
          <t>10000160</t>
        </is>
      </c>
      <c r="E255" t="inlineStr"/>
      <c r="F255" s="12" t="n">
        <v>86.25</v>
      </c>
      <c r="G255" t="inlineStr"/>
      <c r="I255" t="inlineStr">
        <is>
          <t>M3</t>
        </is>
      </c>
      <c r="J255" t="inlineStr"/>
      <c r="K255" t="inlineStr">
        <is>
          <t>20190426</t>
        </is>
      </c>
      <c r="L255" t="inlineStr">
        <is>
          <t>20250127</t>
        </is>
      </c>
    </row>
    <row r="256">
      <c r="A256" t="inlineStr">
        <is>
          <t>900001074</t>
        </is>
      </c>
      <c r="B256" t="inlineStr">
        <is>
          <t>D836</t>
        </is>
      </c>
      <c r="C256" t="inlineStr">
        <is>
          <t>66272739</t>
        </is>
      </c>
      <c r="D256" t="inlineStr">
        <is>
          <t>10000357</t>
        </is>
      </c>
      <c r="E256" t="inlineStr"/>
      <c r="F256" s="12" t="n">
        <v>92</v>
      </c>
      <c r="G256" t="inlineStr"/>
      <c r="I256" t="inlineStr">
        <is>
          <t>M3</t>
        </is>
      </c>
      <c r="J256" t="inlineStr"/>
      <c r="K256" t="inlineStr">
        <is>
          <t>20190426</t>
        </is>
      </c>
      <c r="L256" t="inlineStr">
        <is>
          <t>20250127</t>
        </is>
      </c>
    </row>
    <row r="257">
      <c r="A257" t="inlineStr">
        <is>
          <t>900001074</t>
        </is>
      </c>
      <c r="B257" t="inlineStr">
        <is>
          <t>D836</t>
        </is>
      </c>
      <c r="C257" t="inlineStr">
        <is>
          <t>66289412</t>
        </is>
      </c>
      <c r="D257" t="inlineStr">
        <is>
          <t>10000160</t>
        </is>
      </c>
      <c r="E257" t="inlineStr"/>
      <c r="F257" s="12" t="n">
        <v>84</v>
      </c>
      <c r="G257" t="inlineStr"/>
      <c r="I257" t="inlineStr">
        <is>
          <t>M3</t>
        </is>
      </c>
      <c r="J257" t="inlineStr"/>
      <c r="K257" t="inlineStr">
        <is>
          <t>20190426</t>
        </is>
      </c>
      <c r="L257" t="inlineStr">
        <is>
          <t>20250127</t>
        </is>
      </c>
    </row>
    <row r="258">
      <c r="A258" t="inlineStr">
        <is>
          <t>900001074</t>
        </is>
      </c>
      <c r="B258" t="inlineStr">
        <is>
          <t>D836</t>
        </is>
      </c>
      <c r="C258" t="inlineStr">
        <is>
          <t>66289412</t>
        </is>
      </c>
      <c r="D258" t="inlineStr">
        <is>
          <t>10000357</t>
        </is>
      </c>
      <c r="E258" t="inlineStr"/>
      <c r="F258" s="12" t="n">
        <v>95.5</v>
      </c>
      <c r="G258" t="inlineStr"/>
      <c r="I258" t="inlineStr">
        <is>
          <t>M3</t>
        </is>
      </c>
      <c r="J258" t="inlineStr"/>
      <c r="K258" t="inlineStr">
        <is>
          <t>20190426</t>
        </is>
      </c>
      <c r="L258" t="inlineStr">
        <is>
          <t>20250127</t>
        </is>
      </c>
    </row>
    <row r="259">
      <c r="A259" t="inlineStr">
        <is>
          <t>900001074</t>
        </is>
      </c>
      <c r="B259" t="inlineStr">
        <is>
          <t>D836</t>
        </is>
      </c>
      <c r="C259" t="inlineStr">
        <is>
          <t>66289412</t>
        </is>
      </c>
      <c r="D259" t="inlineStr">
        <is>
          <t>10000627</t>
        </is>
      </c>
      <c r="E259" t="inlineStr"/>
      <c r="F259" s="12" t="n">
        <v>84</v>
      </c>
      <c r="G259" t="inlineStr"/>
      <c r="I259" t="inlineStr">
        <is>
          <t>M3</t>
        </is>
      </c>
      <c r="J259" t="inlineStr"/>
      <c r="K259" t="inlineStr">
        <is>
          <t>20190426</t>
        </is>
      </c>
      <c r="L259" t="inlineStr">
        <is>
          <t>20250127</t>
        </is>
      </c>
    </row>
    <row r="260">
      <c r="A260" t="inlineStr">
        <is>
          <t>900001074</t>
        </is>
      </c>
      <c r="B260" t="inlineStr">
        <is>
          <t>D836</t>
        </is>
      </c>
      <c r="C260" t="inlineStr">
        <is>
          <t>66289413</t>
        </is>
      </c>
      <c r="D260" t="inlineStr">
        <is>
          <t>10000160</t>
        </is>
      </c>
      <c r="E260" t="inlineStr"/>
      <c r="F260" s="12" t="n">
        <v>84</v>
      </c>
      <c r="G260" t="inlineStr"/>
      <c r="I260" t="inlineStr">
        <is>
          <t>M3</t>
        </is>
      </c>
      <c r="J260" t="inlineStr"/>
      <c r="K260" t="inlineStr">
        <is>
          <t>20190426</t>
        </is>
      </c>
      <c r="L260" t="inlineStr">
        <is>
          <t>20250127</t>
        </is>
      </c>
    </row>
    <row r="261">
      <c r="A261" t="inlineStr">
        <is>
          <t>900001074</t>
        </is>
      </c>
      <c r="B261" t="inlineStr">
        <is>
          <t>D836</t>
        </is>
      </c>
      <c r="C261" t="inlineStr">
        <is>
          <t>66289413</t>
        </is>
      </c>
      <c r="D261" t="inlineStr">
        <is>
          <t>10000357</t>
        </is>
      </c>
      <c r="E261" t="inlineStr"/>
      <c r="F261" s="12" t="n">
        <v>95.5</v>
      </c>
      <c r="G261" t="inlineStr"/>
      <c r="I261" t="inlineStr">
        <is>
          <t>M3</t>
        </is>
      </c>
      <c r="J261" t="inlineStr"/>
      <c r="K261" t="inlineStr">
        <is>
          <t>20190426</t>
        </is>
      </c>
      <c r="L261" t="inlineStr">
        <is>
          <t>20250127</t>
        </is>
      </c>
    </row>
    <row r="262">
      <c r="A262" t="inlineStr">
        <is>
          <t>900001074</t>
        </is>
      </c>
      <c r="B262" t="inlineStr">
        <is>
          <t>D836</t>
        </is>
      </c>
      <c r="C262" t="inlineStr">
        <is>
          <t>66289413</t>
        </is>
      </c>
      <c r="D262" t="inlineStr">
        <is>
          <t>10000627</t>
        </is>
      </c>
      <c r="E262" t="inlineStr"/>
      <c r="F262" s="12" t="n">
        <v>84</v>
      </c>
      <c r="G262" t="inlineStr"/>
      <c r="I262" t="inlineStr">
        <is>
          <t>M3</t>
        </is>
      </c>
      <c r="J262" t="inlineStr"/>
      <c r="K262" t="inlineStr">
        <is>
          <t>20190426</t>
        </is>
      </c>
      <c r="L262" t="inlineStr">
        <is>
          <t>20250127</t>
        </is>
      </c>
    </row>
    <row r="263">
      <c r="A263" t="inlineStr">
        <is>
          <t>900001074</t>
        </is>
      </c>
      <c r="B263" t="inlineStr">
        <is>
          <t>D836</t>
        </is>
      </c>
      <c r="C263" t="inlineStr">
        <is>
          <t>66310610</t>
        </is>
      </c>
      <c r="D263" t="inlineStr">
        <is>
          <t>10000160</t>
        </is>
      </c>
      <c r="E263" t="inlineStr"/>
      <c r="F263" s="12" t="n">
        <v>86.25</v>
      </c>
      <c r="G263" t="inlineStr"/>
      <c r="I263" t="inlineStr">
        <is>
          <t>M3</t>
        </is>
      </c>
      <c r="J263" t="inlineStr"/>
      <c r="K263" t="inlineStr">
        <is>
          <t>20190426</t>
        </is>
      </c>
      <c r="L263" t="inlineStr">
        <is>
          <t>20250127</t>
        </is>
      </c>
    </row>
    <row r="264">
      <c r="A264" t="inlineStr">
        <is>
          <t>900001074</t>
        </is>
      </c>
      <c r="B264" t="inlineStr">
        <is>
          <t>D836</t>
        </is>
      </c>
      <c r="C264" t="inlineStr">
        <is>
          <t>66310610</t>
        </is>
      </c>
      <c r="D264" t="inlineStr">
        <is>
          <t>10000357</t>
        </is>
      </c>
      <c r="E264" t="inlineStr"/>
      <c r="F264" s="12" t="n">
        <v>92</v>
      </c>
      <c r="G264" t="inlineStr"/>
      <c r="I264" t="inlineStr">
        <is>
          <t>M3</t>
        </is>
      </c>
      <c r="J264" t="inlineStr"/>
      <c r="K264" t="inlineStr">
        <is>
          <t>20190426</t>
        </is>
      </c>
      <c r="L264" t="inlineStr">
        <is>
          <t>20250127</t>
        </is>
      </c>
    </row>
    <row r="265">
      <c r="A265" t="inlineStr">
        <is>
          <t>900001074</t>
        </is>
      </c>
      <c r="B265" t="inlineStr">
        <is>
          <t>D836</t>
        </is>
      </c>
      <c r="C265" t="inlineStr">
        <is>
          <t>66310610</t>
        </is>
      </c>
      <c r="D265" t="inlineStr">
        <is>
          <t>10000627</t>
        </is>
      </c>
      <c r="E265" t="inlineStr"/>
      <c r="F265" s="12" t="n">
        <v>97.75</v>
      </c>
      <c r="G265" t="inlineStr"/>
      <c r="I265" t="inlineStr">
        <is>
          <t>M3</t>
        </is>
      </c>
      <c r="J265" t="inlineStr"/>
      <c r="K265" t="inlineStr">
        <is>
          <t>20190426</t>
        </is>
      </c>
      <c r="L265" t="inlineStr">
        <is>
          <t>20250127</t>
        </is>
      </c>
    </row>
    <row r="266">
      <c r="A266" t="inlineStr">
        <is>
          <t>900001074</t>
        </is>
      </c>
      <c r="B266" t="inlineStr">
        <is>
          <t>D836</t>
        </is>
      </c>
      <c r="C266" t="inlineStr">
        <is>
          <t>66313323</t>
        </is>
      </c>
      <c r="D266" t="inlineStr">
        <is>
          <t>10000160</t>
        </is>
      </c>
      <c r="E266" t="inlineStr"/>
      <c r="F266" s="12" t="n">
        <v>88</v>
      </c>
      <c r="G266" t="inlineStr"/>
      <c r="I266" t="inlineStr">
        <is>
          <t>M3</t>
        </is>
      </c>
      <c r="J266" t="inlineStr"/>
      <c r="K266" t="inlineStr">
        <is>
          <t>20190426</t>
        </is>
      </c>
      <c r="L266" t="inlineStr">
        <is>
          <t>20250127</t>
        </is>
      </c>
    </row>
    <row r="267">
      <c r="A267" t="inlineStr">
        <is>
          <t>900001074</t>
        </is>
      </c>
      <c r="B267" t="inlineStr">
        <is>
          <t>D836</t>
        </is>
      </c>
      <c r="C267" t="inlineStr">
        <is>
          <t>66338102</t>
        </is>
      </c>
      <c r="D267" t="inlineStr">
        <is>
          <t>10000357</t>
        </is>
      </c>
      <c r="E267" t="inlineStr"/>
      <c r="F267" s="12" t="n">
        <v>100.8</v>
      </c>
      <c r="G267" t="inlineStr"/>
      <c r="I267" t="inlineStr">
        <is>
          <t>M3</t>
        </is>
      </c>
      <c r="J267" t="inlineStr"/>
      <c r="K267" t="inlineStr">
        <is>
          <t>20190426</t>
        </is>
      </c>
      <c r="L267" t="inlineStr">
        <is>
          <t>20250127</t>
        </is>
      </c>
    </row>
    <row r="268">
      <c r="A268" t="inlineStr">
        <is>
          <t>900001074</t>
        </is>
      </c>
      <c r="B268" t="inlineStr">
        <is>
          <t>D836</t>
        </is>
      </c>
      <c r="C268" t="inlineStr">
        <is>
          <t>66372475</t>
        </is>
      </c>
      <c r="D268" t="inlineStr">
        <is>
          <t>10000160</t>
        </is>
      </c>
      <c r="E268" t="inlineStr"/>
      <c r="F268" s="12" t="n">
        <v>98</v>
      </c>
      <c r="G268" t="inlineStr"/>
      <c r="I268" t="inlineStr">
        <is>
          <t>M3</t>
        </is>
      </c>
      <c r="J268" t="inlineStr"/>
      <c r="K268" t="inlineStr">
        <is>
          <t>20190426</t>
        </is>
      </c>
      <c r="L268" t="inlineStr">
        <is>
          <t>20250127</t>
        </is>
      </c>
    </row>
    <row r="269">
      <c r="A269" t="inlineStr">
        <is>
          <t>900001074</t>
        </is>
      </c>
      <c r="B269" t="inlineStr">
        <is>
          <t>D836</t>
        </is>
      </c>
      <c r="C269" t="inlineStr">
        <is>
          <t>66372475</t>
        </is>
      </c>
      <c r="D269" t="inlineStr">
        <is>
          <t>10000206</t>
        </is>
      </c>
      <c r="E269" t="inlineStr"/>
      <c r="F269" s="12" t="n">
        <v>30</v>
      </c>
      <c r="G269" t="inlineStr"/>
      <c r="I269" t="inlineStr">
        <is>
          <t>M3</t>
        </is>
      </c>
      <c r="J269" t="inlineStr"/>
      <c r="K269" t="inlineStr">
        <is>
          <t>20190426</t>
        </is>
      </c>
      <c r="L269" t="inlineStr">
        <is>
          <t>20250127</t>
        </is>
      </c>
    </row>
    <row r="270">
      <c r="A270" t="inlineStr">
        <is>
          <t>900001074</t>
        </is>
      </c>
      <c r="B270" t="inlineStr">
        <is>
          <t>D836</t>
        </is>
      </c>
      <c r="C270" t="inlineStr">
        <is>
          <t>66372475</t>
        </is>
      </c>
      <c r="D270" t="inlineStr">
        <is>
          <t>10000357</t>
        </is>
      </c>
      <c r="E270" t="inlineStr"/>
      <c r="F270" s="12" t="n">
        <v>105</v>
      </c>
      <c r="G270" t="inlineStr"/>
      <c r="I270" t="inlineStr">
        <is>
          <t>M3</t>
        </is>
      </c>
      <c r="J270" t="inlineStr"/>
      <c r="K270" t="inlineStr">
        <is>
          <t>20190426</t>
        </is>
      </c>
      <c r="L270" t="inlineStr">
        <is>
          <t>20250127</t>
        </is>
      </c>
    </row>
    <row r="271">
      <c r="A271" t="inlineStr">
        <is>
          <t>900001074</t>
        </is>
      </c>
      <c r="B271" t="inlineStr">
        <is>
          <t>D836</t>
        </is>
      </c>
      <c r="C271" t="inlineStr">
        <is>
          <t>66372475</t>
        </is>
      </c>
      <c r="D271" t="inlineStr">
        <is>
          <t>10019515</t>
        </is>
      </c>
      <c r="E271" t="inlineStr"/>
      <c r="F271" s="12" t="n">
        <v>110</v>
      </c>
      <c r="G271" t="inlineStr"/>
      <c r="I271" t="inlineStr">
        <is>
          <t>M3</t>
        </is>
      </c>
      <c r="J271" t="inlineStr"/>
      <c r="K271" t="inlineStr">
        <is>
          <t>20190426</t>
        </is>
      </c>
      <c r="L271" t="inlineStr">
        <is>
          <t>20250127</t>
        </is>
      </c>
    </row>
    <row r="272">
      <c r="A272" t="inlineStr">
        <is>
          <t>900001074</t>
        </is>
      </c>
      <c r="B272" t="inlineStr">
        <is>
          <t>D836</t>
        </is>
      </c>
      <c r="C272" t="inlineStr">
        <is>
          <t>66400667</t>
        </is>
      </c>
      <c r="D272" t="inlineStr">
        <is>
          <t>10000160</t>
        </is>
      </c>
      <c r="E272" t="inlineStr"/>
      <c r="F272" s="12" t="n">
        <v>87.15000000000001</v>
      </c>
      <c r="G272" t="inlineStr"/>
      <c r="I272" t="inlineStr">
        <is>
          <t>M3</t>
        </is>
      </c>
      <c r="J272" t="inlineStr"/>
      <c r="K272" t="inlineStr">
        <is>
          <t>20190426</t>
        </is>
      </c>
      <c r="L272" t="inlineStr">
        <is>
          <t>20250127</t>
        </is>
      </c>
    </row>
    <row r="273">
      <c r="A273" t="inlineStr">
        <is>
          <t>900001074</t>
        </is>
      </c>
      <c r="B273" t="inlineStr">
        <is>
          <t>D836</t>
        </is>
      </c>
      <c r="C273" t="inlineStr">
        <is>
          <t>66403063</t>
        </is>
      </c>
      <c r="D273" t="inlineStr">
        <is>
          <t>10000160</t>
        </is>
      </c>
      <c r="E273" t="inlineStr"/>
      <c r="F273" s="12" t="n">
        <v>84</v>
      </c>
      <c r="G273" t="inlineStr"/>
      <c r="I273" t="inlineStr">
        <is>
          <t>M3</t>
        </is>
      </c>
      <c r="J273" t="inlineStr"/>
      <c r="K273" t="inlineStr">
        <is>
          <t>20190426</t>
        </is>
      </c>
      <c r="L273" t="inlineStr">
        <is>
          <t>20250127</t>
        </is>
      </c>
    </row>
    <row r="274">
      <c r="A274" t="inlineStr">
        <is>
          <t>900001074</t>
        </is>
      </c>
      <c r="B274" t="inlineStr">
        <is>
          <t>D836</t>
        </is>
      </c>
      <c r="C274" t="inlineStr">
        <is>
          <t>66403063</t>
        </is>
      </c>
      <c r="D274" t="inlineStr">
        <is>
          <t>10000357</t>
        </is>
      </c>
      <c r="E274" t="inlineStr"/>
      <c r="F274" s="12" t="n">
        <v>98</v>
      </c>
      <c r="G274" t="inlineStr"/>
      <c r="I274" t="inlineStr">
        <is>
          <t>M3</t>
        </is>
      </c>
      <c r="J274" t="inlineStr"/>
      <c r="K274" t="inlineStr">
        <is>
          <t>20190426</t>
        </is>
      </c>
      <c r="L274" t="inlineStr">
        <is>
          <t>20250127</t>
        </is>
      </c>
    </row>
    <row r="275">
      <c r="A275" t="inlineStr">
        <is>
          <t>900001074</t>
        </is>
      </c>
      <c r="B275" t="inlineStr">
        <is>
          <t>D836</t>
        </is>
      </c>
      <c r="C275" t="inlineStr">
        <is>
          <t>66414377</t>
        </is>
      </c>
      <c r="D275" t="inlineStr">
        <is>
          <t>10000357</t>
        </is>
      </c>
      <c r="E275" t="inlineStr"/>
      <c r="F275" s="12" t="n">
        <v>115</v>
      </c>
      <c r="G275" t="inlineStr"/>
      <c r="I275" t="inlineStr">
        <is>
          <t>M3</t>
        </is>
      </c>
      <c r="J275" t="inlineStr"/>
      <c r="K275" t="inlineStr">
        <is>
          <t>20190426</t>
        </is>
      </c>
      <c r="L275" t="inlineStr">
        <is>
          <t>20250127</t>
        </is>
      </c>
    </row>
    <row r="276">
      <c r="A276" t="inlineStr">
        <is>
          <t>900001074</t>
        </is>
      </c>
      <c r="B276" t="inlineStr">
        <is>
          <t>D836</t>
        </is>
      </c>
      <c r="C276" t="inlineStr">
        <is>
          <t>66414377</t>
        </is>
      </c>
      <c r="D276" t="inlineStr">
        <is>
          <t>10019515</t>
        </is>
      </c>
      <c r="E276" t="inlineStr"/>
      <c r="F276" s="12" t="n">
        <v>139</v>
      </c>
      <c r="G276" t="inlineStr"/>
      <c r="I276" t="inlineStr">
        <is>
          <t>M3</t>
        </is>
      </c>
      <c r="J276" t="inlineStr"/>
      <c r="K276" t="inlineStr">
        <is>
          <t>20190426</t>
        </is>
      </c>
      <c r="L276" t="inlineStr">
        <is>
          <t>20250127</t>
        </is>
      </c>
    </row>
    <row r="277">
      <c r="A277" t="inlineStr">
        <is>
          <t>900001074</t>
        </is>
      </c>
      <c r="B277" t="inlineStr">
        <is>
          <t>D836</t>
        </is>
      </c>
      <c r="C277" t="inlineStr">
        <is>
          <t>66420831</t>
        </is>
      </c>
      <c r="D277" t="inlineStr">
        <is>
          <t>10000160</t>
        </is>
      </c>
      <c r="E277" t="inlineStr"/>
      <c r="F277" s="12" t="n">
        <v>88</v>
      </c>
      <c r="G277" t="inlineStr"/>
      <c r="I277" t="inlineStr">
        <is>
          <t>M3</t>
        </is>
      </c>
      <c r="J277" t="inlineStr"/>
      <c r="K277" t="inlineStr">
        <is>
          <t>20190426</t>
        </is>
      </c>
      <c r="L277" t="inlineStr">
        <is>
          <t>20250127</t>
        </is>
      </c>
    </row>
    <row r="278">
      <c r="A278" t="inlineStr">
        <is>
          <t>900001074</t>
        </is>
      </c>
      <c r="B278" t="inlineStr">
        <is>
          <t>D836</t>
        </is>
      </c>
      <c r="C278" t="inlineStr">
        <is>
          <t>66433509</t>
        </is>
      </c>
      <c r="D278" t="inlineStr">
        <is>
          <t>10000160</t>
        </is>
      </c>
      <c r="E278" t="inlineStr"/>
      <c r="F278" s="12" t="n">
        <v>91.3</v>
      </c>
      <c r="G278" t="inlineStr"/>
      <c r="I278" t="inlineStr">
        <is>
          <t>M3</t>
        </is>
      </c>
      <c r="J278" t="inlineStr"/>
      <c r="K278" t="inlineStr">
        <is>
          <t>20190426</t>
        </is>
      </c>
      <c r="L278" t="inlineStr">
        <is>
          <t>20250127</t>
        </is>
      </c>
    </row>
    <row r="279">
      <c r="A279" t="inlineStr">
        <is>
          <t>900001074</t>
        </is>
      </c>
      <c r="B279" t="inlineStr">
        <is>
          <t>D836</t>
        </is>
      </c>
      <c r="C279" t="inlineStr">
        <is>
          <t>66433511</t>
        </is>
      </c>
      <c r="D279" t="inlineStr">
        <is>
          <t>10000160</t>
        </is>
      </c>
      <c r="E279" t="inlineStr"/>
      <c r="F279" s="12" t="n">
        <v>100.43</v>
      </c>
      <c r="G279" t="inlineStr"/>
      <c r="I279" t="inlineStr">
        <is>
          <t>M3</t>
        </is>
      </c>
      <c r="J279" t="inlineStr"/>
      <c r="K279" t="inlineStr">
        <is>
          <t>20190426</t>
        </is>
      </c>
      <c r="L279" t="inlineStr">
        <is>
          <t>20250127</t>
        </is>
      </c>
    </row>
    <row r="280">
      <c r="A280" t="inlineStr">
        <is>
          <t>900001074</t>
        </is>
      </c>
      <c r="B280" t="inlineStr">
        <is>
          <t>D836</t>
        </is>
      </c>
      <c r="C280" t="inlineStr">
        <is>
          <t>66433511</t>
        </is>
      </c>
      <c r="D280" t="inlineStr">
        <is>
          <t>10000357</t>
        </is>
      </c>
      <c r="E280" t="inlineStr"/>
      <c r="F280" s="12" t="n">
        <v>106.7</v>
      </c>
      <c r="G280" t="inlineStr"/>
      <c r="I280" t="inlineStr">
        <is>
          <t>M3</t>
        </is>
      </c>
      <c r="J280" t="inlineStr"/>
      <c r="K280" t="inlineStr">
        <is>
          <t>20190426</t>
        </is>
      </c>
      <c r="L280" t="inlineStr">
        <is>
          <t>20250127</t>
        </is>
      </c>
    </row>
    <row r="281">
      <c r="A281" t="inlineStr">
        <is>
          <t>900001074</t>
        </is>
      </c>
      <c r="B281" t="inlineStr">
        <is>
          <t>D836</t>
        </is>
      </c>
      <c r="C281" t="inlineStr">
        <is>
          <t>66442116</t>
        </is>
      </c>
      <c r="D281" t="inlineStr">
        <is>
          <t>10000160</t>
        </is>
      </c>
      <c r="E281" t="inlineStr"/>
      <c r="F281" s="12" t="n">
        <v>99.98</v>
      </c>
      <c r="G281" t="inlineStr"/>
      <c r="I281" t="inlineStr">
        <is>
          <t>M3</t>
        </is>
      </c>
      <c r="J281" t="inlineStr"/>
      <c r="K281" t="inlineStr">
        <is>
          <t>20190426</t>
        </is>
      </c>
      <c r="L281" t="inlineStr">
        <is>
          <t>20250127</t>
        </is>
      </c>
    </row>
    <row r="282">
      <c r="A282" t="inlineStr">
        <is>
          <t>900001074</t>
        </is>
      </c>
      <c r="B282" t="inlineStr">
        <is>
          <t>D836</t>
        </is>
      </c>
      <c r="C282" t="inlineStr">
        <is>
          <t>66442116</t>
        </is>
      </c>
      <c r="D282" t="inlineStr">
        <is>
          <t>10000357</t>
        </is>
      </c>
      <c r="E282" t="inlineStr"/>
      <c r="F282" s="12" t="n">
        <v>121</v>
      </c>
      <c r="G282" t="inlineStr"/>
      <c r="I282" t="inlineStr">
        <is>
          <t>M3</t>
        </is>
      </c>
      <c r="J282" t="inlineStr"/>
      <c r="K282" t="inlineStr">
        <is>
          <t>20190426</t>
        </is>
      </c>
      <c r="L282" t="inlineStr">
        <is>
          <t>20250127</t>
        </is>
      </c>
    </row>
    <row r="283">
      <c r="A283" t="inlineStr">
        <is>
          <t>900001074</t>
        </is>
      </c>
      <c r="B283" t="inlineStr">
        <is>
          <t>D836</t>
        </is>
      </c>
      <c r="C283" t="inlineStr">
        <is>
          <t>66450072</t>
        </is>
      </c>
      <c r="D283" t="inlineStr">
        <is>
          <t>10000160</t>
        </is>
      </c>
      <c r="E283" t="inlineStr"/>
      <c r="F283" s="12" t="n">
        <v>99.98</v>
      </c>
      <c r="G283" t="inlineStr"/>
      <c r="I283" t="inlineStr">
        <is>
          <t>M3</t>
        </is>
      </c>
      <c r="J283" t="inlineStr"/>
      <c r="K283" t="inlineStr">
        <is>
          <t>20190426</t>
        </is>
      </c>
      <c r="L283" t="inlineStr">
        <is>
          <t>20250127</t>
        </is>
      </c>
    </row>
    <row r="284">
      <c r="A284" t="inlineStr">
        <is>
          <t>900001074</t>
        </is>
      </c>
      <c r="B284" t="inlineStr">
        <is>
          <t>D836</t>
        </is>
      </c>
      <c r="C284" t="inlineStr">
        <is>
          <t>66450072</t>
        </is>
      </c>
      <c r="D284" t="inlineStr">
        <is>
          <t>10000357</t>
        </is>
      </c>
      <c r="E284" t="inlineStr"/>
      <c r="F284" s="12" t="n">
        <v>121</v>
      </c>
      <c r="G284" t="inlineStr"/>
      <c r="I284" t="inlineStr">
        <is>
          <t>M3</t>
        </is>
      </c>
      <c r="J284" t="inlineStr"/>
      <c r="K284" t="inlineStr">
        <is>
          <t>20190426</t>
        </is>
      </c>
      <c r="L284" t="inlineStr">
        <is>
          <t>20250127</t>
        </is>
      </c>
    </row>
    <row r="285">
      <c r="A285" t="inlineStr">
        <is>
          <t>900001074</t>
        </is>
      </c>
      <c r="B285" t="inlineStr">
        <is>
          <t>D836</t>
        </is>
      </c>
      <c r="C285" t="inlineStr">
        <is>
          <t>66465268</t>
        </is>
      </c>
      <c r="D285" t="inlineStr">
        <is>
          <t>10000160</t>
        </is>
      </c>
      <c r="E285" t="inlineStr"/>
      <c r="F285" s="12" t="n">
        <v>76</v>
      </c>
      <c r="G285" t="inlineStr"/>
      <c r="I285" t="inlineStr">
        <is>
          <t>M3</t>
        </is>
      </c>
      <c r="J285" t="inlineStr"/>
      <c r="K285" t="inlineStr">
        <is>
          <t>20190426</t>
        </is>
      </c>
      <c r="L285" t="inlineStr">
        <is>
          <t>20250127</t>
        </is>
      </c>
    </row>
    <row r="286">
      <c r="A286" t="inlineStr">
        <is>
          <t>900001074</t>
        </is>
      </c>
      <c r="B286" t="inlineStr">
        <is>
          <t>D836</t>
        </is>
      </c>
      <c r="C286" t="inlineStr">
        <is>
          <t>66465268</t>
        </is>
      </c>
      <c r="D286" t="inlineStr">
        <is>
          <t>10000357</t>
        </is>
      </c>
      <c r="E286" t="inlineStr"/>
      <c r="F286" s="12" t="n">
        <v>87</v>
      </c>
      <c r="G286" t="inlineStr"/>
      <c r="I286" t="inlineStr">
        <is>
          <t>M3</t>
        </is>
      </c>
      <c r="J286" t="inlineStr"/>
      <c r="K286" t="inlineStr">
        <is>
          <t>20190426</t>
        </is>
      </c>
      <c r="L286" t="inlineStr">
        <is>
          <t>20250127</t>
        </is>
      </c>
    </row>
    <row r="287">
      <c r="A287" t="inlineStr">
        <is>
          <t>900001074</t>
        </is>
      </c>
      <c r="B287" t="inlineStr">
        <is>
          <t>D836</t>
        </is>
      </c>
      <c r="C287" t="inlineStr">
        <is>
          <t>66475158</t>
        </is>
      </c>
      <c r="D287" t="inlineStr">
        <is>
          <t>10000160</t>
        </is>
      </c>
      <c r="E287" t="inlineStr"/>
      <c r="F287" s="12" t="n">
        <v>84</v>
      </c>
      <c r="G287" t="inlineStr"/>
      <c r="I287" t="inlineStr">
        <is>
          <t>M3</t>
        </is>
      </c>
      <c r="J287" t="inlineStr"/>
      <c r="K287" t="inlineStr">
        <is>
          <t>20190426</t>
        </is>
      </c>
      <c r="L287" t="inlineStr">
        <is>
          <t>20250127</t>
        </is>
      </c>
    </row>
    <row r="288">
      <c r="A288" t="inlineStr">
        <is>
          <t>900001074</t>
        </is>
      </c>
      <c r="B288" t="inlineStr">
        <is>
          <t>D836</t>
        </is>
      </c>
      <c r="C288" t="inlineStr">
        <is>
          <t>66475158</t>
        </is>
      </c>
      <c r="D288" t="inlineStr">
        <is>
          <t>10000357</t>
        </is>
      </c>
      <c r="E288" t="inlineStr"/>
      <c r="F288" s="12" t="n">
        <v>95.5</v>
      </c>
      <c r="G288" t="inlineStr"/>
      <c r="I288" t="inlineStr">
        <is>
          <t>M3</t>
        </is>
      </c>
      <c r="J288" t="inlineStr"/>
      <c r="K288" t="inlineStr">
        <is>
          <t>20190426</t>
        </is>
      </c>
      <c r="L288" t="inlineStr">
        <is>
          <t>20250127</t>
        </is>
      </c>
    </row>
    <row r="289">
      <c r="A289" t="inlineStr">
        <is>
          <t>900001074</t>
        </is>
      </c>
      <c r="B289" t="inlineStr">
        <is>
          <t>D836</t>
        </is>
      </c>
      <c r="C289" t="inlineStr">
        <is>
          <t>66475158</t>
        </is>
      </c>
      <c r="D289" t="inlineStr">
        <is>
          <t>10000627</t>
        </is>
      </c>
      <c r="E289" t="inlineStr"/>
      <c r="F289" s="12" t="n">
        <v>84</v>
      </c>
      <c r="G289" t="inlineStr"/>
      <c r="I289" t="inlineStr">
        <is>
          <t>M3</t>
        </is>
      </c>
      <c r="J289" t="inlineStr"/>
      <c r="K289" t="inlineStr">
        <is>
          <t>20190426</t>
        </is>
      </c>
      <c r="L289" t="inlineStr">
        <is>
          <t>20250127</t>
        </is>
      </c>
    </row>
    <row r="290">
      <c r="A290" t="inlineStr">
        <is>
          <t>900001074</t>
        </is>
      </c>
      <c r="B290" t="inlineStr">
        <is>
          <t>D836</t>
        </is>
      </c>
      <c r="C290" t="inlineStr">
        <is>
          <t>66482104</t>
        </is>
      </c>
      <c r="D290" t="inlineStr">
        <is>
          <t>10000160</t>
        </is>
      </c>
      <c r="E290" t="inlineStr"/>
      <c r="F290" s="12" t="n">
        <v>84</v>
      </c>
      <c r="G290" t="inlineStr"/>
      <c r="I290" t="inlineStr">
        <is>
          <t>M3</t>
        </is>
      </c>
      <c r="J290" t="inlineStr"/>
      <c r="K290" t="inlineStr">
        <is>
          <t>20190426</t>
        </is>
      </c>
      <c r="L290" t="inlineStr">
        <is>
          <t>20250127</t>
        </is>
      </c>
    </row>
    <row r="291">
      <c r="A291" t="inlineStr">
        <is>
          <t>900001074</t>
        </is>
      </c>
      <c r="B291" t="inlineStr">
        <is>
          <t>D836</t>
        </is>
      </c>
      <c r="C291" t="inlineStr">
        <is>
          <t>66482104</t>
        </is>
      </c>
      <c r="D291" t="inlineStr">
        <is>
          <t>10000357</t>
        </is>
      </c>
      <c r="E291" t="inlineStr"/>
      <c r="F291" s="12" t="n">
        <v>95.5</v>
      </c>
      <c r="G291" t="inlineStr"/>
      <c r="I291" t="inlineStr">
        <is>
          <t>M3</t>
        </is>
      </c>
      <c r="J291" t="inlineStr"/>
      <c r="K291" t="inlineStr">
        <is>
          <t>20190426</t>
        </is>
      </c>
      <c r="L291" t="inlineStr">
        <is>
          <t>20250127</t>
        </is>
      </c>
    </row>
    <row r="292">
      <c r="A292" t="inlineStr">
        <is>
          <t>900001074</t>
        </is>
      </c>
      <c r="B292" t="inlineStr">
        <is>
          <t>D836</t>
        </is>
      </c>
      <c r="C292" t="inlineStr">
        <is>
          <t>66482104</t>
        </is>
      </c>
      <c r="D292" t="inlineStr">
        <is>
          <t>10000627</t>
        </is>
      </c>
      <c r="E292" t="inlineStr"/>
      <c r="F292" s="12" t="n">
        <v>84</v>
      </c>
      <c r="G292" t="inlineStr"/>
      <c r="I292" t="inlineStr">
        <is>
          <t>M3</t>
        </is>
      </c>
      <c r="J292" t="inlineStr"/>
      <c r="K292" t="inlineStr">
        <is>
          <t>20190426</t>
        </is>
      </c>
      <c r="L292" t="inlineStr">
        <is>
          <t>20250127</t>
        </is>
      </c>
    </row>
    <row r="293">
      <c r="A293" t="inlineStr">
        <is>
          <t>900001074</t>
        </is>
      </c>
      <c r="B293" t="inlineStr">
        <is>
          <t>D836</t>
        </is>
      </c>
      <c r="C293" t="inlineStr">
        <is>
          <t>66482288</t>
        </is>
      </c>
      <c r="D293" t="inlineStr">
        <is>
          <t>10000160</t>
        </is>
      </c>
      <c r="E293" t="inlineStr"/>
      <c r="F293" s="12" t="n">
        <v>84</v>
      </c>
      <c r="G293" t="inlineStr"/>
      <c r="I293" t="inlineStr">
        <is>
          <t>M3</t>
        </is>
      </c>
      <c r="J293" t="inlineStr"/>
      <c r="K293" t="inlineStr">
        <is>
          <t>20190426</t>
        </is>
      </c>
      <c r="L293" t="inlineStr">
        <is>
          <t>20250127</t>
        </is>
      </c>
    </row>
    <row r="294">
      <c r="A294" t="inlineStr">
        <is>
          <t>900001074</t>
        </is>
      </c>
      <c r="B294" t="inlineStr">
        <is>
          <t>D836</t>
        </is>
      </c>
      <c r="C294" t="inlineStr">
        <is>
          <t>66482288</t>
        </is>
      </c>
      <c r="D294" t="inlineStr">
        <is>
          <t>10000357</t>
        </is>
      </c>
      <c r="E294" t="inlineStr"/>
      <c r="F294" s="12" t="n">
        <v>95.5</v>
      </c>
      <c r="G294" t="inlineStr"/>
      <c r="I294" t="inlineStr">
        <is>
          <t>M3</t>
        </is>
      </c>
      <c r="J294" t="inlineStr"/>
      <c r="K294" t="inlineStr">
        <is>
          <t>20190426</t>
        </is>
      </c>
      <c r="L294" t="inlineStr">
        <is>
          <t>20250127</t>
        </is>
      </c>
    </row>
    <row r="295">
      <c r="A295" t="inlineStr">
        <is>
          <t>900001074</t>
        </is>
      </c>
      <c r="B295" t="inlineStr">
        <is>
          <t>D836</t>
        </is>
      </c>
      <c r="C295" t="inlineStr">
        <is>
          <t>66482288</t>
        </is>
      </c>
      <c r="D295" t="inlineStr">
        <is>
          <t>10000627</t>
        </is>
      </c>
      <c r="E295" t="inlineStr"/>
      <c r="F295" s="12" t="n">
        <v>84</v>
      </c>
      <c r="G295" t="inlineStr"/>
      <c r="I295" t="inlineStr">
        <is>
          <t>M3</t>
        </is>
      </c>
      <c r="J295" t="inlineStr"/>
      <c r="K295" t="inlineStr">
        <is>
          <t>20190426</t>
        </is>
      </c>
      <c r="L295" t="inlineStr">
        <is>
          <t>20250127</t>
        </is>
      </c>
    </row>
    <row r="296">
      <c r="A296" t="inlineStr">
        <is>
          <t>900001074</t>
        </is>
      </c>
      <c r="B296" t="inlineStr">
        <is>
          <t>D836</t>
        </is>
      </c>
      <c r="C296" t="inlineStr">
        <is>
          <t>66482289</t>
        </is>
      </c>
      <c r="D296" t="inlineStr">
        <is>
          <t>10000160</t>
        </is>
      </c>
      <c r="E296" t="inlineStr"/>
      <c r="F296" s="12" t="n">
        <v>84</v>
      </c>
      <c r="G296" t="inlineStr"/>
      <c r="I296" t="inlineStr">
        <is>
          <t>M3</t>
        </is>
      </c>
      <c r="J296" t="inlineStr"/>
      <c r="K296" t="inlineStr">
        <is>
          <t>20190426</t>
        </is>
      </c>
      <c r="L296" t="inlineStr">
        <is>
          <t>20250127</t>
        </is>
      </c>
    </row>
    <row r="297">
      <c r="A297" t="inlineStr">
        <is>
          <t>900001074</t>
        </is>
      </c>
      <c r="B297" t="inlineStr">
        <is>
          <t>D836</t>
        </is>
      </c>
      <c r="C297" t="inlineStr">
        <is>
          <t>66482289</t>
        </is>
      </c>
      <c r="D297" t="inlineStr">
        <is>
          <t>10000357</t>
        </is>
      </c>
      <c r="E297" t="inlineStr"/>
      <c r="F297" s="12" t="n">
        <v>95.5</v>
      </c>
      <c r="G297" t="inlineStr"/>
      <c r="I297" t="inlineStr">
        <is>
          <t>M3</t>
        </is>
      </c>
      <c r="J297" t="inlineStr"/>
      <c r="K297" t="inlineStr">
        <is>
          <t>20190426</t>
        </is>
      </c>
      <c r="L297" t="inlineStr">
        <is>
          <t>20250127</t>
        </is>
      </c>
    </row>
    <row r="298">
      <c r="A298" t="inlineStr">
        <is>
          <t>900001074</t>
        </is>
      </c>
      <c r="B298" t="inlineStr">
        <is>
          <t>D836</t>
        </is>
      </c>
      <c r="C298" t="inlineStr">
        <is>
          <t>66482289</t>
        </is>
      </c>
      <c r="D298" t="inlineStr">
        <is>
          <t>10000627</t>
        </is>
      </c>
      <c r="E298" t="inlineStr"/>
      <c r="F298" s="12" t="n">
        <v>84</v>
      </c>
      <c r="G298" t="inlineStr"/>
      <c r="I298" t="inlineStr">
        <is>
          <t>M3</t>
        </is>
      </c>
      <c r="J298" t="inlineStr"/>
      <c r="K298" t="inlineStr">
        <is>
          <t>20190426</t>
        </is>
      </c>
      <c r="L298" t="inlineStr">
        <is>
          <t>20250127</t>
        </is>
      </c>
    </row>
    <row r="299">
      <c r="A299" t="inlineStr">
        <is>
          <t>900001074</t>
        </is>
      </c>
      <c r="B299" t="inlineStr">
        <is>
          <t>D836</t>
        </is>
      </c>
      <c r="C299" t="inlineStr">
        <is>
          <t>66490694</t>
        </is>
      </c>
      <c r="D299" t="inlineStr">
        <is>
          <t>10000160</t>
        </is>
      </c>
      <c r="E299" t="inlineStr"/>
      <c r="F299" s="12" t="n">
        <v>83</v>
      </c>
      <c r="G299" t="inlineStr"/>
      <c r="I299" t="inlineStr">
        <is>
          <t>M3</t>
        </is>
      </c>
      <c r="J299" t="inlineStr"/>
      <c r="K299" t="inlineStr">
        <is>
          <t>20190426</t>
        </is>
      </c>
      <c r="L299" t="inlineStr">
        <is>
          <t>20250127</t>
        </is>
      </c>
    </row>
    <row r="300">
      <c r="A300" t="inlineStr">
        <is>
          <t>900001074</t>
        </is>
      </c>
      <c r="B300" t="inlineStr">
        <is>
          <t>D836</t>
        </is>
      </c>
      <c r="C300" t="inlineStr">
        <is>
          <t>66490694</t>
        </is>
      </c>
      <c r="D300" t="inlineStr">
        <is>
          <t>10000627</t>
        </is>
      </c>
      <c r="E300" t="inlineStr"/>
      <c r="F300" s="12" t="n">
        <v>88</v>
      </c>
      <c r="G300" t="inlineStr"/>
      <c r="I300" t="inlineStr">
        <is>
          <t>M3</t>
        </is>
      </c>
      <c r="J300" t="inlineStr"/>
      <c r="K300" t="inlineStr">
        <is>
          <t>20190426</t>
        </is>
      </c>
      <c r="L300" t="inlineStr">
        <is>
          <t>20250127</t>
        </is>
      </c>
    </row>
    <row r="301">
      <c r="A301" t="inlineStr">
        <is>
          <t>900001074</t>
        </is>
      </c>
      <c r="B301" t="inlineStr">
        <is>
          <t>D836</t>
        </is>
      </c>
      <c r="C301" t="inlineStr">
        <is>
          <t>66490957</t>
        </is>
      </c>
      <c r="D301" t="inlineStr">
        <is>
          <t>10000160</t>
        </is>
      </c>
      <c r="E301" t="inlineStr"/>
      <c r="F301" s="12" t="n">
        <v>87.15000000000001</v>
      </c>
      <c r="G301" t="inlineStr"/>
      <c r="I301" t="inlineStr">
        <is>
          <t>M3</t>
        </is>
      </c>
      <c r="J301" t="inlineStr"/>
      <c r="K301" t="inlineStr">
        <is>
          <t>20190426</t>
        </is>
      </c>
      <c r="L301" t="inlineStr">
        <is>
          <t>20250127</t>
        </is>
      </c>
    </row>
    <row r="302">
      <c r="A302" t="inlineStr">
        <is>
          <t>900001074</t>
        </is>
      </c>
      <c r="B302" t="inlineStr">
        <is>
          <t>D836</t>
        </is>
      </c>
      <c r="C302" t="inlineStr">
        <is>
          <t>66490957</t>
        </is>
      </c>
      <c r="D302" t="inlineStr">
        <is>
          <t>10000627</t>
        </is>
      </c>
      <c r="E302" t="inlineStr"/>
      <c r="F302" s="12" t="n">
        <v>85</v>
      </c>
      <c r="G302" t="inlineStr"/>
      <c r="I302" t="inlineStr">
        <is>
          <t>M3</t>
        </is>
      </c>
      <c r="J302" t="inlineStr"/>
      <c r="K302" t="inlineStr">
        <is>
          <t>20190426</t>
        </is>
      </c>
      <c r="L302" t="inlineStr">
        <is>
          <t>20250127</t>
        </is>
      </c>
    </row>
    <row r="303">
      <c r="A303" t="inlineStr">
        <is>
          <t>900001074</t>
        </is>
      </c>
      <c r="B303" t="inlineStr">
        <is>
          <t>D836</t>
        </is>
      </c>
      <c r="C303" t="inlineStr">
        <is>
          <t>66516656</t>
        </is>
      </c>
      <c r="D303" t="inlineStr">
        <is>
          <t>10000160</t>
        </is>
      </c>
      <c r="E303" t="inlineStr"/>
      <c r="F303" s="12" t="n">
        <v>88</v>
      </c>
      <c r="G303" t="inlineStr"/>
      <c r="I303" t="inlineStr">
        <is>
          <t>M3</t>
        </is>
      </c>
      <c r="J303" t="inlineStr"/>
      <c r="K303" t="inlineStr">
        <is>
          <t>20190426</t>
        </is>
      </c>
      <c r="L303" t="inlineStr">
        <is>
          <t>20250127</t>
        </is>
      </c>
    </row>
    <row r="304">
      <c r="A304" t="inlineStr">
        <is>
          <t>900001074</t>
        </is>
      </c>
      <c r="B304" t="inlineStr">
        <is>
          <t>D836</t>
        </is>
      </c>
      <c r="C304" t="inlineStr">
        <is>
          <t>66518013</t>
        </is>
      </c>
      <c r="D304" t="inlineStr">
        <is>
          <t>10000160</t>
        </is>
      </c>
      <c r="E304" t="inlineStr"/>
      <c r="F304" s="12" t="n">
        <v>87.15000000000001</v>
      </c>
      <c r="G304" t="inlineStr"/>
      <c r="I304" t="inlineStr">
        <is>
          <t>M3</t>
        </is>
      </c>
      <c r="J304" t="inlineStr"/>
      <c r="K304" t="inlineStr">
        <is>
          <t>20190426</t>
        </is>
      </c>
      <c r="L304" t="inlineStr">
        <is>
          <t>20250127</t>
        </is>
      </c>
    </row>
    <row r="305">
      <c r="A305" t="inlineStr">
        <is>
          <t>900001074</t>
        </is>
      </c>
      <c r="B305" t="inlineStr">
        <is>
          <t>D836</t>
        </is>
      </c>
      <c r="C305" t="inlineStr">
        <is>
          <t>66518013</t>
        </is>
      </c>
      <c r="D305" t="inlineStr">
        <is>
          <t>10000357</t>
        </is>
      </c>
      <c r="E305" t="inlineStr"/>
      <c r="F305" s="12" t="n">
        <v>100.8</v>
      </c>
      <c r="G305" t="inlineStr"/>
      <c r="I305" t="inlineStr">
        <is>
          <t>M3</t>
        </is>
      </c>
      <c r="J305" t="inlineStr"/>
      <c r="K305" t="inlineStr">
        <is>
          <t>20190426</t>
        </is>
      </c>
      <c r="L305" t="inlineStr">
        <is>
          <t>20250127</t>
        </is>
      </c>
    </row>
    <row r="306">
      <c r="A306" t="inlineStr">
        <is>
          <t>900001074</t>
        </is>
      </c>
      <c r="B306" t="inlineStr">
        <is>
          <t>D836</t>
        </is>
      </c>
      <c r="C306" t="inlineStr">
        <is>
          <t>66518013</t>
        </is>
      </c>
      <c r="D306" t="inlineStr">
        <is>
          <t>10000627</t>
        </is>
      </c>
      <c r="E306" t="inlineStr"/>
      <c r="F306" s="12" t="n">
        <v>88</v>
      </c>
      <c r="G306" t="inlineStr"/>
      <c r="I306" t="inlineStr">
        <is>
          <t>M3</t>
        </is>
      </c>
      <c r="J306" t="inlineStr"/>
      <c r="K306" t="inlineStr">
        <is>
          <t>20190426</t>
        </is>
      </c>
      <c r="L306" t="inlineStr">
        <is>
          <t>20250127</t>
        </is>
      </c>
    </row>
    <row r="307">
      <c r="A307" t="inlineStr">
        <is>
          <t>900001074</t>
        </is>
      </c>
      <c r="B307" t="inlineStr">
        <is>
          <t>D836</t>
        </is>
      </c>
      <c r="C307" t="inlineStr">
        <is>
          <t>66526341</t>
        </is>
      </c>
      <c r="D307" t="inlineStr">
        <is>
          <t>10000627</t>
        </is>
      </c>
      <c r="E307" t="inlineStr"/>
      <c r="F307" s="12" t="n">
        <v>95</v>
      </c>
      <c r="G307" t="inlineStr"/>
      <c r="I307" t="inlineStr">
        <is>
          <t>M3</t>
        </is>
      </c>
      <c r="J307" t="inlineStr"/>
      <c r="K307" t="inlineStr">
        <is>
          <t>20190426</t>
        </is>
      </c>
      <c r="L307" t="inlineStr">
        <is>
          <t>20250127</t>
        </is>
      </c>
    </row>
    <row r="308">
      <c r="A308" t="inlineStr">
        <is>
          <t>900001074</t>
        </is>
      </c>
      <c r="B308" t="inlineStr">
        <is>
          <t>D836</t>
        </is>
      </c>
      <c r="C308" t="inlineStr">
        <is>
          <t>66526341</t>
        </is>
      </c>
      <c r="D308" t="inlineStr">
        <is>
          <t>10155487</t>
        </is>
      </c>
      <c r="E308" t="inlineStr"/>
      <c r="F308" s="12" t="n">
        <v>150</v>
      </c>
      <c r="G308" t="inlineStr"/>
      <c r="I308" t="inlineStr">
        <is>
          <t>M3</t>
        </is>
      </c>
      <c r="J308" t="inlineStr"/>
      <c r="K308" t="inlineStr">
        <is>
          <t>20190426</t>
        </is>
      </c>
      <c r="L308" t="inlineStr">
        <is>
          <t>20250127</t>
        </is>
      </c>
    </row>
    <row r="309">
      <c r="A309" t="inlineStr">
        <is>
          <t>900001074</t>
        </is>
      </c>
      <c r="B309" t="inlineStr">
        <is>
          <t>D836</t>
        </is>
      </c>
      <c r="C309" t="inlineStr">
        <is>
          <t>66526343</t>
        </is>
      </c>
      <c r="D309" t="inlineStr">
        <is>
          <t>10000627</t>
        </is>
      </c>
      <c r="E309" t="inlineStr"/>
      <c r="F309" s="12" t="n">
        <v>95</v>
      </c>
      <c r="G309" t="inlineStr"/>
      <c r="I309" t="inlineStr">
        <is>
          <t>M3</t>
        </is>
      </c>
      <c r="J309" t="inlineStr"/>
      <c r="K309" t="inlineStr">
        <is>
          <t>20190426</t>
        </is>
      </c>
      <c r="L309" t="inlineStr">
        <is>
          <t>20250127</t>
        </is>
      </c>
    </row>
    <row r="310">
      <c r="A310" t="inlineStr">
        <is>
          <t>900001074</t>
        </is>
      </c>
      <c r="B310" t="inlineStr">
        <is>
          <t>D836</t>
        </is>
      </c>
      <c r="C310" t="inlineStr">
        <is>
          <t>66526343</t>
        </is>
      </c>
      <c r="D310" t="inlineStr">
        <is>
          <t>10155487</t>
        </is>
      </c>
      <c r="E310" t="inlineStr"/>
      <c r="F310" s="12" t="n">
        <v>150</v>
      </c>
      <c r="G310" t="inlineStr"/>
      <c r="I310" t="inlineStr">
        <is>
          <t>M3</t>
        </is>
      </c>
      <c r="J310" t="inlineStr"/>
      <c r="K310" t="inlineStr">
        <is>
          <t>20190426</t>
        </is>
      </c>
      <c r="L310" t="inlineStr">
        <is>
          <t>20250127</t>
        </is>
      </c>
    </row>
    <row r="311">
      <c r="A311" t="inlineStr">
        <is>
          <t>900001074</t>
        </is>
      </c>
      <c r="B311" t="inlineStr">
        <is>
          <t>D836</t>
        </is>
      </c>
      <c r="C311" t="inlineStr">
        <is>
          <t>66538213</t>
        </is>
      </c>
      <c r="D311" t="inlineStr">
        <is>
          <t>10000627</t>
        </is>
      </c>
      <c r="E311" t="inlineStr"/>
      <c r="F311" s="12" t="n">
        <v>95</v>
      </c>
      <c r="G311" t="inlineStr"/>
      <c r="I311" t="inlineStr">
        <is>
          <t>M3</t>
        </is>
      </c>
      <c r="J311" t="inlineStr"/>
      <c r="K311" t="inlineStr">
        <is>
          <t>20190426</t>
        </is>
      </c>
      <c r="L311" t="inlineStr">
        <is>
          <t>20250127</t>
        </is>
      </c>
    </row>
    <row r="312">
      <c r="A312" t="inlineStr">
        <is>
          <t>900001074</t>
        </is>
      </c>
      <c r="B312" t="inlineStr">
        <is>
          <t>D836</t>
        </is>
      </c>
      <c r="C312" t="inlineStr">
        <is>
          <t>66538213</t>
        </is>
      </c>
      <c r="D312" t="inlineStr">
        <is>
          <t>10155487</t>
        </is>
      </c>
      <c r="E312" t="inlineStr"/>
      <c r="F312" s="12" t="n">
        <v>150</v>
      </c>
      <c r="G312" t="inlineStr"/>
      <c r="I312" t="inlineStr">
        <is>
          <t>M3</t>
        </is>
      </c>
      <c r="J312" t="inlineStr"/>
      <c r="K312" t="inlineStr">
        <is>
          <t>20190426</t>
        </is>
      </c>
      <c r="L312" t="inlineStr">
        <is>
          <t>20250127</t>
        </is>
      </c>
    </row>
    <row r="313">
      <c r="A313" t="inlineStr">
        <is>
          <t>900001074</t>
        </is>
      </c>
      <c r="B313" t="inlineStr">
        <is>
          <t>D836</t>
        </is>
      </c>
      <c r="C313" t="inlineStr">
        <is>
          <t>66543921</t>
        </is>
      </c>
      <c r="D313" t="inlineStr">
        <is>
          <t>10000160</t>
        </is>
      </c>
      <c r="E313" t="inlineStr"/>
      <c r="F313" s="12" t="n">
        <v>83</v>
      </c>
      <c r="G313" t="inlineStr"/>
      <c r="I313" t="inlineStr">
        <is>
          <t>M3</t>
        </is>
      </c>
      <c r="J313" t="inlineStr"/>
      <c r="K313" t="inlineStr">
        <is>
          <t>20190426</t>
        </is>
      </c>
      <c r="L313" t="inlineStr">
        <is>
          <t>20250127</t>
        </is>
      </c>
    </row>
    <row r="314">
      <c r="A314" t="inlineStr">
        <is>
          <t>900001074</t>
        </is>
      </c>
      <c r="B314" t="inlineStr">
        <is>
          <t>D836</t>
        </is>
      </c>
      <c r="C314" t="inlineStr">
        <is>
          <t>66543921</t>
        </is>
      </c>
      <c r="D314" t="inlineStr">
        <is>
          <t>10000357</t>
        </is>
      </c>
      <c r="E314" t="inlineStr"/>
      <c r="F314" s="12" t="n">
        <v>95</v>
      </c>
      <c r="G314" t="inlineStr"/>
      <c r="I314" t="inlineStr">
        <is>
          <t>M3</t>
        </is>
      </c>
      <c r="J314" t="inlineStr"/>
      <c r="K314" t="inlineStr">
        <is>
          <t>20190426</t>
        </is>
      </c>
      <c r="L314" t="inlineStr">
        <is>
          <t>20250127</t>
        </is>
      </c>
    </row>
    <row r="315">
      <c r="A315" t="inlineStr">
        <is>
          <t>900001074</t>
        </is>
      </c>
      <c r="B315" t="inlineStr">
        <is>
          <t>D836</t>
        </is>
      </c>
      <c r="C315" t="inlineStr">
        <is>
          <t>66543921</t>
        </is>
      </c>
      <c r="D315" t="inlineStr">
        <is>
          <t>10000627</t>
        </is>
      </c>
      <c r="E315" t="inlineStr"/>
      <c r="F315" s="12" t="n">
        <v>88</v>
      </c>
      <c r="G315" t="inlineStr"/>
      <c r="I315" t="inlineStr">
        <is>
          <t>M3</t>
        </is>
      </c>
      <c r="J315" t="inlineStr"/>
      <c r="K315" t="inlineStr">
        <is>
          <t>20190426</t>
        </is>
      </c>
      <c r="L315" t="inlineStr">
        <is>
          <t>20250127</t>
        </is>
      </c>
    </row>
    <row r="316">
      <c r="A316" t="inlineStr">
        <is>
          <t>900001074</t>
        </is>
      </c>
      <c r="B316" t="inlineStr">
        <is>
          <t>D836</t>
        </is>
      </c>
      <c r="C316" t="inlineStr">
        <is>
          <t>66550843</t>
        </is>
      </c>
      <c r="D316" t="inlineStr">
        <is>
          <t>10000160</t>
        </is>
      </c>
      <c r="E316" t="inlineStr"/>
      <c r="F316" s="12" t="n">
        <v>88</v>
      </c>
      <c r="G316" t="inlineStr"/>
      <c r="I316" t="inlineStr">
        <is>
          <t>M3</t>
        </is>
      </c>
      <c r="J316" t="inlineStr"/>
      <c r="K316" t="inlineStr">
        <is>
          <t>20190426</t>
        </is>
      </c>
      <c r="L316" t="inlineStr">
        <is>
          <t>20250127</t>
        </is>
      </c>
    </row>
    <row r="317">
      <c r="A317" t="inlineStr">
        <is>
          <t>900001074</t>
        </is>
      </c>
      <c r="B317" t="inlineStr">
        <is>
          <t>D836</t>
        </is>
      </c>
      <c r="C317" t="inlineStr">
        <is>
          <t>66550843</t>
        </is>
      </c>
      <c r="D317" t="inlineStr">
        <is>
          <t>10000357</t>
        </is>
      </c>
      <c r="E317" t="inlineStr"/>
      <c r="F317" s="12" t="n">
        <v>100</v>
      </c>
      <c r="G317" t="inlineStr"/>
      <c r="I317" t="inlineStr">
        <is>
          <t>M3</t>
        </is>
      </c>
      <c r="J317" t="inlineStr"/>
      <c r="K317" t="inlineStr">
        <is>
          <t>20190426</t>
        </is>
      </c>
      <c r="L317" t="inlineStr">
        <is>
          <t>20250127</t>
        </is>
      </c>
    </row>
    <row r="318">
      <c r="A318" t="inlineStr">
        <is>
          <t>900001074</t>
        </is>
      </c>
      <c r="B318" t="inlineStr">
        <is>
          <t>D836</t>
        </is>
      </c>
      <c r="C318" t="inlineStr">
        <is>
          <t>66553548</t>
        </is>
      </c>
      <c r="D318" t="inlineStr">
        <is>
          <t>10000160</t>
        </is>
      </c>
      <c r="E318" t="inlineStr"/>
      <c r="F318" s="12" t="n">
        <v>90</v>
      </c>
      <c r="G318" t="inlineStr"/>
      <c r="I318" t="inlineStr">
        <is>
          <t>M3</t>
        </is>
      </c>
      <c r="J318" t="inlineStr"/>
      <c r="K318" t="inlineStr">
        <is>
          <t>20190426</t>
        </is>
      </c>
      <c r="L318" t="inlineStr">
        <is>
          <t>20250127</t>
        </is>
      </c>
    </row>
    <row r="319">
      <c r="A319" t="inlineStr">
        <is>
          <t>900001074</t>
        </is>
      </c>
      <c r="B319" t="inlineStr">
        <is>
          <t>D836</t>
        </is>
      </c>
      <c r="C319" t="inlineStr">
        <is>
          <t>66553548</t>
        </is>
      </c>
      <c r="D319" t="inlineStr">
        <is>
          <t>10000357</t>
        </is>
      </c>
      <c r="E319" t="inlineStr"/>
      <c r="F319" s="12" t="n">
        <v>100</v>
      </c>
      <c r="G319" t="inlineStr"/>
      <c r="I319" t="inlineStr">
        <is>
          <t>M3</t>
        </is>
      </c>
      <c r="J319" t="inlineStr"/>
      <c r="K319" t="inlineStr">
        <is>
          <t>20190426</t>
        </is>
      </c>
      <c r="L319" t="inlineStr">
        <is>
          <t>20250127</t>
        </is>
      </c>
    </row>
    <row r="320">
      <c r="A320" t="inlineStr">
        <is>
          <t>900001074</t>
        </is>
      </c>
      <c r="B320" t="inlineStr">
        <is>
          <t>D836</t>
        </is>
      </c>
      <c r="C320" t="inlineStr">
        <is>
          <t>66555135</t>
        </is>
      </c>
      <c r="D320" t="inlineStr">
        <is>
          <t>10000160</t>
        </is>
      </c>
      <c r="E320" t="inlineStr"/>
      <c r="F320" s="12" t="n">
        <v>88</v>
      </c>
      <c r="G320" t="inlineStr"/>
      <c r="I320" t="inlineStr">
        <is>
          <t>M3</t>
        </is>
      </c>
      <c r="J320" t="inlineStr"/>
      <c r="K320" t="inlineStr">
        <is>
          <t>20190426</t>
        </is>
      </c>
      <c r="L320" t="inlineStr">
        <is>
          <t>20250127</t>
        </is>
      </c>
    </row>
    <row r="321">
      <c r="A321" t="inlineStr">
        <is>
          <t>900001074</t>
        </is>
      </c>
      <c r="B321" t="inlineStr">
        <is>
          <t>D836</t>
        </is>
      </c>
      <c r="C321" t="inlineStr">
        <is>
          <t>66555135</t>
        </is>
      </c>
      <c r="D321" t="inlineStr">
        <is>
          <t>10000357</t>
        </is>
      </c>
      <c r="E321" t="inlineStr"/>
      <c r="F321" s="12" t="n">
        <v>100</v>
      </c>
      <c r="G321" t="inlineStr"/>
      <c r="I321" t="inlineStr">
        <is>
          <t>M3</t>
        </is>
      </c>
      <c r="J321" t="inlineStr"/>
      <c r="K321" t="inlineStr">
        <is>
          <t>20190426</t>
        </is>
      </c>
      <c r="L321" t="inlineStr">
        <is>
          <t>20250127</t>
        </is>
      </c>
    </row>
    <row r="322">
      <c r="A322" t="inlineStr">
        <is>
          <t>900001074</t>
        </is>
      </c>
      <c r="B322" t="inlineStr">
        <is>
          <t>D836</t>
        </is>
      </c>
      <c r="C322" t="inlineStr">
        <is>
          <t>66573526</t>
        </is>
      </c>
      <c r="D322" t="inlineStr">
        <is>
          <t>10000160</t>
        </is>
      </c>
      <c r="E322" t="inlineStr"/>
      <c r="F322" s="12" t="n">
        <v>81.5</v>
      </c>
      <c r="G322" t="inlineStr"/>
      <c r="I322" t="inlineStr">
        <is>
          <t>M3</t>
        </is>
      </c>
      <c r="J322" t="inlineStr"/>
      <c r="K322" t="inlineStr">
        <is>
          <t>20190426</t>
        </is>
      </c>
      <c r="L322" t="inlineStr">
        <is>
          <t>20250127</t>
        </is>
      </c>
    </row>
    <row r="323">
      <c r="A323" t="inlineStr">
        <is>
          <t>900001074</t>
        </is>
      </c>
      <c r="B323" t="inlineStr">
        <is>
          <t>D836</t>
        </is>
      </c>
      <c r="C323" t="inlineStr">
        <is>
          <t>66573526</t>
        </is>
      </c>
      <c r="D323" t="inlineStr">
        <is>
          <t>10000357</t>
        </is>
      </c>
      <c r="E323" t="inlineStr"/>
      <c r="F323" s="12" t="n">
        <v>95</v>
      </c>
      <c r="G323" t="inlineStr"/>
      <c r="I323" t="inlineStr">
        <is>
          <t>M3</t>
        </is>
      </c>
      <c r="J323" t="inlineStr"/>
      <c r="K323" t="inlineStr">
        <is>
          <t>20190426</t>
        </is>
      </c>
      <c r="L323" t="inlineStr">
        <is>
          <t>20250127</t>
        </is>
      </c>
    </row>
    <row r="324">
      <c r="A324" t="inlineStr">
        <is>
          <t>900001074</t>
        </is>
      </c>
      <c r="B324" t="inlineStr">
        <is>
          <t>D836</t>
        </is>
      </c>
      <c r="C324" t="inlineStr">
        <is>
          <t>66591199</t>
        </is>
      </c>
      <c r="D324" t="inlineStr">
        <is>
          <t>10000160</t>
        </is>
      </c>
      <c r="E324" t="inlineStr"/>
      <c r="F324" s="12" t="n">
        <v>102</v>
      </c>
      <c r="G324" t="inlineStr"/>
      <c r="I324" t="inlineStr">
        <is>
          <t>M3</t>
        </is>
      </c>
      <c r="J324" t="inlineStr"/>
      <c r="K324" t="inlineStr">
        <is>
          <t>20190426</t>
        </is>
      </c>
      <c r="L324" t="inlineStr">
        <is>
          <t>20250127</t>
        </is>
      </c>
    </row>
    <row r="325">
      <c r="A325" t="inlineStr">
        <is>
          <t>900001074</t>
        </is>
      </c>
      <c r="B325" t="inlineStr">
        <is>
          <t>D836</t>
        </is>
      </c>
      <c r="C325" t="inlineStr">
        <is>
          <t>66591199</t>
        </is>
      </c>
      <c r="D325" t="inlineStr">
        <is>
          <t>10000357</t>
        </is>
      </c>
      <c r="E325" t="inlineStr"/>
      <c r="F325" s="12" t="n">
        <v>113</v>
      </c>
      <c r="G325" t="inlineStr"/>
      <c r="I325" t="inlineStr">
        <is>
          <t>M3</t>
        </is>
      </c>
      <c r="J325" t="inlineStr"/>
      <c r="K325" t="inlineStr">
        <is>
          <t>20190426</t>
        </is>
      </c>
      <c r="L325" t="inlineStr">
        <is>
          <t>20250127</t>
        </is>
      </c>
    </row>
    <row r="326">
      <c r="A326" t="inlineStr">
        <is>
          <t>900001074</t>
        </is>
      </c>
      <c r="B326" t="inlineStr">
        <is>
          <t>D836</t>
        </is>
      </c>
      <c r="C326" t="inlineStr">
        <is>
          <t>66591199</t>
        </is>
      </c>
      <c r="D326" t="inlineStr">
        <is>
          <t>10019515</t>
        </is>
      </c>
      <c r="E326" t="inlineStr"/>
      <c r="F326" s="12" t="n">
        <v>114</v>
      </c>
      <c r="G326" t="inlineStr"/>
      <c r="I326" t="inlineStr">
        <is>
          <t>M3</t>
        </is>
      </c>
      <c r="J326" t="inlineStr"/>
      <c r="K326" t="inlineStr">
        <is>
          <t>20190426</t>
        </is>
      </c>
      <c r="L326" t="inlineStr">
        <is>
          <t>20250127</t>
        </is>
      </c>
    </row>
    <row r="327">
      <c r="A327" t="inlineStr">
        <is>
          <t>900001074</t>
        </is>
      </c>
      <c r="B327" t="inlineStr">
        <is>
          <t>D836</t>
        </is>
      </c>
      <c r="C327" t="inlineStr">
        <is>
          <t>66605859</t>
        </is>
      </c>
      <c r="D327" t="inlineStr">
        <is>
          <t>10019515</t>
        </is>
      </c>
      <c r="E327" t="inlineStr"/>
      <c r="F327" s="12" t="n">
        <v>84.62</v>
      </c>
      <c r="G327" t="inlineStr"/>
      <c r="I327" t="inlineStr">
        <is>
          <t>TN</t>
        </is>
      </c>
      <c r="J327" t="inlineStr"/>
      <c r="K327" t="inlineStr">
        <is>
          <t>20190426</t>
        </is>
      </c>
      <c r="L327" t="inlineStr">
        <is>
          <t>20250127</t>
        </is>
      </c>
    </row>
    <row r="328">
      <c r="A328" t="inlineStr">
        <is>
          <t>900001074</t>
        </is>
      </c>
      <c r="B328" t="inlineStr">
        <is>
          <t>D836</t>
        </is>
      </c>
      <c r="C328" t="inlineStr">
        <is>
          <t>66605859</t>
        </is>
      </c>
      <c r="D328" t="inlineStr">
        <is>
          <t>10172240</t>
        </is>
      </c>
      <c r="E328" t="inlineStr"/>
      <c r="F328" s="12" t="n">
        <v>130</v>
      </c>
      <c r="G328" t="inlineStr"/>
      <c r="I328" t="inlineStr">
        <is>
          <t>M3</t>
        </is>
      </c>
      <c r="J328" t="inlineStr"/>
      <c r="K328" t="inlineStr">
        <is>
          <t>20190426</t>
        </is>
      </c>
      <c r="L328" t="inlineStr">
        <is>
          <t>20250127</t>
        </is>
      </c>
    </row>
    <row r="329">
      <c r="A329" t="inlineStr">
        <is>
          <t>900001074</t>
        </is>
      </c>
      <c r="B329" t="inlineStr">
        <is>
          <t>D836</t>
        </is>
      </c>
      <c r="C329" t="inlineStr">
        <is>
          <t>66611315</t>
        </is>
      </c>
      <c r="D329" t="inlineStr">
        <is>
          <t>10000160</t>
        </is>
      </c>
      <c r="E329" t="inlineStr"/>
      <c r="F329" s="12" t="n">
        <v>85</v>
      </c>
      <c r="G329" t="inlineStr"/>
      <c r="I329" t="inlineStr">
        <is>
          <t>M3</t>
        </is>
      </c>
      <c r="J329" t="inlineStr"/>
      <c r="K329" t="inlineStr">
        <is>
          <t>20190426</t>
        </is>
      </c>
      <c r="L329" t="inlineStr">
        <is>
          <t>20250127</t>
        </is>
      </c>
    </row>
    <row r="330">
      <c r="A330" t="inlineStr">
        <is>
          <t>900001074</t>
        </is>
      </c>
      <c r="B330" t="inlineStr">
        <is>
          <t>D836</t>
        </is>
      </c>
      <c r="C330" t="inlineStr">
        <is>
          <t>66611315</t>
        </is>
      </c>
      <c r="D330" t="inlineStr">
        <is>
          <t>10000357</t>
        </is>
      </c>
      <c r="E330" t="inlineStr"/>
      <c r="F330" s="12" t="n">
        <v>100</v>
      </c>
      <c r="G330" t="inlineStr"/>
      <c r="I330" t="inlineStr">
        <is>
          <t>M3</t>
        </is>
      </c>
      <c r="J330" t="inlineStr"/>
      <c r="K330" t="inlineStr">
        <is>
          <t>20190426</t>
        </is>
      </c>
      <c r="L330" t="inlineStr">
        <is>
          <t>20250127</t>
        </is>
      </c>
    </row>
    <row r="331">
      <c r="A331" t="inlineStr">
        <is>
          <t>900001074</t>
        </is>
      </c>
      <c r="B331" t="inlineStr">
        <is>
          <t>D836</t>
        </is>
      </c>
      <c r="C331" t="inlineStr">
        <is>
          <t>66611315</t>
        </is>
      </c>
      <c r="D331" t="inlineStr">
        <is>
          <t>10000627</t>
        </is>
      </c>
      <c r="E331" t="inlineStr"/>
      <c r="F331" s="12" t="n">
        <v>84</v>
      </c>
      <c r="G331" t="inlineStr"/>
      <c r="I331" t="inlineStr">
        <is>
          <t>M3</t>
        </is>
      </c>
      <c r="J331" t="inlineStr"/>
      <c r="K331" t="inlineStr">
        <is>
          <t>20190426</t>
        </is>
      </c>
      <c r="L331" t="inlineStr">
        <is>
          <t>20250127</t>
        </is>
      </c>
    </row>
    <row r="332">
      <c r="A332" t="inlineStr">
        <is>
          <t>900001074</t>
        </is>
      </c>
      <c r="B332" t="inlineStr">
        <is>
          <t>D836</t>
        </is>
      </c>
      <c r="C332" t="inlineStr">
        <is>
          <t>66618135</t>
        </is>
      </c>
      <c r="D332" t="inlineStr">
        <is>
          <t>10000160</t>
        </is>
      </c>
      <c r="E332" t="inlineStr"/>
      <c r="F332" s="12" t="n">
        <v>102</v>
      </c>
      <c r="G332" t="inlineStr"/>
      <c r="I332" t="inlineStr">
        <is>
          <t>M3</t>
        </is>
      </c>
      <c r="J332" t="inlineStr"/>
      <c r="K332" t="inlineStr">
        <is>
          <t>20190426</t>
        </is>
      </c>
      <c r="L332" t="inlineStr">
        <is>
          <t>20250127</t>
        </is>
      </c>
    </row>
    <row r="333">
      <c r="A333" t="inlineStr">
        <is>
          <t>900001074</t>
        </is>
      </c>
      <c r="B333" t="inlineStr">
        <is>
          <t>D836</t>
        </is>
      </c>
      <c r="C333" t="inlineStr">
        <is>
          <t>66618135</t>
        </is>
      </c>
      <c r="D333" t="inlineStr">
        <is>
          <t>10000357</t>
        </is>
      </c>
      <c r="E333" t="inlineStr"/>
      <c r="F333" s="12" t="n">
        <v>113</v>
      </c>
      <c r="G333" t="inlineStr"/>
      <c r="I333" t="inlineStr">
        <is>
          <t>M3</t>
        </is>
      </c>
      <c r="J333" t="inlineStr"/>
      <c r="K333" t="inlineStr">
        <is>
          <t>20190426</t>
        </is>
      </c>
      <c r="L333" t="inlineStr">
        <is>
          <t>20250127</t>
        </is>
      </c>
    </row>
    <row r="334">
      <c r="A334" t="inlineStr">
        <is>
          <t>900001074</t>
        </is>
      </c>
      <c r="B334" t="inlineStr">
        <is>
          <t>D836</t>
        </is>
      </c>
      <c r="C334" t="inlineStr">
        <is>
          <t>66618135</t>
        </is>
      </c>
      <c r="D334" t="inlineStr">
        <is>
          <t>10019515</t>
        </is>
      </c>
      <c r="E334" t="inlineStr"/>
      <c r="F334" s="12" t="n">
        <v>114</v>
      </c>
      <c r="G334" t="inlineStr"/>
      <c r="I334" t="inlineStr">
        <is>
          <t>M3</t>
        </is>
      </c>
      <c r="J334" t="inlineStr"/>
      <c r="K334" t="inlineStr">
        <is>
          <t>20190426</t>
        </is>
      </c>
      <c r="L334" t="inlineStr">
        <is>
          <t>20250127</t>
        </is>
      </c>
    </row>
    <row r="335">
      <c r="A335" t="inlineStr">
        <is>
          <t>900001074</t>
        </is>
      </c>
      <c r="B335" t="inlineStr">
        <is>
          <t>D836</t>
        </is>
      </c>
      <c r="C335" t="inlineStr">
        <is>
          <t>66624554</t>
        </is>
      </c>
      <c r="D335" t="inlineStr">
        <is>
          <t>10000160</t>
        </is>
      </c>
      <c r="E335" t="inlineStr"/>
      <c r="F335" s="12" t="n">
        <v>104.49</v>
      </c>
      <c r="G335" t="inlineStr"/>
      <c r="I335" t="inlineStr">
        <is>
          <t>M3</t>
        </is>
      </c>
      <c r="J335" t="inlineStr"/>
      <c r="K335" t="inlineStr">
        <is>
          <t>20190426</t>
        </is>
      </c>
      <c r="L335" t="inlineStr">
        <is>
          <t>20250127</t>
        </is>
      </c>
    </row>
    <row r="336">
      <c r="A336" t="inlineStr">
        <is>
          <t>900001074</t>
        </is>
      </c>
      <c r="B336" t="inlineStr">
        <is>
          <t>D836</t>
        </is>
      </c>
      <c r="C336" t="inlineStr">
        <is>
          <t>66624554</t>
        </is>
      </c>
      <c r="D336" t="inlineStr">
        <is>
          <t>10000357</t>
        </is>
      </c>
      <c r="E336" t="inlineStr"/>
      <c r="F336" s="12" t="n">
        <v>120.86</v>
      </c>
      <c r="G336" t="inlineStr"/>
      <c r="I336" t="inlineStr">
        <is>
          <t>M3</t>
        </is>
      </c>
      <c r="J336" t="inlineStr"/>
      <c r="K336" t="inlineStr">
        <is>
          <t>20190426</t>
        </is>
      </c>
      <c r="L336" t="inlineStr">
        <is>
          <t>20250127</t>
        </is>
      </c>
    </row>
    <row r="337">
      <c r="A337" t="inlineStr">
        <is>
          <t>900001074</t>
        </is>
      </c>
      <c r="B337" t="inlineStr">
        <is>
          <t>D836</t>
        </is>
      </c>
      <c r="C337" t="inlineStr">
        <is>
          <t>66624554</t>
        </is>
      </c>
      <c r="D337" t="inlineStr">
        <is>
          <t>10000627</t>
        </is>
      </c>
      <c r="E337" t="inlineStr"/>
      <c r="F337" s="12" t="n">
        <v>95.92</v>
      </c>
      <c r="G337" t="inlineStr"/>
      <c r="I337" t="inlineStr">
        <is>
          <t>M3</t>
        </is>
      </c>
      <c r="J337" t="inlineStr"/>
      <c r="K337" t="inlineStr">
        <is>
          <t>20190426</t>
        </is>
      </c>
      <c r="L337" t="inlineStr">
        <is>
          <t>20250127</t>
        </is>
      </c>
    </row>
    <row r="338">
      <c r="A338" t="inlineStr">
        <is>
          <t>900001074</t>
        </is>
      </c>
      <c r="B338" t="inlineStr">
        <is>
          <t>D836</t>
        </is>
      </c>
      <c r="C338" t="inlineStr">
        <is>
          <t>66779276</t>
        </is>
      </c>
      <c r="D338" t="inlineStr">
        <is>
          <t>10000140</t>
        </is>
      </c>
      <c r="E338" t="inlineStr"/>
      <c r="F338" s="12" t="n">
        <v>96</v>
      </c>
      <c r="G338" t="inlineStr"/>
      <c r="I338" t="inlineStr">
        <is>
          <t>M3</t>
        </is>
      </c>
      <c r="J338" t="inlineStr"/>
      <c r="K338" t="inlineStr">
        <is>
          <t>20190426</t>
        </is>
      </c>
      <c r="L338" t="inlineStr">
        <is>
          <t>20250127</t>
        </is>
      </c>
    </row>
    <row r="339">
      <c r="A339" t="inlineStr">
        <is>
          <t>900001074</t>
        </is>
      </c>
      <c r="B339" t="inlineStr">
        <is>
          <t>D836</t>
        </is>
      </c>
      <c r="C339" t="inlineStr">
        <is>
          <t>66779276</t>
        </is>
      </c>
      <c r="D339" t="inlineStr">
        <is>
          <t>10175723</t>
        </is>
      </c>
      <c r="E339" t="inlineStr"/>
      <c r="F339" s="12" t="n">
        <v>126.5</v>
      </c>
      <c r="G339" t="inlineStr"/>
      <c r="I339" t="inlineStr">
        <is>
          <t>M3</t>
        </is>
      </c>
      <c r="J339" t="inlineStr"/>
      <c r="K339" t="inlineStr">
        <is>
          <t>20190426</t>
        </is>
      </c>
      <c r="L339" t="inlineStr">
        <is>
          <t>20250127</t>
        </is>
      </c>
    </row>
    <row r="340">
      <c r="A340" t="inlineStr">
        <is>
          <t>900001074</t>
        </is>
      </c>
      <c r="B340" t="inlineStr">
        <is>
          <t>D836</t>
        </is>
      </c>
      <c r="C340" t="inlineStr">
        <is>
          <t>66799029</t>
        </is>
      </c>
      <c r="D340" t="inlineStr">
        <is>
          <t>10000160</t>
        </is>
      </c>
      <c r="E340" t="inlineStr"/>
      <c r="F340" s="12" t="n">
        <v>85</v>
      </c>
      <c r="G340" t="inlineStr"/>
      <c r="I340" t="inlineStr">
        <is>
          <t>M3</t>
        </is>
      </c>
      <c r="J340" t="inlineStr"/>
      <c r="K340" t="inlineStr">
        <is>
          <t>20190426</t>
        </is>
      </c>
      <c r="L340" t="inlineStr">
        <is>
          <t>20250127</t>
        </is>
      </c>
    </row>
    <row r="341">
      <c r="A341" t="inlineStr">
        <is>
          <t>900001074</t>
        </is>
      </c>
      <c r="B341" t="inlineStr">
        <is>
          <t>D836</t>
        </is>
      </c>
      <c r="C341" t="inlineStr">
        <is>
          <t>66799029</t>
        </is>
      </c>
      <c r="D341" t="inlineStr">
        <is>
          <t>10000357</t>
        </is>
      </c>
      <c r="E341" t="inlineStr"/>
      <c r="F341" s="12" t="n">
        <v>98</v>
      </c>
      <c r="G341" t="inlineStr"/>
      <c r="I341" t="inlineStr">
        <is>
          <t>M3</t>
        </is>
      </c>
      <c r="J341" t="inlineStr"/>
      <c r="K341" t="inlineStr">
        <is>
          <t>20190426</t>
        </is>
      </c>
      <c r="L341" t="inlineStr">
        <is>
          <t>20250127</t>
        </is>
      </c>
    </row>
    <row r="342">
      <c r="A342" t="inlineStr">
        <is>
          <t>900001074</t>
        </is>
      </c>
      <c r="B342" t="inlineStr">
        <is>
          <t>D836</t>
        </is>
      </c>
      <c r="C342" t="inlineStr">
        <is>
          <t>66819150</t>
        </is>
      </c>
      <c r="D342" t="inlineStr">
        <is>
          <t>10000160</t>
        </is>
      </c>
      <c r="E342" t="inlineStr"/>
      <c r="F342" s="12" t="n">
        <v>89.25</v>
      </c>
      <c r="G342" t="inlineStr"/>
      <c r="I342" t="inlineStr">
        <is>
          <t>M3</t>
        </is>
      </c>
      <c r="J342" t="inlineStr"/>
      <c r="K342" t="inlineStr">
        <is>
          <t>20190426</t>
        </is>
      </c>
      <c r="L342" t="inlineStr">
        <is>
          <t>20250127</t>
        </is>
      </c>
    </row>
    <row r="343">
      <c r="A343" t="inlineStr">
        <is>
          <t>900001074</t>
        </is>
      </c>
      <c r="B343" t="inlineStr">
        <is>
          <t>D836</t>
        </is>
      </c>
      <c r="C343" t="inlineStr">
        <is>
          <t>66819150</t>
        </is>
      </c>
      <c r="D343" t="inlineStr">
        <is>
          <t>10000357</t>
        </is>
      </c>
      <c r="E343" t="inlineStr"/>
      <c r="F343" s="12" t="n">
        <v>100.8</v>
      </c>
      <c r="G343" t="inlineStr"/>
      <c r="I343" t="inlineStr">
        <is>
          <t>M3</t>
        </is>
      </c>
      <c r="J343" t="inlineStr"/>
      <c r="K343" t="inlineStr">
        <is>
          <t>20190426</t>
        </is>
      </c>
      <c r="L343" t="inlineStr">
        <is>
          <t>20250127</t>
        </is>
      </c>
    </row>
    <row r="344">
      <c r="A344" t="inlineStr">
        <is>
          <t>900001074</t>
        </is>
      </c>
      <c r="B344" t="inlineStr">
        <is>
          <t>D836</t>
        </is>
      </c>
      <c r="C344" t="inlineStr">
        <is>
          <t>66820551</t>
        </is>
      </c>
      <c r="D344" t="inlineStr">
        <is>
          <t>10000160</t>
        </is>
      </c>
      <c r="E344" t="inlineStr"/>
      <c r="F344" s="12" t="n">
        <v>90</v>
      </c>
      <c r="G344" t="inlineStr"/>
      <c r="I344" t="inlineStr">
        <is>
          <t>M3</t>
        </is>
      </c>
      <c r="J344" t="inlineStr"/>
      <c r="K344" t="inlineStr">
        <is>
          <t>20190426</t>
        </is>
      </c>
      <c r="L344" t="inlineStr">
        <is>
          <t>20250127</t>
        </is>
      </c>
    </row>
    <row r="345">
      <c r="A345" t="inlineStr">
        <is>
          <t>900001074</t>
        </is>
      </c>
      <c r="B345" t="inlineStr">
        <is>
          <t>D836</t>
        </is>
      </c>
      <c r="C345" t="inlineStr">
        <is>
          <t>66820551</t>
        </is>
      </c>
      <c r="D345" t="inlineStr">
        <is>
          <t>10000357</t>
        </is>
      </c>
      <c r="E345" t="inlineStr"/>
      <c r="F345" s="12" t="n">
        <v>103</v>
      </c>
      <c r="G345" t="inlineStr"/>
      <c r="I345" t="inlineStr">
        <is>
          <t>M3</t>
        </is>
      </c>
      <c r="J345" t="inlineStr"/>
      <c r="K345" t="inlineStr">
        <is>
          <t>20190426</t>
        </is>
      </c>
      <c r="L345" t="inlineStr">
        <is>
          <t>20250127</t>
        </is>
      </c>
    </row>
    <row r="346">
      <c r="A346" t="inlineStr">
        <is>
          <t>900001074</t>
        </is>
      </c>
      <c r="B346" t="inlineStr">
        <is>
          <t>D836</t>
        </is>
      </c>
      <c r="C346" t="inlineStr">
        <is>
          <t>66840672</t>
        </is>
      </c>
      <c r="D346" t="inlineStr">
        <is>
          <t>10172240</t>
        </is>
      </c>
      <c r="E346" t="inlineStr"/>
      <c r="F346" s="12" t="n">
        <v>138</v>
      </c>
      <c r="G346" t="inlineStr"/>
      <c r="I346" t="inlineStr">
        <is>
          <t>M3</t>
        </is>
      </c>
      <c r="J346" t="inlineStr"/>
      <c r="K346" t="inlineStr">
        <is>
          <t>20190426</t>
        </is>
      </c>
      <c r="L346" t="inlineStr">
        <is>
          <t>20250127</t>
        </is>
      </c>
    </row>
    <row r="347">
      <c r="A347" t="inlineStr">
        <is>
          <t>900001074</t>
        </is>
      </c>
      <c r="B347" t="inlineStr">
        <is>
          <t>D836</t>
        </is>
      </c>
      <c r="C347" t="inlineStr">
        <is>
          <t>66853858</t>
        </is>
      </c>
      <c r="D347" t="inlineStr">
        <is>
          <t>10000160</t>
        </is>
      </c>
      <c r="E347" t="inlineStr"/>
      <c r="F347" s="12" t="n">
        <v>84</v>
      </c>
      <c r="G347" t="inlineStr"/>
      <c r="I347" t="inlineStr">
        <is>
          <t>M3</t>
        </is>
      </c>
      <c r="J347" t="inlineStr"/>
      <c r="K347" t="inlineStr">
        <is>
          <t>20190426</t>
        </is>
      </c>
      <c r="L347" t="inlineStr">
        <is>
          <t>20250127</t>
        </is>
      </c>
    </row>
    <row r="348">
      <c r="A348" t="inlineStr">
        <is>
          <t>900001074</t>
        </is>
      </c>
      <c r="B348" t="inlineStr">
        <is>
          <t>D836</t>
        </is>
      </c>
      <c r="C348" t="inlineStr">
        <is>
          <t>66853858</t>
        </is>
      </c>
      <c r="D348" t="inlineStr">
        <is>
          <t>10000357</t>
        </is>
      </c>
      <c r="E348" t="inlineStr"/>
      <c r="F348" s="12" t="n">
        <v>95.5</v>
      </c>
      <c r="G348" t="inlineStr"/>
      <c r="I348" t="inlineStr">
        <is>
          <t>M3</t>
        </is>
      </c>
      <c r="J348" t="inlineStr"/>
      <c r="K348" t="inlineStr">
        <is>
          <t>20190426</t>
        </is>
      </c>
      <c r="L348" t="inlineStr">
        <is>
          <t>20250127</t>
        </is>
      </c>
    </row>
    <row r="349">
      <c r="A349" t="inlineStr">
        <is>
          <t>900001074</t>
        </is>
      </c>
      <c r="B349" t="inlineStr">
        <is>
          <t>D836</t>
        </is>
      </c>
      <c r="C349" t="inlineStr">
        <is>
          <t>66853858</t>
        </is>
      </c>
      <c r="D349" t="inlineStr">
        <is>
          <t>10000627</t>
        </is>
      </c>
      <c r="E349" t="inlineStr"/>
      <c r="F349" s="12" t="n">
        <v>84</v>
      </c>
      <c r="G349" t="inlineStr"/>
      <c r="I349" t="inlineStr">
        <is>
          <t>M3</t>
        </is>
      </c>
      <c r="J349" t="inlineStr"/>
      <c r="K349" t="inlineStr">
        <is>
          <t>20190426</t>
        </is>
      </c>
      <c r="L349" t="inlineStr">
        <is>
          <t>20250127</t>
        </is>
      </c>
    </row>
    <row r="350">
      <c r="A350" t="inlineStr">
        <is>
          <t>900001074</t>
        </is>
      </c>
      <c r="B350" t="inlineStr">
        <is>
          <t>D836</t>
        </is>
      </c>
      <c r="C350" t="inlineStr">
        <is>
          <t>66864508</t>
        </is>
      </c>
      <c r="D350" t="inlineStr">
        <is>
          <t>10000627</t>
        </is>
      </c>
      <c r="E350" t="inlineStr"/>
      <c r="F350" s="12" t="n">
        <v>110</v>
      </c>
      <c r="G350" t="inlineStr"/>
      <c r="I350" t="inlineStr">
        <is>
          <t>M3</t>
        </is>
      </c>
      <c r="J350" t="inlineStr"/>
      <c r="K350" t="inlineStr">
        <is>
          <t>20190426</t>
        </is>
      </c>
      <c r="L350" t="inlineStr">
        <is>
          <t>20250127</t>
        </is>
      </c>
    </row>
    <row r="351">
      <c r="A351" t="inlineStr">
        <is>
          <t>900001074</t>
        </is>
      </c>
      <c r="B351" t="inlineStr">
        <is>
          <t>D836</t>
        </is>
      </c>
      <c r="C351" t="inlineStr">
        <is>
          <t>66864540</t>
        </is>
      </c>
      <c r="D351" t="inlineStr">
        <is>
          <t>10000627</t>
        </is>
      </c>
      <c r="E351" t="inlineStr"/>
      <c r="F351" s="12" t="n">
        <v>110</v>
      </c>
      <c r="G351" t="inlineStr"/>
      <c r="I351" t="inlineStr">
        <is>
          <t>M3</t>
        </is>
      </c>
      <c r="J351" t="inlineStr"/>
      <c r="K351" t="inlineStr">
        <is>
          <t>20190426</t>
        </is>
      </c>
      <c r="L351" t="inlineStr">
        <is>
          <t>20250127</t>
        </is>
      </c>
    </row>
    <row r="352">
      <c r="A352" t="inlineStr">
        <is>
          <t>900001074</t>
        </is>
      </c>
      <c r="B352" t="inlineStr">
        <is>
          <t>D836</t>
        </is>
      </c>
      <c r="C352" t="inlineStr">
        <is>
          <t>66874768</t>
        </is>
      </c>
      <c r="D352" t="inlineStr">
        <is>
          <t>10000160</t>
        </is>
      </c>
      <c r="E352" t="inlineStr"/>
      <c r="F352" s="12" t="n">
        <v>256.28</v>
      </c>
      <c r="G352" t="inlineStr"/>
      <c r="I352" t="inlineStr">
        <is>
          <t>M3</t>
        </is>
      </c>
      <c r="J352" t="inlineStr"/>
      <c r="K352" t="inlineStr">
        <is>
          <t>20190426</t>
        </is>
      </c>
      <c r="L352" t="inlineStr">
        <is>
          <t>20250127</t>
        </is>
      </c>
    </row>
    <row r="353">
      <c r="A353" t="inlineStr">
        <is>
          <t>900001074</t>
        </is>
      </c>
      <c r="B353" t="inlineStr">
        <is>
          <t>D836</t>
        </is>
      </c>
      <c r="C353" t="inlineStr">
        <is>
          <t>66884146</t>
        </is>
      </c>
      <c r="D353" t="inlineStr">
        <is>
          <t>10000160</t>
        </is>
      </c>
      <c r="E353" t="inlineStr"/>
      <c r="F353" s="12" t="n">
        <v>94.59999999999999</v>
      </c>
      <c r="G353" t="inlineStr"/>
      <c r="I353" t="inlineStr">
        <is>
          <t>M3</t>
        </is>
      </c>
      <c r="J353" t="inlineStr"/>
      <c r="K353" t="inlineStr">
        <is>
          <t>20190426</t>
        </is>
      </c>
      <c r="L353" t="inlineStr">
        <is>
          <t>20250127</t>
        </is>
      </c>
    </row>
    <row r="354">
      <c r="A354" t="inlineStr">
        <is>
          <t>900001074</t>
        </is>
      </c>
      <c r="B354" t="inlineStr">
        <is>
          <t>D836</t>
        </is>
      </c>
      <c r="C354" t="inlineStr">
        <is>
          <t>66884146</t>
        </is>
      </c>
      <c r="D354" t="inlineStr">
        <is>
          <t>10000357</t>
        </is>
      </c>
      <c r="E354" t="inlineStr"/>
      <c r="F354" s="12" t="n">
        <v>125</v>
      </c>
      <c r="G354" t="inlineStr"/>
      <c r="I354" t="inlineStr">
        <is>
          <t>M3</t>
        </is>
      </c>
      <c r="J354" t="inlineStr"/>
      <c r="K354" t="inlineStr">
        <is>
          <t>20190426</t>
        </is>
      </c>
      <c r="L354" t="inlineStr">
        <is>
          <t>20250127</t>
        </is>
      </c>
    </row>
    <row r="355">
      <c r="A355" t="inlineStr">
        <is>
          <t>900001074</t>
        </is>
      </c>
      <c r="B355" t="inlineStr">
        <is>
          <t>D836</t>
        </is>
      </c>
      <c r="C355" t="inlineStr">
        <is>
          <t>66890781</t>
        </is>
      </c>
      <c r="D355" t="inlineStr">
        <is>
          <t>10000160</t>
        </is>
      </c>
      <c r="E355" t="inlineStr"/>
      <c r="F355" s="12" t="n">
        <v>90</v>
      </c>
      <c r="G355" t="inlineStr"/>
      <c r="I355" t="inlineStr">
        <is>
          <t>M3</t>
        </is>
      </c>
      <c r="J355" t="inlineStr"/>
      <c r="K355" t="inlineStr">
        <is>
          <t>20190426</t>
        </is>
      </c>
      <c r="L355" t="inlineStr">
        <is>
          <t>20250127</t>
        </is>
      </c>
    </row>
    <row r="356">
      <c r="A356" t="inlineStr">
        <is>
          <t>900001074</t>
        </is>
      </c>
      <c r="B356" t="inlineStr">
        <is>
          <t>D836</t>
        </is>
      </c>
      <c r="C356" t="inlineStr">
        <is>
          <t>66890781</t>
        </is>
      </c>
      <c r="D356" t="inlineStr">
        <is>
          <t>10000357</t>
        </is>
      </c>
      <c r="E356" t="inlineStr"/>
      <c r="F356" s="12" t="n">
        <v>100</v>
      </c>
      <c r="G356" t="inlineStr"/>
      <c r="I356" t="inlineStr">
        <is>
          <t>M3</t>
        </is>
      </c>
      <c r="J356" t="inlineStr"/>
      <c r="K356" t="inlineStr">
        <is>
          <t>20190426</t>
        </is>
      </c>
      <c r="L356" t="inlineStr">
        <is>
          <t>20250127</t>
        </is>
      </c>
    </row>
    <row r="357">
      <c r="A357" t="inlineStr">
        <is>
          <t>900001074</t>
        </is>
      </c>
      <c r="B357" t="inlineStr">
        <is>
          <t>D836</t>
        </is>
      </c>
      <c r="C357" t="inlineStr">
        <is>
          <t>66905251</t>
        </is>
      </c>
      <c r="D357" t="inlineStr">
        <is>
          <t>10000160</t>
        </is>
      </c>
      <c r="E357" t="inlineStr"/>
      <c r="F357" s="12" t="n">
        <v>84</v>
      </c>
      <c r="G357" t="inlineStr"/>
      <c r="I357" t="inlineStr">
        <is>
          <t>M3</t>
        </is>
      </c>
      <c r="J357" t="inlineStr"/>
      <c r="K357" t="inlineStr">
        <is>
          <t>20190426</t>
        </is>
      </c>
      <c r="L357" t="inlineStr">
        <is>
          <t>20250127</t>
        </is>
      </c>
    </row>
    <row r="358">
      <c r="A358" t="inlineStr">
        <is>
          <t>900001074</t>
        </is>
      </c>
      <c r="B358" t="inlineStr">
        <is>
          <t>D836</t>
        </is>
      </c>
      <c r="C358" t="inlineStr">
        <is>
          <t>66905251</t>
        </is>
      </c>
      <c r="D358" t="inlineStr">
        <is>
          <t>10000357</t>
        </is>
      </c>
      <c r="E358" t="inlineStr"/>
      <c r="F358" s="12" t="n">
        <v>95.5</v>
      </c>
      <c r="G358" t="inlineStr"/>
      <c r="I358" t="inlineStr">
        <is>
          <t>M3</t>
        </is>
      </c>
      <c r="J358" t="inlineStr"/>
      <c r="K358" t="inlineStr">
        <is>
          <t>20190426</t>
        </is>
      </c>
      <c r="L358" t="inlineStr">
        <is>
          <t>20250127</t>
        </is>
      </c>
    </row>
    <row r="359">
      <c r="A359" t="inlineStr">
        <is>
          <t>900001074</t>
        </is>
      </c>
      <c r="B359" t="inlineStr">
        <is>
          <t>D836</t>
        </is>
      </c>
      <c r="C359" t="inlineStr">
        <is>
          <t>66905251</t>
        </is>
      </c>
      <c r="D359" t="inlineStr">
        <is>
          <t>10000627</t>
        </is>
      </c>
      <c r="E359" t="inlineStr"/>
      <c r="F359" s="12" t="n">
        <v>84</v>
      </c>
      <c r="G359" t="inlineStr"/>
      <c r="I359" t="inlineStr">
        <is>
          <t>M3</t>
        </is>
      </c>
      <c r="J359" t="inlineStr"/>
      <c r="K359" t="inlineStr">
        <is>
          <t>20190426</t>
        </is>
      </c>
      <c r="L359" t="inlineStr">
        <is>
          <t>20250127</t>
        </is>
      </c>
    </row>
    <row r="360">
      <c r="A360" t="inlineStr">
        <is>
          <t>900001074</t>
        </is>
      </c>
      <c r="B360" t="inlineStr">
        <is>
          <t>D836</t>
        </is>
      </c>
      <c r="C360" t="inlineStr">
        <is>
          <t>66908488</t>
        </is>
      </c>
      <c r="D360" t="inlineStr">
        <is>
          <t>10000357</t>
        </is>
      </c>
      <c r="E360" t="inlineStr"/>
      <c r="F360" s="12" t="n">
        <v>123</v>
      </c>
      <c r="G360" t="inlineStr"/>
      <c r="I360" t="inlineStr">
        <is>
          <t>M3</t>
        </is>
      </c>
      <c r="J360" t="inlineStr"/>
      <c r="K360" t="inlineStr">
        <is>
          <t>20190426</t>
        </is>
      </c>
      <c r="L360" t="inlineStr">
        <is>
          <t>20250127</t>
        </is>
      </c>
    </row>
    <row r="361">
      <c r="A361" t="inlineStr">
        <is>
          <t>900001074</t>
        </is>
      </c>
      <c r="B361" t="inlineStr">
        <is>
          <t>D836</t>
        </is>
      </c>
      <c r="C361" t="inlineStr">
        <is>
          <t>66933313</t>
        </is>
      </c>
      <c r="D361" t="inlineStr">
        <is>
          <t>10000160</t>
        </is>
      </c>
      <c r="E361" t="inlineStr"/>
      <c r="F361" s="12" t="n">
        <v>90</v>
      </c>
      <c r="G361" t="inlineStr"/>
      <c r="I361" t="inlineStr">
        <is>
          <t>M3</t>
        </is>
      </c>
      <c r="J361" t="inlineStr"/>
      <c r="K361" t="inlineStr">
        <is>
          <t>20190426</t>
        </is>
      </c>
      <c r="L361" t="inlineStr">
        <is>
          <t>20250127</t>
        </is>
      </c>
    </row>
    <row r="362">
      <c r="A362" t="inlineStr">
        <is>
          <t>900001074</t>
        </is>
      </c>
      <c r="B362" t="inlineStr">
        <is>
          <t>D836</t>
        </is>
      </c>
      <c r="C362" t="inlineStr">
        <is>
          <t>66982053</t>
        </is>
      </c>
      <c r="D362" t="inlineStr">
        <is>
          <t>10000627</t>
        </is>
      </c>
      <c r="E362" t="inlineStr"/>
      <c r="F362" s="12" t="n">
        <v>110</v>
      </c>
      <c r="G362" t="inlineStr"/>
      <c r="I362" t="inlineStr">
        <is>
          <t>M3</t>
        </is>
      </c>
      <c r="J362" t="inlineStr"/>
      <c r="K362" t="inlineStr">
        <is>
          <t>20190426</t>
        </is>
      </c>
      <c r="L362" t="inlineStr">
        <is>
          <t>20250127</t>
        </is>
      </c>
    </row>
    <row r="363">
      <c r="A363" t="inlineStr">
        <is>
          <t>900001074</t>
        </is>
      </c>
      <c r="B363" t="inlineStr">
        <is>
          <t>D836</t>
        </is>
      </c>
      <c r="C363" t="inlineStr">
        <is>
          <t>66982551</t>
        </is>
      </c>
      <c r="D363" t="inlineStr">
        <is>
          <t>10000160</t>
        </is>
      </c>
      <c r="E363" t="inlineStr"/>
      <c r="F363" s="12" t="n">
        <v>86</v>
      </c>
      <c r="G363" t="inlineStr"/>
      <c r="I363" t="inlineStr">
        <is>
          <t>M3</t>
        </is>
      </c>
      <c r="J363" t="inlineStr"/>
      <c r="K363" t="inlineStr">
        <is>
          <t>20190426</t>
        </is>
      </c>
      <c r="L363" t="inlineStr">
        <is>
          <t>20250127</t>
        </is>
      </c>
    </row>
    <row r="364">
      <c r="A364" t="inlineStr">
        <is>
          <t>900001074</t>
        </is>
      </c>
      <c r="B364" t="inlineStr">
        <is>
          <t>D836</t>
        </is>
      </c>
      <c r="C364" t="inlineStr">
        <is>
          <t>66982551</t>
        </is>
      </c>
      <c r="D364" t="inlineStr">
        <is>
          <t>10000357</t>
        </is>
      </c>
      <c r="E364" t="inlineStr"/>
      <c r="F364" s="12" t="n">
        <v>125</v>
      </c>
      <c r="G364" t="inlineStr"/>
      <c r="I364" t="inlineStr">
        <is>
          <t>M3</t>
        </is>
      </c>
      <c r="J364" t="inlineStr"/>
      <c r="K364" t="inlineStr">
        <is>
          <t>20190426</t>
        </is>
      </c>
      <c r="L364" t="inlineStr">
        <is>
          <t>20250127</t>
        </is>
      </c>
    </row>
    <row r="365">
      <c r="A365" t="inlineStr">
        <is>
          <t>900001074</t>
        </is>
      </c>
      <c r="B365" t="inlineStr">
        <is>
          <t>D836</t>
        </is>
      </c>
      <c r="C365" t="inlineStr">
        <is>
          <t>67003746</t>
        </is>
      </c>
      <c r="D365" t="inlineStr">
        <is>
          <t>10000357</t>
        </is>
      </c>
      <c r="E365" t="inlineStr"/>
      <c r="F365" s="12" t="n">
        <v>125.95</v>
      </c>
      <c r="G365" t="inlineStr"/>
      <c r="I365" t="inlineStr">
        <is>
          <t>M3</t>
        </is>
      </c>
      <c r="J365" t="inlineStr"/>
      <c r="K365" t="inlineStr">
        <is>
          <t>20190426</t>
        </is>
      </c>
      <c r="L365" t="inlineStr">
        <is>
          <t>20250127</t>
        </is>
      </c>
    </row>
    <row r="366">
      <c r="A366" t="inlineStr">
        <is>
          <t>900001074</t>
        </is>
      </c>
      <c r="B366" t="inlineStr">
        <is>
          <t>D836</t>
        </is>
      </c>
      <c r="C366" t="inlineStr">
        <is>
          <t>67003746</t>
        </is>
      </c>
      <c r="D366" t="inlineStr">
        <is>
          <t>10000627</t>
        </is>
      </c>
      <c r="E366" t="inlineStr"/>
      <c r="F366" s="12" t="n">
        <v>114.5</v>
      </c>
      <c r="G366" t="inlineStr"/>
      <c r="I366" t="inlineStr">
        <is>
          <t>M3</t>
        </is>
      </c>
      <c r="J366" t="inlineStr"/>
      <c r="K366" t="inlineStr">
        <is>
          <t>20190426</t>
        </is>
      </c>
      <c r="L366" t="inlineStr">
        <is>
          <t>20250127</t>
        </is>
      </c>
    </row>
    <row r="367">
      <c r="A367" t="inlineStr">
        <is>
          <t>900001074</t>
        </is>
      </c>
      <c r="B367" t="inlineStr">
        <is>
          <t>D836</t>
        </is>
      </c>
      <c r="C367" t="inlineStr">
        <is>
          <t>67007608</t>
        </is>
      </c>
      <c r="D367" t="inlineStr">
        <is>
          <t>10000357</t>
        </is>
      </c>
      <c r="E367" t="inlineStr"/>
      <c r="F367" s="12" t="n">
        <v>125</v>
      </c>
      <c r="G367" t="inlineStr"/>
      <c r="I367" t="inlineStr">
        <is>
          <t>M3</t>
        </is>
      </c>
      <c r="J367" t="inlineStr"/>
      <c r="K367" t="inlineStr">
        <is>
          <t>20190426</t>
        </is>
      </c>
      <c r="L367" t="inlineStr">
        <is>
          <t>20250127</t>
        </is>
      </c>
    </row>
    <row r="368">
      <c r="A368" t="inlineStr">
        <is>
          <t>900001074</t>
        </is>
      </c>
      <c r="B368" t="inlineStr">
        <is>
          <t>D836</t>
        </is>
      </c>
      <c r="C368" t="inlineStr">
        <is>
          <t>67019979</t>
        </is>
      </c>
      <c r="D368" t="inlineStr">
        <is>
          <t>10000627</t>
        </is>
      </c>
      <c r="E368" t="inlineStr"/>
      <c r="F368" s="12" t="n">
        <v>110</v>
      </c>
      <c r="G368" t="inlineStr"/>
      <c r="I368" t="inlineStr">
        <is>
          <t>M3</t>
        </is>
      </c>
      <c r="J368" t="inlineStr"/>
      <c r="K368" t="inlineStr">
        <is>
          <t>20190426</t>
        </is>
      </c>
      <c r="L368" t="inlineStr">
        <is>
          <t>20250127</t>
        </is>
      </c>
    </row>
    <row r="369">
      <c r="A369" t="inlineStr">
        <is>
          <t>900001074</t>
        </is>
      </c>
      <c r="B369" t="inlineStr">
        <is>
          <t>D836</t>
        </is>
      </c>
      <c r="C369" t="inlineStr">
        <is>
          <t>67036341</t>
        </is>
      </c>
      <c r="D369" t="inlineStr">
        <is>
          <t>10000160</t>
        </is>
      </c>
      <c r="E369" t="inlineStr"/>
      <c r="F369" s="12" t="n">
        <v>105.68</v>
      </c>
      <c r="G369" t="inlineStr"/>
      <c r="I369" t="inlineStr">
        <is>
          <t>M3</t>
        </is>
      </c>
      <c r="J369" t="inlineStr"/>
      <c r="K369" t="inlineStr">
        <is>
          <t>20190426</t>
        </is>
      </c>
      <c r="L369" t="inlineStr">
        <is>
          <t>20250127</t>
        </is>
      </c>
    </row>
    <row r="370">
      <c r="A370" t="inlineStr">
        <is>
          <t>900001074</t>
        </is>
      </c>
      <c r="B370" t="inlineStr">
        <is>
          <t>D836</t>
        </is>
      </c>
      <c r="C370" t="inlineStr">
        <is>
          <t>67065105</t>
        </is>
      </c>
      <c r="D370" t="inlineStr">
        <is>
          <t>10000206</t>
        </is>
      </c>
      <c r="E370" t="inlineStr"/>
      <c r="F370" s="12" t="n">
        <v>115</v>
      </c>
      <c r="G370" t="inlineStr"/>
      <c r="I370" t="inlineStr">
        <is>
          <t>M3</t>
        </is>
      </c>
      <c r="J370" t="inlineStr"/>
      <c r="K370" t="inlineStr">
        <is>
          <t>20190426</t>
        </is>
      </c>
      <c r="L370" t="inlineStr">
        <is>
          <t>20250127</t>
        </is>
      </c>
    </row>
    <row r="371">
      <c r="A371" t="inlineStr">
        <is>
          <t>900001074</t>
        </is>
      </c>
      <c r="B371" t="inlineStr">
        <is>
          <t>D836</t>
        </is>
      </c>
      <c r="C371" t="inlineStr">
        <is>
          <t>67065105</t>
        </is>
      </c>
      <c r="D371" t="inlineStr">
        <is>
          <t>10220797</t>
        </is>
      </c>
      <c r="E371" t="inlineStr"/>
      <c r="F371" s="12" t="n">
        <v>30</v>
      </c>
      <c r="G371" t="inlineStr"/>
      <c r="I371" t="inlineStr">
        <is>
          <t>M3</t>
        </is>
      </c>
      <c r="J371" t="inlineStr"/>
      <c r="K371" t="inlineStr">
        <is>
          <t>20190426</t>
        </is>
      </c>
      <c r="L371" t="inlineStr">
        <is>
          <t>20250127</t>
        </is>
      </c>
    </row>
    <row r="372">
      <c r="A372" t="inlineStr">
        <is>
          <t>900001074</t>
        </is>
      </c>
      <c r="B372" t="inlineStr">
        <is>
          <t>D836</t>
        </is>
      </c>
      <c r="C372" t="inlineStr">
        <is>
          <t>67070498</t>
        </is>
      </c>
      <c r="D372" t="inlineStr">
        <is>
          <t>10215074</t>
        </is>
      </c>
      <c r="E372" t="inlineStr"/>
      <c r="F372" s="12" t="n">
        <v>145</v>
      </c>
      <c r="G372" t="inlineStr"/>
      <c r="I372" t="inlineStr">
        <is>
          <t>M3</t>
        </is>
      </c>
      <c r="J372" t="inlineStr"/>
      <c r="K372" t="inlineStr">
        <is>
          <t>20190426</t>
        </is>
      </c>
      <c r="L372" t="inlineStr">
        <is>
          <t>20250127</t>
        </is>
      </c>
    </row>
    <row r="373">
      <c r="A373" t="inlineStr">
        <is>
          <t>900001074</t>
        </is>
      </c>
      <c r="B373" t="inlineStr">
        <is>
          <t>D836</t>
        </is>
      </c>
      <c r="C373" t="inlineStr">
        <is>
          <t>67134629</t>
        </is>
      </c>
      <c r="D373" t="inlineStr">
        <is>
          <t>10000357</t>
        </is>
      </c>
      <c r="E373" t="inlineStr"/>
      <c r="F373" s="12" t="n">
        <v>125</v>
      </c>
      <c r="G373" t="inlineStr"/>
      <c r="I373" t="inlineStr">
        <is>
          <t>M3</t>
        </is>
      </c>
      <c r="J373" t="inlineStr"/>
      <c r="K373" t="inlineStr">
        <is>
          <t>20190426</t>
        </is>
      </c>
      <c r="L373" t="inlineStr">
        <is>
          <t>20250127</t>
        </is>
      </c>
    </row>
    <row r="374">
      <c r="A374" t="inlineStr">
        <is>
          <t>900001074</t>
        </is>
      </c>
      <c r="B374" t="inlineStr">
        <is>
          <t>D836</t>
        </is>
      </c>
      <c r="C374" t="inlineStr">
        <is>
          <t>67162316</t>
        </is>
      </c>
      <c r="D374" t="inlineStr">
        <is>
          <t>10220797</t>
        </is>
      </c>
      <c r="E374" t="inlineStr"/>
      <c r="F374" s="12" t="n">
        <v>30</v>
      </c>
      <c r="G374" t="inlineStr"/>
      <c r="I374" t="inlineStr">
        <is>
          <t>M3</t>
        </is>
      </c>
      <c r="J374" t="inlineStr"/>
      <c r="K374" t="inlineStr">
        <is>
          <t>20190426</t>
        </is>
      </c>
      <c r="L374" t="inlineStr">
        <is>
          <t>20250127</t>
        </is>
      </c>
    </row>
    <row r="375">
      <c r="A375" t="inlineStr">
        <is>
          <t>900001200</t>
        </is>
      </c>
      <c r="B375" t="inlineStr">
        <is>
          <t>D836</t>
        </is>
      </c>
      <c r="C375" t="inlineStr">
        <is>
          <t>65061685</t>
        </is>
      </c>
      <c r="D375" t="inlineStr">
        <is>
          <t>10000624</t>
        </is>
      </c>
      <c r="E375" t="inlineStr"/>
      <c r="F375" s="12" t="n">
        <v>110.74</v>
      </c>
      <c r="G375" t="inlineStr"/>
      <c r="I375" t="inlineStr">
        <is>
          <t>M3</t>
        </is>
      </c>
      <c r="J375" t="inlineStr"/>
      <c r="K375" t="inlineStr">
        <is>
          <t>20190426</t>
        </is>
      </c>
      <c r="L375" t="inlineStr">
        <is>
          <t>20250127</t>
        </is>
      </c>
    </row>
    <row r="376">
      <c r="A376" t="inlineStr">
        <is>
          <t>900001200</t>
        </is>
      </c>
      <c r="B376" t="inlineStr">
        <is>
          <t>D836</t>
        </is>
      </c>
      <c r="C376" t="inlineStr">
        <is>
          <t>65061685</t>
        </is>
      </c>
      <c r="D376" t="inlineStr">
        <is>
          <t>10000722</t>
        </is>
      </c>
      <c r="E376" t="inlineStr"/>
      <c r="F376" s="12" t="n">
        <v>109.2</v>
      </c>
      <c r="G376" t="inlineStr"/>
      <c r="I376" t="inlineStr">
        <is>
          <t>M3</t>
        </is>
      </c>
      <c r="J376" t="inlineStr"/>
      <c r="K376" t="inlineStr">
        <is>
          <t>20190426</t>
        </is>
      </c>
      <c r="L376" t="inlineStr">
        <is>
          <t>20250127</t>
        </is>
      </c>
    </row>
    <row r="377">
      <c r="A377" t="inlineStr">
        <is>
          <t>900001200</t>
        </is>
      </c>
      <c r="B377" t="inlineStr">
        <is>
          <t>D836</t>
        </is>
      </c>
      <c r="C377" t="inlineStr">
        <is>
          <t>65251399</t>
        </is>
      </c>
      <c r="D377" t="inlineStr">
        <is>
          <t>10000722</t>
        </is>
      </c>
      <c r="E377" t="inlineStr"/>
      <c r="F377" s="12" t="n">
        <v>83.2</v>
      </c>
      <c r="G377" t="inlineStr"/>
      <c r="I377" t="inlineStr">
        <is>
          <t>TN</t>
        </is>
      </c>
      <c r="J377" t="inlineStr"/>
      <c r="K377" t="inlineStr">
        <is>
          <t>20190426</t>
        </is>
      </c>
      <c r="L377" t="inlineStr">
        <is>
          <t>20250127</t>
        </is>
      </c>
    </row>
    <row r="378">
      <c r="A378" t="inlineStr">
        <is>
          <t>900001200</t>
        </is>
      </c>
      <c r="B378" t="inlineStr">
        <is>
          <t>D836</t>
        </is>
      </c>
      <c r="C378" t="inlineStr">
        <is>
          <t>65296485</t>
        </is>
      </c>
      <c r="D378" t="inlineStr">
        <is>
          <t>10000722</t>
        </is>
      </c>
      <c r="E378" t="inlineStr"/>
      <c r="F378" s="12" t="n">
        <v>87.44</v>
      </c>
      <c r="G378" t="inlineStr"/>
      <c r="I378" t="inlineStr">
        <is>
          <t>TN</t>
        </is>
      </c>
      <c r="J378" t="inlineStr"/>
      <c r="K378" t="inlineStr">
        <is>
          <t>20190426</t>
        </is>
      </c>
      <c r="L378" t="inlineStr">
        <is>
          <t>20250127</t>
        </is>
      </c>
    </row>
    <row r="379">
      <c r="A379" t="inlineStr">
        <is>
          <t>900001200</t>
        </is>
      </c>
      <c r="B379" t="inlineStr">
        <is>
          <t>D836</t>
        </is>
      </c>
      <c r="C379" t="inlineStr">
        <is>
          <t>65442270</t>
        </is>
      </c>
      <c r="D379" t="inlineStr">
        <is>
          <t>10000624</t>
        </is>
      </c>
      <c r="E379" t="inlineStr"/>
      <c r="F379" s="12" t="n">
        <v>112.32</v>
      </c>
      <c r="G379" t="inlineStr"/>
      <c r="I379" t="inlineStr">
        <is>
          <t>M3</t>
        </is>
      </c>
      <c r="J379" t="inlineStr"/>
      <c r="K379" t="inlineStr">
        <is>
          <t>20190426</t>
        </is>
      </c>
      <c r="L379" t="inlineStr">
        <is>
          <t>20250127</t>
        </is>
      </c>
    </row>
    <row r="380">
      <c r="A380" t="inlineStr">
        <is>
          <t>900001200</t>
        </is>
      </c>
      <c r="B380" t="inlineStr">
        <is>
          <t>D836</t>
        </is>
      </c>
      <c r="C380" t="inlineStr">
        <is>
          <t>65442270</t>
        </is>
      </c>
      <c r="D380" t="inlineStr">
        <is>
          <t>10000625</t>
        </is>
      </c>
      <c r="E380" t="inlineStr"/>
      <c r="F380" s="12" t="n">
        <v>51.94</v>
      </c>
      <c r="G380" t="inlineStr"/>
      <c r="I380" t="inlineStr">
        <is>
          <t>TN</t>
        </is>
      </c>
      <c r="J380" t="inlineStr"/>
      <c r="K380" t="inlineStr">
        <is>
          <t>20190426</t>
        </is>
      </c>
      <c r="L380" t="inlineStr">
        <is>
          <t>20250127</t>
        </is>
      </c>
    </row>
    <row r="381">
      <c r="A381" t="inlineStr">
        <is>
          <t>900001200</t>
        </is>
      </c>
      <c r="B381" t="inlineStr">
        <is>
          <t>D836</t>
        </is>
      </c>
      <c r="C381" t="inlineStr">
        <is>
          <t>65442270</t>
        </is>
      </c>
      <c r="D381" t="inlineStr">
        <is>
          <t>10000722</t>
        </is>
      </c>
      <c r="E381" t="inlineStr"/>
      <c r="F381" s="12" t="n">
        <v>112.32</v>
      </c>
      <c r="G381" t="inlineStr"/>
      <c r="I381" t="inlineStr">
        <is>
          <t>M3</t>
        </is>
      </c>
      <c r="J381" t="inlineStr"/>
      <c r="K381" t="inlineStr">
        <is>
          <t>20190426</t>
        </is>
      </c>
      <c r="L381" t="inlineStr">
        <is>
          <t>20250127</t>
        </is>
      </c>
    </row>
    <row r="382">
      <c r="A382" t="inlineStr">
        <is>
          <t>900001200</t>
        </is>
      </c>
      <c r="B382" t="inlineStr">
        <is>
          <t>D836</t>
        </is>
      </c>
      <c r="C382" t="inlineStr">
        <is>
          <t>65570346</t>
        </is>
      </c>
      <c r="D382" t="inlineStr">
        <is>
          <t>10000624</t>
        </is>
      </c>
      <c r="E382" t="inlineStr"/>
      <c r="F382" s="12" t="n">
        <v>110.74</v>
      </c>
      <c r="G382" t="inlineStr"/>
      <c r="I382" t="inlineStr">
        <is>
          <t>M3</t>
        </is>
      </c>
      <c r="J382" t="inlineStr"/>
      <c r="K382" t="inlineStr">
        <is>
          <t>20190426</t>
        </is>
      </c>
      <c r="L382" t="inlineStr">
        <is>
          <t>20250127</t>
        </is>
      </c>
    </row>
    <row r="383">
      <c r="A383" t="inlineStr">
        <is>
          <t>900001200</t>
        </is>
      </c>
      <c r="B383" t="inlineStr">
        <is>
          <t>D836</t>
        </is>
      </c>
      <c r="C383" t="inlineStr">
        <is>
          <t>65570346</t>
        </is>
      </c>
      <c r="D383" t="inlineStr">
        <is>
          <t>10000722</t>
        </is>
      </c>
      <c r="E383" t="inlineStr"/>
      <c r="F383" s="12" t="n">
        <v>109.2</v>
      </c>
      <c r="G383" t="inlineStr"/>
      <c r="I383" t="inlineStr">
        <is>
          <t>M3</t>
        </is>
      </c>
      <c r="J383" t="inlineStr"/>
      <c r="K383" t="inlineStr">
        <is>
          <t>20190426</t>
        </is>
      </c>
      <c r="L383" t="inlineStr">
        <is>
          <t>20250127</t>
        </is>
      </c>
    </row>
    <row r="384">
      <c r="A384" t="inlineStr">
        <is>
          <t>900001200</t>
        </is>
      </c>
      <c r="B384" t="inlineStr">
        <is>
          <t>D836</t>
        </is>
      </c>
      <c r="C384" t="inlineStr">
        <is>
          <t>66463792</t>
        </is>
      </c>
      <c r="D384" t="inlineStr">
        <is>
          <t>10000624</t>
        </is>
      </c>
      <c r="E384" t="inlineStr"/>
      <c r="F384" s="12" t="n">
        <v>214</v>
      </c>
      <c r="G384" t="inlineStr"/>
      <c r="I384" t="inlineStr">
        <is>
          <t>M3</t>
        </is>
      </c>
      <c r="J384" t="inlineStr"/>
      <c r="K384" t="inlineStr">
        <is>
          <t>20190426</t>
        </is>
      </c>
      <c r="L384" t="inlineStr">
        <is>
          <t>20250127</t>
        </is>
      </c>
    </row>
    <row r="385">
      <c r="A385" t="inlineStr">
        <is>
          <t>900001200</t>
        </is>
      </c>
      <c r="B385" t="inlineStr">
        <is>
          <t>D836</t>
        </is>
      </c>
      <c r="C385" t="inlineStr">
        <is>
          <t>66463792</t>
        </is>
      </c>
      <c r="D385" t="inlineStr">
        <is>
          <t>10000630</t>
        </is>
      </c>
      <c r="E385" t="inlineStr"/>
      <c r="F385" s="12" t="n">
        <v>214</v>
      </c>
      <c r="G385" t="inlineStr"/>
      <c r="I385" t="inlineStr">
        <is>
          <t>M3</t>
        </is>
      </c>
      <c r="J385" t="inlineStr"/>
      <c r="K385" t="inlineStr">
        <is>
          <t>20190426</t>
        </is>
      </c>
      <c r="L385" t="inlineStr">
        <is>
          <t>20250127</t>
        </is>
      </c>
    </row>
    <row r="386">
      <c r="A386" t="inlineStr">
        <is>
          <t>900001200</t>
        </is>
      </c>
      <c r="B386" t="inlineStr">
        <is>
          <t>D836</t>
        </is>
      </c>
      <c r="C386" t="inlineStr">
        <is>
          <t>66463792</t>
        </is>
      </c>
      <c r="D386" t="inlineStr">
        <is>
          <t>10000811</t>
        </is>
      </c>
      <c r="E386" t="inlineStr"/>
      <c r="F386" s="12" t="n">
        <v>214</v>
      </c>
      <c r="G386" t="inlineStr"/>
      <c r="I386" t="inlineStr">
        <is>
          <t>M3</t>
        </is>
      </c>
      <c r="J386" t="inlineStr"/>
      <c r="K386" t="inlineStr">
        <is>
          <t>20190426</t>
        </is>
      </c>
      <c r="L386" t="inlineStr">
        <is>
          <t>20250127</t>
        </is>
      </c>
    </row>
    <row r="387">
      <c r="A387" t="inlineStr">
        <is>
          <t>900001200</t>
        </is>
      </c>
      <c r="B387" t="inlineStr">
        <is>
          <t>D836</t>
        </is>
      </c>
      <c r="C387" t="inlineStr">
        <is>
          <t>66861303</t>
        </is>
      </c>
      <c r="D387" t="inlineStr">
        <is>
          <t>10000624</t>
        </is>
      </c>
      <c r="E387" t="inlineStr"/>
      <c r="F387" s="12" t="n">
        <v>214</v>
      </c>
      <c r="G387" t="inlineStr"/>
      <c r="I387" t="inlineStr">
        <is>
          <t>M3</t>
        </is>
      </c>
      <c r="J387" t="inlineStr"/>
      <c r="K387" t="inlineStr">
        <is>
          <t>20190426</t>
        </is>
      </c>
      <c r="L387" t="inlineStr">
        <is>
          <t>20250127</t>
        </is>
      </c>
    </row>
    <row r="388">
      <c r="A388" t="inlineStr">
        <is>
          <t>900001200</t>
        </is>
      </c>
      <c r="B388" t="inlineStr">
        <is>
          <t>D836</t>
        </is>
      </c>
      <c r="C388" t="inlineStr">
        <is>
          <t>66861303</t>
        </is>
      </c>
      <c r="D388" t="inlineStr">
        <is>
          <t>10000630</t>
        </is>
      </c>
      <c r="E388" t="inlineStr"/>
      <c r="F388" s="12" t="n">
        <v>214</v>
      </c>
      <c r="G388" t="inlineStr"/>
      <c r="I388" t="inlineStr">
        <is>
          <t>M3</t>
        </is>
      </c>
      <c r="J388" t="inlineStr"/>
      <c r="K388" t="inlineStr">
        <is>
          <t>20190426</t>
        </is>
      </c>
      <c r="L388" t="inlineStr">
        <is>
          <t>20250127</t>
        </is>
      </c>
    </row>
    <row r="389">
      <c r="A389" t="inlineStr">
        <is>
          <t>900001200</t>
        </is>
      </c>
      <c r="B389" t="inlineStr">
        <is>
          <t>D836</t>
        </is>
      </c>
      <c r="C389" t="inlineStr">
        <is>
          <t>66861303</t>
        </is>
      </c>
      <c r="D389" t="inlineStr">
        <is>
          <t>10000811</t>
        </is>
      </c>
      <c r="E389" t="inlineStr"/>
      <c r="F389" s="12" t="n">
        <v>214</v>
      </c>
      <c r="G389" t="inlineStr"/>
      <c r="I389" t="inlineStr">
        <is>
          <t>M3</t>
        </is>
      </c>
      <c r="J389" t="inlineStr"/>
      <c r="K389" t="inlineStr">
        <is>
          <t>20190426</t>
        </is>
      </c>
      <c r="L389" t="inlineStr">
        <is>
          <t>20250127</t>
        </is>
      </c>
    </row>
    <row r="390">
      <c r="A390" t="inlineStr">
        <is>
          <t>900001810</t>
        </is>
      </c>
      <c r="B390" t="inlineStr">
        <is>
          <t>D836</t>
        </is>
      </c>
      <c r="C390" t="inlineStr">
        <is>
          <t>65442710</t>
        </is>
      </c>
      <c r="D390" t="inlineStr">
        <is>
          <t>10000160</t>
        </is>
      </c>
      <c r="E390" t="inlineStr"/>
      <c r="F390" s="12" t="n">
        <v>84.11</v>
      </c>
      <c r="G390" t="inlineStr"/>
      <c r="I390" t="inlineStr">
        <is>
          <t>M3</t>
        </is>
      </c>
      <c r="J390" t="inlineStr"/>
      <c r="K390" t="inlineStr">
        <is>
          <t>20190426</t>
        </is>
      </c>
      <c r="L390" t="inlineStr">
        <is>
          <t>20250127</t>
        </is>
      </c>
    </row>
    <row r="391">
      <c r="A391" t="inlineStr">
        <is>
          <t>900001810</t>
        </is>
      </c>
      <c r="B391" t="inlineStr">
        <is>
          <t>D836</t>
        </is>
      </c>
      <c r="C391" t="inlineStr">
        <is>
          <t>65442710</t>
        </is>
      </c>
      <c r="D391" t="inlineStr">
        <is>
          <t>10000357</t>
        </is>
      </c>
      <c r="E391" t="inlineStr"/>
      <c r="F391" s="12" t="n">
        <v>86.11</v>
      </c>
      <c r="G391" t="inlineStr"/>
      <c r="I391" t="inlineStr">
        <is>
          <t>M3</t>
        </is>
      </c>
      <c r="J391" t="inlineStr"/>
      <c r="K391" t="inlineStr">
        <is>
          <t>20190426</t>
        </is>
      </c>
      <c r="L391" t="inlineStr">
        <is>
          <t>20250127</t>
        </is>
      </c>
    </row>
    <row r="392">
      <c r="A392" t="inlineStr">
        <is>
          <t>900001810</t>
        </is>
      </c>
      <c r="B392" t="inlineStr">
        <is>
          <t>D836</t>
        </is>
      </c>
      <c r="C392" t="inlineStr">
        <is>
          <t>65442710</t>
        </is>
      </c>
      <c r="D392" t="inlineStr">
        <is>
          <t>10000627</t>
        </is>
      </c>
      <c r="E392" t="inlineStr"/>
      <c r="F392" s="12" t="n">
        <v>103.36</v>
      </c>
      <c r="G392" t="inlineStr"/>
      <c r="I392" t="inlineStr">
        <is>
          <t>M3</t>
        </is>
      </c>
      <c r="J392" t="inlineStr"/>
      <c r="K392" t="inlineStr">
        <is>
          <t>20190426</t>
        </is>
      </c>
      <c r="L392" t="inlineStr">
        <is>
          <t>20250127</t>
        </is>
      </c>
    </row>
    <row r="393">
      <c r="A393" t="inlineStr">
        <is>
          <t>900001810</t>
        </is>
      </c>
      <c r="B393" t="inlineStr">
        <is>
          <t>D836</t>
        </is>
      </c>
      <c r="C393" t="inlineStr">
        <is>
          <t>65662100</t>
        </is>
      </c>
      <c r="D393" t="inlineStr">
        <is>
          <t>10000357</t>
        </is>
      </c>
      <c r="E393" t="inlineStr"/>
      <c r="F393" s="12" t="n">
        <v>77.79000000000001</v>
      </c>
      <c r="G393" t="inlineStr"/>
      <c r="I393" t="inlineStr">
        <is>
          <t>M3</t>
        </is>
      </c>
      <c r="J393" t="inlineStr"/>
      <c r="K393" t="inlineStr">
        <is>
          <t>20190426</t>
        </is>
      </c>
      <c r="L393" t="inlineStr">
        <is>
          <t>20250127</t>
        </is>
      </c>
    </row>
    <row r="394">
      <c r="A394" t="inlineStr">
        <is>
          <t>900001810</t>
        </is>
      </c>
      <c r="B394" t="inlineStr">
        <is>
          <t>D836</t>
        </is>
      </c>
      <c r="C394" t="inlineStr">
        <is>
          <t>65920750</t>
        </is>
      </c>
      <c r="D394" t="inlineStr">
        <is>
          <t>10000357</t>
        </is>
      </c>
      <c r="E394" t="inlineStr"/>
      <c r="F394" s="12" t="n">
        <v>84.92</v>
      </c>
      <c r="G394" t="inlineStr"/>
      <c r="I394" t="inlineStr">
        <is>
          <t>M3</t>
        </is>
      </c>
      <c r="J394" t="inlineStr"/>
      <c r="K394" t="inlineStr">
        <is>
          <t>20190426</t>
        </is>
      </c>
      <c r="L394" t="inlineStr">
        <is>
          <t>20250127</t>
        </is>
      </c>
    </row>
    <row r="395">
      <c r="A395" t="inlineStr">
        <is>
          <t>900002313</t>
        </is>
      </c>
      <c r="B395" t="inlineStr">
        <is>
          <t>D836</t>
        </is>
      </c>
      <c r="C395" t="inlineStr">
        <is>
          <t>65232687</t>
        </is>
      </c>
      <c r="D395" t="inlineStr">
        <is>
          <t>10000441</t>
        </is>
      </c>
      <c r="E395" t="inlineStr"/>
      <c r="F395" s="12" t="n">
        <v>74.75</v>
      </c>
      <c r="G395" t="inlineStr"/>
      <c r="I395" t="inlineStr">
        <is>
          <t>M3</t>
        </is>
      </c>
      <c r="J395" t="inlineStr"/>
      <c r="K395" t="inlineStr">
        <is>
          <t>20190426</t>
        </is>
      </c>
      <c r="L395" t="inlineStr">
        <is>
          <t>20250127</t>
        </is>
      </c>
    </row>
    <row r="396">
      <c r="A396" t="inlineStr">
        <is>
          <t>900002313</t>
        </is>
      </c>
      <c r="B396" t="inlineStr">
        <is>
          <t>D836</t>
        </is>
      </c>
      <c r="C396" t="inlineStr">
        <is>
          <t>65232687</t>
        </is>
      </c>
      <c r="D396" t="inlineStr">
        <is>
          <t>10001353</t>
        </is>
      </c>
      <c r="E396" t="inlineStr"/>
      <c r="F396" s="12" t="n">
        <v>89.7</v>
      </c>
      <c r="G396" t="inlineStr"/>
      <c r="I396" t="inlineStr">
        <is>
          <t>M3</t>
        </is>
      </c>
      <c r="J396" t="inlineStr"/>
      <c r="K396" t="inlineStr">
        <is>
          <t>20190426</t>
        </is>
      </c>
      <c r="L396" t="inlineStr">
        <is>
          <t>20250127</t>
        </is>
      </c>
    </row>
    <row r="397">
      <c r="A397" t="inlineStr">
        <is>
          <t>900002313</t>
        </is>
      </c>
      <c r="B397" t="inlineStr">
        <is>
          <t>D836</t>
        </is>
      </c>
      <c r="C397" t="inlineStr">
        <is>
          <t>65232687</t>
        </is>
      </c>
      <c r="D397" t="inlineStr">
        <is>
          <t>10001354</t>
        </is>
      </c>
      <c r="E397" t="inlineStr"/>
      <c r="F397" s="12" t="n">
        <v>74.75</v>
      </c>
      <c r="G397" t="inlineStr"/>
      <c r="I397" t="inlineStr">
        <is>
          <t>M3</t>
        </is>
      </c>
      <c r="J397" t="inlineStr"/>
      <c r="K397" t="inlineStr">
        <is>
          <t>20190426</t>
        </is>
      </c>
      <c r="L397" t="inlineStr">
        <is>
          <t>20250127</t>
        </is>
      </c>
    </row>
    <row r="398">
      <c r="A398" t="inlineStr">
        <is>
          <t>900002313</t>
        </is>
      </c>
      <c r="B398" t="inlineStr">
        <is>
          <t>D836</t>
        </is>
      </c>
      <c r="C398" t="inlineStr">
        <is>
          <t>65232687</t>
        </is>
      </c>
      <c r="D398" t="inlineStr">
        <is>
          <t>10001436</t>
        </is>
      </c>
      <c r="E398" t="inlineStr"/>
      <c r="F398" s="12" t="n">
        <v>54.05</v>
      </c>
      <c r="G398" t="inlineStr"/>
      <c r="I398" t="inlineStr">
        <is>
          <t>M3</t>
        </is>
      </c>
      <c r="J398" t="inlineStr"/>
      <c r="K398" t="inlineStr">
        <is>
          <t>20190426</t>
        </is>
      </c>
      <c r="L398" t="inlineStr">
        <is>
          <t>20250127</t>
        </is>
      </c>
    </row>
    <row r="399">
      <c r="A399" t="inlineStr">
        <is>
          <t>900002313</t>
        </is>
      </c>
      <c r="B399" t="inlineStr">
        <is>
          <t>D836</t>
        </is>
      </c>
      <c r="C399" t="inlineStr">
        <is>
          <t>65232687</t>
        </is>
      </c>
      <c r="D399" t="inlineStr">
        <is>
          <t>10037590</t>
        </is>
      </c>
      <c r="E399" t="inlineStr"/>
      <c r="F399" s="12" t="n">
        <v>51.75</v>
      </c>
      <c r="G399" t="inlineStr"/>
      <c r="I399" t="inlineStr">
        <is>
          <t>M3</t>
        </is>
      </c>
      <c r="J399" t="inlineStr"/>
      <c r="K399" t="inlineStr">
        <is>
          <t>20190426</t>
        </is>
      </c>
      <c r="L399" t="inlineStr">
        <is>
          <t>20250127</t>
        </is>
      </c>
    </row>
    <row r="400">
      <c r="A400" t="inlineStr">
        <is>
          <t>900002313</t>
        </is>
      </c>
      <c r="B400" t="inlineStr">
        <is>
          <t>D836</t>
        </is>
      </c>
      <c r="C400" t="inlineStr">
        <is>
          <t>65387641</t>
        </is>
      </c>
      <c r="D400" t="inlineStr">
        <is>
          <t>10000441</t>
        </is>
      </c>
      <c r="E400" t="inlineStr"/>
      <c r="F400" s="12" t="n">
        <v>74.75</v>
      </c>
      <c r="G400" t="inlineStr"/>
      <c r="I400" t="inlineStr">
        <is>
          <t>M3</t>
        </is>
      </c>
      <c r="J400" t="inlineStr"/>
      <c r="K400" t="inlineStr">
        <is>
          <t>20190426</t>
        </is>
      </c>
      <c r="L400" t="inlineStr">
        <is>
          <t>20250127</t>
        </is>
      </c>
    </row>
    <row r="401">
      <c r="A401" t="inlineStr">
        <is>
          <t>900002313</t>
        </is>
      </c>
      <c r="B401" t="inlineStr">
        <is>
          <t>D836</t>
        </is>
      </c>
      <c r="C401" t="inlineStr">
        <is>
          <t>65387641</t>
        </is>
      </c>
      <c r="D401" t="inlineStr">
        <is>
          <t>10001353</t>
        </is>
      </c>
      <c r="E401" t="inlineStr"/>
      <c r="F401" s="12" t="n">
        <v>89.7</v>
      </c>
      <c r="G401" t="inlineStr"/>
      <c r="I401" t="inlineStr">
        <is>
          <t>M3</t>
        </is>
      </c>
      <c r="J401" t="inlineStr"/>
      <c r="K401" t="inlineStr">
        <is>
          <t>20190426</t>
        </is>
      </c>
      <c r="L401" t="inlineStr">
        <is>
          <t>20250127</t>
        </is>
      </c>
    </row>
    <row r="402">
      <c r="A402" t="inlineStr">
        <is>
          <t>900002313</t>
        </is>
      </c>
      <c r="B402" t="inlineStr">
        <is>
          <t>D836</t>
        </is>
      </c>
      <c r="C402" t="inlineStr">
        <is>
          <t>65387641</t>
        </is>
      </c>
      <c r="D402" t="inlineStr">
        <is>
          <t>10001354</t>
        </is>
      </c>
      <c r="E402" t="inlineStr"/>
      <c r="F402" s="12" t="n">
        <v>74.75</v>
      </c>
      <c r="G402" t="inlineStr"/>
      <c r="I402" t="inlineStr">
        <is>
          <t>M3</t>
        </is>
      </c>
      <c r="J402" t="inlineStr"/>
      <c r="K402" t="inlineStr">
        <is>
          <t>20190426</t>
        </is>
      </c>
      <c r="L402" t="inlineStr">
        <is>
          <t>20250127</t>
        </is>
      </c>
    </row>
    <row r="403">
      <c r="A403" t="inlineStr">
        <is>
          <t>900002313</t>
        </is>
      </c>
      <c r="B403" t="inlineStr">
        <is>
          <t>D836</t>
        </is>
      </c>
      <c r="C403" t="inlineStr">
        <is>
          <t>65387641</t>
        </is>
      </c>
      <c r="D403" t="inlineStr">
        <is>
          <t>10001436</t>
        </is>
      </c>
      <c r="E403" t="inlineStr"/>
      <c r="F403" s="12" t="n">
        <v>54.05</v>
      </c>
      <c r="G403" t="inlineStr"/>
      <c r="I403" t="inlineStr">
        <is>
          <t>M3</t>
        </is>
      </c>
      <c r="J403" t="inlineStr"/>
      <c r="K403" t="inlineStr">
        <is>
          <t>20190426</t>
        </is>
      </c>
      <c r="L403" t="inlineStr">
        <is>
          <t>20250127</t>
        </is>
      </c>
    </row>
    <row r="404">
      <c r="A404" t="inlineStr">
        <is>
          <t>900002313</t>
        </is>
      </c>
      <c r="B404" t="inlineStr">
        <is>
          <t>D836</t>
        </is>
      </c>
      <c r="C404" t="inlineStr">
        <is>
          <t>65387641</t>
        </is>
      </c>
      <c r="D404" t="inlineStr">
        <is>
          <t>10037590</t>
        </is>
      </c>
      <c r="E404" t="inlineStr"/>
      <c r="F404" s="12" t="n">
        <v>51.75</v>
      </c>
      <c r="G404" t="inlineStr"/>
      <c r="I404" t="inlineStr">
        <is>
          <t>M3</t>
        </is>
      </c>
      <c r="J404" t="inlineStr"/>
      <c r="K404" t="inlineStr">
        <is>
          <t>20190426</t>
        </is>
      </c>
      <c r="L404" t="inlineStr">
        <is>
          <t>20250127</t>
        </is>
      </c>
    </row>
    <row r="405">
      <c r="A405" t="inlineStr">
        <is>
          <t>900002313</t>
        </is>
      </c>
      <c r="B405" t="inlineStr">
        <is>
          <t>D836</t>
        </is>
      </c>
      <c r="C405" t="inlineStr">
        <is>
          <t>65714167</t>
        </is>
      </c>
      <c r="D405" t="inlineStr">
        <is>
          <t>10000441</t>
        </is>
      </c>
      <c r="E405" t="inlineStr"/>
      <c r="F405" s="12" t="n">
        <v>74.15000000000001</v>
      </c>
      <c r="G405" t="inlineStr"/>
      <c r="I405" t="inlineStr">
        <is>
          <t>M3</t>
        </is>
      </c>
      <c r="J405" t="inlineStr"/>
      <c r="K405" t="inlineStr">
        <is>
          <t>20190426</t>
        </is>
      </c>
      <c r="L405" t="inlineStr">
        <is>
          <t>20250127</t>
        </is>
      </c>
    </row>
    <row r="406">
      <c r="A406" t="inlineStr">
        <is>
          <t>900002313</t>
        </is>
      </c>
      <c r="B406" t="inlineStr">
        <is>
          <t>D836</t>
        </is>
      </c>
      <c r="C406" t="inlineStr">
        <is>
          <t>65714167</t>
        </is>
      </c>
      <c r="D406" t="inlineStr">
        <is>
          <t>10001354</t>
        </is>
      </c>
      <c r="E406" t="inlineStr"/>
      <c r="F406" s="12" t="n">
        <v>74.15000000000001</v>
      </c>
      <c r="G406" t="inlineStr"/>
      <c r="I406" t="inlineStr">
        <is>
          <t>M3</t>
        </is>
      </c>
      <c r="J406" t="inlineStr"/>
      <c r="K406" t="inlineStr">
        <is>
          <t>20190426</t>
        </is>
      </c>
      <c r="L406" t="inlineStr">
        <is>
          <t>20250127</t>
        </is>
      </c>
    </row>
    <row r="407">
      <c r="A407" t="inlineStr">
        <is>
          <t>900002313</t>
        </is>
      </c>
      <c r="B407" t="inlineStr">
        <is>
          <t>D836</t>
        </is>
      </c>
      <c r="C407" t="inlineStr">
        <is>
          <t>65714167</t>
        </is>
      </c>
      <c r="D407" t="inlineStr">
        <is>
          <t>10037590</t>
        </is>
      </c>
      <c r="E407" t="inlineStr"/>
      <c r="F407" s="12" t="n">
        <v>63.38</v>
      </c>
      <c r="G407" t="inlineStr"/>
      <c r="I407" t="inlineStr">
        <is>
          <t>M3</t>
        </is>
      </c>
      <c r="J407" t="inlineStr"/>
      <c r="K407" t="inlineStr">
        <is>
          <t>20190426</t>
        </is>
      </c>
      <c r="L407" t="inlineStr">
        <is>
          <t>20250127</t>
        </is>
      </c>
    </row>
    <row r="408">
      <c r="A408" t="inlineStr">
        <is>
          <t>900002313</t>
        </is>
      </c>
      <c r="B408" t="inlineStr">
        <is>
          <t>D836</t>
        </is>
      </c>
      <c r="C408" t="inlineStr">
        <is>
          <t>65714168</t>
        </is>
      </c>
      <c r="D408" t="inlineStr">
        <is>
          <t>10000441</t>
        </is>
      </c>
      <c r="E408" t="inlineStr"/>
      <c r="F408" s="12" t="n">
        <v>74.15000000000001</v>
      </c>
      <c r="G408" t="inlineStr"/>
      <c r="I408" t="inlineStr">
        <is>
          <t>M3</t>
        </is>
      </c>
      <c r="J408" t="inlineStr"/>
      <c r="K408" t="inlineStr">
        <is>
          <t>20190426</t>
        </is>
      </c>
      <c r="L408" t="inlineStr">
        <is>
          <t>20250127</t>
        </is>
      </c>
    </row>
    <row r="409">
      <c r="A409" t="inlineStr">
        <is>
          <t>900002313</t>
        </is>
      </c>
      <c r="B409" t="inlineStr">
        <is>
          <t>D836</t>
        </is>
      </c>
      <c r="C409" t="inlineStr">
        <is>
          <t>65714168</t>
        </is>
      </c>
      <c r="D409" t="inlineStr">
        <is>
          <t>10001354</t>
        </is>
      </c>
      <c r="E409" t="inlineStr"/>
      <c r="F409" s="12" t="n">
        <v>74.15000000000001</v>
      </c>
      <c r="G409" t="inlineStr"/>
      <c r="I409" t="inlineStr">
        <is>
          <t>M3</t>
        </is>
      </c>
      <c r="J409" t="inlineStr"/>
      <c r="K409" t="inlineStr">
        <is>
          <t>20190426</t>
        </is>
      </c>
      <c r="L409" t="inlineStr">
        <is>
          <t>20250127</t>
        </is>
      </c>
    </row>
    <row r="410">
      <c r="A410" t="inlineStr">
        <is>
          <t>900002313</t>
        </is>
      </c>
      <c r="B410" t="inlineStr">
        <is>
          <t>D836</t>
        </is>
      </c>
      <c r="C410" t="inlineStr">
        <is>
          <t>65714168</t>
        </is>
      </c>
      <c r="D410" t="inlineStr">
        <is>
          <t>10037590</t>
        </is>
      </c>
      <c r="E410" t="inlineStr"/>
      <c r="F410" s="12" t="n">
        <v>63.38</v>
      </c>
      <c r="G410" t="inlineStr"/>
      <c r="I410" t="inlineStr">
        <is>
          <t>M3</t>
        </is>
      </c>
      <c r="J410" t="inlineStr"/>
      <c r="K410" t="inlineStr">
        <is>
          <t>20190426</t>
        </is>
      </c>
      <c r="L410" t="inlineStr">
        <is>
          <t>20250127</t>
        </is>
      </c>
    </row>
    <row r="411">
      <c r="A411" t="inlineStr">
        <is>
          <t>900002313</t>
        </is>
      </c>
      <c r="B411" t="inlineStr">
        <is>
          <t>D836</t>
        </is>
      </c>
      <c r="C411" t="inlineStr">
        <is>
          <t>65722662</t>
        </is>
      </c>
      <c r="D411" t="inlineStr">
        <is>
          <t>10000441</t>
        </is>
      </c>
      <c r="E411" t="inlineStr"/>
      <c r="F411" s="12" t="n">
        <v>74.15000000000001</v>
      </c>
      <c r="G411" t="inlineStr"/>
      <c r="I411" t="inlineStr">
        <is>
          <t>M3</t>
        </is>
      </c>
      <c r="J411" t="inlineStr"/>
      <c r="K411" t="inlineStr">
        <is>
          <t>20190426</t>
        </is>
      </c>
      <c r="L411" t="inlineStr">
        <is>
          <t>20250127</t>
        </is>
      </c>
    </row>
    <row r="412">
      <c r="A412" t="inlineStr">
        <is>
          <t>900002313</t>
        </is>
      </c>
      <c r="B412" t="inlineStr">
        <is>
          <t>D836</t>
        </is>
      </c>
      <c r="C412" t="inlineStr">
        <is>
          <t>65722662</t>
        </is>
      </c>
      <c r="D412" t="inlineStr">
        <is>
          <t>10001354</t>
        </is>
      </c>
      <c r="E412" t="inlineStr"/>
      <c r="F412" s="12" t="n">
        <v>74.15000000000001</v>
      </c>
      <c r="G412" t="inlineStr"/>
      <c r="I412" t="inlineStr">
        <is>
          <t>M3</t>
        </is>
      </c>
      <c r="J412" t="inlineStr"/>
      <c r="K412" t="inlineStr">
        <is>
          <t>20190426</t>
        </is>
      </c>
      <c r="L412" t="inlineStr">
        <is>
          <t>20250127</t>
        </is>
      </c>
    </row>
    <row r="413">
      <c r="A413" t="inlineStr">
        <is>
          <t>900002313</t>
        </is>
      </c>
      <c r="B413" t="inlineStr">
        <is>
          <t>D836</t>
        </is>
      </c>
      <c r="C413" t="inlineStr">
        <is>
          <t>65722662</t>
        </is>
      </c>
      <c r="D413" t="inlineStr">
        <is>
          <t>10037590</t>
        </is>
      </c>
      <c r="E413" t="inlineStr"/>
      <c r="F413" s="12" t="n">
        <v>63.38</v>
      </c>
      <c r="G413" t="inlineStr"/>
      <c r="I413" t="inlineStr">
        <is>
          <t>M3</t>
        </is>
      </c>
      <c r="J413" t="inlineStr"/>
      <c r="K413" t="inlineStr">
        <is>
          <t>20190426</t>
        </is>
      </c>
      <c r="L413" t="inlineStr">
        <is>
          <t>20250127</t>
        </is>
      </c>
    </row>
    <row r="414">
      <c r="A414" t="inlineStr">
        <is>
          <t>900002313</t>
        </is>
      </c>
      <c r="B414" t="inlineStr">
        <is>
          <t>D836</t>
        </is>
      </c>
      <c r="C414" t="inlineStr">
        <is>
          <t>65799535</t>
        </is>
      </c>
      <c r="D414" t="inlineStr">
        <is>
          <t>10000441</t>
        </is>
      </c>
      <c r="E414" t="inlineStr"/>
      <c r="F414" s="12" t="n">
        <v>74.15000000000001</v>
      </c>
      <c r="G414" t="inlineStr"/>
      <c r="I414" t="inlineStr">
        <is>
          <t>M3</t>
        </is>
      </c>
      <c r="J414" t="inlineStr"/>
      <c r="K414" t="inlineStr">
        <is>
          <t>20190426</t>
        </is>
      </c>
      <c r="L414" t="inlineStr">
        <is>
          <t>20250127</t>
        </is>
      </c>
    </row>
    <row r="415">
      <c r="A415" t="inlineStr">
        <is>
          <t>900002313</t>
        </is>
      </c>
      <c r="B415" t="inlineStr">
        <is>
          <t>D836</t>
        </is>
      </c>
      <c r="C415" t="inlineStr">
        <is>
          <t>65799535</t>
        </is>
      </c>
      <c r="D415" t="inlineStr">
        <is>
          <t>10037590</t>
        </is>
      </c>
      <c r="E415" t="inlineStr"/>
      <c r="F415" s="12" t="n">
        <v>63.38</v>
      </c>
      <c r="G415" t="inlineStr"/>
      <c r="I415" t="inlineStr">
        <is>
          <t>M3</t>
        </is>
      </c>
      <c r="J415" t="inlineStr"/>
      <c r="K415" t="inlineStr">
        <is>
          <t>20190426</t>
        </is>
      </c>
      <c r="L415" t="inlineStr">
        <is>
          <t>20250127</t>
        </is>
      </c>
    </row>
    <row r="416">
      <c r="A416" t="inlineStr">
        <is>
          <t>900002313</t>
        </is>
      </c>
      <c r="B416" t="inlineStr">
        <is>
          <t>D836</t>
        </is>
      </c>
      <c r="C416" t="inlineStr">
        <is>
          <t>66438172</t>
        </is>
      </c>
      <c r="D416" t="inlineStr">
        <is>
          <t>10001353</t>
        </is>
      </c>
      <c r="E416" t="inlineStr"/>
      <c r="F416" s="12" t="n">
        <v>97.5</v>
      </c>
      <c r="G416" t="inlineStr"/>
      <c r="I416" t="inlineStr">
        <is>
          <t>M3</t>
        </is>
      </c>
      <c r="J416" t="inlineStr"/>
      <c r="K416" t="inlineStr">
        <is>
          <t>20190426</t>
        </is>
      </c>
      <c r="L416" t="inlineStr">
        <is>
          <t>20250127</t>
        </is>
      </c>
    </row>
    <row r="417">
      <c r="A417" t="inlineStr">
        <is>
          <t>900002313</t>
        </is>
      </c>
      <c r="B417" t="inlineStr">
        <is>
          <t>D836</t>
        </is>
      </c>
      <c r="C417" t="inlineStr">
        <is>
          <t>66438172</t>
        </is>
      </c>
      <c r="D417" t="inlineStr">
        <is>
          <t>10001354</t>
        </is>
      </c>
      <c r="E417" t="inlineStr"/>
      <c r="F417" s="12" t="n">
        <v>79.5</v>
      </c>
      <c r="G417" t="inlineStr"/>
      <c r="I417" t="inlineStr">
        <is>
          <t>M3</t>
        </is>
      </c>
      <c r="J417" t="inlineStr"/>
      <c r="K417" t="inlineStr">
        <is>
          <t>20190426</t>
        </is>
      </c>
      <c r="L417" t="inlineStr">
        <is>
          <t>20250127</t>
        </is>
      </c>
    </row>
    <row r="418">
      <c r="A418" t="inlineStr">
        <is>
          <t>900002313</t>
        </is>
      </c>
      <c r="B418" t="inlineStr">
        <is>
          <t>D836</t>
        </is>
      </c>
      <c r="C418" t="inlineStr">
        <is>
          <t>66438172</t>
        </is>
      </c>
      <c r="D418" t="inlineStr">
        <is>
          <t>10001436</t>
        </is>
      </c>
      <c r="E418" t="inlineStr"/>
      <c r="F418" s="12" t="n">
        <v>58.3</v>
      </c>
      <c r="G418" t="inlineStr"/>
      <c r="I418" t="inlineStr">
        <is>
          <t>M3</t>
        </is>
      </c>
      <c r="J418" t="inlineStr"/>
      <c r="K418" t="inlineStr">
        <is>
          <t>20190426</t>
        </is>
      </c>
      <c r="L418" t="inlineStr">
        <is>
          <t>20250127</t>
        </is>
      </c>
    </row>
    <row r="419">
      <c r="A419" t="inlineStr">
        <is>
          <t>900002313</t>
        </is>
      </c>
      <c r="B419" t="inlineStr">
        <is>
          <t>D836</t>
        </is>
      </c>
      <c r="C419" t="inlineStr">
        <is>
          <t>66577024</t>
        </is>
      </c>
      <c r="D419" t="inlineStr">
        <is>
          <t>10001353</t>
        </is>
      </c>
      <c r="E419" t="inlineStr"/>
      <c r="F419" s="12" t="n">
        <v>92</v>
      </c>
      <c r="G419" t="inlineStr"/>
      <c r="I419" t="inlineStr">
        <is>
          <t>M3</t>
        </is>
      </c>
      <c r="J419" t="inlineStr"/>
      <c r="K419" t="inlineStr">
        <is>
          <t>20190426</t>
        </is>
      </c>
      <c r="L419" t="inlineStr">
        <is>
          <t>20250127</t>
        </is>
      </c>
    </row>
    <row r="420">
      <c r="A420" t="inlineStr">
        <is>
          <t>900002313</t>
        </is>
      </c>
      <c r="B420" t="inlineStr">
        <is>
          <t>D836</t>
        </is>
      </c>
      <c r="C420" t="inlineStr">
        <is>
          <t>66577024</t>
        </is>
      </c>
      <c r="D420" t="inlineStr">
        <is>
          <t>10001354</t>
        </is>
      </c>
      <c r="E420" t="inlineStr"/>
      <c r="F420" s="12" t="n">
        <v>75</v>
      </c>
      <c r="G420" t="inlineStr"/>
      <c r="I420" t="inlineStr">
        <is>
          <t>M3</t>
        </is>
      </c>
      <c r="J420" t="inlineStr"/>
      <c r="K420" t="inlineStr">
        <is>
          <t>20190426</t>
        </is>
      </c>
      <c r="L420" t="inlineStr">
        <is>
          <t>20250127</t>
        </is>
      </c>
    </row>
    <row r="421">
      <c r="A421" t="inlineStr">
        <is>
          <t>900002313</t>
        </is>
      </c>
      <c r="B421" t="inlineStr">
        <is>
          <t>D836</t>
        </is>
      </c>
      <c r="C421" t="inlineStr">
        <is>
          <t>66597345</t>
        </is>
      </c>
      <c r="D421" t="inlineStr">
        <is>
          <t>10001353</t>
        </is>
      </c>
      <c r="E421" t="inlineStr"/>
      <c r="F421" s="12" t="n">
        <v>97</v>
      </c>
      <c r="G421" t="inlineStr"/>
      <c r="I421" t="inlineStr">
        <is>
          <t>M3</t>
        </is>
      </c>
      <c r="J421" t="inlineStr"/>
      <c r="K421" t="inlineStr">
        <is>
          <t>20190426</t>
        </is>
      </c>
      <c r="L421" t="inlineStr">
        <is>
          <t>20250127</t>
        </is>
      </c>
    </row>
    <row r="422">
      <c r="A422" t="inlineStr">
        <is>
          <t>900002313</t>
        </is>
      </c>
      <c r="B422" t="inlineStr">
        <is>
          <t>D836</t>
        </is>
      </c>
      <c r="C422" t="inlineStr">
        <is>
          <t>66597345</t>
        </is>
      </c>
      <c r="D422" t="inlineStr">
        <is>
          <t>10001354</t>
        </is>
      </c>
      <c r="E422" t="inlineStr"/>
      <c r="F422" s="12" t="n">
        <v>78.5</v>
      </c>
      <c r="G422" t="inlineStr"/>
      <c r="I422" t="inlineStr">
        <is>
          <t>M3</t>
        </is>
      </c>
      <c r="J422" t="inlineStr"/>
      <c r="K422" t="inlineStr">
        <is>
          <t>20190426</t>
        </is>
      </c>
      <c r="L422" t="inlineStr">
        <is>
          <t>20250127</t>
        </is>
      </c>
    </row>
    <row r="423">
      <c r="A423" t="inlineStr">
        <is>
          <t>900002313</t>
        </is>
      </c>
      <c r="B423" t="inlineStr">
        <is>
          <t>D836</t>
        </is>
      </c>
      <c r="C423" t="inlineStr">
        <is>
          <t>66597345</t>
        </is>
      </c>
      <c r="D423" t="inlineStr">
        <is>
          <t>10001436</t>
        </is>
      </c>
      <c r="E423" t="inlineStr"/>
      <c r="F423" s="12" t="n">
        <v>57</v>
      </c>
      <c r="G423" t="inlineStr"/>
      <c r="I423" t="inlineStr">
        <is>
          <t>M3</t>
        </is>
      </c>
      <c r="J423" t="inlineStr"/>
      <c r="K423" t="inlineStr">
        <is>
          <t>20190426</t>
        </is>
      </c>
      <c r="L423" t="inlineStr">
        <is>
          <t>20250127</t>
        </is>
      </c>
    </row>
    <row r="424">
      <c r="A424" t="inlineStr">
        <is>
          <t>900002313</t>
        </is>
      </c>
      <c r="B424" t="inlineStr">
        <is>
          <t>D836</t>
        </is>
      </c>
      <c r="C424" t="inlineStr">
        <is>
          <t>66783558</t>
        </is>
      </c>
      <c r="D424" t="inlineStr">
        <is>
          <t>10001353</t>
        </is>
      </c>
      <c r="E424" t="inlineStr"/>
      <c r="F424" s="12" t="n">
        <v>65.09999999999999</v>
      </c>
      <c r="G424" t="inlineStr"/>
      <c r="I424" t="inlineStr">
        <is>
          <t>M3</t>
        </is>
      </c>
      <c r="J424" t="inlineStr"/>
      <c r="K424" t="inlineStr">
        <is>
          <t>20190426</t>
        </is>
      </c>
      <c r="L424" t="inlineStr">
        <is>
          <t>20250127</t>
        </is>
      </c>
    </row>
    <row r="425">
      <c r="A425" t="inlineStr">
        <is>
          <t>900002313</t>
        </is>
      </c>
      <c r="B425" t="inlineStr">
        <is>
          <t>D836</t>
        </is>
      </c>
      <c r="C425" t="inlineStr">
        <is>
          <t>66783558</t>
        </is>
      </c>
      <c r="D425" t="inlineStr">
        <is>
          <t>10001354</t>
        </is>
      </c>
      <c r="E425" t="inlineStr"/>
      <c r="F425" s="12" t="n">
        <v>61.24</v>
      </c>
      <c r="G425" t="inlineStr"/>
      <c r="I425" t="inlineStr">
        <is>
          <t>M3</t>
        </is>
      </c>
      <c r="J425" t="inlineStr"/>
      <c r="K425" t="inlineStr">
        <is>
          <t>20190426</t>
        </is>
      </c>
      <c r="L425" t="inlineStr">
        <is>
          <t>20250127</t>
        </is>
      </c>
    </row>
    <row r="426">
      <c r="A426" t="inlineStr">
        <is>
          <t>900002313</t>
        </is>
      </c>
      <c r="B426" t="inlineStr">
        <is>
          <t>D836</t>
        </is>
      </c>
      <c r="C426" t="inlineStr">
        <is>
          <t>66783558</t>
        </is>
      </c>
      <c r="D426" t="inlineStr">
        <is>
          <t>10001436</t>
        </is>
      </c>
      <c r="E426" t="inlineStr"/>
      <c r="F426" s="12" t="n">
        <v>45.17</v>
      </c>
      <c r="G426" t="inlineStr"/>
      <c r="I426" t="inlineStr">
        <is>
          <t>M3</t>
        </is>
      </c>
      <c r="J426" t="inlineStr"/>
      <c r="K426" t="inlineStr">
        <is>
          <t>20190426</t>
        </is>
      </c>
      <c r="L426" t="inlineStr">
        <is>
          <t>20250127</t>
        </is>
      </c>
    </row>
    <row r="427">
      <c r="A427" t="inlineStr">
        <is>
          <t>900002313</t>
        </is>
      </c>
      <c r="B427" t="inlineStr">
        <is>
          <t>D836</t>
        </is>
      </c>
      <c r="C427" t="inlineStr">
        <is>
          <t>66793342</t>
        </is>
      </c>
      <c r="D427" t="inlineStr">
        <is>
          <t>10001353</t>
        </is>
      </c>
      <c r="E427" t="inlineStr"/>
      <c r="F427" s="12" t="n">
        <v>97</v>
      </c>
      <c r="G427" t="inlineStr"/>
      <c r="I427" t="inlineStr">
        <is>
          <t>M3</t>
        </is>
      </c>
      <c r="J427" t="inlineStr"/>
      <c r="K427" t="inlineStr">
        <is>
          <t>20190426</t>
        </is>
      </c>
      <c r="L427" t="inlineStr">
        <is>
          <t>20250127</t>
        </is>
      </c>
    </row>
    <row r="428">
      <c r="A428" t="inlineStr">
        <is>
          <t>900002313</t>
        </is>
      </c>
      <c r="B428" t="inlineStr">
        <is>
          <t>D836</t>
        </is>
      </c>
      <c r="C428" t="inlineStr">
        <is>
          <t>66793342</t>
        </is>
      </c>
      <c r="D428" t="inlineStr">
        <is>
          <t>10001354</t>
        </is>
      </c>
      <c r="E428" t="inlineStr"/>
      <c r="F428" s="12" t="n">
        <v>78.5</v>
      </c>
      <c r="G428" t="inlineStr"/>
      <c r="I428" t="inlineStr">
        <is>
          <t>M3</t>
        </is>
      </c>
      <c r="J428" t="inlineStr"/>
      <c r="K428" t="inlineStr">
        <is>
          <t>20190426</t>
        </is>
      </c>
      <c r="L428" t="inlineStr">
        <is>
          <t>20250127</t>
        </is>
      </c>
    </row>
    <row r="429">
      <c r="A429" t="inlineStr">
        <is>
          <t>900002313</t>
        </is>
      </c>
      <c r="B429" t="inlineStr">
        <is>
          <t>D836</t>
        </is>
      </c>
      <c r="C429" t="inlineStr">
        <is>
          <t>66793342</t>
        </is>
      </c>
      <c r="D429" t="inlineStr">
        <is>
          <t>10001436</t>
        </is>
      </c>
      <c r="E429" t="inlineStr"/>
      <c r="F429" s="12" t="n">
        <v>57</v>
      </c>
      <c r="G429" t="inlineStr"/>
      <c r="I429" t="inlineStr">
        <is>
          <t>M3</t>
        </is>
      </c>
      <c r="J429" t="inlineStr"/>
      <c r="K429" t="inlineStr">
        <is>
          <t>20190426</t>
        </is>
      </c>
      <c r="L429" t="inlineStr">
        <is>
          <t>20250127</t>
        </is>
      </c>
    </row>
    <row r="430">
      <c r="A430" t="inlineStr">
        <is>
          <t>900002574</t>
        </is>
      </c>
      <c r="B430" t="inlineStr">
        <is>
          <t>D836</t>
        </is>
      </c>
      <c r="C430" t="inlineStr">
        <is>
          <t>65001905</t>
        </is>
      </c>
      <c r="D430" t="inlineStr">
        <is>
          <t>10000133</t>
        </is>
      </c>
      <c r="E430" t="inlineStr"/>
      <c r="F430" s="12" t="n">
        <v>180</v>
      </c>
      <c r="G430" t="inlineStr"/>
      <c r="I430" t="inlineStr">
        <is>
          <t>M3</t>
        </is>
      </c>
      <c r="J430" t="inlineStr"/>
      <c r="K430" t="inlineStr">
        <is>
          <t>20190426</t>
        </is>
      </c>
      <c r="L430" t="inlineStr">
        <is>
          <t>20250127</t>
        </is>
      </c>
    </row>
    <row r="431">
      <c r="A431" t="inlineStr">
        <is>
          <t>900002574</t>
        </is>
      </c>
      <c r="B431" t="inlineStr">
        <is>
          <t>D836</t>
        </is>
      </c>
      <c r="C431" t="inlineStr">
        <is>
          <t>65001905</t>
        </is>
      </c>
      <c r="D431" t="inlineStr">
        <is>
          <t>10000160</t>
        </is>
      </c>
      <c r="E431" t="inlineStr"/>
      <c r="F431" s="12" t="n">
        <v>105</v>
      </c>
      <c r="G431" t="inlineStr"/>
      <c r="I431" t="inlineStr">
        <is>
          <t>M3</t>
        </is>
      </c>
      <c r="J431" t="inlineStr"/>
      <c r="K431" t="inlineStr">
        <is>
          <t>20190426</t>
        </is>
      </c>
      <c r="L431" t="inlineStr">
        <is>
          <t>20250127</t>
        </is>
      </c>
    </row>
    <row r="432">
      <c r="A432" t="inlineStr">
        <is>
          <t>900002574</t>
        </is>
      </c>
      <c r="B432" t="inlineStr">
        <is>
          <t>D836</t>
        </is>
      </c>
      <c r="C432" t="inlineStr">
        <is>
          <t>65001905</t>
        </is>
      </c>
      <c r="D432" t="inlineStr">
        <is>
          <t>10000357</t>
        </is>
      </c>
      <c r="E432" t="inlineStr"/>
      <c r="F432" s="12" t="n">
        <v>120</v>
      </c>
      <c r="G432" t="inlineStr"/>
      <c r="I432" t="inlineStr">
        <is>
          <t>M3</t>
        </is>
      </c>
      <c r="J432" t="inlineStr"/>
      <c r="K432" t="inlineStr">
        <is>
          <t>20190426</t>
        </is>
      </c>
      <c r="L432" t="inlineStr">
        <is>
          <t>20250127</t>
        </is>
      </c>
    </row>
    <row r="433">
      <c r="A433" t="inlineStr">
        <is>
          <t>900002574</t>
        </is>
      </c>
      <c r="B433" t="inlineStr">
        <is>
          <t>D836</t>
        </is>
      </c>
      <c r="C433" t="inlineStr">
        <is>
          <t>65001905</t>
        </is>
      </c>
      <c r="D433" t="inlineStr">
        <is>
          <t>10000630</t>
        </is>
      </c>
      <c r="E433" t="inlineStr"/>
      <c r="F433" s="12" t="n">
        <v>200</v>
      </c>
      <c r="G433" t="inlineStr"/>
      <c r="I433" t="inlineStr">
        <is>
          <t>M3</t>
        </is>
      </c>
      <c r="J433" t="inlineStr"/>
      <c r="K433" t="inlineStr">
        <is>
          <t>20190426</t>
        </is>
      </c>
      <c r="L433" t="inlineStr">
        <is>
          <t>20250127</t>
        </is>
      </c>
    </row>
    <row r="434">
      <c r="A434" t="inlineStr">
        <is>
          <t>900002574</t>
        </is>
      </c>
      <c r="B434" t="inlineStr">
        <is>
          <t>D836</t>
        </is>
      </c>
      <c r="C434" t="inlineStr">
        <is>
          <t>65001905</t>
        </is>
      </c>
      <c r="D434" t="inlineStr">
        <is>
          <t>10058345</t>
        </is>
      </c>
      <c r="E434" t="inlineStr"/>
      <c r="F434" s="12" t="n">
        <v>95</v>
      </c>
      <c r="G434" t="inlineStr"/>
      <c r="I434" t="inlineStr">
        <is>
          <t>M3</t>
        </is>
      </c>
      <c r="J434" t="inlineStr"/>
      <c r="K434" t="inlineStr">
        <is>
          <t>20190426</t>
        </is>
      </c>
      <c r="L434" t="inlineStr">
        <is>
          <t>20250127</t>
        </is>
      </c>
    </row>
    <row r="435">
      <c r="A435" t="inlineStr">
        <is>
          <t>900002574</t>
        </is>
      </c>
      <c r="B435" t="inlineStr">
        <is>
          <t>D836</t>
        </is>
      </c>
      <c r="C435" t="inlineStr">
        <is>
          <t>65061685</t>
        </is>
      </c>
      <c r="D435" t="inlineStr">
        <is>
          <t>10000160</t>
        </is>
      </c>
      <c r="E435" t="inlineStr"/>
      <c r="F435" s="12" t="n">
        <v>95</v>
      </c>
      <c r="G435" t="inlineStr"/>
      <c r="I435" t="inlineStr">
        <is>
          <t>M3</t>
        </is>
      </c>
      <c r="J435" t="inlineStr"/>
      <c r="K435" t="inlineStr">
        <is>
          <t>20190426</t>
        </is>
      </c>
      <c r="L435" t="inlineStr">
        <is>
          <t>20250127</t>
        </is>
      </c>
    </row>
    <row r="436">
      <c r="A436" t="inlineStr">
        <is>
          <t>900002574</t>
        </is>
      </c>
      <c r="B436" t="inlineStr">
        <is>
          <t>D836</t>
        </is>
      </c>
      <c r="C436" t="inlineStr">
        <is>
          <t>65150563</t>
        </is>
      </c>
      <c r="D436" t="inlineStr">
        <is>
          <t>10000160</t>
        </is>
      </c>
      <c r="E436" t="inlineStr"/>
      <c r="F436" s="12" t="n">
        <v>470</v>
      </c>
      <c r="G436" t="inlineStr"/>
      <c r="I436" t="inlineStr">
        <is>
          <t>M3</t>
        </is>
      </c>
      <c r="J436" t="inlineStr"/>
      <c r="K436" t="inlineStr">
        <is>
          <t>20190426</t>
        </is>
      </c>
      <c r="L436" t="inlineStr">
        <is>
          <t>20250127</t>
        </is>
      </c>
    </row>
    <row r="437">
      <c r="A437" t="inlineStr">
        <is>
          <t>900002574</t>
        </is>
      </c>
      <c r="B437" t="inlineStr">
        <is>
          <t>D836</t>
        </is>
      </c>
      <c r="C437" t="inlineStr">
        <is>
          <t>65150563</t>
        </is>
      </c>
      <c r="D437" t="inlineStr">
        <is>
          <t>10000206</t>
        </is>
      </c>
      <c r="E437" t="inlineStr"/>
      <c r="F437" s="12" t="n">
        <v>99</v>
      </c>
      <c r="G437" t="inlineStr"/>
      <c r="I437" t="inlineStr">
        <is>
          <t>M3</t>
        </is>
      </c>
      <c r="J437" t="inlineStr"/>
      <c r="K437" t="inlineStr">
        <is>
          <t>20190426</t>
        </is>
      </c>
      <c r="L437" t="inlineStr">
        <is>
          <t>20250127</t>
        </is>
      </c>
    </row>
    <row r="438">
      <c r="A438" t="inlineStr">
        <is>
          <t>900002574</t>
        </is>
      </c>
      <c r="B438" t="inlineStr">
        <is>
          <t>D836</t>
        </is>
      </c>
      <c r="C438" t="inlineStr">
        <is>
          <t>65150563</t>
        </is>
      </c>
      <c r="D438" t="inlineStr">
        <is>
          <t>10000357</t>
        </is>
      </c>
      <c r="E438" t="inlineStr"/>
      <c r="F438" s="12" t="n">
        <v>400</v>
      </c>
      <c r="G438" t="inlineStr"/>
      <c r="I438" t="inlineStr">
        <is>
          <t>M3</t>
        </is>
      </c>
      <c r="J438" t="inlineStr"/>
      <c r="K438" t="inlineStr">
        <is>
          <t>20190426</t>
        </is>
      </c>
      <c r="L438" t="inlineStr">
        <is>
          <t>20250127</t>
        </is>
      </c>
    </row>
    <row r="439">
      <c r="A439" t="inlineStr">
        <is>
          <t>900002574</t>
        </is>
      </c>
      <c r="B439" t="inlineStr">
        <is>
          <t>D836</t>
        </is>
      </c>
      <c r="C439" t="inlineStr">
        <is>
          <t>65150563</t>
        </is>
      </c>
      <c r="D439" t="inlineStr">
        <is>
          <t>10000651</t>
        </is>
      </c>
      <c r="E439" t="inlineStr"/>
      <c r="F439" s="12" t="n">
        <v>460</v>
      </c>
      <c r="G439" t="inlineStr"/>
      <c r="I439" t="inlineStr">
        <is>
          <t>M3</t>
        </is>
      </c>
      <c r="J439" t="inlineStr"/>
      <c r="K439" t="inlineStr">
        <is>
          <t>20190426</t>
        </is>
      </c>
      <c r="L439" t="inlineStr">
        <is>
          <t>20250127</t>
        </is>
      </c>
    </row>
    <row r="440">
      <c r="A440" t="inlineStr">
        <is>
          <t>900002574</t>
        </is>
      </c>
      <c r="B440" t="inlineStr">
        <is>
          <t>D836</t>
        </is>
      </c>
      <c r="C440" t="inlineStr">
        <is>
          <t>65155820</t>
        </is>
      </c>
      <c r="D440" t="inlineStr">
        <is>
          <t>10000160</t>
        </is>
      </c>
      <c r="E440" t="inlineStr"/>
      <c r="F440" s="12" t="n">
        <v>139</v>
      </c>
      <c r="G440" t="inlineStr"/>
      <c r="I440" t="inlineStr">
        <is>
          <t>M3</t>
        </is>
      </c>
      <c r="J440" t="inlineStr"/>
      <c r="K440" t="inlineStr">
        <is>
          <t>20190426</t>
        </is>
      </c>
      <c r="L440" t="inlineStr">
        <is>
          <t>20250127</t>
        </is>
      </c>
    </row>
    <row r="441">
      <c r="A441" t="inlineStr">
        <is>
          <t>900002574</t>
        </is>
      </c>
      <c r="B441" t="inlineStr">
        <is>
          <t>D836</t>
        </is>
      </c>
      <c r="C441" t="inlineStr">
        <is>
          <t>65155820</t>
        </is>
      </c>
      <c r="D441" t="inlineStr">
        <is>
          <t>10000357</t>
        </is>
      </c>
      <c r="E441" t="inlineStr"/>
      <c r="F441" s="12" t="n">
        <v>144</v>
      </c>
      <c r="G441" t="inlineStr"/>
      <c r="I441" t="inlineStr">
        <is>
          <t>M3</t>
        </is>
      </c>
      <c r="J441" t="inlineStr"/>
      <c r="K441" t="inlineStr">
        <is>
          <t>20190426</t>
        </is>
      </c>
      <c r="L441" t="inlineStr">
        <is>
          <t>20250127</t>
        </is>
      </c>
    </row>
    <row r="442">
      <c r="A442" t="inlineStr">
        <is>
          <t>900002574</t>
        </is>
      </c>
      <c r="B442" t="inlineStr">
        <is>
          <t>D836</t>
        </is>
      </c>
      <c r="C442" t="inlineStr">
        <is>
          <t>65251399</t>
        </is>
      </c>
      <c r="D442" t="inlineStr">
        <is>
          <t>10029712</t>
        </is>
      </c>
      <c r="E442" t="inlineStr"/>
      <c r="F442" s="12" t="n">
        <v>40</v>
      </c>
      <c r="G442" t="inlineStr"/>
      <c r="I442" t="inlineStr">
        <is>
          <t>TN</t>
        </is>
      </c>
      <c r="J442" t="inlineStr"/>
      <c r="K442" t="inlineStr">
        <is>
          <t>20190426</t>
        </is>
      </c>
      <c r="L442" t="inlineStr">
        <is>
          <t>20250127</t>
        </is>
      </c>
    </row>
    <row r="443">
      <c r="A443" t="inlineStr">
        <is>
          <t>900002574</t>
        </is>
      </c>
      <c r="B443" t="inlineStr">
        <is>
          <t>D836</t>
        </is>
      </c>
      <c r="C443" t="inlineStr">
        <is>
          <t>65674132</t>
        </is>
      </c>
      <c r="D443" t="inlineStr">
        <is>
          <t>10000624</t>
        </is>
      </c>
      <c r="E443" t="inlineStr"/>
      <c r="F443" s="12" t="n">
        <v>210</v>
      </c>
      <c r="G443" t="inlineStr"/>
      <c r="I443" t="inlineStr">
        <is>
          <t>M3</t>
        </is>
      </c>
      <c r="J443" t="inlineStr"/>
      <c r="K443" t="inlineStr">
        <is>
          <t>20190426</t>
        </is>
      </c>
      <c r="L443" t="inlineStr">
        <is>
          <t>20250127</t>
        </is>
      </c>
    </row>
    <row r="444">
      <c r="A444" t="inlineStr">
        <is>
          <t>900002574</t>
        </is>
      </c>
      <c r="B444" t="inlineStr">
        <is>
          <t>D836</t>
        </is>
      </c>
      <c r="C444" t="inlineStr">
        <is>
          <t>65911313</t>
        </is>
      </c>
      <c r="D444" t="inlineStr">
        <is>
          <t>10000160</t>
        </is>
      </c>
      <c r="E444" t="inlineStr"/>
      <c r="F444" s="12" t="n">
        <v>95</v>
      </c>
      <c r="G444" t="inlineStr"/>
      <c r="I444" t="inlineStr">
        <is>
          <t>M3</t>
        </is>
      </c>
      <c r="J444" t="inlineStr"/>
      <c r="K444" t="inlineStr">
        <is>
          <t>20190426</t>
        </is>
      </c>
      <c r="L444" t="inlineStr">
        <is>
          <t>20250127</t>
        </is>
      </c>
    </row>
    <row r="445">
      <c r="A445" t="inlineStr">
        <is>
          <t>900002574</t>
        </is>
      </c>
      <c r="B445" t="inlineStr">
        <is>
          <t>D836</t>
        </is>
      </c>
      <c r="C445" t="inlineStr">
        <is>
          <t>65911313</t>
        </is>
      </c>
      <c r="D445" t="inlineStr">
        <is>
          <t>10000357</t>
        </is>
      </c>
      <c r="E445" t="inlineStr"/>
      <c r="F445" s="12" t="n">
        <v>110</v>
      </c>
      <c r="G445" t="inlineStr"/>
      <c r="I445" t="inlineStr">
        <is>
          <t>M3</t>
        </is>
      </c>
      <c r="J445" t="inlineStr"/>
      <c r="K445" t="inlineStr">
        <is>
          <t>20190426</t>
        </is>
      </c>
      <c r="L445" t="inlineStr">
        <is>
          <t>20250127</t>
        </is>
      </c>
    </row>
    <row r="446">
      <c r="A446" t="inlineStr">
        <is>
          <t>900002574</t>
        </is>
      </c>
      <c r="B446" t="inlineStr">
        <is>
          <t>D836</t>
        </is>
      </c>
      <c r="C446" t="inlineStr">
        <is>
          <t>66024400</t>
        </is>
      </c>
      <c r="D446" t="inlineStr">
        <is>
          <t>10000623</t>
        </is>
      </c>
      <c r="E446" t="inlineStr"/>
      <c r="F446" s="12" t="n">
        <v>138</v>
      </c>
      <c r="G446" t="inlineStr"/>
      <c r="I446" t="inlineStr">
        <is>
          <t>M3</t>
        </is>
      </c>
      <c r="J446" t="inlineStr"/>
      <c r="K446" t="inlineStr">
        <is>
          <t>20190426</t>
        </is>
      </c>
      <c r="L446" t="inlineStr">
        <is>
          <t>20250127</t>
        </is>
      </c>
    </row>
    <row r="447">
      <c r="A447" t="inlineStr">
        <is>
          <t>900002574</t>
        </is>
      </c>
      <c r="B447" t="inlineStr">
        <is>
          <t>D836</t>
        </is>
      </c>
      <c r="C447" t="inlineStr">
        <is>
          <t>66230098</t>
        </is>
      </c>
      <c r="D447" t="inlineStr">
        <is>
          <t>10000627</t>
        </is>
      </c>
      <c r="E447" t="inlineStr"/>
      <c r="F447" s="12" t="n">
        <v>95</v>
      </c>
      <c r="G447" t="inlineStr"/>
      <c r="I447" t="inlineStr">
        <is>
          <t>M3</t>
        </is>
      </c>
      <c r="J447" t="inlineStr"/>
      <c r="K447" t="inlineStr">
        <is>
          <t>20190426</t>
        </is>
      </c>
      <c r="L447" t="inlineStr">
        <is>
          <t>20250127</t>
        </is>
      </c>
    </row>
    <row r="448">
      <c r="A448" t="inlineStr">
        <is>
          <t>900002574</t>
        </is>
      </c>
      <c r="B448" t="inlineStr">
        <is>
          <t>D836</t>
        </is>
      </c>
      <c r="C448" t="inlineStr">
        <is>
          <t>66265944</t>
        </is>
      </c>
      <c r="D448" t="inlineStr">
        <is>
          <t>10000623</t>
        </is>
      </c>
      <c r="E448" t="inlineStr"/>
      <c r="F448" s="12" t="n">
        <v>138</v>
      </c>
      <c r="G448" t="inlineStr"/>
      <c r="I448" t="inlineStr">
        <is>
          <t>M3</t>
        </is>
      </c>
      <c r="J448" t="inlineStr"/>
      <c r="K448" t="inlineStr">
        <is>
          <t>20190426</t>
        </is>
      </c>
      <c r="L448" t="inlineStr">
        <is>
          <t>20250127</t>
        </is>
      </c>
    </row>
    <row r="449">
      <c r="A449" t="inlineStr">
        <is>
          <t>900002574</t>
        </is>
      </c>
      <c r="B449" t="inlineStr">
        <is>
          <t>D836</t>
        </is>
      </c>
      <c r="C449" t="inlineStr">
        <is>
          <t>66272739</t>
        </is>
      </c>
      <c r="D449" t="inlineStr">
        <is>
          <t>10000160</t>
        </is>
      </c>
      <c r="E449" t="inlineStr"/>
      <c r="F449" s="12" t="n">
        <v>85</v>
      </c>
      <c r="G449" t="inlineStr"/>
      <c r="I449" t="inlineStr">
        <is>
          <t>M3</t>
        </is>
      </c>
      <c r="J449" t="inlineStr"/>
      <c r="K449" t="inlineStr">
        <is>
          <t>20190426</t>
        </is>
      </c>
      <c r="L449" t="inlineStr">
        <is>
          <t>20250127</t>
        </is>
      </c>
    </row>
    <row r="450">
      <c r="A450" t="inlineStr">
        <is>
          <t>900002574</t>
        </is>
      </c>
      <c r="B450" t="inlineStr">
        <is>
          <t>D836</t>
        </is>
      </c>
      <c r="C450" t="inlineStr">
        <is>
          <t>66279410</t>
        </is>
      </c>
      <c r="D450" t="inlineStr">
        <is>
          <t>10000623</t>
        </is>
      </c>
      <c r="E450" t="inlineStr"/>
      <c r="F450" s="12" t="n">
        <v>138</v>
      </c>
      <c r="G450" t="inlineStr"/>
      <c r="I450" t="inlineStr">
        <is>
          <t>M3</t>
        </is>
      </c>
      <c r="J450" t="inlineStr"/>
      <c r="K450" t="inlineStr">
        <is>
          <t>20190426</t>
        </is>
      </c>
      <c r="L450" t="inlineStr">
        <is>
          <t>20250127</t>
        </is>
      </c>
    </row>
    <row r="451">
      <c r="A451" t="inlineStr">
        <is>
          <t>900002574</t>
        </is>
      </c>
      <c r="B451" t="inlineStr">
        <is>
          <t>D836</t>
        </is>
      </c>
      <c r="C451" t="inlineStr">
        <is>
          <t>66297168</t>
        </is>
      </c>
      <c r="D451" t="inlineStr">
        <is>
          <t>10000624</t>
        </is>
      </c>
      <c r="E451" t="inlineStr"/>
      <c r="F451" s="12" t="n">
        <v>210</v>
      </c>
      <c r="G451" t="inlineStr"/>
      <c r="I451" t="inlineStr">
        <is>
          <t>M3</t>
        </is>
      </c>
      <c r="J451" t="inlineStr"/>
      <c r="K451" t="inlineStr">
        <is>
          <t>20190426</t>
        </is>
      </c>
      <c r="L451" t="inlineStr">
        <is>
          <t>20250127</t>
        </is>
      </c>
    </row>
    <row r="452">
      <c r="A452" t="inlineStr">
        <is>
          <t>900002574</t>
        </is>
      </c>
      <c r="B452" t="inlineStr">
        <is>
          <t>D836</t>
        </is>
      </c>
      <c r="C452" t="inlineStr">
        <is>
          <t>66433511</t>
        </is>
      </c>
      <c r="D452" t="inlineStr">
        <is>
          <t>10000133</t>
        </is>
      </c>
      <c r="E452" t="inlineStr"/>
      <c r="F452" s="12" t="n">
        <v>825</v>
      </c>
      <c r="G452" t="inlineStr"/>
      <c r="I452" t="inlineStr">
        <is>
          <t>M3</t>
        </is>
      </c>
      <c r="J452" t="inlineStr"/>
      <c r="K452" t="inlineStr">
        <is>
          <t>20190426</t>
        </is>
      </c>
      <c r="L452" t="inlineStr">
        <is>
          <t>20250127</t>
        </is>
      </c>
    </row>
    <row r="453">
      <c r="A453" t="inlineStr">
        <is>
          <t>900002574</t>
        </is>
      </c>
      <c r="B453" t="inlineStr">
        <is>
          <t>D836</t>
        </is>
      </c>
      <c r="C453" t="inlineStr">
        <is>
          <t>66433511</t>
        </is>
      </c>
      <c r="D453" t="inlineStr">
        <is>
          <t>10058345</t>
        </is>
      </c>
      <c r="E453" t="inlineStr"/>
      <c r="F453" s="12" t="n">
        <v>750</v>
      </c>
      <c r="G453" t="inlineStr"/>
      <c r="I453" t="inlineStr">
        <is>
          <t>M3</t>
        </is>
      </c>
      <c r="J453" t="inlineStr"/>
      <c r="K453" t="inlineStr">
        <is>
          <t>20190426</t>
        </is>
      </c>
      <c r="L453" t="inlineStr">
        <is>
          <t>20250127</t>
        </is>
      </c>
    </row>
    <row r="454">
      <c r="A454" t="inlineStr">
        <is>
          <t>900002574</t>
        </is>
      </c>
      <c r="B454" t="inlineStr">
        <is>
          <t>D836</t>
        </is>
      </c>
      <c r="C454" t="inlineStr">
        <is>
          <t>66485981</t>
        </is>
      </c>
      <c r="D454" t="inlineStr">
        <is>
          <t>10000160</t>
        </is>
      </c>
      <c r="E454" t="inlineStr"/>
      <c r="F454" s="12" t="n">
        <v>200</v>
      </c>
      <c r="G454" t="inlineStr"/>
      <c r="I454" t="inlineStr">
        <is>
          <t>M3</t>
        </is>
      </c>
      <c r="J454" t="inlineStr"/>
      <c r="K454" t="inlineStr">
        <is>
          <t>20190426</t>
        </is>
      </c>
      <c r="L454" t="inlineStr">
        <is>
          <t>20250127</t>
        </is>
      </c>
    </row>
    <row r="455">
      <c r="A455" t="inlineStr">
        <is>
          <t>900002574</t>
        </is>
      </c>
      <c r="B455" t="inlineStr">
        <is>
          <t>D836</t>
        </is>
      </c>
      <c r="C455" t="inlineStr">
        <is>
          <t>66485981</t>
        </is>
      </c>
      <c r="D455" t="inlineStr">
        <is>
          <t>10000357</t>
        </is>
      </c>
      <c r="E455" t="inlineStr"/>
      <c r="F455" s="12" t="n">
        <v>205</v>
      </c>
      <c r="G455" t="inlineStr"/>
      <c r="I455" t="inlineStr">
        <is>
          <t>M3</t>
        </is>
      </c>
      <c r="J455" t="inlineStr"/>
      <c r="K455" t="inlineStr">
        <is>
          <t>20190426</t>
        </is>
      </c>
      <c r="L455" t="inlineStr">
        <is>
          <t>20250127</t>
        </is>
      </c>
    </row>
    <row r="456">
      <c r="A456" t="inlineStr">
        <is>
          <t>900002574</t>
        </is>
      </c>
      <c r="B456" t="inlineStr">
        <is>
          <t>D836</t>
        </is>
      </c>
      <c r="C456" t="inlineStr">
        <is>
          <t>66486059</t>
        </is>
      </c>
      <c r="D456" t="inlineStr">
        <is>
          <t>10000160</t>
        </is>
      </c>
      <c r="E456" t="inlineStr"/>
      <c r="F456" s="12" t="n">
        <v>112.41</v>
      </c>
      <c r="G456" t="inlineStr"/>
      <c r="I456" t="inlineStr">
        <is>
          <t>M3</t>
        </is>
      </c>
      <c r="J456" t="inlineStr"/>
      <c r="K456" t="inlineStr">
        <is>
          <t>20190426</t>
        </is>
      </c>
      <c r="L456" t="inlineStr">
        <is>
          <t>20250127</t>
        </is>
      </c>
    </row>
    <row r="457">
      <c r="A457" t="inlineStr">
        <is>
          <t>900002574</t>
        </is>
      </c>
      <c r="B457" t="inlineStr">
        <is>
          <t>D836</t>
        </is>
      </c>
      <c r="C457" t="inlineStr">
        <is>
          <t>66486059</t>
        </is>
      </c>
      <c r="D457" t="inlineStr">
        <is>
          <t>10000206</t>
        </is>
      </c>
      <c r="E457" t="inlineStr"/>
      <c r="F457" s="12" t="n">
        <v>22.41</v>
      </c>
      <c r="G457" t="inlineStr"/>
      <c r="I457" t="inlineStr">
        <is>
          <t>M3</t>
        </is>
      </c>
      <c r="J457" t="inlineStr"/>
      <c r="K457" t="inlineStr">
        <is>
          <t>20190426</t>
        </is>
      </c>
      <c r="L457" t="inlineStr">
        <is>
          <t>20250127</t>
        </is>
      </c>
    </row>
    <row r="458">
      <c r="A458" t="inlineStr">
        <is>
          <t>900002574</t>
        </is>
      </c>
      <c r="B458" t="inlineStr">
        <is>
          <t>D836</t>
        </is>
      </c>
      <c r="C458" t="inlineStr">
        <is>
          <t>66486059</t>
        </is>
      </c>
      <c r="D458" t="inlineStr">
        <is>
          <t>10000357</t>
        </is>
      </c>
      <c r="E458" t="inlineStr"/>
      <c r="F458" s="12" t="n">
        <v>127.41</v>
      </c>
      <c r="G458" t="inlineStr"/>
      <c r="I458" t="inlineStr">
        <is>
          <t>M3</t>
        </is>
      </c>
      <c r="J458" t="inlineStr"/>
      <c r="K458" t="inlineStr">
        <is>
          <t>20190426</t>
        </is>
      </c>
      <c r="L458" t="inlineStr">
        <is>
          <t>20250127</t>
        </is>
      </c>
    </row>
    <row r="459">
      <c r="A459" t="inlineStr">
        <is>
          <t>900002574</t>
        </is>
      </c>
      <c r="B459" t="inlineStr">
        <is>
          <t>D836</t>
        </is>
      </c>
      <c r="C459" t="inlineStr">
        <is>
          <t>66490957</t>
        </is>
      </c>
      <c r="D459" t="inlineStr">
        <is>
          <t>10000651</t>
        </is>
      </c>
      <c r="E459" t="inlineStr"/>
      <c r="F459" s="12" t="n">
        <v>110</v>
      </c>
      <c r="G459" t="inlineStr"/>
      <c r="I459" t="inlineStr">
        <is>
          <t>M3</t>
        </is>
      </c>
      <c r="J459" t="inlineStr"/>
      <c r="K459" t="inlineStr">
        <is>
          <t>20190426</t>
        </is>
      </c>
      <c r="L459" t="inlineStr">
        <is>
          <t>20250127</t>
        </is>
      </c>
    </row>
    <row r="460">
      <c r="A460" t="inlineStr">
        <is>
          <t>900002574</t>
        </is>
      </c>
      <c r="B460" t="inlineStr">
        <is>
          <t>D836</t>
        </is>
      </c>
      <c r="C460" t="inlineStr">
        <is>
          <t>66526341</t>
        </is>
      </c>
      <c r="D460" t="inlineStr">
        <is>
          <t>10000206</t>
        </is>
      </c>
      <c r="E460" t="inlineStr"/>
      <c r="F460" s="12" t="n">
        <v>26.23</v>
      </c>
      <c r="G460" t="inlineStr"/>
      <c r="I460" t="inlineStr">
        <is>
          <t>M3</t>
        </is>
      </c>
      <c r="J460" t="inlineStr"/>
      <c r="K460" t="inlineStr">
        <is>
          <t>20190426</t>
        </is>
      </c>
      <c r="L460" t="inlineStr">
        <is>
          <t>20250127</t>
        </is>
      </c>
    </row>
    <row r="461">
      <c r="A461" t="inlineStr">
        <is>
          <t>900002574</t>
        </is>
      </c>
      <c r="B461" t="inlineStr">
        <is>
          <t>D836</t>
        </is>
      </c>
      <c r="C461" t="inlineStr">
        <is>
          <t>66526343</t>
        </is>
      </c>
      <c r="D461" t="inlineStr">
        <is>
          <t>10000206</t>
        </is>
      </c>
      <c r="E461" t="inlineStr"/>
      <c r="F461" s="12" t="n">
        <v>26.23</v>
      </c>
      <c r="G461" t="inlineStr"/>
      <c r="I461" t="inlineStr">
        <is>
          <t>M3</t>
        </is>
      </c>
      <c r="J461" t="inlineStr"/>
      <c r="K461" t="inlineStr">
        <is>
          <t>20190426</t>
        </is>
      </c>
      <c r="L461" t="inlineStr">
        <is>
          <t>20250127</t>
        </is>
      </c>
    </row>
    <row r="462">
      <c r="A462" t="inlineStr">
        <is>
          <t>900002574</t>
        </is>
      </c>
      <c r="B462" t="inlineStr">
        <is>
          <t>D836</t>
        </is>
      </c>
      <c r="C462" t="inlineStr">
        <is>
          <t>66538213</t>
        </is>
      </c>
      <c r="D462" t="inlineStr">
        <is>
          <t>10000206</t>
        </is>
      </c>
      <c r="E462" t="inlineStr"/>
      <c r="F462" s="12" t="n">
        <v>26.23</v>
      </c>
      <c r="G462" t="inlineStr"/>
      <c r="I462" t="inlineStr">
        <is>
          <t>M3</t>
        </is>
      </c>
      <c r="J462" t="inlineStr"/>
      <c r="K462" t="inlineStr">
        <is>
          <t>20190426</t>
        </is>
      </c>
      <c r="L462" t="inlineStr">
        <is>
          <t>20250127</t>
        </is>
      </c>
    </row>
    <row r="463">
      <c r="A463" t="inlineStr">
        <is>
          <t>900002574</t>
        </is>
      </c>
      <c r="B463" t="inlineStr">
        <is>
          <t>D836</t>
        </is>
      </c>
      <c r="C463" t="inlineStr">
        <is>
          <t>66567384</t>
        </is>
      </c>
      <c r="D463" t="inlineStr">
        <is>
          <t>10000160</t>
        </is>
      </c>
      <c r="E463" t="inlineStr"/>
      <c r="F463" s="12" t="n">
        <v>185</v>
      </c>
      <c r="G463" t="inlineStr"/>
      <c r="I463" t="inlineStr">
        <is>
          <t>M3</t>
        </is>
      </c>
      <c r="J463" t="inlineStr"/>
      <c r="K463" t="inlineStr">
        <is>
          <t>20190426</t>
        </is>
      </c>
      <c r="L463" t="inlineStr">
        <is>
          <t>20250127</t>
        </is>
      </c>
    </row>
    <row r="464">
      <c r="A464" t="inlineStr">
        <is>
          <t>900002574</t>
        </is>
      </c>
      <c r="B464" t="inlineStr">
        <is>
          <t>D836</t>
        </is>
      </c>
      <c r="C464" t="inlineStr">
        <is>
          <t>66567384</t>
        </is>
      </c>
      <c r="D464" t="inlineStr">
        <is>
          <t>10000357</t>
        </is>
      </c>
      <c r="E464" t="inlineStr"/>
      <c r="F464" s="12" t="n">
        <v>175</v>
      </c>
      <c r="G464" t="inlineStr"/>
      <c r="I464" t="inlineStr">
        <is>
          <t>M3</t>
        </is>
      </c>
      <c r="J464" t="inlineStr"/>
      <c r="K464" t="inlineStr">
        <is>
          <t>20190426</t>
        </is>
      </c>
      <c r="L464" t="inlineStr">
        <is>
          <t>20250127</t>
        </is>
      </c>
    </row>
    <row r="465">
      <c r="A465" t="inlineStr">
        <is>
          <t>900002574</t>
        </is>
      </c>
      <c r="B465" t="inlineStr">
        <is>
          <t>D836</t>
        </is>
      </c>
      <c r="C465" t="inlineStr">
        <is>
          <t>66567384</t>
        </is>
      </c>
      <c r="D465" t="inlineStr">
        <is>
          <t>10178773</t>
        </is>
      </c>
      <c r="E465" t="inlineStr"/>
      <c r="F465" s="12" t="n">
        <v>297.5</v>
      </c>
      <c r="G465" t="inlineStr"/>
      <c r="I465" t="inlineStr">
        <is>
          <t>M3</t>
        </is>
      </c>
      <c r="J465" t="inlineStr"/>
      <c r="K465" t="inlineStr">
        <is>
          <t>20190426</t>
        </is>
      </c>
      <c r="L465" t="inlineStr">
        <is>
          <t>20250127</t>
        </is>
      </c>
    </row>
    <row r="466">
      <c r="A466" t="inlineStr">
        <is>
          <t>900002574</t>
        </is>
      </c>
      <c r="B466" t="inlineStr">
        <is>
          <t>D836</t>
        </is>
      </c>
      <c r="C466" t="inlineStr">
        <is>
          <t>66600422</t>
        </is>
      </c>
      <c r="D466" t="inlineStr">
        <is>
          <t>10000133</t>
        </is>
      </c>
      <c r="E466" t="inlineStr"/>
      <c r="F466" s="12" t="n">
        <v>170</v>
      </c>
      <c r="G466" t="inlineStr"/>
      <c r="I466" t="inlineStr">
        <is>
          <t>M3</t>
        </is>
      </c>
      <c r="J466" t="inlineStr"/>
      <c r="K466" t="inlineStr">
        <is>
          <t>20190426</t>
        </is>
      </c>
      <c r="L466" t="inlineStr">
        <is>
          <t>20250127</t>
        </is>
      </c>
    </row>
    <row r="467">
      <c r="A467" t="inlineStr">
        <is>
          <t>900002574</t>
        </is>
      </c>
      <c r="B467" t="inlineStr">
        <is>
          <t>D836</t>
        </is>
      </c>
      <c r="C467" t="inlineStr">
        <is>
          <t>66600422</t>
        </is>
      </c>
      <c r="D467" t="inlineStr">
        <is>
          <t>10000160</t>
        </is>
      </c>
      <c r="E467" t="inlineStr"/>
      <c r="F467" s="12" t="n">
        <v>167</v>
      </c>
      <c r="G467" t="inlineStr"/>
      <c r="I467" t="inlineStr">
        <is>
          <t>M3</t>
        </is>
      </c>
      <c r="J467" t="inlineStr"/>
      <c r="K467" t="inlineStr">
        <is>
          <t>20190426</t>
        </is>
      </c>
      <c r="L467" t="inlineStr">
        <is>
          <t>20250127</t>
        </is>
      </c>
    </row>
    <row r="468">
      <c r="A468" t="inlineStr">
        <is>
          <t>900002574</t>
        </is>
      </c>
      <c r="B468" t="inlineStr">
        <is>
          <t>D836</t>
        </is>
      </c>
      <c r="C468" t="inlineStr">
        <is>
          <t>66600422</t>
        </is>
      </c>
      <c r="D468" t="inlineStr">
        <is>
          <t>10000357</t>
        </is>
      </c>
      <c r="E468" t="inlineStr"/>
      <c r="F468" s="12" t="n">
        <v>158.5</v>
      </c>
      <c r="G468" t="inlineStr"/>
      <c r="I468" t="inlineStr">
        <is>
          <t>M3</t>
        </is>
      </c>
      <c r="J468" t="inlineStr"/>
      <c r="K468" t="inlineStr">
        <is>
          <t>20190426</t>
        </is>
      </c>
      <c r="L468" t="inlineStr">
        <is>
          <t>20250127</t>
        </is>
      </c>
    </row>
    <row r="469">
      <c r="A469" t="inlineStr">
        <is>
          <t>900002574</t>
        </is>
      </c>
      <c r="B469" t="inlineStr">
        <is>
          <t>D836</t>
        </is>
      </c>
      <c r="C469" t="inlineStr">
        <is>
          <t>66608012</t>
        </is>
      </c>
      <c r="D469" t="inlineStr">
        <is>
          <t>10000206</t>
        </is>
      </c>
      <c r="E469" t="inlineStr"/>
      <c r="F469" s="12" t="n">
        <v>162.5</v>
      </c>
      <c r="G469" t="inlineStr"/>
      <c r="I469" t="inlineStr">
        <is>
          <t>M3</t>
        </is>
      </c>
      <c r="J469" t="inlineStr"/>
      <c r="K469" t="inlineStr">
        <is>
          <t>20190426</t>
        </is>
      </c>
      <c r="L469" t="inlineStr">
        <is>
          <t>20250127</t>
        </is>
      </c>
    </row>
    <row r="470">
      <c r="A470" t="inlineStr">
        <is>
          <t>900002574</t>
        </is>
      </c>
      <c r="B470" t="inlineStr">
        <is>
          <t>D836</t>
        </is>
      </c>
      <c r="C470" t="inlineStr">
        <is>
          <t>66609556</t>
        </is>
      </c>
      <c r="D470" t="inlineStr">
        <is>
          <t>10000133</t>
        </is>
      </c>
      <c r="E470" t="inlineStr"/>
      <c r="F470" s="12" t="n">
        <v>199.66</v>
      </c>
      <c r="G470" t="inlineStr"/>
      <c r="I470" t="inlineStr">
        <is>
          <t>M3</t>
        </is>
      </c>
      <c r="J470" t="inlineStr"/>
      <c r="K470" t="inlineStr">
        <is>
          <t>20190426</t>
        </is>
      </c>
      <c r="L470" t="inlineStr">
        <is>
          <t>20250127</t>
        </is>
      </c>
    </row>
    <row r="471">
      <c r="A471" t="inlineStr">
        <is>
          <t>900002574</t>
        </is>
      </c>
      <c r="B471" t="inlineStr">
        <is>
          <t>D836</t>
        </is>
      </c>
      <c r="C471" t="inlineStr">
        <is>
          <t>66609556</t>
        </is>
      </c>
      <c r="D471" t="inlineStr">
        <is>
          <t>10000160</t>
        </is>
      </c>
      <c r="E471" t="inlineStr"/>
      <c r="F471" s="12" t="n">
        <v>115.87</v>
      </c>
      <c r="G471" t="inlineStr"/>
      <c r="I471" t="inlineStr">
        <is>
          <t>M3</t>
        </is>
      </c>
      <c r="J471" t="inlineStr"/>
      <c r="K471" t="inlineStr">
        <is>
          <t>20190426</t>
        </is>
      </c>
      <c r="L471" t="inlineStr">
        <is>
          <t>20250127</t>
        </is>
      </c>
    </row>
    <row r="472">
      <c r="A472" t="inlineStr">
        <is>
          <t>900002574</t>
        </is>
      </c>
      <c r="B472" t="inlineStr">
        <is>
          <t>D836</t>
        </is>
      </c>
      <c r="C472" t="inlineStr">
        <is>
          <t>66609556</t>
        </is>
      </c>
      <c r="D472" t="inlineStr">
        <is>
          <t>10000357</t>
        </is>
      </c>
      <c r="E472" t="inlineStr"/>
      <c r="F472" s="12" t="n">
        <v>125.87</v>
      </c>
      <c r="G472" t="inlineStr"/>
      <c r="I472" t="inlineStr">
        <is>
          <t>M3</t>
        </is>
      </c>
      <c r="J472" t="inlineStr"/>
      <c r="K472" t="inlineStr">
        <is>
          <t>20190426</t>
        </is>
      </c>
      <c r="L472" t="inlineStr">
        <is>
          <t>20250127</t>
        </is>
      </c>
    </row>
    <row r="473">
      <c r="A473" t="inlineStr">
        <is>
          <t>900002574</t>
        </is>
      </c>
      <c r="B473" t="inlineStr">
        <is>
          <t>D836</t>
        </is>
      </c>
      <c r="C473" t="inlineStr">
        <is>
          <t>66609556</t>
        </is>
      </c>
      <c r="D473" t="inlineStr">
        <is>
          <t>10058345</t>
        </is>
      </c>
      <c r="E473" t="inlineStr"/>
      <c r="F473" s="12" t="n">
        <v>159.66</v>
      </c>
      <c r="G473" t="inlineStr"/>
      <c r="I473" t="inlineStr">
        <is>
          <t>M3</t>
        </is>
      </c>
      <c r="J473" t="inlineStr"/>
      <c r="K473" t="inlineStr">
        <is>
          <t>20190426</t>
        </is>
      </c>
      <c r="L473" t="inlineStr">
        <is>
          <t>20250127</t>
        </is>
      </c>
    </row>
    <row r="474">
      <c r="A474" t="inlineStr">
        <is>
          <t>900002574</t>
        </is>
      </c>
      <c r="B474" t="inlineStr">
        <is>
          <t>D836</t>
        </is>
      </c>
      <c r="C474" t="inlineStr">
        <is>
          <t>66704556</t>
        </is>
      </c>
      <c r="D474" t="inlineStr">
        <is>
          <t>10000206</t>
        </is>
      </c>
      <c r="E474" t="inlineStr"/>
      <c r="F474" s="12" t="n">
        <v>26.23</v>
      </c>
      <c r="G474" t="inlineStr"/>
      <c r="I474" t="inlineStr">
        <is>
          <t>M3</t>
        </is>
      </c>
      <c r="J474" t="inlineStr"/>
      <c r="K474" t="inlineStr">
        <is>
          <t>20190426</t>
        </is>
      </c>
      <c r="L474" t="inlineStr">
        <is>
          <t>20250127</t>
        </is>
      </c>
    </row>
    <row r="475">
      <c r="A475" t="inlineStr">
        <is>
          <t>900002574</t>
        </is>
      </c>
      <c r="B475" t="inlineStr">
        <is>
          <t>D836</t>
        </is>
      </c>
      <c r="C475" t="inlineStr">
        <is>
          <t>66779276</t>
        </is>
      </c>
      <c r="D475" t="inlineStr">
        <is>
          <t>10000655</t>
        </is>
      </c>
      <c r="E475" t="inlineStr"/>
      <c r="F475" s="12" t="n">
        <v>1400</v>
      </c>
      <c r="G475" t="inlineStr"/>
      <c r="I475" t="inlineStr">
        <is>
          <t>TN</t>
        </is>
      </c>
      <c r="J475" t="inlineStr"/>
      <c r="K475" t="inlineStr">
        <is>
          <t>20190426</t>
        </is>
      </c>
      <c r="L475" t="inlineStr">
        <is>
          <t>20250127</t>
        </is>
      </c>
    </row>
    <row r="476">
      <c r="A476" t="inlineStr">
        <is>
          <t>900002574</t>
        </is>
      </c>
      <c r="B476" t="inlineStr">
        <is>
          <t>D836</t>
        </is>
      </c>
      <c r="C476" t="inlineStr">
        <is>
          <t>66794474</t>
        </is>
      </c>
      <c r="D476" t="inlineStr">
        <is>
          <t>10000160</t>
        </is>
      </c>
      <c r="E476" t="inlineStr"/>
      <c r="F476" s="12" t="n">
        <v>205</v>
      </c>
      <c r="G476" t="inlineStr"/>
      <c r="I476" t="inlineStr">
        <is>
          <t>M3</t>
        </is>
      </c>
      <c r="J476" t="inlineStr"/>
      <c r="K476" t="inlineStr">
        <is>
          <t>20190426</t>
        </is>
      </c>
      <c r="L476" t="inlineStr">
        <is>
          <t>20250127</t>
        </is>
      </c>
    </row>
    <row r="477">
      <c r="A477" t="inlineStr">
        <is>
          <t>900002574</t>
        </is>
      </c>
      <c r="B477" t="inlineStr">
        <is>
          <t>D836</t>
        </is>
      </c>
      <c r="C477" t="inlineStr">
        <is>
          <t>66794474</t>
        </is>
      </c>
      <c r="D477" t="inlineStr">
        <is>
          <t>10000357</t>
        </is>
      </c>
      <c r="E477" t="inlineStr"/>
      <c r="F477" s="12" t="n">
        <v>220</v>
      </c>
      <c r="G477" t="inlineStr"/>
      <c r="I477" t="inlineStr">
        <is>
          <t>M3</t>
        </is>
      </c>
      <c r="J477" t="inlineStr"/>
      <c r="K477" t="inlineStr">
        <is>
          <t>20190426</t>
        </is>
      </c>
      <c r="L477" t="inlineStr">
        <is>
          <t>20250127</t>
        </is>
      </c>
    </row>
    <row r="478">
      <c r="A478" t="inlineStr">
        <is>
          <t>900002574</t>
        </is>
      </c>
      <c r="B478" t="inlineStr">
        <is>
          <t>D836</t>
        </is>
      </c>
      <c r="C478" t="inlineStr">
        <is>
          <t>66805657</t>
        </is>
      </c>
      <c r="D478" t="inlineStr">
        <is>
          <t>10000160</t>
        </is>
      </c>
      <c r="E478" t="inlineStr"/>
      <c r="F478" s="12" t="n">
        <v>85</v>
      </c>
      <c r="G478" t="inlineStr"/>
      <c r="I478" t="inlineStr">
        <is>
          <t>M3</t>
        </is>
      </c>
      <c r="J478" t="inlineStr"/>
      <c r="K478" t="inlineStr">
        <is>
          <t>20190426</t>
        </is>
      </c>
      <c r="L478" t="inlineStr">
        <is>
          <t>20250127</t>
        </is>
      </c>
    </row>
    <row r="479">
      <c r="A479" t="inlineStr">
        <is>
          <t>900002574</t>
        </is>
      </c>
      <c r="B479" t="inlineStr">
        <is>
          <t>D836</t>
        </is>
      </c>
      <c r="C479" t="inlineStr">
        <is>
          <t>66805657</t>
        </is>
      </c>
      <c r="D479" t="inlineStr">
        <is>
          <t>10000357</t>
        </is>
      </c>
      <c r="E479" t="inlineStr"/>
      <c r="F479" s="12" t="n">
        <v>90</v>
      </c>
      <c r="G479" t="inlineStr"/>
      <c r="I479" t="inlineStr">
        <is>
          <t>M3</t>
        </is>
      </c>
      <c r="J479" t="inlineStr"/>
      <c r="K479" t="inlineStr">
        <is>
          <t>20190426</t>
        </is>
      </c>
      <c r="L479" t="inlineStr">
        <is>
          <t>20250127</t>
        </is>
      </c>
    </row>
    <row r="480">
      <c r="A480" t="inlineStr">
        <is>
          <t>900002574</t>
        </is>
      </c>
      <c r="B480" t="inlineStr">
        <is>
          <t>D836</t>
        </is>
      </c>
      <c r="C480" t="inlineStr">
        <is>
          <t>66805670</t>
        </is>
      </c>
      <c r="D480" t="inlineStr">
        <is>
          <t>10000160</t>
        </is>
      </c>
      <c r="E480" t="inlineStr"/>
      <c r="F480" s="12" t="n">
        <v>85</v>
      </c>
      <c r="G480" t="inlineStr"/>
      <c r="I480" t="inlineStr">
        <is>
          <t>M3</t>
        </is>
      </c>
      <c r="J480" t="inlineStr"/>
      <c r="K480" t="inlineStr">
        <is>
          <t>20190426</t>
        </is>
      </c>
      <c r="L480" t="inlineStr">
        <is>
          <t>20250127</t>
        </is>
      </c>
    </row>
    <row r="481">
      <c r="A481" t="inlineStr">
        <is>
          <t>900002574</t>
        </is>
      </c>
      <c r="B481" t="inlineStr">
        <is>
          <t>D836</t>
        </is>
      </c>
      <c r="C481" t="inlineStr">
        <is>
          <t>66805670</t>
        </is>
      </c>
      <c r="D481" t="inlineStr">
        <is>
          <t>10000357</t>
        </is>
      </c>
      <c r="E481" t="inlineStr"/>
      <c r="F481" s="12" t="n">
        <v>90</v>
      </c>
      <c r="G481" t="inlineStr"/>
      <c r="I481" t="inlineStr">
        <is>
          <t>M3</t>
        </is>
      </c>
      <c r="J481" t="inlineStr"/>
      <c r="K481" t="inlineStr">
        <is>
          <t>20190426</t>
        </is>
      </c>
      <c r="L481" t="inlineStr">
        <is>
          <t>20250127</t>
        </is>
      </c>
    </row>
    <row r="482">
      <c r="A482" t="inlineStr">
        <is>
          <t>900002574</t>
        </is>
      </c>
      <c r="B482" t="inlineStr">
        <is>
          <t>D836</t>
        </is>
      </c>
      <c r="C482" t="inlineStr">
        <is>
          <t>66805889</t>
        </is>
      </c>
      <c r="D482" t="inlineStr">
        <is>
          <t>10000160</t>
        </is>
      </c>
      <c r="E482" t="inlineStr"/>
      <c r="F482" s="12" t="n">
        <v>227.17</v>
      </c>
      <c r="G482" t="inlineStr"/>
      <c r="I482" t="inlineStr">
        <is>
          <t>M3</t>
        </is>
      </c>
      <c r="J482" t="inlineStr"/>
      <c r="K482" t="inlineStr">
        <is>
          <t>20190426</t>
        </is>
      </c>
      <c r="L482" t="inlineStr">
        <is>
          <t>20250127</t>
        </is>
      </c>
    </row>
    <row r="483">
      <c r="A483" t="inlineStr">
        <is>
          <t>900002574</t>
        </is>
      </c>
      <c r="B483" t="inlineStr">
        <is>
          <t>D836</t>
        </is>
      </c>
      <c r="C483" t="inlineStr">
        <is>
          <t>66805889</t>
        </is>
      </c>
      <c r="D483" t="inlineStr">
        <is>
          <t>10000357</t>
        </is>
      </c>
      <c r="E483" t="inlineStr"/>
      <c r="F483" s="12" t="n">
        <v>265.93</v>
      </c>
      <c r="G483" t="inlineStr"/>
      <c r="I483" t="inlineStr">
        <is>
          <t>M3</t>
        </is>
      </c>
      <c r="J483" t="inlineStr"/>
      <c r="K483" t="inlineStr">
        <is>
          <t>20190426</t>
        </is>
      </c>
      <c r="L483" t="inlineStr">
        <is>
          <t>20250127</t>
        </is>
      </c>
    </row>
    <row r="484">
      <c r="A484" t="inlineStr">
        <is>
          <t>900002574</t>
        </is>
      </c>
      <c r="B484" t="inlineStr">
        <is>
          <t>D836</t>
        </is>
      </c>
      <c r="C484" t="inlineStr">
        <is>
          <t>66808006</t>
        </is>
      </c>
      <c r="D484" t="inlineStr">
        <is>
          <t>10000133</t>
        </is>
      </c>
      <c r="E484" t="inlineStr"/>
      <c r="F484" s="12" t="n">
        <v>262.5</v>
      </c>
      <c r="G484" t="inlineStr"/>
      <c r="I484" t="inlineStr">
        <is>
          <t>M3</t>
        </is>
      </c>
      <c r="J484" t="inlineStr"/>
      <c r="K484" t="inlineStr">
        <is>
          <t>20190426</t>
        </is>
      </c>
      <c r="L484" t="inlineStr">
        <is>
          <t>20250127</t>
        </is>
      </c>
    </row>
    <row r="485">
      <c r="A485" t="inlineStr">
        <is>
          <t>900002574</t>
        </is>
      </c>
      <c r="B485" t="inlineStr">
        <is>
          <t>D836</t>
        </is>
      </c>
      <c r="C485" t="inlineStr">
        <is>
          <t>66808006</t>
        </is>
      </c>
      <c r="D485" t="inlineStr">
        <is>
          <t>10000160</t>
        </is>
      </c>
      <c r="E485" t="inlineStr"/>
      <c r="F485" s="12" t="n">
        <v>100</v>
      </c>
      <c r="G485" t="inlineStr"/>
      <c r="I485" t="inlineStr">
        <is>
          <t>M3</t>
        </is>
      </c>
      <c r="J485" t="inlineStr"/>
      <c r="K485" t="inlineStr">
        <is>
          <t>20190426</t>
        </is>
      </c>
      <c r="L485" t="inlineStr">
        <is>
          <t>20250127</t>
        </is>
      </c>
    </row>
    <row r="486">
      <c r="A486" t="inlineStr">
        <is>
          <t>900002574</t>
        </is>
      </c>
      <c r="B486" t="inlineStr">
        <is>
          <t>D836</t>
        </is>
      </c>
      <c r="C486" t="inlineStr">
        <is>
          <t>66808006</t>
        </is>
      </c>
      <c r="D486" t="inlineStr">
        <is>
          <t>10000357</t>
        </is>
      </c>
      <c r="E486" t="inlineStr"/>
      <c r="F486" s="12" t="n">
        <v>102.5</v>
      </c>
      <c r="G486" t="inlineStr"/>
      <c r="I486" t="inlineStr">
        <is>
          <t>M3</t>
        </is>
      </c>
      <c r="J486" t="inlineStr"/>
      <c r="K486" t="inlineStr">
        <is>
          <t>20190426</t>
        </is>
      </c>
      <c r="L486" t="inlineStr">
        <is>
          <t>20250127</t>
        </is>
      </c>
    </row>
    <row r="487">
      <c r="A487" t="inlineStr">
        <is>
          <t>900002574</t>
        </is>
      </c>
      <c r="B487" t="inlineStr">
        <is>
          <t>D836</t>
        </is>
      </c>
      <c r="C487" t="inlineStr">
        <is>
          <t>66808006</t>
        </is>
      </c>
      <c r="D487" t="inlineStr">
        <is>
          <t>10058345</t>
        </is>
      </c>
      <c r="E487" t="inlineStr"/>
      <c r="F487" s="12" t="n">
        <v>227.5</v>
      </c>
      <c r="G487" t="inlineStr"/>
      <c r="I487" t="inlineStr">
        <is>
          <t>M3</t>
        </is>
      </c>
      <c r="J487" t="inlineStr"/>
      <c r="K487" t="inlineStr">
        <is>
          <t>20190426</t>
        </is>
      </c>
      <c r="L487" t="inlineStr">
        <is>
          <t>20250127</t>
        </is>
      </c>
    </row>
    <row r="488">
      <c r="A488" t="inlineStr">
        <is>
          <t>900002574</t>
        </is>
      </c>
      <c r="B488" t="inlineStr">
        <is>
          <t>D836</t>
        </is>
      </c>
      <c r="C488" t="inlineStr">
        <is>
          <t>66808556</t>
        </is>
      </c>
      <c r="D488" t="inlineStr">
        <is>
          <t>10000133</t>
        </is>
      </c>
      <c r="E488" t="inlineStr"/>
      <c r="F488" s="12" t="n">
        <v>175.97</v>
      </c>
      <c r="G488" t="inlineStr"/>
      <c r="I488" t="inlineStr">
        <is>
          <t>M3</t>
        </is>
      </c>
      <c r="J488" t="inlineStr"/>
      <c r="K488" t="inlineStr">
        <is>
          <t>20190426</t>
        </is>
      </c>
      <c r="L488" t="inlineStr">
        <is>
          <t>20250127</t>
        </is>
      </c>
    </row>
    <row r="489">
      <c r="A489" t="inlineStr">
        <is>
          <t>900002574</t>
        </is>
      </c>
      <c r="B489" t="inlineStr">
        <is>
          <t>D836</t>
        </is>
      </c>
      <c r="C489" t="inlineStr">
        <is>
          <t>66808556</t>
        </is>
      </c>
      <c r="D489" t="inlineStr">
        <is>
          <t>10000160</t>
        </is>
      </c>
      <c r="E489" t="inlineStr"/>
      <c r="F489" s="12" t="n">
        <v>116.97</v>
      </c>
      <c r="G489" t="inlineStr"/>
      <c r="I489" t="inlineStr">
        <is>
          <t>M3</t>
        </is>
      </c>
      <c r="J489" t="inlineStr"/>
      <c r="K489" t="inlineStr">
        <is>
          <t>20190426</t>
        </is>
      </c>
      <c r="L489" t="inlineStr">
        <is>
          <t>20250127</t>
        </is>
      </c>
    </row>
    <row r="490">
      <c r="A490" t="inlineStr">
        <is>
          <t>900002574</t>
        </is>
      </c>
      <c r="B490" t="inlineStr">
        <is>
          <t>D836</t>
        </is>
      </c>
      <c r="C490" t="inlineStr">
        <is>
          <t>66808556</t>
        </is>
      </c>
      <c r="D490" t="inlineStr">
        <is>
          <t>10000357</t>
        </is>
      </c>
      <c r="E490" t="inlineStr"/>
      <c r="F490" s="12" t="n">
        <v>131.97</v>
      </c>
      <c r="G490" t="inlineStr"/>
      <c r="I490" t="inlineStr">
        <is>
          <t>M3</t>
        </is>
      </c>
      <c r="J490" t="inlineStr"/>
      <c r="K490" t="inlineStr">
        <is>
          <t>20190426</t>
        </is>
      </c>
      <c r="L490" t="inlineStr">
        <is>
          <t>20250127</t>
        </is>
      </c>
    </row>
    <row r="491">
      <c r="A491" t="inlineStr">
        <is>
          <t>900002574</t>
        </is>
      </c>
      <c r="B491" t="inlineStr">
        <is>
          <t>D836</t>
        </is>
      </c>
      <c r="C491" t="inlineStr">
        <is>
          <t>66808556</t>
        </is>
      </c>
      <c r="D491" t="inlineStr">
        <is>
          <t>10000623</t>
        </is>
      </c>
      <c r="E491" t="inlineStr"/>
      <c r="F491" s="12" t="n">
        <v>205.97</v>
      </c>
      <c r="G491" t="inlineStr"/>
      <c r="I491" t="inlineStr">
        <is>
          <t>M3</t>
        </is>
      </c>
      <c r="J491" t="inlineStr"/>
      <c r="K491" t="inlineStr">
        <is>
          <t>20190426</t>
        </is>
      </c>
      <c r="L491" t="inlineStr">
        <is>
          <t>20250127</t>
        </is>
      </c>
    </row>
    <row r="492">
      <c r="A492" t="inlineStr">
        <is>
          <t>900002574</t>
        </is>
      </c>
      <c r="B492" t="inlineStr">
        <is>
          <t>D836</t>
        </is>
      </c>
      <c r="C492" t="inlineStr">
        <is>
          <t>66808556</t>
        </is>
      </c>
      <c r="D492" t="inlineStr">
        <is>
          <t>10000649</t>
        </is>
      </c>
      <c r="E492" t="inlineStr"/>
      <c r="F492" s="12" t="n">
        <v>156.97</v>
      </c>
      <c r="G492" t="inlineStr"/>
      <c r="I492" t="inlineStr">
        <is>
          <t>M3</t>
        </is>
      </c>
      <c r="J492" t="inlineStr"/>
      <c r="K492" t="inlineStr">
        <is>
          <t>20190426</t>
        </is>
      </c>
      <c r="L492" t="inlineStr">
        <is>
          <t>20250127</t>
        </is>
      </c>
    </row>
    <row r="493">
      <c r="A493" t="inlineStr">
        <is>
          <t>900002574</t>
        </is>
      </c>
      <c r="B493" t="inlineStr">
        <is>
          <t>D836</t>
        </is>
      </c>
      <c r="C493" t="inlineStr">
        <is>
          <t>66808556</t>
        </is>
      </c>
      <c r="D493" t="inlineStr">
        <is>
          <t>10058345</t>
        </is>
      </c>
      <c r="E493" t="inlineStr"/>
      <c r="F493" s="12" t="n">
        <v>140.97</v>
      </c>
      <c r="G493" t="inlineStr"/>
      <c r="I493" t="inlineStr">
        <is>
          <t>M3</t>
        </is>
      </c>
      <c r="J493" t="inlineStr"/>
      <c r="K493" t="inlineStr">
        <is>
          <t>20190426</t>
        </is>
      </c>
      <c r="L493" t="inlineStr">
        <is>
          <t>20250127</t>
        </is>
      </c>
    </row>
    <row r="494">
      <c r="A494" t="inlineStr">
        <is>
          <t>900002574</t>
        </is>
      </c>
      <c r="B494" t="inlineStr">
        <is>
          <t>D836</t>
        </is>
      </c>
      <c r="C494" t="inlineStr">
        <is>
          <t>66808566</t>
        </is>
      </c>
      <c r="D494" t="inlineStr">
        <is>
          <t>10000160</t>
        </is>
      </c>
      <c r="E494" t="inlineStr"/>
      <c r="F494" s="12" t="n">
        <v>220</v>
      </c>
      <c r="G494" t="inlineStr"/>
      <c r="I494" t="inlineStr">
        <is>
          <t>M3</t>
        </is>
      </c>
      <c r="J494" t="inlineStr"/>
      <c r="K494" t="inlineStr">
        <is>
          <t>20190426</t>
        </is>
      </c>
      <c r="L494" t="inlineStr">
        <is>
          <t>20250127</t>
        </is>
      </c>
    </row>
    <row r="495">
      <c r="A495" t="inlineStr">
        <is>
          <t>900002574</t>
        </is>
      </c>
      <c r="B495" t="inlineStr">
        <is>
          <t>D836</t>
        </is>
      </c>
      <c r="C495" t="inlineStr">
        <is>
          <t>66808566</t>
        </is>
      </c>
      <c r="D495" t="inlineStr">
        <is>
          <t>10000357</t>
        </is>
      </c>
      <c r="E495" t="inlineStr"/>
      <c r="F495" s="12" t="n">
        <v>227.5</v>
      </c>
      <c r="G495" t="inlineStr"/>
      <c r="I495" t="inlineStr">
        <is>
          <t>M3</t>
        </is>
      </c>
      <c r="J495" t="inlineStr"/>
      <c r="K495" t="inlineStr">
        <is>
          <t>20190426</t>
        </is>
      </c>
      <c r="L495" t="inlineStr">
        <is>
          <t>20250127</t>
        </is>
      </c>
    </row>
    <row r="496">
      <c r="A496" t="inlineStr">
        <is>
          <t>900002574</t>
        </is>
      </c>
      <c r="B496" t="inlineStr">
        <is>
          <t>D836</t>
        </is>
      </c>
      <c r="C496" t="inlineStr">
        <is>
          <t>66811189</t>
        </is>
      </c>
      <c r="D496" t="inlineStr">
        <is>
          <t>10000133</t>
        </is>
      </c>
      <c r="E496" t="inlineStr"/>
      <c r="F496" s="12" t="n">
        <v>290</v>
      </c>
      <c r="G496" t="inlineStr"/>
      <c r="I496" t="inlineStr">
        <is>
          <t>M3</t>
        </is>
      </c>
      <c r="J496" t="inlineStr"/>
      <c r="K496" t="inlineStr">
        <is>
          <t>20190426</t>
        </is>
      </c>
      <c r="L496" t="inlineStr">
        <is>
          <t>20250127</t>
        </is>
      </c>
    </row>
    <row r="497">
      <c r="A497" t="inlineStr">
        <is>
          <t>900002574</t>
        </is>
      </c>
      <c r="B497" t="inlineStr">
        <is>
          <t>D836</t>
        </is>
      </c>
      <c r="C497" t="inlineStr">
        <is>
          <t>66811189</t>
        </is>
      </c>
      <c r="D497" t="inlineStr">
        <is>
          <t>10000160</t>
        </is>
      </c>
      <c r="E497" t="inlineStr"/>
      <c r="F497" s="12" t="n">
        <v>219</v>
      </c>
      <c r="G497" t="inlineStr"/>
      <c r="I497" t="inlineStr">
        <is>
          <t>M3</t>
        </is>
      </c>
      <c r="J497" t="inlineStr"/>
      <c r="K497" t="inlineStr">
        <is>
          <t>20190426</t>
        </is>
      </c>
      <c r="L497" t="inlineStr">
        <is>
          <t>20250127</t>
        </is>
      </c>
    </row>
    <row r="498">
      <c r="A498" t="inlineStr">
        <is>
          <t>900002574</t>
        </is>
      </c>
      <c r="B498" t="inlineStr">
        <is>
          <t>D836</t>
        </is>
      </c>
      <c r="C498" t="inlineStr">
        <is>
          <t>66811189</t>
        </is>
      </c>
      <c r="D498" t="inlineStr">
        <is>
          <t>10000357</t>
        </is>
      </c>
      <c r="E498" t="inlineStr"/>
      <c r="F498" s="12" t="n">
        <v>226</v>
      </c>
      <c r="G498" t="inlineStr"/>
      <c r="I498" t="inlineStr">
        <is>
          <t>M3</t>
        </is>
      </c>
      <c r="J498" t="inlineStr"/>
      <c r="K498" t="inlineStr">
        <is>
          <t>20190426</t>
        </is>
      </c>
      <c r="L498" t="inlineStr">
        <is>
          <t>20250127</t>
        </is>
      </c>
    </row>
    <row r="499">
      <c r="A499" t="inlineStr">
        <is>
          <t>900002574</t>
        </is>
      </c>
      <c r="B499" t="inlineStr">
        <is>
          <t>D836</t>
        </is>
      </c>
      <c r="C499" t="inlineStr">
        <is>
          <t>66812327</t>
        </is>
      </c>
      <c r="D499" t="inlineStr">
        <is>
          <t>10000160</t>
        </is>
      </c>
      <c r="E499" t="inlineStr"/>
      <c r="F499" s="12" t="n">
        <v>262.5</v>
      </c>
      <c r="G499" t="inlineStr"/>
      <c r="I499" t="inlineStr">
        <is>
          <t>M3</t>
        </is>
      </c>
      <c r="J499" t="inlineStr"/>
      <c r="K499" t="inlineStr">
        <is>
          <t>20190426</t>
        </is>
      </c>
      <c r="L499" t="inlineStr">
        <is>
          <t>20250127</t>
        </is>
      </c>
    </row>
    <row r="500">
      <c r="A500" t="inlineStr">
        <is>
          <t>900002574</t>
        </is>
      </c>
      <c r="B500" t="inlineStr">
        <is>
          <t>D836</t>
        </is>
      </c>
      <c r="C500" t="inlineStr">
        <is>
          <t>66812327</t>
        </is>
      </c>
      <c r="D500" t="inlineStr">
        <is>
          <t>10000357</t>
        </is>
      </c>
      <c r="E500" t="inlineStr"/>
      <c r="F500" s="12" t="n">
        <v>267.5</v>
      </c>
      <c r="G500" t="inlineStr"/>
      <c r="I500" t="inlineStr">
        <is>
          <t>M3</t>
        </is>
      </c>
      <c r="J500" t="inlineStr"/>
      <c r="K500" t="inlineStr">
        <is>
          <t>20190426</t>
        </is>
      </c>
      <c r="L500" t="inlineStr">
        <is>
          <t>20250127</t>
        </is>
      </c>
    </row>
    <row r="501">
      <c r="A501" t="inlineStr">
        <is>
          <t>900002574</t>
        </is>
      </c>
      <c r="B501" t="inlineStr">
        <is>
          <t>D836</t>
        </is>
      </c>
      <c r="C501" t="inlineStr">
        <is>
          <t>66812363</t>
        </is>
      </c>
      <c r="D501" t="inlineStr">
        <is>
          <t>10000160</t>
        </is>
      </c>
      <c r="E501" t="inlineStr"/>
      <c r="F501" s="12" t="n">
        <v>362.5</v>
      </c>
      <c r="G501" t="inlineStr"/>
      <c r="I501" t="inlineStr">
        <is>
          <t>M3</t>
        </is>
      </c>
      <c r="J501" t="inlineStr"/>
      <c r="K501" t="inlineStr">
        <is>
          <t>20190426</t>
        </is>
      </c>
      <c r="L501" t="inlineStr">
        <is>
          <t>20250127</t>
        </is>
      </c>
    </row>
    <row r="502">
      <c r="A502" t="inlineStr">
        <is>
          <t>900002574</t>
        </is>
      </c>
      <c r="B502" t="inlineStr">
        <is>
          <t>D836</t>
        </is>
      </c>
      <c r="C502" t="inlineStr">
        <is>
          <t>66812363</t>
        </is>
      </c>
      <c r="D502" t="inlineStr">
        <is>
          <t>10000357</t>
        </is>
      </c>
      <c r="E502" t="inlineStr"/>
      <c r="F502" s="12" t="n">
        <v>267.5</v>
      </c>
      <c r="G502" t="inlineStr"/>
      <c r="I502" t="inlineStr">
        <is>
          <t>M3</t>
        </is>
      </c>
      <c r="J502" t="inlineStr"/>
      <c r="K502" t="inlineStr">
        <is>
          <t>20190426</t>
        </is>
      </c>
      <c r="L502" t="inlineStr">
        <is>
          <t>20250127</t>
        </is>
      </c>
    </row>
    <row r="503">
      <c r="A503" t="inlineStr">
        <is>
          <t>900002574</t>
        </is>
      </c>
      <c r="B503" t="inlineStr">
        <is>
          <t>D836</t>
        </is>
      </c>
      <c r="C503" t="inlineStr">
        <is>
          <t>66815444</t>
        </is>
      </c>
      <c r="D503" t="inlineStr">
        <is>
          <t>10000160</t>
        </is>
      </c>
      <c r="E503" t="inlineStr"/>
      <c r="F503" s="12" t="n">
        <v>165</v>
      </c>
      <c r="G503" t="inlineStr"/>
      <c r="I503" t="inlineStr">
        <is>
          <t>M3</t>
        </is>
      </c>
      <c r="J503" t="inlineStr"/>
      <c r="K503" t="inlineStr">
        <is>
          <t>20190426</t>
        </is>
      </c>
      <c r="L503" t="inlineStr">
        <is>
          <t>20250127</t>
        </is>
      </c>
    </row>
    <row r="504">
      <c r="A504" t="inlineStr">
        <is>
          <t>900002574</t>
        </is>
      </c>
      <c r="B504" t="inlineStr">
        <is>
          <t>D836</t>
        </is>
      </c>
      <c r="C504" t="inlineStr">
        <is>
          <t>66815444</t>
        </is>
      </c>
      <c r="D504" t="inlineStr">
        <is>
          <t>10000357</t>
        </is>
      </c>
      <c r="E504" t="inlineStr"/>
      <c r="F504" s="12" t="n">
        <v>170</v>
      </c>
      <c r="G504" t="inlineStr"/>
      <c r="I504" t="inlineStr">
        <is>
          <t>M3</t>
        </is>
      </c>
      <c r="J504" t="inlineStr"/>
      <c r="K504" t="inlineStr">
        <is>
          <t>20190426</t>
        </is>
      </c>
      <c r="L504" t="inlineStr">
        <is>
          <t>20250127</t>
        </is>
      </c>
    </row>
    <row r="505">
      <c r="A505" t="inlineStr">
        <is>
          <t>900002574</t>
        </is>
      </c>
      <c r="B505" t="inlineStr">
        <is>
          <t>D836</t>
        </is>
      </c>
      <c r="C505" t="inlineStr">
        <is>
          <t>66815750</t>
        </is>
      </c>
      <c r="D505" t="inlineStr">
        <is>
          <t>10000160</t>
        </is>
      </c>
      <c r="E505" t="inlineStr"/>
      <c r="F505" s="12" t="n">
        <v>190</v>
      </c>
      <c r="G505" t="inlineStr"/>
      <c r="I505" t="inlineStr">
        <is>
          <t>M3</t>
        </is>
      </c>
      <c r="J505" t="inlineStr"/>
      <c r="K505" t="inlineStr">
        <is>
          <t>20190426</t>
        </is>
      </c>
      <c r="L505" t="inlineStr">
        <is>
          <t>20250127</t>
        </is>
      </c>
    </row>
    <row r="506">
      <c r="A506" t="inlineStr">
        <is>
          <t>900002574</t>
        </is>
      </c>
      <c r="B506" t="inlineStr">
        <is>
          <t>D836</t>
        </is>
      </c>
      <c r="C506" t="inlineStr">
        <is>
          <t>66815750</t>
        </is>
      </c>
      <c r="D506" t="inlineStr">
        <is>
          <t>10000357</t>
        </is>
      </c>
      <c r="E506" t="inlineStr"/>
      <c r="F506" s="12" t="n">
        <v>175</v>
      </c>
      <c r="G506" t="inlineStr"/>
      <c r="I506" t="inlineStr">
        <is>
          <t>M3</t>
        </is>
      </c>
      <c r="J506" t="inlineStr"/>
      <c r="K506" t="inlineStr">
        <is>
          <t>20190426</t>
        </is>
      </c>
      <c r="L506" t="inlineStr">
        <is>
          <t>20250127</t>
        </is>
      </c>
    </row>
    <row r="507">
      <c r="A507" t="inlineStr">
        <is>
          <t>900002574</t>
        </is>
      </c>
      <c r="B507" t="inlineStr">
        <is>
          <t>D836</t>
        </is>
      </c>
      <c r="C507" t="inlineStr">
        <is>
          <t>66816468</t>
        </is>
      </c>
      <c r="D507" t="inlineStr">
        <is>
          <t>10000160</t>
        </is>
      </c>
      <c r="E507" t="inlineStr"/>
      <c r="F507" s="12" t="n">
        <v>407</v>
      </c>
      <c r="G507" t="inlineStr"/>
      <c r="I507" t="inlineStr">
        <is>
          <t>M3</t>
        </is>
      </c>
      <c r="J507" t="inlineStr"/>
      <c r="K507" t="inlineStr">
        <is>
          <t>20190426</t>
        </is>
      </c>
      <c r="L507" t="inlineStr">
        <is>
          <t>20250127</t>
        </is>
      </c>
    </row>
    <row r="508">
      <c r="A508" t="inlineStr">
        <is>
          <t>900002574</t>
        </is>
      </c>
      <c r="B508" t="inlineStr">
        <is>
          <t>D836</t>
        </is>
      </c>
      <c r="C508" t="inlineStr">
        <is>
          <t>66816468</t>
        </is>
      </c>
      <c r="D508" t="inlineStr">
        <is>
          <t>10000357</t>
        </is>
      </c>
      <c r="E508" t="inlineStr"/>
      <c r="F508" s="12" t="n">
        <v>308.5</v>
      </c>
      <c r="G508" t="inlineStr"/>
      <c r="I508" t="inlineStr">
        <is>
          <t>M3</t>
        </is>
      </c>
      <c r="J508" t="inlineStr"/>
      <c r="K508" t="inlineStr">
        <is>
          <t>20190426</t>
        </is>
      </c>
      <c r="L508" t="inlineStr">
        <is>
          <t>20250127</t>
        </is>
      </c>
    </row>
    <row r="509">
      <c r="A509" t="inlineStr">
        <is>
          <t>900002574</t>
        </is>
      </c>
      <c r="B509" t="inlineStr">
        <is>
          <t>D836</t>
        </is>
      </c>
      <c r="C509" t="inlineStr">
        <is>
          <t>66817997</t>
        </is>
      </c>
      <c r="D509" t="inlineStr">
        <is>
          <t>10000160</t>
        </is>
      </c>
      <c r="E509" t="inlineStr"/>
      <c r="F509" s="12" t="n">
        <v>177.5</v>
      </c>
      <c r="G509" t="inlineStr"/>
      <c r="I509" t="inlineStr">
        <is>
          <t>M3</t>
        </is>
      </c>
      <c r="J509" t="inlineStr"/>
      <c r="K509" t="inlineStr">
        <is>
          <t>20190426</t>
        </is>
      </c>
      <c r="L509" t="inlineStr">
        <is>
          <t>20250127</t>
        </is>
      </c>
    </row>
    <row r="510">
      <c r="A510" t="inlineStr">
        <is>
          <t>900002574</t>
        </is>
      </c>
      <c r="B510" t="inlineStr">
        <is>
          <t>D836</t>
        </is>
      </c>
      <c r="C510" t="inlineStr">
        <is>
          <t>66817997</t>
        </is>
      </c>
      <c r="D510" t="inlineStr">
        <is>
          <t>10000357</t>
        </is>
      </c>
      <c r="E510" t="inlineStr"/>
      <c r="F510" s="12" t="n">
        <v>186</v>
      </c>
      <c r="G510" t="inlineStr"/>
      <c r="I510" t="inlineStr">
        <is>
          <t>M3</t>
        </is>
      </c>
      <c r="J510" t="inlineStr"/>
      <c r="K510" t="inlineStr">
        <is>
          <t>20190426</t>
        </is>
      </c>
      <c r="L510" t="inlineStr">
        <is>
          <t>20250127</t>
        </is>
      </c>
    </row>
    <row r="511">
      <c r="A511" t="inlineStr">
        <is>
          <t>900002574</t>
        </is>
      </c>
      <c r="B511" t="inlineStr">
        <is>
          <t>D836</t>
        </is>
      </c>
      <c r="C511" t="inlineStr">
        <is>
          <t>66817997</t>
        </is>
      </c>
      <c r="D511" t="inlineStr">
        <is>
          <t>10000630</t>
        </is>
      </c>
      <c r="E511" t="inlineStr"/>
      <c r="F511" s="12" t="n">
        <v>187.5</v>
      </c>
      <c r="G511" t="inlineStr"/>
      <c r="I511" t="inlineStr">
        <is>
          <t>M3</t>
        </is>
      </c>
      <c r="J511" t="inlineStr"/>
      <c r="K511" t="inlineStr">
        <is>
          <t>20190426</t>
        </is>
      </c>
      <c r="L511" t="inlineStr">
        <is>
          <t>20250127</t>
        </is>
      </c>
    </row>
    <row r="512">
      <c r="A512" t="inlineStr">
        <is>
          <t>900002574</t>
        </is>
      </c>
      <c r="B512" t="inlineStr">
        <is>
          <t>D836</t>
        </is>
      </c>
      <c r="C512" t="inlineStr">
        <is>
          <t>66817997</t>
        </is>
      </c>
      <c r="D512" t="inlineStr">
        <is>
          <t>10000651</t>
        </is>
      </c>
      <c r="E512" t="inlineStr"/>
      <c r="F512" s="12" t="n">
        <v>185</v>
      </c>
      <c r="G512" t="inlineStr"/>
      <c r="I512" t="inlineStr">
        <is>
          <t>M3</t>
        </is>
      </c>
      <c r="J512" t="inlineStr"/>
      <c r="K512" t="inlineStr">
        <is>
          <t>20190426</t>
        </is>
      </c>
      <c r="L512" t="inlineStr">
        <is>
          <t>20250127</t>
        </is>
      </c>
    </row>
    <row r="513">
      <c r="A513" t="inlineStr">
        <is>
          <t>900002574</t>
        </is>
      </c>
      <c r="B513" t="inlineStr">
        <is>
          <t>D836</t>
        </is>
      </c>
      <c r="C513" t="inlineStr">
        <is>
          <t>66822961</t>
        </is>
      </c>
      <c r="D513" t="inlineStr">
        <is>
          <t>10000160</t>
        </is>
      </c>
      <c r="E513" t="inlineStr"/>
      <c r="F513" s="12" t="n">
        <v>240</v>
      </c>
      <c r="G513" t="inlineStr"/>
      <c r="I513" t="inlineStr">
        <is>
          <t>M3</t>
        </is>
      </c>
      <c r="J513" t="inlineStr"/>
      <c r="K513" t="inlineStr">
        <is>
          <t>20190426</t>
        </is>
      </c>
      <c r="L513" t="inlineStr">
        <is>
          <t>20250127</t>
        </is>
      </c>
    </row>
    <row r="514">
      <c r="A514" t="inlineStr">
        <is>
          <t>900002574</t>
        </is>
      </c>
      <c r="B514" t="inlineStr">
        <is>
          <t>D836</t>
        </is>
      </c>
      <c r="C514" t="inlineStr">
        <is>
          <t>66822961</t>
        </is>
      </c>
      <c r="D514" t="inlineStr">
        <is>
          <t>10000357</t>
        </is>
      </c>
      <c r="E514" t="inlineStr"/>
      <c r="F514" s="12" t="n">
        <v>250</v>
      </c>
      <c r="G514" t="inlineStr"/>
      <c r="I514" t="inlineStr">
        <is>
          <t>M3</t>
        </is>
      </c>
      <c r="J514" t="inlineStr"/>
      <c r="K514" t="inlineStr">
        <is>
          <t>20190426</t>
        </is>
      </c>
      <c r="L514" t="inlineStr">
        <is>
          <t>20250127</t>
        </is>
      </c>
    </row>
    <row r="515">
      <c r="A515" t="inlineStr">
        <is>
          <t>900002574</t>
        </is>
      </c>
      <c r="B515" t="inlineStr">
        <is>
          <t>D836</t>
        </is>
      </c>
      <c r="C515" t="inlineStr">
        <is>
          <t>66822961</t>
        </is>
      </c>
      <c r="D515" t="inlineStr">
        <is>
          <t>10000651</t>
        </is>
      </c>
      <c r="E515" t="inlineStr"/>
      <c r="F515" s="12" t="n">
        <v>227.5</v>
      </c>
      <c r="G515" t="inlineStr"/>
      <c r="I515" t="inlineStr">
        <is>
          <t>M3</t>
        </is>
      </c>
      <c r="J515" t="inlineStr"/>
      <c r="K515" t="inlineStr">
        <is>
          <t>20190426</t>
        </is>
      </c>
      <c r="L515" t="inlineStr">
        <is>
          <t>20250127</t>
        </is>
      </c>
    </row>
    <row r="516">
      <c r="A516" t="inlineStr">
        <is>
          <t>900002574</t>
        </is>
      </c>
      <c r="B516" t="inlineStr">
        <is>
          <t>D836</t>
        </is>
      </c>
      <c r="C516" t="inlineStr">
        <is>
          <t>66823352</t>
        </is>
      </c>
      <c r="D516" t="inlineStr">
        <is>
          <t>10145835</t>
        </is>
      </c>
      <c r="E516" t="inlineStr"/>
      <c r="F516" s="12" t="n">
        <v>380</v>
      </c>
      <c r="G516" t="inlineStr"/>
      <c r="I516" t="inlineStr">
        <is>
          <t>M3</t>
        </is>
      </c>
      <c r="J516" t="inlineStr"/>
      <c r="K516" t="inlineStr">
        <is>
          <t>20190426</t>
        </is>
      </c>
      <c r="L516" t="inlineStr">
        <is>
          <t>20250127</t>
        </is>
      </c>
    </row>
    <row r="517">
      <c r="A517" t="inlineStr">
        <is>
          <t>900002574</t>
        </is>
      </c>
      <c r="B517" t="inlineStr">
        <is>
          <t>D836</t>
        </is>
      </c>
      <c r="C517" t="inlineStr">
        <is>
          <t>66828646</t>
        </is>
      </c>
      <c r="D517" t="inlineStr">
        <is>
          <t>10000160</t>
        </is>
      </c>
      <c r="E517" t="inlineStr"/>
      <c r="F517" s="12" t="n">
        <v>152.5</v>
      </c>
      <c r="G517" t="inlineStr"/>
      <c r="I517" t="inlineStr">
        <is>
          <t>M3</t>
        </is>
      </c>
      <c r="J517" t="inlineStr"/>
      <c r="K517" t="inlineStr">
        <is>
          <t>20190426</t>
        </is>
      </c>
      <c r="L517" t="inlineStr">
        <is>
          <t>20250127</t>
        </is>
      </c>
    </row>
    <row r="518">
      <c r="A518" t="inlineStr">
        <is>
          <t>900002574</t>
        </is>
      </c>
      <c r="B518" t="inlineStr">
        <is>
          <t>D836</t>
        </is>
      </c>
      <c r="C518" t="inlineStr">
        <is>
          <t>66828646</t>
        </is>
      </c>
      <c r="D518" t="inlineStr">
        <is>
          <t>10000357</t>
        </is>
      </c>
      <c r="E518" t="inlineStr"/>
      <c r="F518" s="12" t="n">
        <v>157.5</v>
      </c>
      <c r="G518" t="inlineStr"/>
      <c r="I518" t="inlineStr">
        <is>
          <t>M3</t>
        </is>
      </c>
      <c r="J518" t="inlineStr"/>
      <c r="K518" t="inlineStr">
        <is>
          <t>20190426</t>
        </is>
      </c>
      <c r="L518" t="inlineStr">
        <is>
          <t>20250127</t>
        </is>
      </c>
    </row>
    <row r="519">
      <c r="A519" t="inlineStr">
        <is>
          <t>900002574</t>
        </is>
      </c>
      <c r="B519" t="inlineStr">
        <is>
          <t>D836</t>
        </is>
      </c>
      <c r="C519" t="inlineStr">
        <is>
          <t>66828646</t>
        </is>
      </c>
      <c r="D519" t="inlineStr">
        <is>
          <t>10000623</t>
        </is>
      </c>
      <c r="E519" t="inlineStr"/>
      <c r="F519" s="12" t="n">
        <v>265</v>
      </c>
      <c r="G519" t="inlineStr"/>
      <c r="I519" t="inlineStr">
        <is>
          <t>M3</t>
        </is>
      </c>
      <c r="J519" t="inlineStr"/>
      <c r="K519" t="inlineStr">
        <is>
          <t>20190426</t>
        </is>
      </c>
      <c r="L519" t="inlineStr">
        <is>
          <t>20250127</t>
        </is>
      </c>
    </row>
    <row r="520">
      <c r="A520" t="inlineStr">
        <is>
          <t>900002574</t>
        </is>
      </c>
      <c r="B520" t="inlineStr">
        <is>
          <t>D836</t>
        </is>
      </c>
      <c r="C520" t="inlineStr">
        <is>
          <t>66828646</t>
        </is>
      </c>
      <c r="D520" t="inlineStr">
        <is>
          <t>10000630</t>
        </is>
      </c>
      <c r="E520" t="inlineStr"/>
      <c r="F520" s="12" t="n">
        <v>265</v>
      </c>
      <c r="G520" t="inlineStr"/>
      <c r="I520" t="inlineStr">
        <is>
          <t>M3</t>
        </is>
      </c>
      <c r="J520" t="inlineStr"/>
      <c r="K520" t="inlineStr">
        <is>
          <t>20190426</t>
        </is>
      </c>
      <c r="L520" t="inlineStr">
        <is>
          <t>20250127</t>
        </is>
      </c>
    </row>
    <row r="521">
      <c r="A521" t="inlineStr">
        <is>
          <t>900002574</t>
        </is>
      </c>
      <c r="B521" t="inlineStr">
        <is>
          <t>D836</t>
        </is>
      </c>
      <c r="C521" t="inlineStr">
        <is>
          <t>66830683</t>
        </is>
      </c>
      <c r="D521" t="inlineStr">
        <is>
          <t>10000160</t>
        </is>
      </c>
      <c r="E521" t="inlineStr"/>
      <c r="F521" s="12" t="n">
        <v>188</v>
      </c>
      <c r="G521" t="inlineStr"/>
      <c r="I521" t="inlineStr">
        <is>
          <t>M3</t>
        </is>
      </c>
      <c r="J521" t="inlineStr"/>
      <c r="K521" t="inlineStr">
        <is>
          <t>20190426</t>
        </is>
      </c>
      <c r="L521" t="inlineStr">
        <is>
          <t>20250127</t>
        </is>
      </c>
    </row>
    <row r="522">
      <c r="A522" t="inlineStr">
        <is>
          <t>900002574</t>
        </is>
      </c>
      <c r="B522" t="inlineStr">
        <is>
          <t>D836</t>
        </is>
      </c>
      <c r="C522" t="inlineStr">
        <is>
          <t>66830683</t>
        </is>
      </c>
      <c r="D522" t="inlineStr">
        <is>
          <t>10000357</t>
        </is>
      </c>
      <c r="E522" t="inlineStr"/>
      <c r="F522" s="12" t="n">
        <v>191</v>
      </c>
      <c r="G522" t="inlineStr"/>
      <c r="I522" t="inlineStr">
        <is>
          <t>M3</t>
        </is>
      </c>
      <c r="J522" t="inlineStr"/>
      <c r="K522" t="inlineStr">
        <is>
          <t>20190426</t>
        </is>
      </c>
      <c r="L522" t="inlineStr">
        <is>
          <t>20250127</t>
        </is>
      </c>
    </row>
    <row r="523">
      <c r="A523" t="inlineStr">
        <is>
          <t>900002574</t>
        </is>
      </c>
      <c r="B523" t="inlineStr">
        <is>
          <t>D836</t>
        </is>
      </c>
      <c r="C523" t="inlineStr">
        <is>
          <t>66830683</t>
        </is>
      </c>
      <c r="D523" t="inlineStr">
        <is>
          <t>10000651</t>
        </is>
      </c>
      <c r="E523" t="inlineStr"/>
      <c r="F523" s="12" t="n">
        <v>174</v>
      </c>
      <c r="G523" t="inlineStr"/>
      <c r="I523" t="inlineStr">
        <is>
          <t>M3</t>
        </is>
      </c>
      <c r="J523" t="inlineStr"/>
      <c r="K523" t="inlineStr">
        <is>
          <t>20190426</t>
        </is>
      </c>
      <c r="L523" t="inlineStr">
        <is>
          <t>20250127</t>
        </is>
      </c>
    </row>
    <row r="524">
      <c r="A524" t="inlineStr">
        <is>
          <t>900002574</t>
        </is>
      </c>
      <c r="B524" t="inlineStr">
        <is>
          <t>D836</t>
        </is>
      </c>
      <c r="C524" t="inlineStr">
        <is>
          <t>66837659</t>
        </is>
      </c>
      <c r="D524" t="inlineStr">
        <is>
          <t>10000160</t>
        </is>
      </c>
      <c r="E524" t="inlineStr"/>
      <c r="F524" s="12" t="n">
        <v>127.5</v>
      </c>
      <c r="G524" t="inlineStr"/>
      <c r="I524" t="inlineStr">
        <is>
          <t>M3</t>
        </is>
      </c>
      <c r="J524" t="inlineStr"/>
      <c r="K524" t="inlineStr">
        <is>
          <t>20190426</t>
        </is>
      </c>
      <c r="L524" t="inlineStr">
        <is>
          <t>20250127</t>
        </is>
      </c>
    </row>
    <row r="525">
      <c r="A525" t="inlineStr">
        <is>
          <t>900002574</t>
        </is>
      </c>
      <c r="B525" t="inlineStr">
        <is>
          <t>D836</t>
        </is>
      </c>
      <c r="C525" t="inlineStr">
        <is>
          <t>66837659</t>
        </is>
      </c>
      <c r="D525" t="inlineStr">
        <is>
          <t>10000623</t>
        </is>
      </c>
      <c r="E525" t="inlineStr"/>
      <c r="F525" s="12" t="n">
        <v>212.5</v>
      </c>
      <c r="G525" t="inlineStr"/>
      <c r="I525" t="inlineStr">
        <is>
          <t>M3</t>
        </is>
      </c>
      <c r="J525" t="inlineStr"/>
      <c r="K525" t="inlineStr">
        <is>
          <t>20190426</t>
        </is>
      </c>
      <c r="L525" t="inlineStr">
        <is>
          <t>20250127</t>
        </is>
      </c>
    </row>
    <row r="526">
      <c r="A526" t="inlineStr">
        <is>
          <t>900002574</t>
        </is>
      </c>
      <c r="B526" t="inlineStr">
        <is>
          <t>D836</t>
        </is>
      </c>
      <c r="C526" t="inlineStr">
        <is>
          <t>66837659</t>
        </is>
      </c>
      <c r="D526" t="inlineStr">
        <is>
          <t>10000649</t>
        </is>
      </c>
      <c r="E526" t="inlineStr"/>
      <c r="F526" s="12" t="n">
        <v>142.5</v>
      </c>
      <c r="G526" t="inlineStr"/>
      <c r="I526" t="inlineStr">
        <is>
          <t>M3</t>
        </is>
      </c>
      <c r="J526" t="inlineStr"/>
      <c r="K526" t="inlineStr">
        <is>
          <t>20190426</t>
        </is>
      </c>
      <c r="L526" t="inlineStr">
        <is>
          <t>20250127</t>
        </is>
      </c>
    </row>
    <row r="527">
      <c r="A527" t="inlineStr">
        <is>
          <t>900002574</t>
        </is>
      </c>
      <c r="B527" t="inlineStr">
        <is>
          <t>D836</t>
        </is>
      </c>
      <c r="C527" t="inlineStr">
        <is>
          <t>66837659</t>
        </is>
      </c>
      <c r="D527" t="inlineStr">
        <is>
          <t>10058345</t>
        </is>
      </c>
      <c r="E527" t="inlineStr"/>
      <c r="F527" s="12" t="n">
        <v>157.5</v>
      </c>
      <c r="G527" t="inlineStr"/>
      <c r="I527" t="inlineStr">
        <is>
          <t>M3</t>
        </is>
      </c>
      <c r="J527" t="inlineStr"/>
      <c r="K527" t="inlineStr">
        <is>
          <t>20190426</t>
        </is>
      </c>
      <c r="L527" t="inlineStr">
        <is>
          <t>20250127</t>
        </is>
      </c>
    </row>
    <row r="528">
      <c r="A528" t="inlineStr">
        <is>
          <t>900002574</t>
        </is>
      </c>
      <c r="B528" t="inlineStr">
        <is>
          <t>D836</t>
        </is>
      </c>
      <c r="C528" t="inlineStr">
        <is>
          <t>66837964</t>
        </is>
      </c>
      <c r="D528" t="inlineStr">
        <is>
          <t>10000160</t>
        </is>
      </c>
      <c r="E528" t="inlineStr"/>
      <c r="F528" s="12" t="n">
        <v>175</v>
      </c>
      <c r="G528" t="inlineStr"/>
      <c r="I528" t="inlineStr">
        <is>
          <t>M3</t>
        </is>
      </c>
      <c r="J528" t="inlineStr"/>
      <c r="K528" t="inlineStr">
        <is>
          <t>20190426</t>
        </is>
      </c>
      <c r="L528" t="inlineStr">
        <is>
          <t>20250127</t>
        </is>
      </c>
    </row>
    <row r="529">
      <c r="A529" t="inlineStr">
        <is>
          <t>900002574</t>
        </is>
      </c>
      <c r="B529" t="inlineStr">
        <is>
          <t>D836</t>
        </is>
      </c>
      <c r="C529" t="inlineStr">
        <is>
          <t>66837964</t>
        </is>
      </c>
      <c r="D529" t="inlineStr">
        <is>
          <t>10000357</t>
        </is>
      </c>
      <c r="E529" t="inlineStr"/>
      <c r="F529" s="12" t="n">
        <v>185</v>
      </c>
      <c r="G529" t="inlineStr"/>
      <c r="I529" t="inlineStr">
        <is>
          <t>M3</t>
        </is>
      </c>
      <c r="J529" t="inlineStr"/>
      <c r="K529" t="inlineStr">
        <is>
          <t>20190426</t>
        </is>
      </c>
      <c r="L529" t="inlineStr">
        <is>
          <t>20250127</t>
        </is>
      </c>
    </row>
    <row r="530">
      <c r="A530" t="inlineStr">
        <is>
          <t>900002574</t>
        </is>
      </c>
      <c r="B530" t="inlineStr">
        <is>
          <t>D836</t>
        </is>
      </c>
      <c r="C530" t="inlineStr">
        <is>
          <t>66837964</t>
        </is>
      </c>
      <c r="D530" t="inlineStr">
        <is>
          <t>10000649</t>
        </is>
      </c>
      <c r="E530" t="inlineStr"/>
      <c r="F530" s="12" t="n">
        <v>200</v>
      </c>
      <c r="G530" t="inlineStr"/>
      <c r="I530" t="inlineStr">
        <is>
          <t>M3</t>
        </is>
      </c>
      <c r="J530" t="inlineStr"/>
      <c r="K530" t="inlineStr">
        <is>
          <t>20190426</t>
        </is>
      </c>
      <c r="L530" t="inlineStr">
        <is>
          <t>20250127</t>
        </is>
      </c>
    </row>
    <row r="531">
      <c r="A531" t="inlineStr">
        <is>
          <t>900002574</t>
        </is>
      </c>
      <c r="B531" t="inlineStr">
        <is>
          <t>D836</t>
        </is>
      </c>
      <c r="C531" t="inlineStr">
        <is>
          <t>66838561</t>
        </is>
      </c>
      <c r="D531" t="inlineStr">
        <is>
          <t>10000160</t>
        </is>
      </c>
      <c r="E531" t="inlineStr"/>
      <c r="F531" s="12" t="n">
        <v>110</v>
      </c>
      <c r="G531" t="inlineStr"/>
      <c r="I531" t="inlineStr">
        <is>
          <t>M3</t>
        </is>
      </c>
      <c r="J531" t="inlineStr"/>
      <c r="K531" t="inlineStr">
        <is>
          <t>20190426</t>
        </is>
      </c>
      <c r="L531" t="inlineStr">
        <is>
          <t>20250127</t>
        </is>
      </c>
    </row>
    <row r="532">
      <c r="A532" t="inlineStr">
        <is>
          <t>900002574</t>
        </is>
      </c>
      <c r="B532" t="inlineStr">
        <is>
          <t>D836</t>
        </is>
      </c>
      <c r="C532" t="inlineStr">
        <is>
          <t>66838561</t>
        </is>
      </c>
      <c r="D532" t="inlineStr">
        <is>
          <t>10000206</t>
        </is>
      </c>
      <c r="E532" t="inlineStr"/>
      <c r="F532" s="12" t="n">
        <v>40</v>
      </c>
      <c r="G532" t="inlineStr"/>
      <c r="I532" t="inlineStr">
        <is>
          <t>M3</t>
        </is>
      </c>
      <c r="J532" t="inlineStr"/>
      <c r="K532" t="inlineStr">
        <is>
          <t>20190426</t>
        </is>
      </c>
      <c r="L532" t="inlineStr">
        <is>
          <t>20250127</t>
        </is>
      </c>
    </row>
    <row r="533">
      <c r="A533" t="inlineStr">
        <is>
          <t>900002574</t>
        </is>
      </c>
      <c r="B533" t="inlineStr">
        <is>
          <t>D836</t>
        </is>
      </c>
      <c r="C533" t="inlineStr">
        <is>
          <t>66838561</t>
        </is>
      </c>
      <c r="D533" t="inlineStr">
        <is>
          <t>10000357</t>
        </is>
      </c>
      <c r="E533" t="inlineStr"/>
      <c r="F533" s="12" t="n">
        <v>120</v>
      </c>
      <c r="G533" t="inlineStr"/>
      <c r="I533" t="inlineStr">
        <is>
          <t>M3</t>
        </is>
      </c>
      <c r="J533" t="inlineStr"/>
      <c r="K533" t="inlineStr">
        <is>
          <t>20190426</t>
        </is>
      </c>
      <c r="L533" t="inlineStr">
        <is>
          <t>20250127</t>
        </is>
      </c>
    </row>
    <row r="534">
      <c r="A534" t="inlineStr">
        <is>
          <t>900002574</t>
        </is>
      </c>
      <c r="B534" t="inlineStr">
        <is>
          <t>D836</t>
        </is>
      </c>
      <c r="C534" t="inlineStr">
        <is>
          <t>66847144</t>
        </is>
      </c>
      <c r="D534" t="inlineStr">
        <is>
          <t>10000160</t>
        </is>
      </c>
      <c r="E534" t="inlineStr"/>
      <c r="F534" s="12" t="n">
        <v>188</v>
      </c>
      <c r="G534" t="inlineStr"/>
      <c r="I534" t="inlineStr">
        <is>
          <t>M3</t>
        </is>
      </c>
      <c r="J534" t="inlineStr"/>
      <c r="K534" t="inlineStr">
        <is>
          <t>20190426</t>
        </is>
      </c>
      <c r="L534" t="inlineStr">
        <is>
          <t>20250127</t>
        </is>
      </c>
    </row>
    <row r="535">
      <c r="A535" t="inlineStr">
        <is>
          <t>900002574</t>
        </is>
      </c>
      <c r="B535" t="inlineStr">
        <is>
          <t>D836</t>
        </is>
      </c>
      <c r="C535" t="inlineStr">
        <is>
          <t>66847144</t>
        </is>
      </c>
      <c r="D535" t="inlineStr">
        <is>
          <t>10000357</t>
        </is>
      </c>
      <c r="E535" t="inlineStr"/>
      <c r="F535" s="12" t="n">
        <v>191</v>
      </c>
      <c r="G535" t="inlineStr"/>
      <c r="I535" t="inlineStr">
        <is>
          <t>M3</t>
        </is>
      </c>
      <c r="J535" t="inlineStr"/>
      <c r="K535" t="inlineStr">
        <is>
          <t>20190426</t>
        </is>
      </c>
      <c r="L535" t="inlineStr">
        <is>
          <t>20250127</t>
        </is>
      </c>
    </row>
    <row r="536">
      <c r="A536" t="inlineStr">
        <is>
          <t>900002574</t>
        </is>
      </c>
      <c r="B536" t="inlineStr">
        <is>
          <t>D836</t>
        </is>
      </c>
      <c r="C536" t="inlineStr">
        <is>
          <t>66847144</t>
        </is>
      </c>
      <c r="D536" t="inlineStr">
        <is>
          <t>10000651</t>
        </is>
      </c>
      <c r="E536" t="inlineStr"/>
      <c r="F536" s="12" t="n">
        <v>174</v>
      </c>
      <c r="G536" t="inlineStr"/>
      <c r="I536" t="inlineStr">
        <is>
          <t>M3</t>
        </is>
      </c>
      <c r="J536" t="inlineStr"/>
      <c r="K536" t="inlineStr">
        <is>
          <t>20190426</t>
        </is>
      </c>
      <c r="L536" t="inlineStr">
        <is>
          <t>20250127</t>
        </is>
      </c>
    </row>
    <row r="537">
      <c r="A537" t="inlineStr">
        <is>
          <t>900002574</t>
        </is>
      </c>
      <c r="B537" t="inlineStr">
        <is>
          <t>D836</t>
        </is>
      </c>
      <c r="C537" t="inlineStr">
        <is>
          <t>66847626</t>
        </is>
      </c>
      <c r="D537" t="inlineStr">
        <is>
          <t>10000160</t>
        </is>
      </c>
      <c r="E537" t="inlineStr"/>
      <c r="F537" s="12" t="n">
        <v>259</v>
      </c>
      <c r="G537" t="inlineStr"/>
      <c r="I537" t="inlineStr">
        <is>
          <t>M3</t>
        </is>
      </c>
      <c r="J537" t="inlineStr"/>
      <c r="K537" t="inlineStr">
        <is>
          <t>20190426</t>
        </is>
      </c>
      <c r="L537" t="inlineStr">
        <is>
          <t>20250127</t>
        </is>
      </c>
    </row>
    <row r="538">
      <c r="A538" t="inlineStr">
        <is>
          <t>900002574</t>
        </is>
      </c>
      <c r="B538" t="inlineStr">
        <is>
          <t>D836</t>
        </is>
      </c>
      <c r="C538" t="inlineStr">
        <is>
          <t>66847626</t>
        </is>
      </c>
      <c r="D538" t="inlineStr">
        <is>
          <t>10000357</t>
        </is>
      </c>
      <c r="E538" t="inlineStr"/>
      <c r="F538" s="12" t="n">
        <v>267.5</v>
      </c>
      <c r="G538" t="inlineStr"/>
      <c r="I538" t="inlineStr">
        <is>
          <t>M3</t>
        </is>
      </c>
      <c r="J538" t="inlineStr"/>
      <c r="K538" t="inlineStr">
        <is>
          <t>20190426</t>
        </is>
      </c>
      <c r="L538" t="inlineStr">
        <is>
          <t>20250127</t>
        </is>
      </c>
    </row>
    <row r="539">
      <c r="A539" t="inlineStr">
        <is>
          <t>900002574</t>
        </is>
      </c>
      <c r="B539" t="inlineStr">
        <is>
          <t>D836</t>
        </is>
      </c>
      <c r="C539" t="inlineStr">
        <is>
          <t>66852206</t>
        </is>
      </c>
      <c r="D539" t="inlineStr">
        <is>
          <t>10000160</t>
        </is>
      </c>
      <c r="E539" t="inlineStr"/>
      <c r="F539" s="12" t="n">
        <v>110</v>
      </c>
      <c r="G539" t="inlineStr"/>
      <c r="I539" t="inlineStr">
        <is>
          <t>M3</t>
        </is>
      </c>
      <c r="J539" t="inlineStr"/>
      <c r="K539" t="inlineStr">
        <is>
          <t>20190426</t>
        </is>
      </c>
      <c r="L539" t="inlineStr">
        <is>
          <t>20250127</t>
        </is>
      </c>
    </row>
    <row r="540">
      <c r="A540" t="inlineStr">
        <is>
          <t>900002574</t>
        </is>
      </c>
      <c r="B540" t="inlineStr">
        <is>
          <t>D836</t>
        </is>
      </c>
      <c r="C540" t="inlineStr">
        <is>
          <t>66852206</t>
        </is>
      </c>
      <c r="D540" t="inlineStr">
        <is>
          <t>10000357</t>
        </is>
      </c>
      <c r="E540" t="inlineStr"/>
      <c r="F540" s="12" t="n">
        <v>127</v>
      </c>
      <c r="G540" t="inlineStr"/>
      <c r="I540" t="inlineStr">
        <is>
          <t>M3</t>
        </is>
      </c>
      <c r="J540" t="inlineStr"/>
      <c r="K540" t="inlineStr">
        <is>
          <t>20190426</t>
        </is>
      </c>
      <c r="L540" t="inlineStr">
        <is>
          <t>20250127</t>
        </is>
      </c>
    </row>
    <row r="541">
      <c r="A541" t="inlineStr">
        <is>
          <t>900002574</t>
        </is>
      </c>
      <c r="B541" t="inlineStr">
        <is>
          <t>D836</t>
        </is>
      </c>
      <c r="C541" t="inlineStr">
        <is>
          <t>66852206</t>
        </is>
      </c>
      <c r="D541" t="inlineStr">
        <is>
          <t>10000649</t>
        </is>
      </c>
      <c r="E541" t="inlineStr"/>
      <c r="F541" s="12" t="n">
        <v>132</v>
      </c>
      <c r="G541" t="inlineStr"/>
      <c r="I541" t="inlineStr">
        <is>
          <t>M3</t>
        </is>
      </c>
      <c r="J541" t="inlineStr"/>
      <c r="K541" t="inlineStr">
        <is>
          <t>20190426</t>
        </is>
      </c>
      <c r="L541" t="inlineStr">
        <is>
          <t>20250127</t>
        </is>
      </c>
    </row>
    <row r="542">
      <c r="A542" t="inlineStr">
        <is>
          <t>900002574</t>
        </is>
      </c>
      <c r="B542" t="inlineStr">
        <is>
          <t>D836</t>
        </is>
      </c>
      <c r="C542" t="inlineStr">
        <is>
          <t>66856415</t>
        </is>
      </c>
      <c r="D542" t="inlineStr">
        <is>
          <t>10000160</t>
        </is>
      </c>
      <c r="E542" t="inlineStr"/>
      <c r="F542" s="12" t="n">
        <v>110</v>
      </c>
      <c r="G542" t="inlineStr"/>
      <c r="I542" t="inlineStr">
        <is>
          <t>M3</t>
        </is>
      </c>
      <c r="J542" t="inlineStr"/>
      <c r="K542" t="inlineStr">
        <is>
          <t>20190426</t>
        </is>
      </c>
      <c r="L542" t="inlineStr">
        <is>
          <t>20250127</t>
        </is>
      </c>
    </row>
    <row r="543">
      <c r="A543" t="inlineStr">
        <is>
          <t>900002574</t>
        </is>
      </c>
      <c r="B543" t="inlineStr">
        <is>
          <t>D836</t>
        </is>
      </c>
      <c r="C543" t="inlineStr">
        <is>
          <t>66856415</t>
        </is>
      </c>
      <c r="D543" t="inlineStr">
        <is>
          <t>10000357</t>
        </is>
      </c>
      <c r="E543" t="inlineStr"/>
      <c r="F543" s="12" t="n">
        <v>130</v>
      </c>
      <c r="G543" t="inlineStr"/>
      <c r="I543" t="inlineStr">
        <is>
          <t>M3</t>
        </is>
      </c>
      <c r="J543" t="inlineStr"/>
      <c r="K543" t="inlineStr">
        <is>
          <t>20190426</t>
        </is>
      </c>
      <c r="L543" t="inlineStr">
        <is>
          <t>20250127</t>
        </is>
      </c>
    </row>
    <row r="544">
      <c r="A544" t="inlineStr">
        <is>
          <t>900002574</t>
        </is>
      </c>
      <c r="B544" t="inlineStr">
        <is>
          <t>D836</t>
        </is>
      </c>
      <c r="C544" t="inlineStr">
        <is>
          <t>66856415</t>
        </is>
      </c>
      <c r="D544" t="inlineStr">
        <is>
          <t>10019515</t>
        </is>
      </c>
      <c r="E544" t="inlineStr"/>
      <c r="F544" s="12" t="n">
        <v>230</v>
      </c>
      <c r="G544" t="inlineStr"/>
      <c r="I544" t="inlineStr">
        <is>
          <t>M3</t>
        </is>
      </c>
      <c r="J544" t="inlineStr"/>
      <c r="K544" t="inlineStr">
        <is>
          <t>20190426</t>
        </is>
      </c>
      <c r="L544" t="inlineStr">
        <is>
          <t>20250127</t>
        </is>
      </c>
    </row>
    <row r="545">
      <c r="A545" t="inlineStr">
        <is>
          <t>900002574</t>
        </is>
      </c>
      <c r="B545" t="inlineStr">
        <is>
          <t>D836</t>
        </is>
      </c>
      <c r="C545" t="inlineStr">
        <is>
          <t>66858629</t>
        </is>
      </c>
      <c r="D545" t="inlineStr">
        <is>
          <t>10000160</t>
        </is>
      </c>
      <c r="E545" t="inlineStr"/>
      <c r="F545" s="12" t="n">
        <v>125</v>
      </c>
      <c r="G545" t="inlineStr"/>
      <c r="I545" t="inlineStr">
        <is>
          <t>M3</t>
        </is>
      </c>
      <c r="J545" t="inlineStr"/>
      <c r="K545" t="inlineStr">
        <is>
          <t>20190426</t>
        </is>
      </c>
      <c r="L545" t="inlineStr">
        <is>
          <t>20250127</t>
        </is>
      </c>
    </row>
    <row r="546">
      <c r="A546" t="inlineStr">
        <is>
          <t>900002574</t>
        </is>
      </c>
      <c r="B546" t="inlineStr">
        <is>
          <t>D836</t>
        </is>
      </c>
      <c r="C546" t="inlineStr">
        <is>
          <t>66858629</t>
        </is>
      </c>
      <c r="D546" t="inlineStr">
        <is>
          <t>10000357</t>
        </is>
      </c>
      <c r="E546" t="inlineStr"/>
      <c r="F546" s="12" t="n">
        <v>130</v>
      </c>
      <c r="G546" t="inlineStr"/>
      <c r="I546" t="inlineStr">
        <is>
          <t>M3</t>
        </is>
      </c>
      <c r="J546" t="inlineStr"/>
      <c r="K546" t="inlineStr">
        <is>
          <t>20190426</t>
        </is>
      </c>
      <c r="L546" t="inlineStr">
        <is>
          <t>20250127</t>
        </is>
      </c>
    </row>
    <row r="547">
      <c r="A547" t="inlineStr">
        <is>
          <t>900002574</t>
        </is>
      </c>
      <c r="B547" t="inlineStr">
        <is>
          <t>D836</t>
        </is>
      </c>
      <c r="C547" t="inlineStr">
        <is>
          <t>66858629</t>
        </is>
      </c>
      <c r="D547" t="inlineStr">
        <is>
          <t>10000649</t>
        </is>
      </c>
      <c r="E547" t="inlineStr"/>
      <c r="F547" s="12" t="n">
        <v>145</v>
      </c>
      <c r="G547" t="inlineStr"/>
      <c r="I547" t="inlineStr">
        <is>
          <t>M3</t>
        </is>
      </c>
      <c r="J547" t="inlineStr"/>
      <c r="K547" t="inlineStr">
        <is>
          <t>20190426</t>
        </is>
      </c>
      <c r="L547" t="inlineStr">
        <is>
          <t>20250127</t>
        </is>
      </c>
    </row>
    <row r="548">
      <c r="A548" t="inlineStr">
        <is>
          <t>900002574</t>
        </is>
      </c>
      <c r="B548" t="inlineStr">
        <is>
          <t>D836</t>
        </is>
      </c>
      <c r="C548" t="inlineStr">
        <is>
          <t>66860479</t>
        </is>
      </c>
      <c r="D548" t="inlineStr">
        <is>
          <t>10000133</t>
        </is>
      </c>
      <c r="E548" t="inlineStr"/>
      <c r="F548" s="12" t="n">
        <v>180</v>
      </c>
      <c r="G548" t="inlineStr"/>
      <c r="I548" t="inlineStr">
        <is>
          <t>M3</t>
        </is>
      </c>
      <c r="J548" t="inlineStr"/>
      <c r="K548" t="inlineStr">
        <is>
          <t>20190426</t>
        </is>
      </c>
      <c r="L548" t="inlineStr">
        <is>
          <t>20250127</t>
        </is>
      </c>
    </row>
    <row r="549">
      <c r="A549" t="inlineStr">
        <is>
          <t>900002574</t>
        </is>
      </c>
      <c r="B549" t="inlineStr">
        <is>
          <t>D836</t>
        </is>
      </c>
      <c r="C549" t="inlineStr">
        <is>
          <t>66860479</t>
        </is>
      </c>
      <c r="D549" t="inlineStr">
        <is>
          <t>10000160</t>
        </is>
      </c>
      <c r="E549" t="inlineStr"/>
      <c r="F549" s="12" t="n">
        <v>105</v>
      </c>
      <c r="G549" t="inlineStr"/>
      <c r="I549" t="inlineStr">
        <is>
          <t>M3</t>
        </is>
      </c>
      <c r="J549" t="inlineStr"/>
      <c r="K549" t="inlineStr">
        <is>
          <t>20190426</t>
        </is>
      </c>
      <c r="L549" t="inlineStr">
        <is>
          <t>20250127</t>
        </is>
      </c>
    </row>
    <row r="550">
      <c r="A550" t="inlineStr">
        <is>
          <t>900002574</t>
        </is>
      </c>
      <c r="B550" t="inlineStr">
        <is>
          <t>D836</t>
        </is>
      </c>
      <c r="C550" t="inlineStr">
        <is>
          <t>66860479</t>
        </is>
      </c>
      <c r="D550" t="inlineStr">
        <is>
          <t>10000357</t>
        </is>
      </c>
      <c r="E550" t="inlineStr"/>
      <c r="F550" s="12" t="n">
        <v>125</v>
      </c>
      <c r="G550" t="inlineStr"/>
      <c r="I550" t="inlineStr">
        <is>
          <t>M3</t>
        </is>
      </c>
      <c r="J550" t="inlineStr"/>
      <c r="K550" t="inlineStr">
        <is>
          <t>20190426</t>
        </is>
      </c>
      <c r="L550" t="inlineStr">
        <is>
          <t>20250127</t>
        </is>
      </c>
    </row>
    <row r="551">
      <c r="A551" t="inlineStr">
        <is>
          <t>900002574</t>
        </is>
      </c>
      <c r="B551" t="inlineStr">
        <is>
          <t>D836</t>
        </is>
      </c>
      <c r="C551" t="inlineStr">
        <is>
          <t>66860479</t>
        </is>
      </c>
      <c r="D551" t="inlineStr">
        <is>
          <t>10058345</t>
        </is>
      </c>
      <c r="E551" t="inlineStr"/>
      <c r="F551" s="12" t="n">
        <v>130</v>
      </c>
      <c r="G551" t="inlineStr"/>
      <c r="I551" t="inlineStr">
        <is>
          <t>M3</t>
        </is>
      </c>
      <c r="J551" t="inlineStr"/>
      <c r="K551" t="inlineStr">
        <is>
          <t>20190426</t>
        </is>
      </c>
      <c r="L551" t="inlineStr">
        <is>
          <t>20250127</t>
        </is>
      </c>
    </row>
    <row r="552">
      <c r="A552" t="inlineStr">
        <is>
          <t>900002574</t>
        </is>
      </c>
      <c r="B552" t="inlineStr">
        <is>
          <t>D836</t>
        </is>
      </c>
      <c r="C552" t="inlineStr">
        <is>
          <t>66869655</t>
        </is>
      </c>
      <c r="D552" t="inlineStr">
        <is>
          <t>10000160</t>
        </is>
      </c>
      <c r="E552" t="inlineStr"/>
      <c r="F552" s="12" t="n">
        <v>130</v>
      </c>
      <c r="G552" t="inlineStr"/>
      <c r="I552" t="inlineStr">
        <is>
          <t>M3</t>
        </is>
      </c>
      <c r="J552" t="inlineStr"/>
      <c r="K552" t="inlineStr">
        <is>
          <t>20190426</t>
        </is>
      </c>
      <c r="L552" t="inlineStr">
        <is>
          <t>20250127</t>
        </is>
      </c>
    </row>
    <row r="553">
      <c r="A553" t="inlineStr">
        <is>
          <t>900002574</t>
        </is>
      </c>
      <c r="B553" t="inlineStr">
        <is>
          <t>D836</t>
        </is>
      </c>
      <c r="C553" t="inlineStr">
        <is>
          <t>66869655</t>
        </is>
      </c>
      <c r="D553" t="inlineStr">
        <is>
          <t>10000357</t>
        </is>
      </c>
      <c r="E553" t="inlineStr"/>
      <c r="F553" s="12" t="n">
        <v>140</v>
      </c>
      <c r="G553" t="inlineStr"/>
      <c r="I553" t="inlineStr">
        <is>
          <t>M3</t>
        </is>
      </c>
      <c r="J553" t="inlineStr"/>
      <c r="K553" t="inlineStr">
        <is>
          <t>20190426</t>
        </is>
      </c>
      <c r="L553" t="inlineStr">
        <is>
          <t>20250127</t>
        </is>
      </c>
    </row>
    <row r="554">
      <c r="A554" t="inlineStr">
        <is>
          <t>900002574</t>
        </is>
      </c>
      <c r="B554" t="inlineStr">
        <is>
          <t>D836</t>
        </is>
      </c>
      <c r="C554" t="inlineStr">
        <is>
          <t>66873390</t>
        </is>
      </c>
      <c r="D554" t="inlineStr">
        <is>
          <t>10000133</t>
        </is>
      </c>
      <c r="E554" t="inlineStr"/>
      <c r="F554" s="12" t="n">
        <v>285</v>
      </c>
      <c r="G554" t="inlineStr"/>
      <c r="I554" t="inlineStr">
        <is>
          <t>M3</t>
        </is>
      </c>
      <c r="J554" t="inlineStr"/>
      <c r="K554" t="inlineStr">
        <is>
          <t>20190426</t>
        </is>
      </c>
      <c r="L554" t="inlineStr">
        <is>
          <t>20250127</t>
        </is>
      </c>
    </row>
    <row r="555">
      <c r="A555" t="inlineStr">
        <is>
          <t>900002574</t>
        </is>
      </c>
      <c r="B555" t="inlineStr">
        <is>
          <t>D836</t>
        </is>
      </c>
      <c r="C555" t="inlineStr">
        <is>
          <t>66873390</t>
        </is>
      </c>
      <c r="D555" t="inlineStr">
        <is>
          <t>10000160</t>
        </is>
      </c>
      <c r="E555" t="inlineStr"/>
      <c r="F555" s="12" t="n">
        <v>114</v>
      </c>
      <c r="G555" t="inlineStr"/>
      <c r="I555" t="inlineStr">
        <is>
          <t>M3</t>
        </is>
      </c>
      <c r="J555" t="inlineStr"/>
      <c r="K555" t="inlineStr">
        <is>
          <t>20190426</t>
        </is>
      </c>
      <c r="L555" t="inlineStr">
        <is>
          <t>20250127</t>
        </is>
      </c>
    </row>
    <row r="556">
      <c r="A556" t="inlineStr">
        <is>
          <t>900002574</t>
        </is>
      </c>
      <c r="B556" t="inlineStr">
        <is>
          <t>D836</t>
        </is>
      </c>
      <c r="C556" t="inlineStr">
        <is>
          <t>66873390</t>
        </is>
      </c>
      <c r="D556" t="inlineStr">
        <is>
          <t>10000357</t>
        </is>
      </c>
      <c r="E556" t="inlineStr"/>
      <c r="F556" s="12" t="n">
        <v>139</v>
      </c>
      <c r="G556" t="inlineStr"/>
      <c r="I556" t="inlineStr">
        <is>
          <t>M3</t>
        </is>
      </c>
      <c r="J556" t="inlineStr"/>
      <c r="K556" t="inlineStr">
        <is>
          <t>20190426</t>
        </is>
      </c>
      <c r="L556" t="inlineStr">
        <is>
          <t>20250127</t>
        </is>
      </c>
    </row>
    <row r="557">
      <c r="A557" t="inlineStr">
        <is>
          <t>900002574</t>
        </is>
      </c>
      <c r="B557" t="inlineStr">
        <is>
          <t>D836</t>
        </is>
      </c>
      <c r="C557" t="inlineStr">
        <is>
          <t>66873390</t>
        </is>
      </c>
      <c r="D557" t="inlineStr">
        <is>
          <t>10000649</t>
        </is>
      </c>
      <c r="E557" t="inlineStr"/>
      <c r="F557" s="12" t="n">
        <v>156</v>
      </c>
      <c r="G557" t="inlineStr"/>
      <c r="I557" t="inlineStr">
        <is>
          <t>M3</t>
        </is>
      </c>
      <c r="J557" t="inlineStr"/>
      <c r="K557" t="inlineStr">
        <is>
          <t>20190426</t>
        </is>
      </c>
      <c r="L557" t="inlineStr">
        <is>
          <t>20250127</t>
        </is>
      </c>
    </row>
    <row r="558">
      <c r="A558" t="inlineStr">
        <is>
          <t>900002574</t>
        </is>
      </c>
      <c r="B558" t="inlineStr">
        <is>
          <t>D836</t>
        </is>
      </c>
      <c r="C558" t="inlineStr">
        <is>
          <t>66873390</t>
        </is>
      </c>
      <c r="D558" t="inlineStr">
        <is>
          <t>10058345</t>
        </is>
      </c>
      <c r="E558" t="inlineStr"/>
      <c r="F558" s="12" t="n">
        <v>207</v>
      </c>
      <c r="G558" t="inlineStr"/>
      <c r="I558" t="inlineStr">
        <is>
          <t>M3</t>
        </is>
      </c>
      <c r="J558" t="inlineStr"/>
      <c r="K558" t="inlineStr">
        <is>
          <t>20190426</t>
        </is>
      </c>
      <c r="L558" t="inlineStr">
        <is>
          <t>20250127</t>
        </is>
      </c>
    </row>
    <row r="559">
      <c r="A559" t="inlineStr">
        <is>
          <t>900002574</t>
        </is>
      </c>
      <c r="B559" t="inlineStr">
        <is>
          <t>D836</t>
        </is>
      </c>
      <c r="C559" t="inlineStr">
        <is>
          <t>66875501</t>
        </is>
      </c>
      <c r="D559" t="inlineStr">
        <is>
          <t>10000133</t>
        </is>
      </c>
      <c r="E559" t="inlineStr"/>
      <c r="F559" s="12" t="n">
        <v>794</v>
      </c>
      <c r="G559" t="inlineStr"/>
      <c r="I559" t="inlineStr">
        <is>
          <t>M3</t>
        </is>
      </c>
      <c r="J559" t="inlineStr"/>
      <c r="K559" t="inlineStr">
        <is>
          <t>20190426</t>
        </is>
      </c>
      <c r="L559" t="inlineStr">
        <is>
          <t>20250127</t>
        </is>
      </c>
    </row>
    <row r="560">
      <c r="A560" t="inlineStr">
        <is>
          <t>900002574</t>
        </is>
      </c>
      <c r="B560" t="inlineStr">
        <is>
          <t>D836</t>
        </is>
      </c>
      <c r="C560" t="inlineStr">
        <is>
          <t>66875501</t>
        </is>
      </c>
      <c r="D560" t="inlineStr">
        <is>
          <t>10000623</t>
        </is>
      </c>
      <c r="E560" t="inlineStr"/>
      <c r="F560" s="12" t="n">
        <v>794</v>
      </c>
      <c r="G560" t="inlineStr"/>
      <c r="I560" t="inlineStr">
        <is>
          <t>M3</t>
        </is>
      </c>
      <c r="J560" t="inlineStr"/>
      <c r="K560" t="inlineStr">
        <is>
          <t>20190426</t>
        </is>
      </c>
      <c r="L560" t="inlineStr">
        <is>
          <t>20250127</t>
        </is>
      </c>
    </row>
    <row r="561">
      <c r="A561" t="inlineStr">
        <is>
          <t>900002574</t>
        </is>
      </c>
      <c r="B561" t="inlineStr">
        <is>
          <t>D836</t>
        </is>
      </c>
      <c r="C561" t="inlineStr">
        <is>
          <t>66875501</t>
        </is>
      </c>
      <c r="D561" t="inlineStr">
        <is>
          <t>10000630</t>
        </is>
      </c>
      <c r="E561" t="inlineStr"/>
      <c r="F561" s="12" t="n">
        <v>804</v>
      </c>
      <c r="G561" t="inlineStr"/>
      <c r="I561" t="inlineStr">
        <is>
          <t>M3</t>
        </is>
      </c>
      <c r="J561" t="inlineStr"/>
      <c r="K561" t="inlineStr">
        <is>
          <t>20190426</t>
        </is>
      </c>
      <c r="L561" t="inlineStr">
        <is>
          <t>20250127</t>
        </is>
      </c>
    </row>
    <row r="562">
      <c r="A562" t="inlineStr">
        <is>
          <t>900002574</t>
        </is>
      </c>
      <c r="B562" t="inlineStr">
        <is>
          <t>D836</t>
        </is>
      </c>
      <c r="C562" t="inlineStr">
        <is>
          <t>66875501</t>
        </is>
      </c>
      <c r="D562" t="inlineStr">
        <is>
          <t>10058345</t>
        </is>
      </c>
      <c r="E562" t="inlineStr"/>
      <c r="F562" s="12" t="n">
        <v>644</v>
      </c>
      <c r="G562" t="inlineStr"/>
      <c r="I562" t="inlineStr">
        <is>
          <t>M3</t>
        </is>
      </c>
      <c r="J562" t="inlineStr"/>
      <c r="K562" t="inlineStr">
        <is>
          <t>20190426</t>
        </is>
      </c>
      <c r="L562" t="inlineStr">
        <is>
          <t>20250127</t>
        </is>
      </c>
    </row>
    <row r="563">
      <c r="A563" t="inlineStr">
        <is>
          <t>900002574</t>
        </is>
      </c>
      <c r="B563" t="inlineStr">
        <is>
          <t>D836</t>
        </is>
      </c>
      <c r="C563" t="inlineStr">
        <is>
          <t>66878071</t>
        </is>
      </c>
      <c r="D563" t="inlineStr">
        <is>
          <t>10000133</t>
        </is>
      </c>
      <c r="E563" t="inlineStr"/>
      <c r="F563" s="12" t="n">
        <v>271.56</v>
      </c>
      <c r="G563" t="inlineStr"/>
      <c r="I563" t="inlineStr">
        <is>
          <t>M3</t>
        </is>
      </c>
      <c r="J563" t="inlineStr"/>
      <c r="K563" t="inlineStr">
        <is>
          <t>20190426</t>
        </is>
      </c>
      <c r="L563" t="inlineStr">
        <is>
          <t>20250127</t>
        </is>
      </c>
    </row>
    <row r="564">
      <c r="A564" t="inlineStr">
        <is>
          <t>900002574</t>
        </is>
      </c>
      <c r="B564" t="inlineStr">
        <is>
          <t>D836</t>
        </is>
      </c>
      <c r="C564" t="inlineStr">
        <is>
          <t>66881539</t>
        </is>
      </c>
      <c r="D564" t="inlineStr">
        <is>
          <t>10000160</t>
        </is>
      </c>
      <c r="E564" t="inlineStr"/>
      <c r="F564" s="12" t="n">
        <v>110.18</v>
      </c>
      <c r="G564" t="inlineStr"/>
      <c r="I564" t="inlineStr">
        <is>
          <t>M3</t>
        </is>
      </c>
      <c r="J564" t="inlineStr"/>
      <c r="K564" t="inlineStr">
        <is>
          <t>20190426</t>
        </is>
      </c>
      <c r="L564" t="inlineStr">
        <is>
          <t>20250127</t>
        </is>
      </c>
    </row>
    <row r="565">
      <c r="A565" t="inlineStr">
        <is>
          <t>900002574</t>
        </is>
      </c>
      <c r="B565" t="inlineStr">
        <is>
          <t>D836</t>
        </is>
      </c>
      <c r="C565" t="inlineStr">
        <is>
          <t>66881539</t>
        </is>
      </c>
      <c r="D565" t="inlineStr">
        <is>
          <t>10000357</t>
        </is>
      </c>
      <c r="E565" t="inlineStr"/>
      <c r="F565" s="12" t="n">
        <v>122.93</v>
      </c>
      <c r="G565" t="inlineStr"/>
      <c r="I565" t="inlineStr">
        <is>
          <t>M3</t>
        </is>
      </c>
      <c r="J565" t="inlineStr"/>
      <c r="K565" t="inlineStr">
        <is>
          <t>20190426</t>
        </is>
      </c>
      <c r="L565" t="inlineStr">
        <is>
          <t>20250127</t>
        </is>
      </c>
    </row>
    <row r="566">
      <c r="A566" t="inlineStr">
        <is>
          <t>900002574</t>
        </is>
      </c>
      <c r="B566" t="inlineStr">
        <is>
          <t>D836</t>
        </is>
      </c>
      <c r="C566" t="inlineStr">
        <is>
          <t>66885144</t>
        </is>
      </c>
      <c r="D566" t="inlineStr">
        <is>
          <t>10000441</t>
        </is>
      </c>
      <c r="E566" t="inlineStr"/>
      <c r="F566" s="12" t="n">
        <v>135.87</v>
      </c>
      <c r="G566" t="inlineStr"/>
      <c r="I566" t="inlineStr">
        <is>
          <t>M3</t>
        </is>
      </c>
      <c r="J566" t="inlineStr"/>
      <c r="K566" t="inlineStr">
        <is>
          <t>20190426</t>
        </is>
      </c>
      <c r="L566" t="inlineStr">
        <is>
          <t>20250127</t>
        </is>
      </c>
    </row>
    <row r="567">
      <c r="A567" t="inlineStr">
        <is>
          <t>900002574</t>
        </is>
      </c>
      <c r="B567" t="inlineStr">
        <is>
          <t>D836</t>
        </is>
      </c>
      <c r="C567" t="inlineStr">
        <is>
          <t>66885144</t>
        </is>
      </c>
      <c r="D567" t="inlineStr">
        <is>
          <t>10183535</t>
        </is>
      </c>
      <c r="E567" t="inlineStr"/>
      <c r="F567" s="12" t="n">
        <v>145</v>
      </c>
      <c r="G567" t="inlineStr"/>
      <c r="I567" t="inlineStr">
        <is>
          <t>M3</t>
        </is>
      </c>
      <c r="J567" t="inlineStr"/>
      <c r="K567" t="inlineStr">
        <is>
          <t>20190426</t>
        </is>
      </c>
      <c r="L567" t="inlineStr">
        <is>
          <t>20250127</t>
        </is>
      </c>
    </row>
    <row r="568">
      <c r="A568" t="inlineStr">
        <is>
          <t>900002574</t>
        </is>
      </c>
      <c r="B568" t="inlineStr">
        <is>
          <t>D836</t>
        </is>
      </c>
      <c r="C568" t="inlineStr">
        <is>
          <t>66886969</t>
        </is>
      </c>
      <c r="D568" t="inlineStr">
        <is>
          <t>10000160</t>
        </is>
      </c>
      <c r="E568" t="inlineStr"/>
      <c r="F568" s="12" t="n">
        <v>108.97</v>
      </c>
      <c r="G568" t="inlineStr"/>
      <c r="I568" t="inlineStr">
        <is>
          <t>M3</t>
        </is>
      </c>
      <c r="J568" t="inlineStr"/>
      <c r="K568" t="inlineStr">
        <is>
          <t>20190426</t>
        </is>
      </c>
      <c r="L568" t="inlineStr">
        <is>
          <t>20250127</t>
        </is>
      </c>
    </row>
    <row r="569">
      <c r="A569" t="inlineStr">
        <is>
          <t>900002574</t>
        </is>
      </c>
      <c r="B569" t="inlineStr">
        <is>
          <t>D836</t>
        </is>
      </c>
      <c r="C569" t="inlineStr">
        <is>
          <t>66886969</t>
        </is>
      </c>
      <c r="D569" t="inlineStr">
        <is>
          <t>10000357</t>
        </is>
      </c>
      <c r="E569" t="inlineStr"/>
      <c r="F569" s="12" t="n">
        <v>140</v>
      </c>
      <c r="G569" t="inlineStr"/>
      <c r="I569" t="inlineStr">
        <is>
          <t>M3</t>
        </is>
      </c>
      <c r="J569" t="inlineStr"/>
      <c r="K569" t="inlineStr">
        <is>
          <t>20190426</t>
        </is>
      </c>
      <c r="L569" t="inlineStr">
        <is>
          <t>20250127</t>
        </is>
      </c>
    </row>
    <row r="570">
      <c r="A570" t="inlineStr">
        <is>
          <t>900002574</t>
        </is>
      </c>
      <c r="B570" t="inlineStr">
        <is>
          <t>D836</t>
        </is>
      </c>
      <c r="C570" t="inlineStr">
        <is>
          <t>66886969</t>
        </is>
      </c>
      <c r="D570" t="inlineStr">
        <is>
          <t>10000649</t>
        </is>
      </c>
      <c r="E570" t="inlineStr"/>
      <c r="F570" s="12" t="n">
        <v>155.87</v>
      </c>
      <c r="G570" t="inlineStr"/>
      <c r="I570" t="inlineStr">
        <is>
          <t>M3</t>
        </is>
      </c>
      <c r="J570" t="inlineStr"/>
      <c r="K570" t="inlineStr">
        <is>
          <t>20190426</t>
        </is>
      </c>
      <c r="L570" t="inlineStr">
        <is>
          <t>20250127</t>
        </is>
      </c>
    </row>
    <row r="571">
      <c r="A571" t="inlineStr">
        <is>
          <t>900002574</t>
        </is>
      </c>
      <c r="B571" t="inlineStr">
        <is>
          <t>D836</t>
        </is>
      </c>
      <c r="C571" t="inlineStr">
        <is>
          <t>66894711</t>
        </is>
      </c>
      <c r="D571" t="inlineStr">
        <is>
          <t>10000160</t>
        </is>
      </c>
      <c r="E571" t="inlineStr"/>
      <c r="F571" s="12" t="n">
        <v>115</v>
      </c>
      <c r="G571" t="inlineStr"/>
      <c r="I571" t="inlineStr">
        <is>
          <t>M3</t>
        </is>
      </c>
      <c r="J571" t="inlineStr"/>
      <c r="K571" t="inlineStr">
        <is>
          <t>20190426</t>
        </is>
      </c>
      <c r="L571" t="inlineStr">
        <is>
          <t>20250127</t>
        </is>
      </c>
    </row>
    <row r="572">
      <c r="A572" t="inlineStr">
        <is>
          <t>900002574</t>
        </is>
      </c>
      <c r="B572" t="inlineStr">
        <is>
          <t>D836</t>
        </is>
      </c>
      <c r="C572" t="inlineStr">
        <is>
          <t>66894711</t>
        </is>
      </c>
      <c r="D572" t="inlineStr">
        <is>
          <t>10000206</t>
        </is>
      </c>
      <c r="E572" t="inlineStr"/>
      <c r="F572" s="12" t="n">
        <v>70</v>
      </c>
      <c r="G572" t="inlineStr"/>
      <c r="I572" t="inlineStr">
        <is>
          <t>M3</t>
        </is>
      </c>
      <c r="J572" t="inlineStr"/>
      <c r="K572" t="inlineStr">
        <is>
          <t>20190426</t>
        </is>
      </c>
      <c r="L572" t="inlineStr">
        <is>
          <t>20250127</t>
        </is>
      </c>
    </row>
    <row r="573">
      <c r="A573" t="inlineStr">
        <is>
          <t>900002574</t>
        </is>
      </c>
      <c r="B573" t="inlineStr">
        <is>
          <t>D836</t>
        </is>
      </c>
      <c r="C573" t="inlineStr">
        <is>
          <t>66894711</t>
        </is>
      </c>
      <c r="D573" t="inlineStr">
        <is>
          <t>10000357</t>
        </is>
      </c>
      <c r="E573" t="inlineStr"/>
      <c r="F573" s="12" t="n">
        <v>125</v>
      </c>
      <c r="G573" t="inlineStr"/>
      <c r="I573" t="inlineStr">
        <is>
          <t>M3</t>
        </is>
      </c>
      <c r="J573" t="inlineStr"/>
      <c r="K573" t="inlineStr">
        <is>
          <t>20190426</t>
        </is>
      </c>
      <c r="L573" t="inlineStr">
        <is>
          <t>20250127</t>
        </is>
      </c>
    </row>
    <row r="574">
      <c r="A574" t="inlineStr">
        <is>
          <t>900002574</t>
        </is>
      </c>
      <c r="B574" t="inlineStr">
        <is>
          <t>D836</t>
        </is>
      </c>
      <c r="C574" t="inlineStr">
        <is>
          <t>66894711</t>
        </is>
      </c>
      <c r="D574" t="inlineStr">
        <is>
          <t>10189325</t>
        </is>
      </c>
      <c r="E574" t="inlineStr"/>
      <c r="F574" s="12" t="n">
        <v>160</v>
      </c>
      <c r="G574" t="inlineStr"/>
      <c r="I574" t="inlineStr">
        <is>
          <t>M3</t>
        </is>
      </c>
      <c r="J574" t="inlineStr"/>
      <c r="K574" t="inlineStr">
        <is>
          <t>20190426</t>
        </is>
      </c>
      <c r="L574" t="inlineStr">
        <is>
          <t>20250127</t>
        </is>
      </c>
    </row>
    <row r="575">
      <c r="A575" t="inlineStr">
        <is>
          <t>900002574</t>
        </is>
      </c>
      <c r="B575" t="inlineStr">
        <is>
          <t>D836</t>
        </is>
      </c>
      <c r="C575" t="inlineStr">
        <is>
          <t>66897460</t>
        </is>
      </c>
      <c r="D575" t="inlineStr">
        <is>
          <t>10000651</t>
        </is>
      </c>
      <c r="E575" t="inlineStr"/>
      <c r="F575" s="12" t="n">
        <v>116.21</v>
      </c>
      <c r="G575" t="inlineStr"/>
      <c r="I575" t="inlineStr">
        <is>
          <t>M3</t>
        </is>
      </c>
      <c r="J575" t="inlineStr"/>
      <c r="K575" t="inlineStr">
        <is>
          <t>20190426</t>
        </is>
      </c>
      <c r="L575" t="inlineStr">
        <is>
          <t>20250127</t>
        </is>
      </c>
    </row>
    <row r="576">
      <c r="A576" t="inlineStr">
        <is>
          <t>900002574</t>
        </is>
      </c>
      <c r="B576" t="inlineStr">
        <is>
          <t>D836</t>
        </is>
      </c>
      <c r="C576" t="inlineStr">
        <is>
          <t>66897460</t>
        </is>
      </c>
      <c r="D576" t="inlineStr">
        <is>
          <t>10154416</t>
        </is>
      </c>
      <c r="E576" t="inlineStr"/>
      <c r="F576" s="12" t="n">
        <v>125</v>
      </c>
      <c r="G576" t="inlineStr"/>
      <c r="I576" t="inlineStr">
        <is>
          <t>M3</t>
        </is>
      </c>
      <c r="J576" t="inlineStr"/>
      <c r="K576" t="inlineStr">
        <is>
          <t>20190426</t>
        </is>
      </c>
      <c r="L576" t="inlineStr">
        <is>
          <t>20250127</t>
        </is>
      </c>
    </row>
    <row r="577">
      <c r="A577" t="inlineStr">
        <is>
          <t>900002574</t>
        </is>
      </c>
      <c r="B577" t="inlineStr">
        <is>
          <t>D836</t>
        </is>
      </c>
      <c r="C577" t="inlineStr">
        <is>
          <t>66897460</t>
        </is>
      </c>
      <c r="D577" t="inlineStr">
        <is>
          <t>10183535</t>
        </is>
      </c>
      <c r="E577" t="inlineStr"/>
      <c r="F577" s="12" t="n">
        <v>200</v>
      </c>
      <c r="G577" t="inlineStr"/>
      <c r="I577" t="inlineStr">
        <is>
          <t>M3</t>
        </is>
      </c>
      <c r="J577" t="inlineStr"/>
      <c r="K577" t="inlineStr">
        <is>
          <t>20190426</t>
        </is>
      </c>
      <c r="L577" t="inlineStr">
        <is>
          <t>20250127</t>
        </is>
      </c>
    </row>
    <row r="578">
      <c r="A578" t="inlineStr">
        <is>
          <t>900002574</t>
        </is>
      </c>
      <c r="B578" t="inlineStr">
        <is>
          <t>D836</t>
        </is>
      </c>
      <c r="C578" t="inlineStr">
        <is>
          <t>66897867</t>
        </is>
      </c>
      <c r="D578" t="inlineStr">
        <is>
          <t>10000160</t>
        </is>
      </c>
      <c r="E578" t="inlineStr"/>
      <c r="F578" s="12" t="n">
        <v>127.08</v>
      </c>
      <c r="G578" t="inlineStr"/>
      <c r="I578" t="inlineStr">
        <is>
          <t>M3</t>
        </is>
      </c>
      <c r="J578" t="inlineStr"/>
      <c r="K578" t="inlineStr">
        <is>
          <t>20190426</t>
        </is>
      </c>
      <c r="L578" t="inlineStr">
        <is>
          <t>20250127</t>
        </is>
      </c>
    </row>
    <row r="579">
      <c r="A579" t="inlineStr">
        <is>
          <t>900002574</t>
        </is>
      </c>
      <c r="B579" t="inlineStr">
        <is>
          <t>D836</t>
        </is>
      </c>
      <c r="C579" t="inlineStr">
        <is>
          <t>66897867</t>
        </is>
      </c>
      <c r="D579" t="inlineStr">
        <is>
          <t>10000357</t>
        </is>
      </c>
      <c r="E579" t="inlineStr"/>
      <c r="F579" s="12" t="n">
        <v>147.08</v>
      </c>
      <c r="G579" t="inlineStr"/>
      <c r="I579" t="inlineStr">
        <is>
          <t>M3</t>
        </is>
      </c>
      <c r="J579" t="inlineStr"/>
      <c r="K579" t="inlineStr">
        <is>
          <t>20190426</t>
        </is>
      </c>
      <c r="L579" t="inlineStr">
        <is>
          <t>20250127</t>
        </is>
      </c>
    </row>
    <row r="580">
      <c r="A580" t="inlineStr">
        <is>
          <t>900002574</t>
        </is>
      </c>
      <c r="B580" t="inlineStr">
        <is>
          <t>D836</t>
        </is>
      </c>
      <c r="C580" t="inlineStr">
        <is>
          <t>66906558</t>
        </is>
      </c>
      <c r="D580" t="inlineStr">
        <is>
          <t>10000133</t>
        </is>
      </c>
      <c r="E580" t="inlineStr"/>
      <c r="F580" s="12" t="n">
        <v>186</v>
      </c>
      <c r="G580" t="inlineStr"/>
      <c r="I580" t="inlineStr">
        <is>
          <t>M3</t>
        </is>
      </c>
      <c r="J580" t="inlineStr"/>
      <c r="K580" t="inlineStr">
        <is>
          <t>20190426</t>
        </is>
      </c>
      <c r="L580" t="inlineStr">
        <is>
          <t>20250127</t>
        </is>
      </c>
    </row>
    <row r="581">
      <c r="A581" t="inlineStr">
        <is>
          <t>900002574</t>
        </is>
      </c>
      <c r="B581" t="inlineStr">
        <is>
          <t>D836</t>
        </is>
      </c>
      <c r="C581" t="inlineStr">
        <is>
          <t>66906558</t>
        </is>
      </c>
      <c r="D581" t="inlineStr">
        <is>
          <t>10000160</t>
        </is>
      </c>
      <c r="E581" t="inlineStr"/>
      <c r="F581" s="12" t="n">
        <v>105</v>
      </c>
      <c r="G581" t="inlineStr"/>
      <c r="I581" t="inlineStr">
        <is>
          <t>M3</t>
        </is>
      </c>
      <c r="J581" t="inlineStr"/>
      <c r="K581" t="inlineStr">
        <is>
          <t>20190426</t>
        </is>
      </c>
      <c r="L581" t="inlineStr">
        <is>
          <t>20250127</t>
        </is>
      </c>
    </row>
    <row r="582">
      <c r="A582" t="inlineStr">
        <is>
          <t>900002574</t>
        </is>
      </c>
      <c r="B582" t="inlineStr">
        <is>
          <t>D836</t>
        </is>
      </c>
      <c r="C582" t="inlineStr">
        <is>
          <t>66906558</t>
        </is>
      </c>
      <c r="D582" t="inlineStr">
        <is>
          <t>10000357</t>
        </is>
      </c>
      <c r="E582" t="inlineStr"/>
      <c r="F582" s="12" t="n">
        <v>120</v>
      </c>
      <c r="G582" t="inlineStr"/>
      <c r="I582" t="inlineStr">
        <is>
          <t>M3</t>
        </is>
      </c>
      <c r="J582" t="inlineStr"/>
      <c r="K582" t="inlineStr">
        <is>
          <t>20190426</t>
        </is>
      </c>
      <c r="L582" t="inlineStr">
        <is>
          <t>20250127</t>
        </is>
      </c>
    </row>
    <row r="583">
      <c r="A583" t="inlineStr">
        <is>
          <t>900002574</t>
        </is>
      </c>
      <c r="B583" t="inlineStr">
        <is>
          <t>D836</t>
        </is>
      </c>
      <c r="C583" t="inlineStr">
        <is>
          <t>66906558</t>
        </is>
      </c>
      <c r="D583" t="inlineStr">
        <is>
          <t>10000630</t>
        </is>
      </c>
      <c r="E583" t="inlineStr"/>
      <c r="F583" s="12" t="n">
        <v>200</v>
      </c>
      <c r="G583" t="inlineStr"/>
      <c r="I583" t="inlineStr">
        <is>
          <t>M3</t>
        </is>
      </c>
      <c r="J583" t="inlineStr"/>
      <c r="K583" t="inlineStr">
        <is>
          <t>20190426</t>
        </is>
      </c>
      <c r="L583" t="inlineStr">
        <is>
          <t>20250127</t>
        </is>
      </c>
    </row>
    <row r="584">
      <c r="A584" t="inlineStr">
        <is>
          <t>900002574</t>
        </is>
      </c>
      <c r="B584" t="inlineStr">
        <is>
          <t>D836</t>
        </is>
      </c>
      <c r="C584" t="inlineStr">
        <is>
          <t>66906558</t>
        </is>
      </c>
      <c r="D584" t="inlineStr">
        <is>
          <t>10058345</t>
        </is>
      </c>
      <c r="E584" t="inlineStr"/>
      <c r="F584" s="12" t="n">
        <v>126</v>
      </c>
      <c r="G584" t="inlineStr"/>
      <c r="I584" t="inlineStr">
        <is>
          <t>M3</t>
        </is>
      </c>
      <c r="J584" t="inlineStr"/>
      <c r="K584" t="inlineStr">
        <is>
          <t>20190426</t>
        </is>
      </c>
      <c r="L584" t="inlineStr">
        <is>
          <t>20250127</t>
        </is>
      </c>
    </row>
    <row r="585">
      <c r="A585" t="inlineStr">
        <is>
          <t>900002574</t>
        </is>
      </c>
      <c r="B585" t="inlineStr">
        <is>
          <t>D836</t>
        </is>
      </c>
      <c r="C585" t="inlineStr">
        <is>
          <t>66908082</t>
        </is>
      </c>
      <c r="D585" t="inlineStr">
        <is>
          <t>10000160</t>
        </is>
      </c>
      <c r="E585" t="inlineStr"/>
      <c r="F585" s="12" t="n">
        <v>115</v>
      </c>
      <c r="G585" t="inlineStr"/>
      <c r="I585" t="inlineStr">
        <is>
          <t>M3</t>
        </is>
      </c>
      <c r="J585" t="inlineStr"/>
      <c r="K585" t="inlineStr">
        <is>
          <t>20190426</t>
        </is>
      </c>
      <c r="L585" t="inlineStr">
        <is>
          <t>20250127</t>
        </is>
      </c>
    </row>
    <row r="586">
      <c r="A586" t="inlineStr">
        <is>
          <t>900002574</t>
        </is>
      </c>
      <c r="B586" t="inlineStr">
        <is>
          <t>D836</t>
        </is>
      </c>
      <c r="C586" t="inlineStr">
        <is>
          <t>66908082</t>
        </is>
      </c>
      <c r="D586" t="inlineStr">
        <is>
          <t>10000357</t>
        </is>
      </c>
      <c r="E586" t="inlineStr"/>
      <c r="F586" s="12" t="n">
        <v>125</v>
      </c>
      <c r="G586" t="inlineStr"/>
      <c r="I586" t="inlineStr">
        <is>
          <t>M3</t>
        </is>
      </c>
      <c r="J586" t="inlineStr"/>
      <c r="K586" t="inlineStr">
        <is>
          <t>20190426</t>
        </is>
      </c>
      <c r="L586" t="inlineStr">
        <is>
          <t>20250127</t>
        </is>
      </c>
    </row>
    <row r="587">
      <c r="A587" t="inlineStr">
        <is>
          <t>900002574</t>
        </is>
      </c>
      <c r="B587" t="inlineStr">
        <is>
          <t>D836</t>
        </is>
      </c>
      <c r="C587" t="inlineStr">
        <is>
          <t>66912090</t>
        </is>
      </c>
      <c r="D587" t="inlineStr">
        <is>
          <t>10000160</t>
        </is>
      </c>
      <c r="E587" t="inlineStr"/>
      <c r="F587" s="12" t="n">
        <v>110</v>
      </c>
      <c r="G587" t="inlineStr"/>
      <c r="I587" t="inlineStr">
        <is>
          <t>M3</t>
        </is>
      </c>
      <c r="J587" t="inlineStr"/>
      <c r="K587" t="inlineStr">
        <is>
          <t>20190426</t>
        </is>
      </c>
      <c r="L587" t="inlineStr">
        <is>
          <t>20250127</t>
        </is>
      </c>
    </row>
    <row r="588">
      <c r="A588" t="inlineStr">
        <is>
          <t>900002574</t>
        </is>
      </c>
      <c r="B588" t="inlineStr">
        <is>
          <t>D836</t>
        </is>
      </c>
      <c r="C588" t="inlineStr">
        <is>
          <t>66912090</t>
        </is>
      </c>
      <c r="D588" t="inlineStr">
        <is>
          <t>10000206</t>
        </is>
      </c>
      <c r="E588" t="inlineStr"/>
      <c r="F588" s="12" t="n">
        <v>40</v>
      </c>
      <c r="G588" t="inlineStr"/>
      <c r="I588" t="inlineStr">
        <is>
          <t>M3</t>
        </is>
      </c>
      <c r="J588" t="inlineStr"/>
      <c r="K588" t="inlineStr">
        <is>
          <t>20190426</t>
        </is>
      </c>
      <c r="L588" t="inlineStr">
        <is>
          <t>20250127</t>
        </is>
      </c>
    </row>
    <row r="589">
      <c r="A589" t="inlineStr">
        <is>
          <t>900002574</t>
        </is>
      </c>
      <c r="B589" t="inlineStr">
        <is>
          <t>D836</t>
        </is>
      </c>
      <c r="C589" t="inlineStr">
        <is>
          <t>66912090</t>
        </is>
      </c>
      <c r="D589" t="inlineStr">
        <is>
          <t>10000357</t>
        </is>
      </c>
      <c r="E589" t="inlineStr"/>
      <c r="F589" s="12" t="n">
        <v>120</v>
      </c>
      <c r="G589" t="inlineStr"/>
      <c r="I589" t="inlineStr">
        <is>
          <t>M3</t>
        </is>
      </c>
      <c r="J589" t="inlineStr"/>
      <c r="K589" t="inlineStr">
        <is>
          <t>20190426</t>
        </is>
      </c>
      <c r="L589" t="inlineStr">
        <is>
          <t>20250127</t>
        </is>
      </c>
    </row>
    <row r="590">
      <c r="A590" t="inlineStr">
        <is>
          <t>900002574</t>
        </is>
      </c>
      <c r="B590" t="inlineStr">
        <is>
          <t>D836</t>
        </is>
      </c>
      <c r="C590" t="inlineStr">
        <is>
          <t>66916190</t>
        </is>
      </c>
      <c r="D590" t="inlineStr">
        <is>
          <t>10000160</t>
        </is>
      </c>
      <c r="E590" t="inlineStr"/>
      <c r="F590" s="12" t="n">
        <v>106</v>
      </c>
      <c r="G590" t="inlineStr"/>
      <c r="I590" t="inlineStr">
        <is>
          <t>M3</t>
        </is>
      </c>
      <c r="J590" t="inlineStr"/>
      <c r="K590" t="inlineStr">
        <is>
          <t>20190426</t>
        </is>
      </c>
      <c r="L590" t="inlineStr">
        <is>
          <t>20250127</t>
        </is>
      </c>
    </row>
    <row r="591">
      <c r="A591" t="inlineStr">
        <is>
          <t>900002574</t>
        </is>
      </c>
      <c r="B591" t="inlineStr">
        <is>
          <t>D836</t>
        </is>
      </c>
      <c r="C591" t="inlineStr">
        <is>
          <t>66916190</t>
        </is>
      </c>
      <c r="D591" t="inlineStr">
        <is>
          <t>10000206</t>
        </is>
      </c>
      <c r="E591" t="inlineStr"/>
      <c r="F591" s="12" t="n">
        <v>61</v>
      </c>
      <c r="G591" t="inlineStr"/>
      <c r="I591" t="inlineStr">
        <is>
          <t>M3</t>
        </is>
      </c>
      <c r="J591" t="inlineStr"/>
      <c r="K591" t="inlineStr">
        <is>
          <t>20190426</t>
        </is>
      </c>
      <c r="L591" t="inlineStr">
        <is>
          <t>20250127</t>
        </is>
      </c>
    </row>
    <row r="592">
      <c r="A592" t="inlineStr">
        <is>
          <t>900002574</t>
        </is>
      </c>
      <c r="B592" t="inlineStr">
        <is>
          <t>D836</t>
        </is>
      </c>
      <c r="C592" t="inlineStr">
        <is>
          <t>66916190</t>
        </is>
      </c>
      <c r="D592" t="inlineStr">
        <is>
          <t>10000357</t>
        </is>
      </c>
      <c r="E592" t="inlineStr"/>
      <c r="F592" s="12" t="n">
        <v>121</v>
      </c>
      <c r="G592" t="inlineStr"/>
      <c r="I592" t="inlineStr">
        <is>
          <t>M3</t>
        </is>
      </c>
      <c r="J592" t="inlineStr"/>
      <c r="K592" t="inlineStr">
        <is>
          <t>20190426</t>
        </is>
      </c>
      <c r="L592" t="inlineStr">
        <is>
          <t>20250127</t>
        </is>
      </c>
    </row>
    <row r="593">
      <c r="A593" t="inlineStr">
        <is>
          <t>900002574</t>
        </is>
      </c>
      <c r="B593" t="inlineStr">
        <is>
          <t>D836</t>
        </is>
      </c>
      <c r="C593" t="inlineStr">
        <is>
          <t>66916279</t>
        </is>
      </c>
      <c r="D593" t="inlineStr">
        <is>
          <t>10000133</t>
        </is>
      </c>
      <c r="E593" t="inlineStr"/>
      <c r="F593" s="12" t="n">
        <v>169.31</v>
      </c>
      <c r="G593" t="inlineStr"/>
      <c r="I593" t="inlineStr">
        <is>
          <t>M3</t>
        </is>
      </c>
      <c r="J593" t="inlineStr"/>
      <c r="K593" t="inlineStr">
        <is>
          <t>20190426</t>
        </is>
      </c>
      <c r="L593" t="inlineStr">
        <is>
          <t>20250127</t>
        </is>
      </c>
    </row>
    <row r="594">
      <c r="A594" t="inlineStr">
        <is>
          <t>900002574</t>
        </is>
      </c>
      <c r="B594" t="inlineStr">
        <is>
          <t>D836</t>
        </is>
      </c>
      <c r="C594" t="inlineStr">
        <is>
          <t>66916279</t>
        </is>
      </c>
      <c r="D594" t="inlineStr">
        <is>
          <t>10000160</t>
        </is>
      </c>
      <c r="E594" t="inlineStr"/>
      <c r="F594" s="12" t="n">
        <v>112.76</v>
      </c>
      <c r="G594" t="inlineStr"/>
      <c r="I594" t="inlineStr">
        <is>
          <t>M3</t>
        </is>
      </c>
      <c r="J594" t="inlineStr"/>
      <c r="K594" t="inlineStr">
        <is>
          <t>20190426</t>
        </is>
      </c>
      <c r="L594" t="inlineStr">
        <is>
          <t>20250127</t>
        </is>
      </c>
    </row>
    <row r="595">
      <c r="A595" t="inlineStr">
        <is>
          <t>900002574</t>
        </is>
      </c>
      <c r="B595" t="inlineStr">
        <is>
          <t>D836</t>
        </is>
      </c>
      <c r="C595" t="inlineStr">
        <is>
          <t>66916279</t>
        </is>
      </c>
      <c r="D595" t="inlineStr">
        <is>
          <t>10000284</t>
        </is>
      </c>
      <c r="E595" t="inlineStr"/>
      <c r="F595" s="12" t="n">
        <v>180</v>
      </c>
      <c r="G595" t="inlineStr"/>
      <c r="I595" t="inlineStr">
        <is>
          <t>M3</t>
        </is>
      </c>
      <c r="J595" t="inlineStr"/>
      <c r="K595" t="inlineStr">
        <is>
          <t>20190426</t>
        </is>
      </c>
      <c r="L595" t="inlineStr">
        <is>
          <t>20250127</t>
        </is>
      </c>
    </row>
    <row r="596">
      <c r="A596" t="inlineStr">
        <is>
          <t>900002574</t>
        </is>
      </c>
      <c r="B596" t="inlineStr">
        <is>
          <t>D836</t>
        </is>
      </c>
      <c r="C596" t="inlineStr">
        <is>
          <t>66916279</t>
        </is>
      </c>
      <c r="D596" t="inlineStr">
        <is>
          <t>10000357</t>
        </is>
      </c>
      <c r="E596" t="inlineStr"/>
      <c r="F596" s="12" t="n">
        <v>132.76</v>
      </c>
      <c r="G596" t="inlineStr"/>
      <c r="I596" t="inlineStr">
        <is>
          <t>M3</t>
        </is>
      </c>
      <c r="J596" t="inlineStr"/>
      <c r="K596" t="inlineStr">
        <is>
          <t>20190426</t>
        </is>
      </c>
      <c r="L596" t="inlineStr">
        <is>
          <t>20250127</t>
        </is>
      </c>
    </row>
    <row r="597">
      <c r="A597" t="inlineStr">
        <is>
          <t>900002574</t>
        </is>
      </c>
      <c r="B597" t="inlineStr">
        <is>
          <t>D836</t>
        </is>
      </c>
      <c r="C597" t="inlineStr">
        <is>
          <t>66916279</t>
        </is>
      </c>
      <c r="D597" t="inlineStr">
        <is>
          <t>10058345</t>
        </is>
      </c>
      <c r="E597" t="inlineStr"/>
      <c r="F597" s="12" t="n">
        <v>129.31</v>
      </c>
      <c r="G597" t="inlineStr"/>
      <c r="I597" t="inlineStr">
        <is>
          <t>M3</t>
        </is>
      </c>
      <c r="J597" t="inlineStr"/>
      <c r="K597" t="inlineStr">
        <is>
          <t>20190426</t>
        </is>
      </c>
      <c r="L597" t="inlineStr">
        <is>
          <t>20250127</t>
        </is>
      </c>
    </row>
    <row r="598">
      <c r="A598" t="inlineStr">
        <is>
          <t>900002574</t>
        </is>
      </c>
      <c r="B598" t="inlineStr">
        <is>
          <t>D836</t>
        </is>
      </c>
      <c r="C598" t="inlineStr">
        <is>
          <t>66933313</t>
        </is>
      </c>
      <c r="D598" t="inlineStr">
        <is>
          <t>10000133</t>
        </is>
      </c>
      <c r="E598" t="inlineStr"/>
      <c r="F598" s="12" t="n">
        <v>125.11</v>
      </c>
      <c r="G598" t="inlineStr"/>
      <c r="I598" t="inlineStr">
        <is>
          <t>TN</t>
        </is>
      </c>
      <c r="J598" t="inlineStr"/>
      <c r="K598" t="inlineStr">
        <is>
          <t>20190426</t>
        </is>
      </c>
      <c r="L598" t="inlineStr">
        <is>
          <t>20250127</t>
        </is>
      </c>
    </row>
    <row r="599">
      <c r="A599" t="inlineStr">
        <is>
          <t>900002574</t>
        </is>
      </c>
      <c r="B599" t="inlineStr">
        <is>
          <t>D836</t>
        </is>
      </c>
      <c r="C599" t="inlineStr">
        <is>
          <t>66933313</t>
        </is>
      </c>
      <c r="D599" t="inlineStr">
        <is>
          <t>10000160</t>
        </is>
      </c>
      <c r="E599" t="inlineStr"/>
      <c r="F599" s="12" t="n">
        <v>94.51000000000001</v>
      </c>
      <c r="G599" t="inlineStr"/>
      <c r="I599" t="inlineStr">
        <is>
          <t>TN</t>
        </is>
      </c>
      <c r="J599" t="inlineStr"/>
      <c r="K599" t="inlineStr">
        <is>
          <t>20190426</t>
        </is>
      </c>
      <c r="L599" t="inlineStr">
        <is>
          <t>20250127</t>
        </is>
      </c>
    </row>
    <row r="600">
      <c r="A600" t="inlineStr">
        <is>
          <t>900002574</t>
        </is>
      </c>
      <c r="B600" t="inlineStr">
        <is>
          <t>D836</t>
        </is>
      </c>
      <c r="C600" t="inlineStr">
        <is>
          <t>66933313</t>
        </is>
      </c>
      <c r="D600" t="inlineStr">
        <is>
          <t>10000357</t>
        </is>
      </c>
      <c r="E600" t="inlineStr"/>
      <c r="F600" s="12" t="n">
        <v>112.87</v>
      </c>
      <c r="G600" t="inlineStr"/>
      <c r="I600" t="inlineStr">
        <is>
          <t>TN</t>
        </is>
      </c>
      <c r="J600" t="inlineStr"/>
      <c r="K600" t="inlineStr">
        <is>
          <t>20190426</t>
        </is>
      </c>
      <c r="L600" t="inlineStr">
        <is>
          <t>20250127</t>
        </is>
      </c>
    </row>
    <row r="601">
      <c r="A601" t="inlineStr">
        <is>
          <t>900002574</t>
        </is>
      </c>
      <c r="B601" t="inlineStr">
        <is>
          <t>D836</t>
        </is>
      </c>
      <c r="C601" t="inlineStr">
        <is>
          <t>66933313</t>
        </is>
      </c>
      <c r="D601" t="inlineStr">
        <is>
          <t>10000623</t>
        </is>
      </c>
      <c r="E601" t="inlineStr"/>
      <c r="F601" s="12" t="n">
        <v>125.11</v>
      </c>
      <c r="G601" t="inlineStr"/>
      <c r="I601" t="inlineStr">
        <is>
          <t>TN</t>
        </is>
      </c>
      <c r="J601" t="inlineStr"/>
      <c r="K601" t="inlineStr">
        <is>
          <t>20190426</t>
        </is>
      </c>
      <c r="L601" t="inlineStr">
        <is>
          <t>20250127</t>
        </is>
      </c>
    </row>
    <row r="602">
      <c r="A602" t="inlineStr">
        <is>
          <t>900002574</t>
        </is>
      </c>
      <c r="B602" t="inlineStr">
        <is>
          <t>D836</t>
        </is>
      </c>
      <c r="C602" t="inlineStr">
        <is>
          <t>66949071</t>
        </is>
      </c>
      <c r="D602" t="inlineStr">
        <is>
          <t>10000133</t>
        </is>
      </c>
      <c r="E602" t="inlineStr"/>
      <c r="F602" s="12" t="n">
        <v>205</v>
      </c>
      <c r="G602" t="inlineStr"/>
      <c r="I602" t="inlineStr">
        <is>
          <t>M3</t>
        </is>
      </c>
      <c r="J602" t="inlineStr"/>
      <c r="K602" t="inlineStr">
        <is>
          <t>20190426</t>
        </is>
      </c>
      <c r="L602" t="inlineStr">
        <is>
          <t>20250127</t>
        </is>
      </c>
    </row>
    <row r="603">
      <c r="A603" t="inlineStr">
        <is>
          <t>900002574</t>
        </is>
      </c>
      <c r="B603" t="inlineStr">
        <is>
          <t>D836</t>
        </is>
      </c>
      <c r="C603" t="inlineStr">
        <is>
          <t>66949071</t>
        </is>
      </c>
      <c r="D603" t="inlineStr">
        <is>
          <t>10000160</t>
        </is>
      </c>
      <c r="E603" t="inlineStr"/>
      <c r="F603" s="12" t="n">
        <v>100</v>
      </c>
      <c r="G603" t="inlineStr"/>
      <c r="I603" t="inlineStr">
        <is>
          <t>M3</t>
        </is>
      </c>
      <c r="J603" t="inlineStr"/>
      <c r="K603" t="inlineStr">
        <is>
          <t>20190426</t>
        </is>
      </c>
      <c r="L603" t="inlineStr">
        <is>
          <t>20250127</t>
        </is>
      </c>
    </row>
    <row r="604">
      <c r="A604" t="inlineStr">
        <is>
          <t>900002574</t>
        </is>
      </c>
      <c r="B604" t="inlineStr">
        <is>
          <t>D836</t>
        </is>
      </c>
      <c r="C604" t="inlineStr">
        <is>
          <t>66949186</t>
        </is>
      </c>
      <c r="D604" t="inlineStr">
        <is>
          <t>10000133</t>
        </is>
      </c>
      <c r="E604" t="inlineStr"/>
      <c r="F604" s="12" t="n">
        <v>160</v>
      </c>
      <c r="G604" t="inlineStr"/>
      <c r="I604" t="inlineStr">
        <is>
          <t>M3</t>
        </is>
      </c>
      <c r="J604" t="inlineStr"/>
      <c r="K604" t="inlineStr">
        <is>
          <t>20190426</t>
        </is>
      </c>
      <c r="L604" t="inlineStr">
        <is>
          <t>20250127</t>
        </is>
      </c>
    </row>
    <row r="605">
      <c r="A605" t="inlineStr">
        <is>
          <t>900002574</t>
        </is>
      </c>
      <c r="B605" t="inlineStr">
        <is>
          <t>D836</t>
        </is>
      </c>
      <c r="C605" t="inlineStr">
        <is>
          <t>66949186</t>
        </is>
      </c>
      <c r="D605" t="inlineStr">
        <is>
          <t>10000160</t>
        </is>
      </c>
      <c r="E605" t="inlineStr"/>
      <c r="F605" s="12" t="n">
        <v>130</v>
      </c>
      <c r="G605" t="inlineStr"/>
      <c r="I605" t="inlineStr">
        <is>
          <t>M3</t>
        </is>
      </c>
      <c r="J605" t="inlineStr"/>
      <c r="K605" t="inlineStr">
        <is>
          <t>20190426</t>
        </is>
      </c>
      <c r="L605" t="inlineStr">
        <is>
          <t>20250127</t>
        </is>
      </c>
    </row>
    <row r="606">
      <c r="A606" t="inlineStr">
        <is>
          <t>900002574</t>
        </is>
      </c>
      <c r="B606" t="inlineStr">
        <is>
          <t>D836</t>
        </is>
      </c>
      <c r="C606" t="inlineStr">
        <is>
          <t>66949186</t>
        </is>
      </c>
      <c r="D606" t="inlineStr">
        <is>
          <t>10000357</t>
        </is>
      </c>
      <c r="E606" t="inlineStr"/>
      <c r="F606" s="12" t="n">
        <v>150</v>
      </c>
      <c r="G606" t="inlineStr"/>
      <c r="I606" t="inlineStr">
        <is>
          <t>M3</t>
        </is>
      </c>
      <c r="J606" t="inlineStr"/>
      <c r="K606" t="inlineStr">
        <is>
          <t>20190426</t>
        </is>
      </c>
      <c r="L606" t="inlineStr">
        <is>
          <t>20250127</t>
        </is>
      </c>
    </row>
    <row r="607">
      <c r="A607" t="inlineStr">
        <is>
          <t>900002574</t>
        </is>
      </c>
      <c r="B607" t="inlineStr">
        <is>
          <t>D836</t>
        </is>
      </c>
      <c r="C607" t="inlineStr">
        <is>
          <t>66949186</t>
        </is>
      </c>
      <c r="D607" t="inlineStr">
        <is>
          <t>10000623</t>
        </is>
      </c>
      <c r="E607" t="inlineStr"/>
      <c r="F607" s="12" t="n">
        <v>210</v>
      </c>
      <c r="G607" t="inlineStr"/>
      <c r="I607" t="inlineStr">
        <is>
          <t>M3</t>
        </is>
      </c>
      <c r="J607" t="inlineStr"/>
      <c r="K607" t="inlineStr">
        <is>
          <t>20190426</t>
        </is>
      </c>
      <c r="L607" t="inlineStr">
        <is>
          <t>20250127</t>
        </is>
      </c>
    </row>
    <row r="608">
      <c r="A608" t="inlineStr">
        <is>
          <t>900002574</t>
        </is>
      </c>
      <c r="B608" t="inlineStr">
        <is>
          <t>D836</t>
        </is>
      </c>
      <c r="C608" t="inlineStr">
        <is>
          <t>66951255</t>
        </is>
      </c>
      <c r="D608" t="inlineStr">
        <is>
          <t>10000160</t>
        </is>
      </c>
      <c r="E608" t="inlineStr"/>
      <c r="F608" s="12" t="n">
        <v>117.66</v>
      </c>
      <c r="G608" t="inlineStr"/>
      <c r="I608" t="inlineStr">
        <is>
          <t>M3</t>
        </is>
      </c>
      <c r="J608" t="inlineStr"/>
      <c r="K608" t="inlineStr">
        <is>
          <t>20190426</t>
        </is>
      </c>
      <c r="L608" t="inlineStr">
        <is>
          <t>20250127</t>
        </is>
      </c>
    </row>
    <row r="609">
      <c r="A609" t="inlineStr">
        <is>
          <t>900002574</t>
        </is>
      </c>
      <c r="B609" t="inlineStr">
        <is>
          <t>D836</t>
        </is>
      </c>
      <c r="C609" t="inlineStr">
        <is>
          <t>66951255</t>
        </is>
      </c>
      <c r="D609" t="inlineStr">
        <is>
          <t>10000357</t>
        </is>
      </c>
      <c r="E609" t="inlineStr"/>
      <c r="F609" s="12" t="n">
        <v>137.66</v>
      </c>
      <c r="G609" t="inlineStr"/>
      <c r="I609" t="inlineStr">
        <is>
          <t>M3</t>
        </is>
      </c>
      <c r="J609" t="inlineStr"/>
      <c r="K609" t="inlineStr">
        <is>
          <t>20190426</t>
        </is>
      </c>
      <c r="L609" t="inlineStr">
        <is>
          <t>20250127</t>
        </is>
      </c>
    </row>
    <row r="610">
      <c r="A610" t="inlineStr">
        <is>
          <t>900002574</t>
        </is>
      </c>
      <c r="B610" t="inlineStr">
        <is>
          <t>D836</t>
        </is>
      </c>
      <c r="C610" t="inlineStr">
        <is>
          <t>66976140</t>
        </is>
      </c>
      <c r="D610" t="inlineStr">
        <is>
          <t>10000133</t>
        </is>
      </c>
      <c r="E610" t="inlineStr"/>
      <c r="F610" s="12" t="n">
        <v>220</v>
      </c>
      <c r="G610" t="inlineStr"/>
      <c r="I610" t="inlineStr">
        <is>
          <t>M3</t>
        </is>
      </c>
      <c r="J610" t="inlineStr"/>
      <c r="K610" t="inlineStr">
        <is>
          <t>20190426</t>
        </is>
      </c>
      <c r="L610" t="inlineStr">
        <is>
          <t>20250127</t>
        </is>
      </c>
    </row>
    <row r="611">
      <c r="A611" t="inlineStr">
        <is>
          <t>900002574</t>
        </is>
      </c>
      <c r="B611" t="inlineStr">
        <is>
          <t>D836</t>
        </is>
      </c>
      <c r="C611" t="inlineStr">
        <is>
          <t>66987749</t>
        </is>
      </c>
      <c r="D611" t="inlineStr">
        <is>
          <t>10000623</t>
        </is>
      </c>
      <c r="E611" t="inlineStr"/>
      <c r="F611" s="12" t="n">
        <v>125</v>
      </c>
      <c r="G611" t="inlineStr"/>
      <c r="I611" t="inlineStr">
        <is>
          <t>M3</t>
        </is>
      </c>
      <c r="J611" t="inlineStr"/>
      <c r="K611" t="inlineStr">
        <is>
          <t>20190426</t>
        </is>
      </c>
      <c r="L611" t="inlineStr">
        <is>
          <t>20250127</t>
        </is>
      </c>
    </row>
    <row r="612">
      <c r="A612" t="inlineStr">
        <is>
          <t>900002574</t>
        </is>
      </c>
      <c r="B612" t="inlineStr">
        <is>
          <t>D836</t>
        </is>
      </c>
      <c r="C612" t="inlineStr">
        <is>
          <t>67007917</t>
        </is>
      </c>
      <c r="D612" t="inlineStr">
        <is>
          <t>10189325</t>
        </is>
      </c>
      <c r="E612" t="inlineStr"/>
      <c r="F612" s="12" t="n">
        <v>450</v>
      </c>
      <c r="G612" t="inlineStr"/>
      <c r="I612" t="inlineStr">
        <is>
          <t>M3</t>
        </is>
      </c>
      <c r="J612" t="inlineStr"/>
      <c r="K612" t="inlineStr">
        <is>
          <t>20190426</t>
        </is>
      </c>
      <c r="L612" t="inlineStr">
        <is>
          <t>20250127</t>
        </is>
      </c>
    </row>
    <row r="613">
      <c r="A613" t="inlineStr">
        <is>
          <t>900002574</t>
        </is>
      </c>
      <c r="B613" t="inlineStr">
        <is>
          <t>D836</t>
        </is>
      </c>
      <c r="C613" t="inlineStr">
        <is>
          <t>67018621</t>
        </is>
      </c>
      <c r="D613" t="inlineStr">
        <is>
          <t>10000160</t>
        </is>
      </c>
      <c r="E613" t="inlineStr"/>
      <c r="F613" s="12" t="n">
        <v>110</v>
      </c>
      <c r="G613" t="inlineStr"/>
      <c r="I613" t="inlineStr">
        <is>
          <t>M3</t>
        </is>
      </c>
      <c r="J613" t="inlineStr"/>
      <c r="K613" t="inlineStr">
        <is>
          <t>20190426</t>
        </is>
      </c>
      <c r="L613" t="inlineStr">
        <is>
          <t>20250127</t>
        </is>
      </c>
    </row>
    <row r="614">
      <c r="A614" t="inlineStr">
        <is>
          <t>900002574</t>
        </is>
      </c>
      <c r="B614" t="inlineStr">
        <is>
          <t>D836</t>
        </is>
      </c>
      <c r="C614" t="inlineStr">
        <is>
          <t>67018621</t>
        </is>
      </c>
      <c r="D614" t="inlineStr">
        <is>
          <t>10000357</t>
        </is>
      </c>
      <c r="E614" t="inlineStr"/>
      <c r="F614" s="12" t="n">
        <v>127</v>
      </c>
      <c r="G614" t="inlineStr"/>
      <c r="I614" t="inlineStr">
        <is>
          <t>M3</t>
        </is>
      </c>
      <c r="J614" t="inlineStr"/>
      <c r="K614" t="inlineStr">
        <is>
          <t>20190426</t>
        </is>
      </c>
      <c r="L614" t="inlineStr">
        <is>
          <t>20250127</t>
        </is>
      </c>
    </row>
    <row r="615">
      <c r="A615" t="inlineStr">
        <is>
          <t>900002574</t>
        </is>
      </c>
      <c r="B615" t="inlineStr">
        <is>
          <t>D836</t>
        </is>
      </c>
      <c r="C615" t="inlineStr">
        <is>
          <t>67018621</t>
        </is>
      </c>
      <c r="D615" t="inlineStr">
        <is>
          <t>10000649</t>
        </is>
      </c>
      <c r="E615" t="inlineStr"/>
      <c r="F615" s="12" t="n">
        <v>132</v>
      </c>
      <c r="G615" t="inlineStr"/>
      <c r="I615" t="inlineStr">
        <is>
          <t>M3</t>
        </is>
      </c>
      <c r="J615" t="inlineStr"/>
      <c r="K615" t="inlineStr">
        <is>
          <t>20190426</t>
        </is>
      </c>
      <c r="L615" t="inlineStr">
        <is>
          <t>20250127</t>
        </is>
      </c>
    </row>
    <row r="616">
      <c r="A616" t="inlineStr">
        <is>
          <t>900002574</t>
        </is>
      </c>
      <c r="B616" t="inlineStr">
        <is>
          <t>D836</t>
        </is>
      </c>
      <c r="C616" t="inlineStr">
        <is>
          <t>67019802</t>
        </is>
      </c>
      <c r="D616" t="inlineStr">
        <is>
          <t>10000623</t>
        </is>
      </c>
      <c r="E616" t="inlineStr"/>
      <c r="F616" s="12" t="n">
        <v>125</v>
      </c>
      <c r="G616" t="inlineStr"/>
      <c r="I616" t="inlineStr">
        <is>
          <t>M3</t>
        </is>
      </c>
      <c r="J616" t="inlineStr"/>
      <c r="K616" t="inlineStr">
        <is>
          <t>20190426</t>
        </is>
      </c>
      <c r="L616" t="inlineStr">
        <is>
          <t>20250127</t>
        </is>
      </c>
    </row>
    <row r="617">
      <c r="A617" t="inlineStr">
        <is>
          <t>900002574</t>
        </is>
      </c>
      <c r="B617" t="inlineStr">
        <is>
          <t>D836</t>
        </is>
      </c>
      <c r="C617" t="inlineStr">
        <is>
          <t>67040133</t>
        </is>
      </c>
      <c r="D617" t="inlineStr">
        <is>
          <t>10000623</t>
        </is>
      </c>
      <c r="E617" t="inlineStr"/>
      <c r="F617" s="12" t="n">
        <v>517</v>
      </c>
      <c r="G617" t="inlineStr"/>
      <c r="I617" t="inlineStr">
        <is>
          <t>M3</t>
        </is>
      </c>
      <c r="J617" t="inlineStr"/>
      <c r="K617" t="inlineStr">
        <is>
          <t>20190426</t>
        </is>
      </c>
      <c r="L617" t="inlineStr">
        <is>
          <t>20250127</t>
        </is>
      </c>
    </row>
    <row r="618">
      <c r="A618" t="inlineStr">
        <is>
          <t>900002574</t>
        </is>
      </c>
      <c r="B618" t="inlineStr">
        <is>
          <t>D836</t>
        </is>
      </c>
      <c r="C618" t="inlineStr">
        <is>
          <t>67040133</t>
        </is>
      </c>
      <c r="D618" t="inlineStr">
        <is>
          <t>10000649</t>
        </is>
      </c>
      <c r="E618" t="inlineStr"/>
      <c r="F618" s="12" t="n">
        <v>400</v>
      </c>
      <c r="G618" t="inlineStr"/>
      <c r="I618" t="inlineStr">
        <is>
          <t>M3</t>
        </is>
      </c>
      <c r="J618" t="inlineStr"/>
      <c r="K618" t="inlineStr">
        <is>
          <t>20190426</t>
        </is>
      </c>
      <c r="L618" t="inlineStr">
        <is>
          <t>20250127</t>
        </is>
      </c>
    </row>
    <row r="619">
      <c r="A619" t="inlineStr">
        <is>
          <t>900002574</t>
        </is>
      </c>
      <c r="B619" t="inlineStr">
        <is>
          <t>D836</t>
        </is>
      </c>
      <c r="C619" t="inlineStr">
        <is>
          <t>67073185</t>
        </is>
      </c>
      <c r="D619" t="inlineStr">
        <is>
          <t>10000133</t>
        </is>
      </c>
      <c r="E619" t="inlineStr"/>
      <c r="F619" s="12" t="n">
        <v>543.5</v>
      </c>
      <c r="G619" t="inlineStr"/>
      <c r="I619" t="inlineStr">
        <is>
          <t>M3</t>
        </is>
      </c>
      <c r="J619" t="inlineStr"/>
      <c r="K619" t="inlineStr">
        <is>
          <t>20190426</t>
        </is>
      </c>
      <c r="L619" t="inlineStr">
        <is>
          <t>20250127</t>
        </is>
      </c>
    </row>
    <row r="620">
      <c r="A620" t="inlineStr">
        <is>
          <t>900002574</t>
        </is>
      </c>
      <c r="B620" t="inlineStr">
        <is>
          <t>D836</t>
        </is>
      </c>
      <c r="C620" t="inlineStr">
        <is>
          <t>67073185</t>
        </is>
      </c>
      <c r="D620" t="inlineStr">
        <is>
          <t>10058345</t>
        </is>
      </c>
      <c r="E620" t="inlineStr"/>
      <c r="F620" s="12" t="n">
        <v>96.67</v>
      </c>
      <c r="G620" t="inlineStr"/>
      <c r="I620" t="inlineStr">
        <is>
          <t>TN</t>
        </is>
      </c>
      <c r="J620" t="inlineStr"/>
      <c r="K620" t="inlineStr">
        <is>
          <t>20190426</t>
        </is>
      </c>
      <c r="L620" t="inlineStr">
        <is>
          <t>20250127</t>
        </is>
      </c>
    </row>
    <row r="621">
      <c r="A621" t="inlineStr">
        <is>
          <t>900002574</t>
        </is>
      </c>
      <c r="B621" t="inlineStr">
        <is>
          <t>D836</t>
        </is>
      </c>
      <c r="C621" t="inlineStr">
        <is>
          <t>67079060</t>
        </is>
      </c>
      <c r="D621" t="inlineStr">
        <is>
          <t>10000133</t>
        </is>
      </c>
      <c r="E621" t="inlineStr"/>
      <c r="F621" s="12" t="n">
        <v>543.5</v>
      </c>
      <c r="G621" t="inlineStr"/>
      <c r="I621" t="inlineStr">
        <is>
          <t>M3</t>
        </is>
      </c>
      <c r="J621" t="inlineStr"/>
      <c r="K621" t="inlineStr">
        <is>
          <t>20190426</t>
        </is>
      </c>
      <c r="L621" t="inlineStr">
        <is>
          <t>20250127</t>
        </is>
      </c>
    </row>
    <row r="622">
      <c r="A622" t="inlineStr">
        <is>
          <t>900002574</t>
        </is>
      </c>
      <c r="B622" t="inlineStr">
        <is>
          <t>D836</t>
        </is>
      </c>
      <c r="C622" t="inlineStr">
        <is>
          <t>67104946</t>
        </is>
      </c>
      <c r="D622" t="inlineStr">
        <is>
          <t>10000630</t>
        </is>
      </c>
      <c r="E622" t="inlineStr"/>
      <c r="F622" s="12" t="n">
        <v>570</v>
      </c>
      <c r="G622" t="inlineStr"/>
      <c r="I622" t="inlineStr">
        <is>
          <t>M3</t>
        </is>
      </c>
      <c r="J622" t="inlineStr"/>
      <c r="K622" t="inlineStr">
        <is>
          <t>20190426</t>
        </is>
      </c>
      <c r="L622" t="inlineStr">
        <is>
          <t>20250127</t>
        </is>
      </c>
    </row>
    <row r="623">
      <c r="A623" t="inlineStr">
        <is>
          <t>900002574</t>
        </is>
      </c>
      <c r="B623" t="inlineStr">
        <is>
          <t>D836</t>
        </is>
      </c>
      <c r="C623" t="inlineStr">
        <is>
          <t>67121213</t>
        </is>
      </c>
      <c r="D623" t="inlineStr">
        <is>
          <t>10000160</t>
        </is>
      </c>
      <c r="E623" t="inlineStr"/>
      <c r="F623" s="12" t="n">
        <v>440</v>
      </c>
      <c r="G623" t="inlineStr"/>
      <c r="I623" t="inlineStr">
        <is>
          <t>M3</t>
        </is>
      </c>
      <c r="J623" t="inlineStr"/>
      <c r="K623" t="inlineStr">
        <is>
          <t>20190426</t>
        </is>
      </c>
      <c r="L623" t="inlineStr">
        <is>
          <t>20250127</t>
        </is>
      </c>
    </row>
    <row r="624">
      <c r="A624" t="inlineStr">
        <is>
          <t>900002574</t>
        </is>
      </c>
      <c r="B624" t="inlineStr">
        <is>
          <t>D836</t>
        </is>
      </c>
      <c r="C624" t="inlineStr">
        <is>
          <t>67121213</t>
        </is>
      </c>
      <c r="D624" t="inlineStr">
        <is>
          <t>10000649</t>
        </is>
      </c>
      <c r="E624" t="inlineStr"/>
      <c r="F624" s="12" t="n">
        <v>430</v>
      </c>
      <c r="G624" t="inlineStr"/>
      <c r="I624" t="inlineStr">
        <is>
          <t>M3</t>
        </is>
      </c>
      <c r="J624" t="inlineStr"/>
      <c r="K624" t="inlineStr">
        <is>
          <t>20190426</t>
        </is>
      </c>
      <c r="L624" t="inlineStr">
        <is>
          <t>20250127</t>
        </is>
      </c>
    </row>
    <row r="625">
      <c r="A625" t="inlineStr">
        <is>
          <t>900002574</t>
        </is>
      </c>
      <c r="B625" t="inlineStr">
        <is>
          <t>D836</t>
        </is>
      </c>
      <c r="C625" t="inlineStr">
        <is>
          <t>67169734</t>
        </is>
      </c>
      <c r="D625" t="inlineStr">
        <is>
          <t>10000160</t>
        </is>
      </c>
      <c r="E625" t="inlineStr"/>
      <c r="F625" s="12" t="n">
        <v>386</v>
      </c>
      <c r="G625" t="inlineStr"/>
      <c r="I625" t="inlineStr">
        <is>
          <t>M3</t>
        </is>
      </c>
      <c r="J625" t="inlineStr"/>
      <c r="K625" t="inlineStr">
        <is>
          <t>20190426</t>
        </is>
      </c>
      <c r="L625" t="inlineStr">
        <is>
          <t>20250127</t>
        </is>
      </c>
    </row>
    <row r="626">
      <c r="A626" t="inlineStr">
        <is>
          <t>900002574</t>
        </is>
      </c>
      <c r="B626" t="inlineStr">
        <is>
          <t>D836</t>
        </is>
      </c>
      <c r="C626" t="inlineStr">
        <is>
          <t>67169734</t>
        </is>
      </c>
      <c r="D626" t="inlineStr">
        <is>
          <t>10000357</t>
        </is>
      </c>
      <c r="E626" t="inlineStr"/>
      <c r="F626" s="12" t="n">
        <v>416</v>
      </c>
      <c r="G626" t="inlineStr"/>
      <c r="I626" t="inlineStr">
        <is>
          <t>M3</t>
        </is>
      </c>
      <c r="J626" t="inlineStr"/>
      <c r="K626" t="inlineStr">
        <is>
          <t>20190426</t>
        </is>
      </c>
      <c r="L626" t="inlineStr">
        <is>
          <t>20250127</t>
        </is>
      </c>
    </row>
    <row r="627">
      <c r="A627" t="inlineStr">
        <is>
          <t>900002574</t>
        </is>
      </c>
      <c r="B627" t="inlineStr">
        <is>
          <t>D836</t>
        </is>
      </c>
      <c r="C627" t="inlineStr">
        <is>
          <t>E492</t>
        </is>
      </c>
      <c r="D627" t="inlineStr">
        <is>
          <t>10000357</t>
        </is>
      </c>
      <c r="E627" t="inlineStr"/>
      <c r="F627" s="12" t="n">
        <v>125</v>
      </c>
      <c r="G627" t="inlineStr"/>
      <c r="I627" t="inlineStr">
        <is>
          <t>M3</t>
        </is>
      </c>
      <c r="J627" t="inlineStr"/>
      <c r="K627" t="inlineStr">
        <is>
          <t>20210223</t>
        </is>
      </c>
      <c r="L627" t="inlineStr">
        <is>
          <t>20250127</t>
        </is>
      </c>
    </row>
    <row r="628">
      <c r="A628" t="inlineStr">
        <is>
          <t>900002737</t>
        </is>
      </c>
      <c r="B628" t="inlineStr">
        <is>
          <t>D836</t>
        </is>
      </c>
      <c r="C628" t="inlineStr">
        <is>
          <t>65061685</t>
        </is>
      </c>
      <c r="D628" t="inlineStr">
        <is>
          <t>10000160</t>
        </is>
      </c>
      <c r="E628" t="inlineStr"/>
      <c r="F628" s="12" t="n">
        <v>73.14</v>
      </c>
      <c r="G628" t="inlineStr"/>
      <c r="I628" t="inlineStr">
        <is>
          <t>M3</t>
        </is>
      </c>
      <c r="J628" t="inlineStr"/>
      <c r="K628" t="inlineStr">
        <is>
          <t>20190426</t>
        </is>
      </c>
      <c r="L628" t="inlineStr">
        <is>
          <t>20250127</t>
        </is>
      </c>
    </row>
    <row r="629">
      <c r="A629" t="inlineStr">
        <is>
          <t>900002737</t>
        </is>
      </c>
      <c r="B629" t="inlineStr">
        <is>
          <t>D836</t>
        </is>
      </c>
      <c r="C629" t="inlineStr">
        <is>
          <t>65570346</t>
        </is>
      </c>
      <c r="D629" t="inlineStr">
        <is>
          <t>10000160</t>
        </is>
      </c>
      <c r="E629" t="inlineStr"/>
      <c r="F629" s="12" t="n">
        <v>73.14</v>
      </c>
      <c r="G629" t="inlineStr"/>
      <c r="I629" t="inlineStr">
        <is>
          <t>M3</t>
        </is>
      </c>
      <c r="J629" t="inlineStr"/>
      <c r="K629" t="inlineStr">
        <is>
          <t>20190426</t>
        </is>
      </c>
      <c r="L629" t="inlineStr">
        <is>
          <t>20250127</t>
        </is>
      </c>
    </row>
    <row r="630">
      <c r="A630" t="inlineStr">
        <is>
          <t>900002813</t>
        </is>
      </c>
      <c r="B630" t="inlineStr">
        <is>
          <t>D836</t>
        </is>
      </c>
      <c r="C630" t="inlineStr">
        <is>
          <t>65442270</t>
        </is>
      </c>
      <c r="D630" t="inlineStr">
        <is>
          <t>10000630</t>
        </is>
      </c>
      <c r="E630" t="inlineStr"/>
      <c r="F630" s="12" t="n">
        <v>97.47</v>
      </c>
      <c r="G630" t="inlineStr"/>
      <c r="I630" t="inlineStr">
        <is>
          <t>TN</t>
        </is>
      </c>
      <c r="J630" t="inlineStr"/>
      <c r="K630" t="inlineStr">
        <is>
          <t>20190426</t>
        </is>
      </c>
      <c r="L630" t="inlineStr">
        <is>
          <t>20250127</t>
        </is>
      </c>
    </row>
    <row r="631">
      <c r="A631" t="inlineStr">
        <is>
          <t>900002813</t>
        </is>
      </c>
      <c r="B631" t="inlineStr">
        <is>
          <t>D836</t>
        </is>
      </c>
      <c r="C631" t="inlineStr">
        <is>
          <t>65442270</t>
        </is>
      </c>
      <c r="D631" t="inlineStr">
        <is>
          <t>10000722</t>
        </is>
      </c>
      <c r="E631" t="inlineStr"/>
      <c r="F631" s="12" t="n">
        <v>97.47</v>
      </c>
      <c r="G631" t="inlineStr"/>
      <c r="I631" t="inlineStr">
        <is>
          <t>TN</t>
        </is>
      </c>
      <c r="J631" t="inlineStr"/>
      <c r="K631" t="inlineStr">
        <is>
          <t>20190426</t>
        </is>
      </c>
      <c r="L631" t="inlineStr">
        <is>
          <t>20250127</t>
        </is>
      </c>
    </row>
    <row r="632">
      <c r="A632" t="inlineStr">
        <is>
          <t>900002813</t>
        </is>
      </c>
      <c r="B632" t="inlineStr">
        <is>
          <t>D836</t>
        </is>
      </c>
      <c r="C632" t="inlineStr">
        <is>
          <t>65763944</t>
        </is>
      </c>
      <c r="D632" t="inlineStr">
        <is>
          <t>10000722</t>
        </is>
      </c>
      <c r="E632" t="inlineStr"/>
      <c r="F632" s="12" t="n">
        <v>89.7</v>
      </c>
      <c r="G632" t="inlineStr"/>
      <c r="I632" t="inlineStr">
        <is>
          <t>TN</t>
        </is>
      </c>
      <c r="J632" t="inlineStr"/>
      <c r="K632" t="inlineStr">
        <is>
          <t>20190426</t>
        </is>
      </c>
      <c r="L632" t="inlineStr">
        <is>
          <t>20250127</t>
        </is>
      </c>
    </row>
    <row r="633">
      <c r="A633" t="inlineStr">
        <is>
          <t>900002813</t>
        </is>
      </c>
      <c r="B633" t="inlineStr">
        <is>
          <t>D836</t>
        </is>
      </c>
      <c r="C633" t="inlineStr">
        <is>
          <t>65916616</t>
        </is>
      </c>
      <c r="D633" t="inlineStr">
        <is>
          <t>10000630</t>
        </is>
      </c>
      <c r="E633" t="inlineStr"/>
      <c r="F633" s="12" t="n">
        <v>102.86</v>
      </c>
      <c r="G633" t="inlineStr"/>
      <c r="I633" t="inlineStr">
        <is>
          <t>TN</t>
        </is>
      </c>
      <c r="J633" t="inlineStr"/>
      <c r="K633" t="inlineStr">
        <is>
          <t>20190426</t>
        </is>
      </c>
      <c r="L633" t="inlineStr">
        <is>
          <t>20250127</t>
        </is>
      </c>
    </row>
    <row r="634">
      <c r="A634" t="inlineStr">
        <is>
          <t>900003192</t>
        </is>
      </c>
      <c r="B634" t="inlineStr">
        <is>
          <t>D836</t>
        </is>
      </c>
      <c r="C634" t="inlineStr">
        <is>
          <t>65003945</t>
        </is>
      </c>
      <c r="D634" t="inlineStr">
        <is>
          <t>10000624</t>
        </is>
      </c>
      <c r="E634" t="inlineStr"/>
      <c r="F634" s="12" t="n">
        <v>80</v>
      </c>
      <c r="G634" t="inlineStr"/>
      <c r="I634" t="inlineStr">
        <is>
          <t>TN</t>
        </is>
      </c>
      <c r="J634" t="inlineStr"/>
      <c r="K634" t="inlineStr">
        <is>
          <t>20190426</t>
        </is>
      </c>
      <c r="L634" t="inlineStr">
        <is>
          <t>20250127</t>
        </is>
      </c>
    </row>
    <row r="635">
      <c r="A635" t="inlineStr">
        <is>
          <t>900003192</t>
        </is>
      </c>
      <c r="B635" t="inlineStr">
        <is>
          <t>D836</t>
        </is>
      </c>
      <c r="C635" t="inlineStr">
        <is>
          <t>65003945</t>
        </is>
      </c>
      <c r="D635" t="inlineStr">
        <is>
          <t>10000630</t>
        </is>
      </c>
      <c r="E635" t="inlineStr"/>
      <c r="F635" s="12" t="n">
        <v>85</v>
      </c>
      <c r="G635" t="inlineStr"/>
      <c r="I635" t="inlineStr">
        <is>
          <t>TN</t>
        </is>
      </c>
      <c r="J635" t="inlineStr"/>
      <c r="K635" t="inlineStr">
        <is>
          <t>20190426</t>
        </is>
      </c>
      <c r="L635" t="inlineStr">
        <is>
          <t>20250127</t>
        </is>
      </c>
    </row>
    <row r="636">
      <c r="A636" t="inlineStr">
        <is>
          <t>900003192</t>
        </is>
      </c>
      <c r="B636" t="inlineStr">
        <is>
          <t>D836</t>
        </is>
      </c>
      <c r="C636" t="inlineStr">
        <is>
          <t>65003945</t>
        </is>
      </c>
      <c r="D636" t="inlineStr">
        <is>
          <t>10000722</t>
        </is>
      </c>
      <c r="E636" t="inlineStr"/>
      <c r="F636" s="12" t="n">
        <v>83</v>
      </c>
      <c r="G636" t="inlineStr"/>
      <c r="I636" t="inlineStr">
        <is>
          <t>TN</t>
        </is>
      </c>
      <c r="J636" t="inlineStr"/>
      <c r="K636" t="inlineStr">
        <is>
          <t>20190426</t>
        </is>
      </c>
      <c r="L636" t="inlineStr">
        <is>
          <t>20250127</t>
        </is>
      </c>
    </row>
    <row r="637">
      <c r="A637" t="inlineStr">
        <is>
          <t>900003580</t>
        </is>
      </c>
      <c r="B637" t="inlineStr">
        <is>
          <t>D836</t>
        </is>
      </c>
      <c r="C637" t="inlineStr">
        <is>
          <t>65932994</t>
        </is>
      </c>
      <c r="D637" t="inlineStr">
        <is>
          <t>10000357</t>
        </is>
      </c>
      <c r="E637" t="inlineStr"/>
      <c r="F637" s="12" t="n">
        <v>85</v>
      </c>
      <c r="G637" t="inlineStr"/>
      <c r="I637" t="inlineStr">
        <is>
          <t>TN</t>
        </is>
      </c>
      <c r="J637" t="inlineStr"/>
      <c r="K637" t="inlineStr">
        <is>
          <t>20190426</t>
        </is>
      </c>
      <c r="L637" t="inlineStr">
        <is>
          <t>20250127</t>
        </is>
      </c>
    </row>
    <row r="638">
      <c r="A638" t="inlineStr">
        <is>
          <t>900003580</t>
        </is>
      </c>
      <c r="B638" t="inlineStr">
        <is>
          <t>D836</t>
        </is>
      </c>
      <c r="C638" t="inlineStr">
        <is>
          <t>65932994</t>
        </is>
      </c>
      <c r="D638" t="inlineStr">
        <is>
          <t>10000625</t>
        </is>
      </c>
      <c r="E638" t="inlineStr"/>
      <c r="F638" s="12" t="n">
        <v>52</v>
      </c>
      <c r="G638" t="inlineStr"/>
      <c r="I638" t="inlineStr">
        <is>
          <t>TN</t>
        </is>
      </c>
      <c r="J638" t="inlineStr"/>
      <c r="K638" t="inlineStr">
        <is>
          <t>20190426</t>
        </is>
      </c>
      <c r="L638" t="inlineStr">
        <is>
          <t>20250127</t>
        </is>
      </c>
    </row>
    <row r="639">
      <c r="A639" t="inlineStr">
        <is>
          <t>900003580</t>
        </is>
      </c>
      <c r="B639" t="inlineStr">
        <is>
          <t>D836</t>
        </is>
      </c>
      <c r="C639" t="inlineStr">
        <is>
          <t>65932994</t>
        </is>
      </c>
      <c r="D639" t="inlineStr">
        <is>
          <t>10000627</t>
        </is>
      </c>
      <c r="E639" t="inlineStr"/>
      <c r="F639" s="12" t="n">
        <v>62</v>
      </c>
      <c r="G639" t="inlineStr"/>
      <c r="I639" t="inlineStr">
        <is>
          <t>TN</t>
        </is>
      </c>
      <c r="J639" t="inlineStr"/>
      <c r="K639" t="inlineStr">
        <is>
          <t>20190426</t>
        </is>
      </c>
      <c r="L639" t="inlineStr">
        <is>
          <t>20250127</t>
        </is>
      </c>
    </row>
    <row r="640">
      <c r="A640" t="inlineStr">
        <is>
          <t>900003580</t>
        </is>
      </c>
      <c r="B640" t="inlineStr">
        <is>
          <t>D836</t>
        </is>
      </c>
      <c r="C640" t="inlineStr">
        <is>
          <t>65932994</t>
        </is>
      </c>
      <c r="D640" t="inlineStr">
        <is>
          <t>10000651</t>
        </is>
      </c>
      <c r="E640" t="inlineStr"/>
      <c r="F640" s="12" t="n">
        <v>65</v>
      </c>
      <c r="G640" t="inlineStr"/>
      <c r="I640" t="inlineStr">
        <is>
          <t>TN</t>
        </is>
      </c>
      <c r="J640" t="inlineStr"/>
      <c r="K640" t="inlineStr">
        <is>
          <t>20190426</t>
        </is>
      </c>
      <c r="L640" t="inlineStr">
        <is>
          <t>20250127</t>
        </is>
      </c>
    </row>
    <row r="641">
      <c r="A641" t="inlineStr">
        <is>
          <t>900003588</t>
        </is>
      </c>
      <c r="B641" t="inlineStr">
        <is>
          <t>D836</t>
        </is>
      </c>
      <c r="C641" t="inlineStr">
        <is>
          <t>65016451</t>
        </is>
      </c>
      <c r="D641" t="inlineStr">
        <is>
          <t>10000625</t>
        </is>
      </c>
      <c r="E641" t="inlineStr"/>
      <c r="F641" s="12" t="n">
        <v>60</v>
      </c>
      <c r="G641" t="inlineStr"/>
      <c r="I641" t="inlineStr">
        <is>
          <t>TN</t>
        </is>
      </c>
      <c r="J641" t="inlineStr"/>
      <c r="K641" t="inlineStr">
        <is>
          <t>20190426</t>
        </is>
      </c>
      <c r="L641" t="inlineStr">
        <is>
          <t>20250127</t>
        </is>
      </c>
    </row>
    <row r="642">
      <c r="A642" t="inlineStr">
        <is>
          <t>900003588</t>
        </is>
      </c>
      <c r="B642" t="inlineStr">
        <is>
          <t>D836</t>
        </is>
      </c>
      <c r="C642" t="inlineStr">
        <is>
          <t>65061685</t>
        </is>
      </c>
      <c r="D642" t="inlineStr">
        <is>
          <t>10000357</t>
        </is>
      </c>
      <c r="E642" t="inlineStr"/>
      <c r="F642" s="12" t="n">
        <v>91</v>
      </c>
      <c r="G642" t="inlineStr"/>
      <c r="I642" t="inlineStr">
        <is>
          <t>TN</t>
        </is>
      </c>
      <c r="J642" t="inlineStr"/>
      <c r="K642" t="inlineStr">
        <is>
          <t>20190426</t>
        </is>
      </c>
      <c r="L642" t="inlineStr">
        <is>
          <t>20250127</t>
        </is>
      </c>
    </row>
    <row r="643">
      <c r="A643" t="inlineStr">
        <is>
          <t>900003588</t>
        </is>
      </c>
      <c r="B643" t="inlineStr">
        <is>
          <t>D836</t>
        </is>
      </c>
      <c r="C643" t="inlineStr">
        <is>
          <t>65061685</t>
        </is>
      </c>
      <c r="D643" t="inlineStr">
        <is>
          <t>10000625</t>
        </is>
      </c>
      <c r="E643" t="inlineStr"/>
      <c r="F643" s="12" t="n">
        <v>59.5</v>
      </c>
      <c r="G643" t="inlineStr"/>
      <c r="I643" t="inlineStr">
        <is>
          <t>TN</t>
        </is>
      </c>
      <c r="J643" t="inlineStr"/>
      <c r="K643" t="inlineStr">
        <is>
          <t>20190426</t>
        </is>
      </c>
      <c r="L643" t="inlineStr">
        <is>
          <t>20250127</t>
        </is>
      </c>
    </row>
    <row r="644">
      <c r="A644" t="inlineStr">
        <is>
          <t>900003588</t>
        </is>
      </c>
      <c r="B644" t="inlineStr">
        <is>
          <t>D836</t>
        </is>
      </c>
      <c r="C644" t="inlineStr">
        <is>
          <t>65061685</t>
        </is>
      </c>
      <c r="D644" t="inlineStr">
        <is>
          <t>10000627</t>
        </is>
      </c>
      <c r="E644" t="inlineStr"/>
      <c r="F644" s="12" t="n">
        <v>76</v>
      </c>
      <c r="G644" t="inlineStr"/>
      <c r="I644" t="inlineStr">
        <is>
          <t>TN</t>
        </is>
      </c>
      <c r="J644" t="inlineStr"/>
      <c r="K644" t="inlineStr">
        <is>
          <t>20190426</t>
        </is>
      </c>
      <c r="L644" t="inlineStr">
        <is>
          <t>20250127</t>
        </is>
      </c>
    </row>
    <row r="645">
      <c r="A645" t="inlineStr">
        <is>
          <t>900003588</t>
        </is>
      </c>
      <c r="B645" t="inlineStr">
        <is>
          <t>D836</t>
        </is>
      </c>
      <c r="C645" t="inlineStr">
        <is>
          <t>65061685</t>
        </is>
      </c>
      <c r="D645" t="inlineStr">
        <is>
          <t>10001354</t>
        </is>
      </c>
      <c r="E645" t="inlineStr"/>
      <c r="F645" s="12" t="n">
        <v>129</v>
      </c>
      <c r="G645" t="inlineStr"/>
      <c r="I645" t="inlineStr">
        <is>
          <t>TN</t>
        </is>
      </c>
      <c r="J645" t="inlineStr"/>
      <c r="K645" t="inlineStr">
        <is>
          <t>20190426</t>
        </is>
      </c>
      <c r="L645" t="inlineStr">
        <is>
          <t>20250127</t>
        </is>
      </c>
    </row>
    <row r="646">
      <c r="A646" t="inlineStr">
        <is>
          <t>900003588</t>
        </is>
      </c>
      <c r="B646" t="inlineStr">
        <is>
          <t>D836</t>
        </is>
      </c>
      <c r="C646" t="inlineStr">
        <is>
          <t>65061685</t>
        </is>
      </c>
      <c r="D646" t="inlineStr">
        <is>
          <t>10003015</t>
        </is>
      </c>
      <c r="E646" t="inlineStr"/>
      <c r="F646" s="12" t="n">
        <v>71.3</v>
      </c>
      <c r="G646" t="inlineStr"/>
      <c r="I646" t="inlineStr">
        <is>
          <t>TN</t>
        </is>
      </c>
      <c r="J646" t="inlineStr"/>
      <c r="K646" t="inlineStr">
        <is>
          <t>20190426</t>
        </is>
      </c>
      <c r="L646" t="inlineStr">
        <is>
          <t>20250127</t>
        </is>
      </c>
    </row>
    <row r="647">
      <c r="A647" t="inlineStr">
        <is>
          <t>900003588</t>
        </is>
      </c>
      <c r="B647" t="inlineStr">
        <is>
          <t>D836</t>
        </is>
      </c>
      <c r="C647" t="inlineStr">
        <is>
          <t>65065480</t>
        </is>
      </c>
      <c r="D647" t="inlineStr">
        <is>
          <t>10000625</t>
        </is>
      </c>
      <c r="E647" t="inlineStr"/>
      <c r="F647" s="12" t="n">
        <v>73.14</v>
      </c>
      <c r="G647" t="inlineStr"/>
      <c r="I647" t="inlineStr">
        <is>
          <t>TN</t>
        </is>
      </c>
      <c r="J647" t="inlineStr"/>
      <c r="K647" t="inlineStr">
        <is>
          <t>20190426</t>
        </is>
      </c>
      <c r="L647" t="inlineStr">
        <is>
          <t>20250127</t>
        </is>
      </c>
    </row>
    <row r="648">
      <c r="A648" t="inlineStr">
        <is>
          <t>900003588</t>
        </is>
      </c>
      <c r="B648" t="inlineStr">
        <is>
          <t>D836</t>
        </is>
      </c>
      <c r="C648" t="inlineStr">
        <is>
          <t>65082424</t>
        </is>
      </c>
      <c r="D648" t="inlineStr">
        <is>
          <t>10000357</t>
        </is>
      </c>
      <c r="E648" t="inlineStr"/>
      <c r="F648" s="12" t="n">
        <v>59.8</v>
      </c>
      <c r="G648" t="inlineStr"/>
      <c r="I648" t="inlineStr">
        <is>
          <t>TN</t>
        </is>
      </c>
      <c r="J648" t="inlineStr"/>
      <c r="K648" t="inlineStr">
        <is>
          <t>20190426</t>
        </is>
      </c>
      <c r="L648" t="inlineStr">
        <is>
          <t>20250127</t>
        </is>
      </c>
    </row>
    <row r="649">
      <c r="A649" t="inlineStr">
        <is>
          <t>900003588</t>
        </is>
      </c>
      <c r="B649" t="inlineStr">
        <is>
          <t>D836</t>
        </is>
      </c>
      <c r="C649" t="inlineStr">
        <is>
          <t>65082424</t>
        </is>
      </c>
      <c r="D649" t="inlineStr">
        <is>
          <t>10000625</t>
        </is>
      </c>
      <c r="E649" t="inlineStr"/>
      <c r="F649" s="12" t="n">
        <v>60.95</v>
      </c>
      <c r="G649" t="inlineStr"/>
      <c r="I649" t="inlineStr">
        <is>
          <t>TN</t>
        </is>
      </c>
      <c r="J649" t="inlineStr"/>
      <c r="K649" t="inlineStr">
        <is>
          <t>20190426</t>
        </is>
      </c>
      <c r="L649" t="inlineStr">
        <is>
          <t>20250127</t>
        </is>
      </c>
    </row>
    <row r="650">
      <c r="A650" t="inlineStr">
        <is>
          <t>900003588</t>
        </is>
      </c>
      <c r="B650" t="inlineStr">
        <is>
          <t>D836</t>
        </is>
      </c>
      <c r="C650" t="inlineStr">
        <is>
          <t>65129997</t>
        </is>
      </c>
      <c r="D650" t="inlineStr">
        <is>
          <t>10000357</t>
        </is>
      </c>
      <c r="E650" t="inlineStr"/>
      <c r="F650" s="12" t="n">
        <v>72.95999999999999</v>
      </c>
      <c r="G650" t="inlineStr"/>
      <c r="I650" t="inlineStr">
        <is>
          <t>TN</t>
        </is>
      </c>
      <c r="J650" t="inlineStr"/>
      <c r="K650" t="inlineStr">
        <is>
          <t>20190426</t>
        </is>
      </c>
      <c r="L650" t="inlineStr">
        <is>
          <t>20250127</t>
        </is>
      </c>
    </row>
    <row r="651">
      <c r="A651" t="inlineStr">
        <is>
          <t>900003588</t>
        </is>
      </c>
      <c r="B651" t="inlineStr">
        <is>
          <t>D836</t>
        </is>
      </c>
      <c r="C651" t="inlineStr">
        <is>
          <t>65129997</t>
        </is>
      </c>
      <c r="D651" t="inlineStr">
        <is>
          <t>10000625</t>
        </is>
      </c>
      <c r="E651" t="inlineStr"/>
      <c r="F651" s="12" t="n">
        <v>59.73</v>
      </c>
      <c r="G651" t="inlineStr"/>
      <c r="I651" t="inlineStr">
        <is>
          <t>TN</t>
        </is>
      </c>
      <c r="J651" t="inlineStr"/>
      <c r="K651" t="inlineStr">
        <is>
          <t>20190426</t>
        </is>
      </c>
      <c r="L651" t="inlineStr">
        <is>
          <t>20250127</t>
        </is>
      </c>
    </row>
    <row r="652">
      <c r="A652" t="inlineStr">
        <is>
          <t>900003588</t>
        </is>
      </c>
      <c r="B652" t="inlineStr">
        <is>
          <t>D836</t>
        </is>
      </c>
      <c r="C652" t="inlineStr">
        <is>
          <t>65129997</t>
        </is>
      </c>
      <c r="D652" t="inlineStr">
        <is>
          <t>10000627</t>
        </is>
      </c>
      <c r="E652" t="inlineStr"/>
      <c r="F652" s="12" t="n">
        <v>79.98</v>
      </c>
      <c r="G652" t="inlineStr"/>
      <c r="I652" t="inlineStr">
        <is>
          <t>TN</t>
        </is>
      </c>
      <c r="J652" t="inlineStr"/>
      <c r="K652" t="inlineStr">
        <is>
          <t>20190426</t>
        </is>
      </c>
      <c r="L652" t="inlineStr">
        <is>
          <t>20250127</t>
        </is>
      </c>
    </row>
    <row r="653">
      <c r="A653" t="inlineStr">
        <is>
          <t>900003588</t>
        </is>
      </c>
      <c r="B653" t="inlineStr">
        <is>
          <t>D836</t>
        </is>
      </c>
      <c r="C653" t="inlineStr">
        <is>
          <t>65205669</t>
        </is>
      </c>
      <c r="D653" t="inlineStr">
        <is>
          <t>10000357</t>
        </is>
      </c>
      <c r="E653" t="inlineStr"/>
      <c r="F653" s="12" t="n">
        <v>74.15000000000001</v>
      </c>
      <c r="G653" t="inlineStr"/>
      <c r="I653" t="inlineStr">
        <is>
          <t>TN</t>
        </is>
      </c>
      <c r="J653" t="inlineStr"/>
      <c r="K653" t="inlineStr">
        <is>
          <t>20190426</t>
        </is>
      </c>
      <c r="L653" t="inlineStr">
        <is>
          <t>20250127</t>
        </is>
      </c>
    </row>
    <row r="654">
      <c r="A654" t="inlineStr">
        <is>
          <t>900003588</t>
        </is>
      </c>
      <c r="B654" t="inlineStr">
        <is>
          <t>D836</t>
        </is>
      </c>
      <c r="C654" t="inlineStr">
        <is>
          <t>65205669</t>
        </is>
      </c>
      <c r="D654" t="inlineStr">
        <is>
          <t>10000625</t>
        </is>
      </c>
      <c r="E654" t="inlineStr"/>
      <c r="F654" s="12" t="n">
        <v>53.64</v>
      </c>
      <c r="G654" t="inlineStr"/>
      <c r="I654" t="inlineStr">
        <is>
          <t>TN</t>
        </is>
      </c>
      <c r="J654" t="inlineStr"/>
      <c r="K654" t="inlineStr">
        <is>
          <t>20190426</t>
        </is>
      </c>
      <c r="L654" t="inlineStr">
        <is>
          <t>20250127</t>
        </is>
      </c>
    </row>
    <row r="655">
      <c r="A655" t="inlineStr">
        <is>
          <t>900003588</t>
        </is>
      </c>
      <c r="B655" t="inlineStr">
        <is>
          <t>D836</t>
        </is>
      </c>
      <c r="C655" t="inlineStr">
        <is>
          <t>65205669</t>
        </is>
      </c>
      <c r="D655" t="inlineStr">
        <is>
          <t>10000627</t>
        </is>
      </c>
      <c r="E655" t="inlineStr"/>
      <c r="F655" s="12" t="n">
        <v>75.06</v>
      </c>
      <c r="G655" t="inlineStr"/>
      <c r="I655" t="inlineStr">
        <is>
          <t>TN</t>
        </is>
      </c>
      <c r="J655" t="inlineStr"/>
      <c r="K655" t="inlineStr">
        <is>
          <t>20190426</t>
        </is>
      </c>
      <c r="L655" t="inlineStr">
        <is>
          <t>20250127</t>
        </is>
      </c>
    </row>
    <row r="656">
      <c r="A656" t="inlineStr">
        <is>
          <t>900003588</t>
        </is>
      </c>
      <c r="B656" t="inlineStr">
        <is>
          <t>D836</t>
        </is>
      </c>
      <c r="C656" t="inlineStr">
        <is>
          <t>65246763</t>
        </is>
      </c>
      <c r="D656" t="inlineStr">
        <is>
          <t>10000357</t>
        </is>
      </c>
      <c r="E656" t="inlineStr"/>
      <c r="F656" s="12" t="n">
        <v>98.06999999999999</v>
      </c>
      <c r="G656" t="inlineStr"/>
      <c r="I656" t="inlineStr">
        <is>
          <t>TN</t>
        </is>
      </c>
      <c r="J656" t="inlineStr"/>
      <c r="K656" t="inlineStr">
        <is>
          <t>20190426</t>
        </is>
      </c>
      <c r="L656" t="inlineStr">
        <is>
          <t>20250127</t>
        </is>
      </c>
    </row>
    <row r="657">
      <c r="A657" t="inlineStr">
        <is>
          <t>900003588</t>
        </is>
      </c>
      <c r="B657" t="inlineStr">
        <is>
          <t>D836</t>
        </is>
      </c>
      <c r="C657" t="inlineStr">
        <is>
          <t>65246763</t>
        </is>
      </c>
      <c r="D657" t="inlineStr">
        <is>
          <t>10000625</t>
        </is>
      </c>
      <c r="E657" t="inlineStr"/>
      <c r="F657" s="12" t="n">
        <v>63.39</v>
      </c>
      <c r="G657" t="inlineStr"/>
      <c r="I657" t="inlineStr">
        <is>
          <t>TN</t>
        </is>
      </c>
      <c r="J657" t="inlineStr"/>
      <c r="K657" t="inlineStr">
        <is>
          <t>20190426</t>
        </is>
      </c>
      <c r="L657" t="inlineStr">
        <is>
          <t>20250127</t>
        </is>
      </c>
    </row>
    <row r="658">
      <c r="A658" t="inlineStr">
        <is>
          <t>900003588</t>
        </is>
      </c>
      <c r="B658" t="inlineStr">
        <is>
          <t>D836</t>
        </is>
      </c>
      <c r="C658" t="inlineStr">
        <is>
          <t>65246763</t>
        </is>
      </c>
      <c r="D658" t="inlineStr">
        <is>
          <t>10000627</t>
        </is>
      </c>
      <c r="E658" t="inlineStr"/>
      <c r="F658" s="12" t="n">
        <v>79.98</v>
      </c>
      <c r="G658" t="inlineStr"/>
      <c r="I658" t="inlineStr">
        <is>
          <t>TN</t>
        </is>
      </c>
      <c r="J658" t="inlineStr"/>
      <c r="K658" t="inlineStr">
        <is>
          <t>20190426</t>
        </is>
      </c>
      <c r="L658" t="inlineStr">
        <is>
          <t>20250127</t>
        </is>
      </c>
    </row>
    <row r="659">
      <c r="A659" t="inlineStr">
        <is>
          <t>900003588</t>
        </is>
      </c>
      <c r="B659" t="inlineStr">
        <is>
          <t>D836</t>
        </is>
      </c>
      <c r="C659" t="inlineStr">
        <is>
          <t>65251399</t>
        </is>
      </c>
      <c r="D659" t="inlineStr">
        <is>
          <t>10000357</t>
        </is>
      </c>
      <c r="E659" t="inlineStr"/>
      <c r="F659" s="12" t="n">
        <v>95</v>
      </c>
      <c r="G659" t="inlineStr"/>
      <c r="I659" t="inlineStr">
        <is>
          <t>TN</t>
        </is>
      </c>
      <c r="J659" t="inlineStr"/>
      <c r="K659" t="inlineStr">
        <is>
          <t>20190426</t>
        </is>
      </c>
      <c r="L659" t="inlineStr">
        <is>
          <t>20250127</t>
        </is>
      </c>
    </row>
    <row r="660">
      <c r="A660" t="inlineStr">
        <is>
          <t>900003588</t>
        </is>
      </c>
      <c r="B660" t="inlineStr">
        <is>
          <t>D836</t>
        </is>
      </c>
      <c r="C660" t="inlineStr">
        <is>
          <t>65251399</t>
        </is>
      </c>
      <c r="D660" t="inlineStr">
        <is>
          <t>10000625</t>
        </is>
      </c>
      <c r="E660" t="inlineStr"/>
      <c r="F660" s="12" t="n">
        <v>60</v>
      </c>
      <c r="G660" t="inlineStr"/>
      <c r="I660" t="inlineStr">
        <is>
          <t>TN</t>
        </is>
      </c>
      <c r="J660" t="inlineStr"/>
      <c r="K660" t="inlineStr">
        <is>
          <t>20190426</t>
        </is>
      </c>
      <c r="L660" t="inlineStr">
        <is>
          <t>20250127</t>
        </is>
      </c>
    </row>
    <row r="661">
      <c r="A661" t="inlineStr">
        <is>
          <t>900003588</t>
        </is>
      </c>
      <c r="B661" t="inlineStr">
        <is>
          <t>D836</t>
        </is>
      </c>
      <c r="C661" t="inlineStr">
        <is>
          <t>65251399</t>
        </is>
      </c>
      <c r="D661" t="inlineStr">
        <is>
          <t>10000627</t>
        </is>
      </c>
      <c r="E661" t="inlineStr"/>
      <c r="F661" s="12" t="n">
        <v>80</v>
      </c>
      <c r="G661" t="inlineStr"/>
      <c r="I661" t="inlineStr">
        <is>
          <t>TN</t>
        </is>
      </c>
      <c r="J661" t="inlineStr"/>
      <c r="K661" t="inlineStr">
        <is>
          <t>20190426</t>
        </is>
      </c>
      <c r="L661" t="inlineStr">
        <is>
          <t>20250127</t>
        </is>
      </c>
    </row>
    <row r="662">
      <c r="A662" t="inlineStr">
        <is>
          <t>900003588</t>
        </is>
      </c>
      <c r="B662" t="inlineStr">
        <is>
          <t>D836</t>
        </is>
      </c>
      <c r="C662" t="inlineStr">
        <is>
          <t>65251399</t>
        </is>
      </c>
      <c r="D662" t="inlineStr">
        <is>
          <t>10001354</t>
        </is>
      </c>
      <c r="E662" t="inlineStr"/>
      <c r="F662" s="12" t="n">
        <v>129</v>
      </c>
      <c r="G662" t="inlineStr"/>
      <c r="I662" t="inlineStr">
        <is>
          <t>TN</t>
        </is>
      </c>
      <c r="J662" t="inlineStr"/>
      <c r="K662" t="inlineStr">
        <is>
          <t>20190426</t>
        </is>
      </c>
      <c r="L662" t="inlineStr">
        <is>
          <t>20250127</t>
        </is>
      </c>
    </row>
    <row r="663">
      <c r="A663" t="inlineStr">
        <is>
          <t>900003588</t>
        </is>
      </c>
      <c r="B663" t="inlineStr">
        <is>
          <t>D836</t>
        </is>
      </c>
      <c r="C663" t="inlineStr">
        <is>
          <t>65290965</t>
        </is>
      </c>
      <c r="D663" t="inlineStr">
        <is>
          <t>10000357</t>
        </is>
      </c>
      <c r="E663" t="inlineStr"/>
      <c r="F663" s="12" t="n">
        <v>74.15000000000001</v>
      </c>
      <c r="G663" t="inlineStr"/>
      <c r="I663" t="inlineStr">
        <is>
          <t>TN</t>
        </is>
      </c>
      <c r="J663" t="inlineStr"/>
      <c r="K663" t="inlineStr">
        <is>
          <t>20190426</t>
        </is>
      </c>
      <c r="L663" t="inlineStr">
        <is>
          <t>20250127</t>
        </is>
      </c>
    </row>
    <row r="664">
      <c r="A664" t="inlineStr">
        <is>
          <t>900003588</t>
        </is>
      </c>
      <c r="B664" t="inlineStr">
        <is>
          <t>D836</t>
        </is>
      </c>
      <c r="C664" t="inlineStr">
        <is>
          <t>65290965</t>
        </is>
      </c>
      <c r="D664" t="inlineStr">
        <is>
          <t>10000627</t>
        </is>
      </c>
      <c r="E664" t="inlineStr"/>
      <c r="F664" s="12" t="n">
        <v>70.14</v>
      </c>
      <c r="G664" t="inlineStr"/>
      <c r="I664" t="inlineStr">
        <is>
          <t>TN</t>
        </is>
      </c>
      <c r="J664" t="inlineStr"/>
      <c r="K664" t="inlineStr">
        <is>
          <t>20190426</t>
        </is>
      </c>
      <c r="L664" t="inlineStr">
        <is>
          <t>20250127</t>
        </is>
      </c>
    </row>
    <row r="665">
      <c r="A665" t="inlineStr">
        <is>
          <t>900003588</t>
        </is>
      </c>
      <c r="B665" t="inlineStr">
        <is>
          <t>D836</t>
        </is>
      </c>
      <c r="C665" t="inlineStr">
        <is>
          <t>65296493</t>
        </is>
      </c>
      <c r="D665" t="inlineStr">
        <is>
          <t>10000357</t>
        </is>
      </c>
      <c r="E665" t="inlineStr"/>
      <c r="F665" s="12" t="n">
        <v>76.54000000000001</v>
      </c>
      <c r="G665" t="inlineStr"/>
      <c r="I665" t="inlineStr">
        <is>
          <t>TN</t>
        </is>
      </c>
      <c r="J665" t="inlineStr"/>
      <c r="K665" t="inlineStr">
        <is>
          <t>20190426</t>
        </is>
      </c>
      <c r="L665" t="inlineStr">
        <is>
          <t>20250127</t>
        </is>
      </c>
    </row>
    <row r="666">
      <c r="A666" t="inlineStr">
        <is>
          <t>900003588</t>
        </is>
      </c>
      <c r="B666" t="inlineStr">
        <is>
          <t>D836</t>
        </is>
      </c>
      <c r="C666" t="inlineStr">
        <is>
          <t>65296493</t>
        </is>
      </c>
      <c r="D666" t="inlineStr">
        <is>
          <t>10000627</t>
        </is>
      </c>
      <c r="E666" t="inlineStr"/>
      <c r="F666" s="12" t="n">
        <v>72.59999999999999</v>
      </c>
      <c r="G666" t="inlineStr"/>
      <c r="I666" t="inlineStr">
        <is>
          <t>TN</t>
        </is>
      </c>
      <c r="J666" t="inlineStr"/>
      <c r="K666" t="inlineStr">
        <is>
          <t>20190426</t>
        </is>
      </c>
      <c r="L666" t="inlineStr">
        <is>
          <t>20250127</t>
        </is>
      </c>
    </row>
    <row r="667">
      <c r="A667" t="inlineStr">
        <is>
          <t>900003588</t>
        </is>
      </c>
      <c r="B667" t="inlineStr">
        <is>
          <t>D836</t>
        </is>
      </c>
      <c r="C667" t="inlineStr">
        <is>
          <t>65301775</t>
        </is>
      </c>
      <c r="D667" t="inlineStr">
        <is>
          <t>10000357</t>
        </is>
      </c>
      <c r="E667" t="inlineStr"/>
      <c r="F667" s="12" t="n">
        <v>93.29000000000001</v>
      </c>
      <c r="G667" t="inlineStr"/>
      <c r="I667" t="inlineStr">
        <is>
          <t>TN</t>
        </is>
      </c>
      <c r="J667" t="inlineStr"/>
      <c r="K667" t="inlineStr">
        <is>
          <t>20190426</t>
        </is>
      </c>
      <c r="L667" t="inlineStr">
        <is>
          <t>20250127</t>
        </is>
      </c>
    </row>
    <row r="668">
      <c r="A668" t="inlineStr">
        <is>
          <t>900003588</t>
        </is>
      </c>
      <c r="B668" t="inlineStr">
        <is>
          <t>D836</t>
        </is>
      </c>
      <c r="C668" t="inlineStr">
        <is>
          <t>65301775</t>
        </is>
      </c>
      <c r="D668" t="inlineStr">
        <is>
          <t>10000625</t>
        </is>
      </c>
      <c r="E668" t="inlineStr"/>
      <c r="F668" s="12" t="n">
        <v>56.68</v>
      </c>
      <c r="G668" t="inlineStr"/>
      <c r="I668" t="inlineStr">
        <is>
          <t>TN</t>
        </is>
      </c>
      <c r="J668" t="inlineStr"/>
      <c r="K668" t="inlineStr">
        <is>
          <t>20190426</t>
        </is>
      </c>
      <c r="L668" t="inlineStr">
        <is>
          <t>20250127</t>
        </is>
      </c>
    </row>
    <row r="669">
      <c r="A669" t="inlineStr">
        <is>
          <t>900003588</t>
        </is>
      </c>
      <c r="B669" t="inlineStr">
        <is>
          <t>D836</t>
        </is>
      </c>
      <c r="C669" t="inlineStr">
        <is>
          <t>65301775</t>
        </is>
      </c>
      <c r="D669" t="inlineStr">
        <is>
          <t>10000627</t>
        </is>
      </c>
      <c r="E669" t="inlineStr"/>
      <c r="F669" s="12" t="n">
        <v>77.52</v>
      </c>
      <c r="G669" t="inlineStr"/>
      <c r="I669" t="inlineStr">
        <is>
          <t>TN</t>
        </is>
      </c>
      <c r="J669" t="inlineStr"/>
      <c r="K669" t="inlineStr">
        <is>
          <t>20190426</t>
        </is>
      </c>
      <c r="L669" t="inlineStr">
        <is>
          <t>20250127</t>
        </is>
      </c>
    </row>
    <row r="670">
      <c r="A670" t="inlineStr">
        <is>
          <t>900003588</t>
        </is>
      </c>
      <c r="B670" t="inlineStr">
        <is>
          <t>D836</t>
        </is>
      </c>
      <c r="C670" t="inlineStr">
        <is>
          <t>65370785</t>
        </is>
      </c>
      <c r="D670" t="inlineStr">
        <is>
          <t>10000625</t>
        </is>
      </c>
      <c r="E670" t="inlineStr"/>
      <c r="F670" s="12" t="n">
        <v>60.95</v>
      </c>
      <c r="G670" t="inlineStr"/>
      <c r="I670" t="inlineStr">
        <is>
          <t>TN</t>
        </is>
      </c>
      <c r="J670" t="inlineStr"/>
      <c r="K670" t="inlineStr">
        <is>
          <t>20190426</t>
        </is>
      </c>
      <c r="L670" t="inlineStr">
        <is>
          <t>20250127</t>
        </is>
      </c>
    </row>
    <row r="671">
      <c r="A671" t="inlineStr">
        <is>
          <t>900003588</t>
        </is>
      </c>
      <c r="B671" t="inlineStr">
        <is>
          <t>D836</t>
        </is>
      </c>
      <c r="C671" t="inlineStr">
        <is>
          <t>65400067</t>
        </is>
      </c>
      <c r="D671" t="inlineStr">
        <is>
          <t>10000625</t>
        </is>
      </c>
      <c r="E671" t="inlineStr"/>
      <c r="F671" s="12" t="n">
        <v>56.68</v>
      </c>
      <c r="G671" t="inlineStr"/>
      <c r="I671" t="inlineStr">
        <is>
          <t>TN</t>
        </is>
      </c>
      <c r="J671" t="inlineStr"/>
      <c r="K671" t="inlineStr">
        <is>
          <t>20190426</t>
        </is>
      </c>
      <c r="L671" t="inlineStr">
        <is>
          <t>20250127</t>
        </is>
      </c>
    </row>
    <row r="672">
      <c r="A672" t="inlineStr">
        <is>
          <t>900003588</t>
        </is>
      </c>
      <c r="B672" t="inlineStr">
        <is>
          <t>D836</t>
        </is>
      </c>
      <c r="C672" t="inlineStr">
        <is>
          <t>65442270</t>
        </is>
      </c>
      <c r="D672" t="inlineStr">
        <is>
          <t>10000357</t>
        </is>
      </c>
      <c r="E672" t="inlineStr"/>
      <c r="F672" s="12" t="n">
        <v>98.06999999999999</v>
      </c>
      <c r="G672" t="inlineStr"/>
      <c r="I672" t="inlineStr">
        <is>
          <t>TN</t>
        </is>
      </c>
      <c r="J672" t="inlineStr"/>
      <c r="K672" t="inlineStr">
        <is>
          <t>20190426</t>
        </is>
      </c>
      <c r="L672" t="inlineStr">
        <is>
          <t>20250127</t>
        </is>
      </c>
    </row>
    <row r="673">
      <c r="A673" t="inlineStr">
        <is>
          <t>900003588</t>
        </is>
      </c>
      <c r="B673" t="inlineStr">
        <is>
          <t>D836</t>
        </is>
      </c>
      <c r="C673" t="inlineStr">
        <is>
          <t>65442270</t>
        </is>
      </c>
      <c r="D673" t="inlineStr">
        <is>
          <t>10000625</t>
        </is>
      </c>
      <c r="E673" t="inlineStr"/>
      <c r="F673" s="12" t="n">
        <v>63.39</v>
      </c>
      <c r="G673" t="inlineStr"/>
      <c r="I673" t="inlineStr">
        <is>
          <t>TN</t>
        </is>
      </c>
      <c r="J673" t="inlineStr"/>
      <c r="K673" t="inlineStr">
        <is>
          <t>20190426</t>
        </is>
      </c>
      <c r="L673" t="inlineStr">
        <is>
          <t>20250127</t>
        </is>
      </c>
    </row>
    <row r="674">
      <c r="A674" t="inlineStr">
        <is>
          <t>900003588</t>
        </is>
      </c>
      <c r="B674" t="inlineStr">
        <is>
          <t>D836</t>
        </is>
      </c>
      <c r="C674" t="inlineStr">
        <is>
          <t>65442270</t>
        </is>
      </c>
      <c r="D674" t="inlineStr">
        <is>
          <t>10000627</t>
        </is>
      </c>
      <c r="E674" t="inlineStr"/>
      <c r="F674" s="12" t="n">
        <v>79.98</v>
      </c>
      <c r="G674" t="inlineStr"/>
      <c r="I674" t="inlineStr">
        <is>
          <t>TN</t>
        </is>
      </c>
      <c r="J674" t="inlineStr"/>
      <c r="K674" t="inlineStr">
        <is>
          <t>20190426</t>
        </is>
      </c>
      <c r="L674" t="inlineStr">
        <is>
          <t>20250127</t>
        </is>
      </c>
    </row>
    <row r="675">
      <c r="A675" t="inlineStr">
        <is>
          <t>900003588</t>
        </is>
      </c>
      <c r="B675" t="inlineStr">
        <is>
          <t>D836</t>
        </is>
      </c>
      <c r="C675" t="inlineStr">
        <is>
          <t>65570346</t>
        </is>
      </c>
      <c r="D675" t="inlineStr">
        <is>
          <t>10000140</t>
        </is>
      </c>
      <c r="E675" t="inlineStr"/>
      <c r="F675" s="12" t="n">
        <v>72.95999999999999</v>
      </c>
      <c r="G675" t="inlineStr"/>
      <c r="I675" t="inlineStr">
        <is>
          <t>TN</t>
        </is>
      </c>
      <c r="J675" t="inlineStr"/>
      <c r="K675" t="inlineStr">
        <is>
          <t>20190426</t>
        </is>
      </c>
      <c r="L675" t="inlineStr">
        <is>
          <t>20250127</t>
        </is>
      </c>
    </row>
    <row r="676">
      <c r="A676" t="inlineStr">
        <is>
          <t>900003588</t>
        </is>
      </c>
      <c r="B676" t="inlineStr">
        <is>
          <t>D836</t>
        </is>
      </c>
      <c r="C676" t="inlineStr">
        <is>
          <t>65570346</t>
        </is>
      </c>
      <c r="D676" t="inlineStr">
        <is>
          <t>10000357</t>
        </is>
      </c>
      <c r="E676" t="inlineStr"/>
      <c r="F676" s="12" t="n">
        <v>95</v>
      </c>
      <c r="G676" t="inlineStr"/>
      <c r="I676" t="inlineStr">
        <is>
          <t>TN</t>
        </is>
      </c>
      <c r="J676" t="inlineStr"/>
      <c r="K676" t="inlineStr">
        <is>
          <t>20190426</t>
        </is>
      </c>
      <c r="L676" t="inlineStr">
        <is>
          <t>20250127</t>
        </is>
      </c>
    </row>
    <row r="677">
      <c r="A677" t="inlineStr">
        <is>
          <t>900003588</t>
        </is>
      </c>
      <c r="B677" t="inlineStr">
        <is>
          <t>D836</t>
        </is>
      </c>
      <c r="C677" t="inlineStr">
        <is>
          <t>65570346</t>
        </is>
      </c>
      <c r="D677" t="inlineStr">
        <is>
          <t>10000625</t>
        </is>
      </c>
      <c r="E677" t="inlineStr"/>
      <c r="F677" s="12" t="n">
        <v>60</v>
      </c>
      <c r="G677" t="inlineStr"/>
      <c r="I677" t="inlineStr">
        <is>
          <t>TN</t>
        </is>
      </c>
      <c r="J677" t="inlineStr"/>
      <c r="K677" t="inlineStr">
        <is>
          <t>20190426</t>
        </is>
      </c>
      <c r="L677" t="inlineStr">
        <is>
          <t>20250127</t>
        </is>
      </c>
    </row>
    <row r="678">
      <c r="A678" t="inlineStr">
        <is>
          <t>900003588</t>
        </is>
      </c>
      <c r="B678" t="inlineStr">
        <is>
          <t>D836</t>
        </is>
      </c>
      <c r="C678" t="inlineStr">
        <is>
          <t>65570346</t>
        </is>
      </c>
      <c r="D678" t="inlineStr">
        <is>
          <t>10000627</t>
        </is>
      </c>
      <c r="E678" t="inlineStr"/>
      <c r="F678" s="12" t="n">
        <v>80</v>
      </c>
      <c r="G678" t="inlineStr"/>
      <c r="I678" t="inlineStr">
        <is>
          <t>TN</t>
        </is>
      </c>
      <c r="J678" t="inlineStr"/>
      <c r="K678" t="inlineStr">
        <is>
          <t>20190426</t>
        </is>
      </c>
      <c r="L678" t="inlineStr">
        <is>
          <t>20250127</t>
        </is>
      </c>
    </row>
    <row r="679">
      <c r="A679" t="inlineStr">
        <is>
          <t>900003588</t>
        </is>
      </c>
      <c r="B679" t="inlineStr">
        <is>
          <t>D836</t>
        </is>
      </c>
      <c r="C679" t="inlineStr">
        <is>
          <t>65701702</t>
        </is>
      </c>
      <c r="D679" t="inlineStr">
        <is>
          <t>10000625</t>
        </is>
      </c>
      <c r="E679" t="inlineStr"/>
      <c r="F679" s="12" t="n">
        <v>70.40000000000001</v>
      </c>
      <c r="G679" t="inlineStr"/>
      <c r="I679" t="inlineStr">
        <is>
          <t>TN</t>
        </is>
      </c>
      <c r="J679" t="inlineStr"/>
      <c r="K679" t="inlineStr">
        <is>
          <t>20190426</t>
        </is>
      </c>
      <c r="L679" t="inlineStr">
        <is>
          <t>20250127</t>
        </is>
      </c>
    </row>
    <row r="680">
      <c r="A680" t="inlineStr">
        <is>
          <t>900003588</t>
        </is>
      </c>
      <c r="B680" t="inlineStr">
        <is>
          <t>D836</t>
        </is>
      </c>
      <c r="C680" t="inlineStr">
        <is>
          <t>65706147</t>
        </is>
      </c>
      <c r="D680" t="inlineStr">
        <is>
          <t>10000357</t>
        </is>
      </c>
      <c r="E680" t="inlineStr"/>
      <c r="F680" s="12" t="n">
        <v>120</v>
      </c>
      <c r="G680" t="inlineStr"/>
      <c r="I680" t="inlineStr">
        <is>
          <t>TN</t>
        </is>
      </c>
      <c r="J680" t="inlineStr"/>
      <c r="K680" t="inlineStr">
        <is>
          <t>20190426</t>
        </is>
      </c>
      <c r="L680" t="inlineStr">
        <is>
          <t>20250127</t>
        </is>
      </c>
    </row>
    <row r="681">
      <c r="A681" t="inlineStr">
        <is>
          <t>900003588</t>
        </is>
      </c>
      <c r="B681" t="inlineStr">
        <is>
          <t>D836</t>
        </is>
      </c>
      <c r="C681" t="inlineStr">
        <is>
          <t>65706147</t>
        </is>
      </c>
      <c r="D681" t="inlineStr">
        <is>
          <t>10000625</t>
        </is>
      </c>
      <c r="E681" t="inlineStr"/>
      <c r="F681" s="12" t="n">
        <v>55</v>
      </c>
      <c r="G681" t="inlineStr"/>
      <c r="I681" t="inlineStr">
        <is>
          <t>TN</t>
        </is>
      </c>
      <c r="J681" t="inlineStr"/>
      <c r="K681" t="inlineStr">
        <is>
          <t>20190426</t>
        </is>
      </c>
      <c r="L681" t="inlineStr">
        <is>
          <t>20250127</t>
        </is>
      </c>
    </row>
    <row r="682">
      <c r="A682" t="inlineStr">
        <is>
          <t>900003588</t>
        </is>
      </c>
      <c r="B682" t="inlineStr">
        <is>
          <t>D836</t>
        </is>
      </c>
      <c r="C682" t="inlineStr">
        <is>
          <t>65714168</t>
        </is>
      </c>
      <c r="D682" t="inlineStr">
        <is>
          <t>10000625</t>
        </is>
      </c>
      <c r="E682" t="inlineStr"/>
      <c r="F682" s="12" t="n">
        <v>58.51</v>
      </c>
      <c r="G682" t="inlineStr"/>
      <c r="I682" t="inlineStr">
        <is>
          <t>TN</t>
        </is>
      </c>
      <c r="J682" t="inlineStr"/>
      <c r="K682" t="inlineStr">
        <is>
          <t>20190426</t>
        </is>
      </c>
      <c r="L682" t="inlineStr">
        <is>
          <t>20250127</t>
        </is>
      </c>
    </row>
    <row r="683">
      <c r="A683" t="inlineStr">
        <is>
          <t>900003588</t>
        </is>
      </c>
      <c r="B683" t="inlineStr">
        <is>
          <t>D836</t>
        </is>
      </c>
      <c r="C683" t="inlineStr">
        <is>
          <t>65729122</t>
        </is>
      </c>
      <c r="D683" t="inlineStr">
        <is>
          <t>10000357</t>
        </is>
      </c>
      <c r="E683" t="inlineStr"/>
      <c r="F683" s="12" t="n">
        <v>98.06999999999999</v>
      </c>
      <c r="G683" t="inlineStr"/>
      <c r="I683" t="inlineStr">
        <is>
          <t>TN</t>
        </is>
      </c>
      <c r="J683" t="inlineStr"/>
      <c r="K683" t="inlineStr">
        <is>
          <t>20190426</t>
        </is>
      </c>
      <c r="L683" t="inlineStr">
        <is>
          <t>20250127</t>
        </is>
      </c>
    </row>
    <row r="684">
      <c r="A684" t="inlineStr">
        <is>
          <t>900003588</t>
        </is>
      </c>
      <c r="B684" t="inlineStr">
        <is>
          <t>D836</t>
        </is>
      </c>
      <c r="C684" t="inlineStr">
        <is>
          <t>65729122</t>
        </is>
      </c>
      <c r="D684" t="inlineStr">
        <is>
          <t>10000625</t>
        </is>
      </c>
      <c r="E684" t="inlineStr"/>
      <c r="F684" s="12" t="n">
        <v>62.78</v>
      </c>
      <c r="G684" t="inlineStr"/>
      <c r="I684" t="inlineStr">
        <is>
          <t>TN</t>
        </is>
      </c>
      <c r="J684" t="inlineStr"/>
      <c r="K684" t="inlineStr">
        <is>
          <t>20190426</t>
        </is>
      </c>
      <c r="L684" t="inlineStr">
        <is>
          <t>20250127</t>
        </is>
      </c>
    </row>
    <row r="685">
      <c r="A685" t="inlineStr">
        <is>
          <t>900003588</t>
        </is>
      </c>
      <c r="B685" t="inlineStr">
        <is>
          <t>D836</t>
        </is>
      </c>
      <c r="C685" t="inlineStr">
        <is>
          <t>65729122</t>
        </is>
      </c>
      <c r="D685" t="inlineStr">
        <is>
          <t>10000627</t>
        </is>
      </c>
      <c r="E685" t="inlineStr"/>
      <c r="F685" s="12" t="n">
        <v>79.98</v>
      </c>
      <c r="G685" t="inlineStr"/>
      <c r="I685" t="inlineStr">
        <is>
          <t>TN</t>
        </is>
      </c>
      <c r="J685" t="inlineStr"/>
      <c r="K685" t="inlineStr">
        <is>
          <t>20190426</t>
        </is>
      </c>
      <c r="L685" t="inlineStr">
        <is>
          <t>20250127</t>
        </is>
      </c>
    </row>
    <row r="686">
      <c r="A686" t="inlineStr">
        <is>
          <t>900003588</t>
        </is>
      </c>
      <c r="B686" t="inlineStr">
        <is>
          <t>D836</t>
        </is>
      </c>
      <c r="C686" t="inlineStr">
        <is>
          <t>65767510</t>
        </is>
      </c>
      <c r="D686" t="inlineStr">
        <is>
          <t>10000625</t>
        </is>
      </c>
      <c r="E686" t="inlineStr"/>
      <c r="F686" s="12" t="n">
        <v>49.2</v>
      </c>
      <c r="G686" t="inlineStr"/>
      <c r="I686" t="inlineStr">
        <is>
          <t>TN</t>
        </is>
      </c>
      <c r="J686" t="inlineStr"/>
      <c r="K686" t="inlineStr">
        <is>
          <t>20190426</t>
        </is>
      </c>
      <c r="L686" t="inlineStr">
        <is>
          <t>20250127</t>
        </is>
      </c>
    </row>
    <row r="687">
      <c r="A687" t="inlineStr">
        <is>
          <t>900003588</t>
        </is>
      </c>
      <c r="B687" t="inlineStr">
        <is>
          <t>D836</t>
        </is>
      </c>
      <c r="C687" t="inlineStr">
        <is>
          <t>65796882</t>
        </is>
      </c>
      <c r="D687" t="inlineStr">
        <is>
          <t>10000357</t>
        </is>
      </c>
      <c r="E687" t="inlineStr"/>
      <c r="F687" s="12" t="n">
        <v>98.06999999999999</v>
      </c>
      <c r="G687" t="inlineStr"/>
      <c r="I687" t="inlineStr">
        <is>
          <t>TN</t>
        </is>
      </c>
      <c r="J687" t="inlineStr"/>
      <c r="K687" t="inlineStr">
        <is>
          <t>20190426</t>
        </is>
      </c>
      <c r="L687" t="inlineStr">
        <is>
          <t>20250127</t>
        </is>
      </c>
    </row>
    <row r="688">
      <c r="A688" t="inlineStr">
        <is>
          <t>900003588</t>
        </is>
      </c>
      <c r="B688" t="inlineStr">
        <is>
          <t>D836</t>
        </is>
      </c>
      <c r="C688" t="inlineStr">
        <is>
          <t>65796882</t>
        </is>
      </c>
      <c r="D688" t="inlineStr">
        <is>
          <t>10000625</t>
        </is>
      </c>
      <c r="E688" t="inlineStr"/>
      <c r="F688" s="12" t="n">
        <v>63.39</v>
      </c>
      <c r="G688" t="inlineStr"/>
      <c r="I688" t="inlineStr">
        <is>
          <t>TN</t>
        </is>
      </c>
      <c r="J688" t="inlineStr"/>
      <c r="K688" t="inlineStr">
        <is>
          <t>20190426</t>
        </is>
      </c>
      <c r="L688" t="inlineStr">
        <is>
          <t>20250127</t>
        </is>
      </c>
    </row>
    <row r="689">
      <c r="A689" t="inlineStr">
        <is>
          <t>900003588</t>
        </is>
      </c>
      <c r="B689" t="inlineStr">
        <is>
          <t>D836</t>
        </is>
      </c>
      <c r="C689" t="inlineStr">
        <is>
          <t>65796882</t>
        </is>
      </c>
      <c r="D689" t="inlineStr">
        <is>
          <t>10000627</t>
        </is>
      </c>
      <c r="E689" t="inlineStr"/>
      <c r="F689" s="12" t="n">
        <v>79.98</v>
      </c>
      <c r="G689" t="inlineStr"/>
      <c r="I689" t="inlineStr">
        <is>
          <t>TN</t>
        </is>
      </c>
      <c r="J689" t="inlineStr"/>
      <c r="K689" t="inlineStr">
        <is>
          <t>20190426</t>
        </is>
      </c>
      <c r="L689" t="inlineStr">
        <is>
          <t>20250127</t>
        </is>
      </c>
    </row>
    <row r="690">
      <c r="A690" t="inlineStr">
        <is>
          <t>900003588</t>
        </is>
      </c>
      <c r="B690" t="inlineStr">
        <is>
          <t>D836</t>
        </is>
      </c>
      <c r="C690" t="inlineStr">
        <is>
          <t>65909241</t>
        </is>
      </c>
      <c r="D690" t="inlineStr">
        <is>
          <t>10000625</t>
        </is>
      </c>
      <c r="E690" t="inlineStr"/>
      <c r="F690" s="12" t="n">
        <v>49.72</v>
      </c>
      <c r="G690" t="inlineStr"/>
      <c r="I690" t="inlineStr">
        <is>
          <t>TN</t>
        </is>
      </c>
      <c r="J690" t="inlineStr"/>
      <c r="K690" t="inlineStr">
        <is>
          <t>20190426</t>
        </is>
      </c>
      <c r="L690" t="inlineStr">
        <is>
          <t>20250127</t>
        </is>
      </c>
    </row>
    <row r="691">
      <c r="A691" t="inlineStr">
        <is>
          <t>900003588</t>
        </is>
      </c>
      <c r="B691" t="inlineStr">
        <is>
          <t>D836</t>
        </is>
      </c>
      <c r="C691" t="inlineStr">
        <is>
          <t>66167552</t>
        </is>
      </c>
      <c r="D691" t="inlineStr">
        <is>
          <t>10000357</t>
        </is>
      </c>
      <c r="E691" t="inlineStr"/>
      <c r="F691" s="12" t="n">
        <v>98.90000000000001</v>
      </c>
      <c r="G691" t="inlineStr"/>
      <c r="I691" t="inlineStr">
        <is>
          <t>TN</t>
        </is>
      </c>
      <c r="J691" t="inlineStr"/>
      <c r="K691" t="inlineStr">
        <is>
          <t>20190426</t>
        </is>
      </c>
      <c r="L691" t="inlineStr">
        <is>
          <t>20250127</t>
        </is>
      </c>
    </row>
    <row r="692">
      <c r="A692" t="inlineStr">
        <is>
          <t>900003588</t>
        </is>
      </c>
      <c r="B692" t="inlineStr">
        <is>
          <t>D836</t>
        </is>
      </c>
      <c r="C692" t="inlineStr">
        <is>
          <t>66167552</t>
        </is>
      </c>
      <c r="D692" t="inlineStr">
        <is>
          <t>10000625</t>
        </is>
      </c>
      <c r="E692" t="inlineStr"/>
      <c r="F692" s="12" t="n">
        <v>58.65</v>
      </c>
      <c r="G692" t="inlineStr"/>
      <c r="I692" t="inlineStr">
        <is>
          <t>TN</t>
        </is>
      </c>
      <c r="J692" t="inlineStr"/>
      <c r="K692" t="inlineStr">
        <is>
          <t>20190426</t>
        </is>
      </c>
      <c r="L692" t="inlineStr">
        <is>
          <t>20250127</t>
        </is>
      </c>
    </row>
    <row r="693">
      <c r="A693" t="inlineStr">
        <is>
          <t>900003588</t>
        </is>
      </c>
      <c r="B693" t="inlineStr">
        <is>
          <t>D836</t>
        </is>
      </c>
      <c r="C693" t="inlineStr">
        <is>
          <t>66181113</t>
        </is>
      </c>
      <c r="D693" t="inlineStr">
        <is>
          <t>10000357</t>
        </is>
      </c>
      <c r="E693" t="inlineStr"/>
      <c r="F693" s="12" t="n">
        <v>98.06999999999999</v>
      </c>
      <c r="G693" t="inlineStr"/>
      <c r="I693" t="inlineStr">
        <is>
          <t>TN</t>
        </is>
      </c>
      <c r="J693" t="inlineStr"/>
      <c r="K693" t="inlineStr">
        <is>
          <t>20190426</t>
        </is>
      </c>
      <c r="L693" t="inlineStr">
        <is>
          <t>20250127</t>
        </is>
      </c>
    </row>
    <row r="694">
      <c r="A694" t="inlineStr">
        <is>
          <t>900003588</t>
        </is>
      </c>
      <c r="B694" t="inlineStr">
        <is>
          <t>D836</t>
        </is>
      </c>
      <c r="C694" t="inlineStr">
        <is>
          <t>66181113</t>
        </is>
      </c>
      <c r="D694" t="inlineStr">
        <is>
          <t>10000625</t>
        </is>
      </c>
      <c r="E694" t="inlineStr"/>
      <c r="F694" s="12" t="n">
        <v>63.39</v>
      </c>
      <c r="G694" t="inlineStr"/>
      <c r="I694" t="inlineStr">
        <is>
          <t>TN</t>
        </is>
      </c>
      <c r="J694" t="inlineStr"/>
      <c r="K694" t="inlineStr">
        <is>
          <t>20190426</t>
        </is>
      </c>
      <c r="L694" t="inlineStr">
        <is>
          <t>20250127</t>
        </is>
      </c>
    </row>
    <row r="695">
      <c r="A695" t="inlineStr">
        <is>
          <t>900003588</t>
        </is>
      </c>
      <c r="B695" t="inlineStr">
        <is>
          <t>D836</t>
        </is>
      </c>
      <c r="C695" t="inlineStr">
        <is>
          <t>66181113</t>
        </is>
      </c>
      <c r="D695" t="inlineStr">
        <is>
          <t>10000627</t>
        </is>
      </c>
      <c r="E695" t="inlineStr"/>
      <c r="F695" s="12" t="n">
        <v>79.98</v>
      </c>
      <c r="G695" t="inlineStr"/>
      <c r="I695" t="inlineStr">
        <is>
          <t>TN</t>
        </is>
      </c>
      <c r="J695" t="inlineStr"/>
      <c r="K695" t="inlineStr">
        <is>
          <t>20190426</t>
        </is>
      </c>
      <c r="L695" t="inlineStr">
        <is>
          <t>20250127</t>
        </is>
      </c>
    </row>
    <row r="696">
      <c r="A696" t="inlineStr">
        <is>
          <t>900003588</t>
        </is>
      </c>
      <c r="B696" t="inlineStr">
        <is>
          <t>D836</t>
        </is>
      </c>
      <c r="C696" t="inlineStr">
        <is>
          <t>66181114</t>
        </is>
      </c>
      <c r="D696" t="inlineStr">
        <is>
          <t>10000357</t>
        </is>
      </c>
      <c r="E696" t="inlineStr"/>
      <c r="F696" s="12" t="n">
        <v>98.06999999999999</v>
      </c>
      <c r="G696" t="inlineStr"/>
      <c r="I696" t="inlineStr">
        <is>
          <t>TN</t>
        </is>
      </c>
      <c r="J696" t="inlineStr"/>
      <c r="K696" t="inlineStr">
        <is>
          <t>20190426</t>
        </is>
      </c>
      <c r="L696" t="inlineStr">
        <is>
          <t>20250127</t>
        </is>
      </c>
    </row>
    <row r="697">
      <c r="A697" t="inlineStr">
        <is>
          <t>900003588</t>
        </is>
      </c>
      <c r="B697" t="inlineStr">
        <is>
          <t>D836</t>
        </is>
      </c>
      <c r="C697" t="inlineStr">
        <is>
          <t>66230098</t>
        </is>
      </c>
      <c r="D697" t="inlineStr">
        <is>
          <t>10001354</t>
        </is>
      </c>
      <c r="E697" t="inlineStr"/>
      <c r="F697" s="12" t="n">
        <v>129</v>
      </c>
      <c r="G697" t="inlineStr"/>
      <c r="I697" t="inlineStr">
        <is>
          <t>TN</t>
        </is>
      </c>
      <c r="J697" t="inlineStr"/>
      <c r="K697" t="inlineStr">
        <is>
          <t>20190426</t>
        </is>
      </c>
      <c r="L697" t="inlineStr">
        <is>
          <t>20250127</t>
        </is>
      </c>
    </row>
    <row r="698">
      <c r="A698" t="inlineStr">
        <is>
          <t>900003588</t>
        </is>
      </c>
      <c r="B698" t="inlineStr">
        <is>
          <t>D836</t>
        </is>
      </c>
      <c r="C698" t="inlineStr">
        <is>
          <t>66237142</t>
        </is>
      </c>
      <c r="D698" t="inlineStr">
        <is>
          <t>10000357</t>
        </is>
      </c>
      <c r="E698" t="inlineStr"/>
      <c r="F698" s="12" t="n">
        <v>98.06999999999999</v>
      </c>
      <c r="G698" t="inlineStr"/>
      <c r="I698" t="inlineStr">
        <is>
          <t>TN</t>
        </is>
      </c>
      <c r="J698" t="inlineStr"/>
      <c r="K698" t="inlineStr">
        <is>
          <t>20190426</t>
        </is>
      </c>
      <c r="L698" t="inlineStr">
        <is>
          <t>20250127</t>
        </is>
      </c>
    </row>
    <row r="699">
      <c r="A699" t="inlineStr">
        <is>
          <t>900003588</t>
        </is>
      </c>
      <c r="B699" t="inlineStr">
        <is>
          <t>D836</t>
        </is>
      </c>
      <c r="C699" t="inlineStr">
        <is>
          <t>66237142</t>
        </is>
      </c>
      <c r="D699" t="inlineStr">
        <is>
          <t>10000625</t>
        </is>
      </c>
      <c r="E699" t="inlineStr"/>
      <c r="F699" s="12" t="n">
        <v>63.39</v>
      </c>
      <c r="G699" t="inlineStr"/>
      <c r="I699" t="inlineStr">
        <is>
          <t>TN</t>
        </is>
      </c>
      <c r="J699" t="inlineStr"/>
      <c r="K699" t="inlineStr">
        <is>
          <t>20190426</t>
        </is>
      </c>
      <c r="L699" t="inlineStr">
        <is>
          <t>20250127</t>
        </is>
      </c>
    </row>
    <row r="700">
      <c r="A700" t="inlineStr">
        <is>
          <t>900003588</t>
        </is>
      </c>
      <c r="B700" t="inlineStr">
        <is>
          <t>D836</t>
        </is>
      </c>
      <c r="C700" t="inlineStr">
        <is>
          <t>66265943</t>
        </is>
      </c>
      <c r="D700" t="inlineStr">
        <is>
          <t>10000357</t>
        </is>
      </c>
      <c r="E700" t="inlineStr"/>
      <c r="F700" s="12" t="n">
        <v>90</v>
      </c>
      <c r="G700" t="inlineStr"/>
      <c r="I700" t="inlineStr">
        <is>
          <t>TN</t>
        </is>
      </c>
      <c r="J700" t="inlineStr"/>
      <c r="K700" t="inlineStr">
        <is>
          <t>20190426</t>
        </is>
      </c>
      <c r="L700" t="inlineStr">
        <is>
          <t>20250127</t>
        </is>
      </c>
    </row>
    <row r="701">
      <c r="A701" t="inlineStr">
        <is>
          <t>900003588</t>
        </is>
      </c>
      <c r="B701" t="inlineStr">
        <is>
          <t>D836</t>
        </is>
      </c>
      <c r="C701" t="inlineStr">
        <is>
          <t>66265943</t>
        </is>
      </c>
      <c r="D701" t="inlineStr">
        <is>
          <t>10000625</t>
        </is>
      </c>
      <c r="E701" t="inlineStr"/>
      <c r="F701" s="12" t="n">
        <v>60</v>
      </c>
      <c r="G701" t="inlineStr"/>
      <c r="I701" t="inlineStr">
        <is>
          <t>TN</t>
        </is>
      </c>
      <c r="J701" t="inlineStr"/>
      <c r="K701" t="inlineStr">
        <is>
          <t>20190426</t>
        </is>
      </c>
      <c r="L701" t="inlineStr">
        <is>
          <t>20250127</t>
        </is>
      </c>
    </row>
    <row r="702">
      <c r="A702" t="inlineStr">
        <is>
          <t>900003588</t>
        </is>
      </c>
      <c r="B702" t="inlineStr">
        <is>
          <t>D836</t>
        </is>
      </c>
      <c r="C702" t="inlineStr">
        <is>
          <t>66265943</t>
        </is>
      </c>
      <c r="D702" t="inlineStr">
        <is>
          <t>10000627</t>
        </is>
      </c>
      <c r="E702" t="inlineStr"/>
      <c r="F702" s="12" t="n">
        <v>70.5</v>
      </c>
      <c r="G702" t="inlineStr"/>
      <c r="I702" t="inlineStr">
        <is>
          <t>TN</t>
        </is>
      </c>
      <c r="J702" t="inlineStr"/>
      <c r="K702" t="inlineStr">
        <is>
          <t>20190426</t>
        </is>
      </c>
      <c r="L702" t="inlineStr">
        <is>
          <t>20250127</t>
        </is>
      </c>
    </row>
    <row r="703">
      <c r="A703" t="inlineStr">
        <is>
          <t>900003588</t>
        </is>
      </c>
      <c r="B703" t="inlineStr">
        <is>
          <t>D836</t>
        </is>
      </c>
      <c r="C703" t="inlineStr">
        <is>
          <t>66265943</t>
        </is>
      </c>
      <c r="D703" t="inlineStr">
        <is>
          <t>10001354</t>
        </is>
      </c>
      <c r="E703" t="inlineStr"/>
      <c r="F703" s="12" t="n">
        <v>129</v>
      </c>
      <c r="G703" t="inlineStr"/>
      <c r="I703" t="inlineStr">
        <is>
          <t>TN</t>
        </is>
      </c>
      <c r="J703" t="inlineStr"/>
      <c r="K703" t="inlineStr">
        <is>
          <t>20190426</t>
        </is>
      </c>
      <c r="L703" t="inlineStr">
        <is>
          <t>20250127</t>
        </is>
      </c>
    </row>
    <row r="704">
      <c r="A704" t="inlineStr">
        <is>
          <t>900003588</t>
        </is>
      </c>
      <c r="B704" t="inlineStr">
        <is>
          <t>D836</t>
        </is>
      </c>
      <c r="C704" t="inlineStr">
        <is>
          <t>66265944</t>
        </is>
      </c>
      <c r="D704" t="inlineStr">
        <is>
          <t>10000357</t>
        </is>
      </c>
      <c r="E704" t="inlineStr"/>
      <c r="F704" s="12" t="n">
        <v>98.06999999999999</v>
      </c>
      <c r="G704" t="inlineStr"/>
      <c r="I704" t="inlineStr">
        <is>
          <t>TN</t>
        </is>
      </c>
      <c r="J704" t="inlineStr"/>
      <c r="K704" t="inlineStr">
        <is>
          <t>20190426</t>
        </is>
      </c>
      <c r="L704" t="inlineStr">
        <is>
          <t>20250127</t>
        </is>
      </c>
    </row>
    <row r="705">
      <c r="A705" t="inlineStr">
        <is>
          <t>900003588</t>
        </is>
      </c>
      <c r="B705" t="inlineStr">
        <is>
          <t>D836</t>
        </is>
      </c>
      <c r="C705" t="inlineStr">
        <is>
          <t>66279408</t>
        </is>
      </c>
      <c r="D705" t="inlineStr">
        <is>
          <t>10000357</t>
        </is>
      </c>
      <c r="E705" t="inlineStr"/>
      <c r="F705" s="12" t="n">
        <v>98.06999999999999</v>
      </c>
      <c r="G705" t="inlineStr"/>
      <c r="I705" t="inlineStr">
        <is>
          <t>TN</t>
        </is>
      </c>
      <c r="J705" t="inlineStr"/>
      <c r="K705" t="inlineStr">
        <is>
          <t>20190426</t>
        </is>
      </c>
      <c r="L705" t="inlineStr">
        <is>
          <t>20250127</t>
        </is>
      </c>
    </row>
    <row r="706">
      <c r="A706" t="inlineStr">
        <is>
          <t>900003588</t>
        </is>
      </c>
      <c r="B706" t="inlineStr">
        <is>
          <t>D836</t>
        </is>
      </c>
      <c r="C706" t="inlineStr">
        <is>
          <t>66279408</t>
        </is>
      </c>
      <c r="D706" t="inlineStr">
        <is>
          <t>10000625</t>
        </is>
      </c>
      <c r="E706" t="inlineStr"/>
      <c r="F706" s="12" t="n">
        <v>63.39</v>
      </c>
      <c r="G706" t="inlineStr"/>
      <c r="I706" t="inlineStr">
        <is>
          <t>TN</t>
        </is>
      </c>
      <c r="J706" t="inlineStr"/>
      <c r="K706" t="inlineStr">
        <is>
          <t>20190426</t>
        </is>
      </c>
      <c r="L706" t="inlineStr">
        <is>
          <t>20250127</t>
        </is>
      </c>
    </row>
    <row r="707">
      <c r="A707" t="inlineStr">
        <is>
          <t>900003588</t>
        </is>
      </c>
      <c r="B707" t="inlineStr">
        <is>
          <t>D836</t>
        </is>
      </c>
      <c r="C707" t="inlineStr">
        <is>
          <t>66279408</t>
        </is>
      </c>
      <c r="D707" t="inlineStr">
        <is>
          <t>10000627</t>
        </is>
      </c>
      <c r="E707" t="inlineStr"/>
      <c r="F707" s="12" t="n">
        <v>79.98</v>
      </c>
      <c r="G707" t="inlineStr"/>
      <c r="I707" t="inlineStr">
        <is>
          <t>TN</t>
        </is>
      </c>
      <c r="J707" t="inlineStr"/>
      <c r="K707" t="inlineStr">
        <is>
          <t>20190426</t>
        </is>
      </c>
      <c r="L707" t="inlineStr">
        <is>
          <t>20250127</t>
        </is>
      </c>
    </row>
    <row r="708">
      <c r="A708" t="inlineStr">
        <is>
          <t>900003588</t>
        </is>
      </c>
      <c r="B708" t="inlineStr">
        <is>
          <t>D836</t>
        </is>
      </c>
      <c r="C708" t="inlineStr">
        <is>
          <t>66279408</t>
        </is>
      </c>
      <c r="D708" t="inlineStr">
        <is>
          <t>10001354</t>
        </is>
      </c>
      <c r="E708" t="inlineStr"/>
      <c r="F708" s="12" t="n">
        <v>129</v>
      </c>
      <c r="G708" t="inlineStr"/>
      <c r="I708" t="inlineStr">
        <is>
          <t>TN</t>
        </is>
      </c>
      <c r="J708" t="inlineStr"/>
      <c r="K708" t="inlineStr">
        <is>
          <t>20190426</t>
        </is>
      </c>
      <c r="L708" t="inlineStr">
        <is>
          <t>20250127</t>
        </is>
      </c>
    </row>
    <row r="709">
      <c r="A709" t="inlineStr">
        <is>
          <t>900003588</t>
        </is>
      </c>
      <c r="B709" t="inlineStr">
        <is>
          <t>D836</t>
        </is>
      </c>
      <c r="C709" t="inlineStr">
        <is>
          <t>66279410</t>
        </is>
      </c>
      <c r="D709" t="inlineStr">
        <is>
          <t>10000357</t>
        </is>
      </c>
      <c r="E709" t="inlineStr"/>
      <c r="F709" s="12" t="n">
        <v>98.06999999999999</v>
      </c>
      <c r="G709" t="inlineStr"/>
      <c r="I709" t="inlineStr">
        <is>
          <t>TN</t>
        </is>
      </c>
      <c r="J709" t="inlineStr"/>
      <c r="K709" t="inlineStr">
        <is>
          <t>20190426</t>
        </is>
      </c>
      <c r="L709" t="inlineStr">
        <is>
          <t>20250127</t>
        </is>
      </c>
    </row>
    <row r="710">
      <c r="A710" t="inlineStr">
        <is>
          <t>900003588</t>
        </is>
      </c>
      <c r="B710" t="inlineStr">
        <is>
          <t>D836</t>
        </is>
      </c>
      <c r="C710" t="inlineStr">
        <is>
          <t>66283803</t>
        </is>
      </c>
      <c r="D710" t="inlineStr">
        <is>
          <t>10000357</t>
        </is>
      </c>
      <c r="E710" t="inlineStr"/>
      <c r="F710" s="12" t="n">
        <v>92</v>
      </c>
      <c r="G710" t="inlineStr"/>
      <c r="I710" t="inlineStr">
        <is>
          <t>TN</t>
        </is>
      </c>
      <c r="J710" t="inlineStr"/>
      <c r="K710" t="inlineStr">
        <is>
          <t>20190426</t>
        </is>
      </c>
      <c r="L710" t="inlineStr">
        <is>
          <t>20250127</t>
        </is>
      </c>
    </row>
    <row r="711">
      <c r="A711" t="inlineStr">
        <is>
          <t>900003588</t>
        </is>
      </c>
      <c r="B711" t="inlineStr">
        <is>
          <t>D836</t>
        </is>
      </c>
      <c r="C711" t="inlineStr">
        <is>
          <t>66283803</t>
        </is>
      </c>
      <c r="D711" t="inlineStr">
        <is>
          <t>10000625</t>
        </is>
      </c>
      <c r="E711" t="inlineStr"/>
      <c r="F711" s="12" t="n">
        <v>57.5</v>
      </c>
      <c r="G711" t="inlineStr"/>
      <c r="I711" t="inlineStr">
        <is>
          <t>TN</t>
        </is>
      </c>
      <c r="J711" t="inlineStr"/>
      <c r="K711" t="inlineStr">
        <is>
          <t>20190426</t>
        </is>
      </c>
      <c r="L711" t="inlineStr">
        <is>
          <t>20250127</t>
        </is>
      </c>
    </row>
    <row r="712">
      <c r="A712" t="inlineStr">
        <is>
          <t>900003588</t>
        </is>
      </c>
      <c r="B712" t="inlineStr">
        <is>
          <t>D836</t>
        </is>
      </c>
      <c r="C712" t="inlineStr">
        <is>
          <t>66283803</t>
        </is>
      </c>
      <c r="D712" t="inlineStr">
        <is>
          <t>10000627</t>
        </is>
      </c>
      <c r="E712" t="inlineStr"/>
      <c r="F712" s="12" t="n">
        <v>95.45</v>
      </c>
      <c r="G712" t="inlineStr"/>
      <c r="I712" t="inlineStr">
        <is>
          <t>TN</t>
        </is>
      </c>
      <c r="J712" t="inlineStr"/>
      <c r="K712" t="inlineStr">
        <is>
          <t>20190426</t>
        </is>
      </c>
      <c r="L712" t="inlineStr">
        <is>
          <t>20250127</t>
        </is>
      </c>
    </row>
    <row r="713">
      <c r="A713" t="inlineStr">
        <is>
          <t>900003588</t>
        </is>
      </c>
      <c r="B713" t="inlineStr">
        <is>
          <t>D836</t>
        </is>
      </c>
      <c r="C713" t="inlineStr">
        <is>
          <t>66308834</t>
        </is>
      </c>
      <c r="D713" t="inlineStr">
        <is>
          <t>10000357</t>
        </is>
      </c>
      <c r="E713" t="inlineStr"/>
      <c r="F713" s="12" t="n">
        <v>89.22</v>
      </c>
      <c r="G713" t="inlineStr"/>
      <c r="I713" t="inlineStr">
        <is>
          <t>TN</t>
        </is>
      </c>
      <c r="J713" t="inlineStr"/>
      <c r="K713" t="inlineStr">
        <is>
          <t>20190426</t>
        </is>
      </c>
      <c r="L713" t="inlineStr">
        <is>
          <t>20250127</t>
        </is>
      </c>
    </row>
    <row r="714">
      <c r="A714" t="inlineStr">
        <is>
          <t>900003588</t>
        </is>
      </c>
      <c r="B714" t="inlineStr">
        <is>
          <t>D836</t>
        </is>
      </c>
      <c r="C714" t="inlineStr">
        <is>
          <t>66308834</t>
        </is>
      </c>
      <c r="D714" t="inlineStr">
        <is>
          <t>10000625</t>
        </is>
      </c>
      <c r="E714" t="inlineStr"/>
      <c r="F714" s="12" t="n">
        <v>52.48</v>
      </c>
      <c r="G714" t="inlineStr"/>
      <c r="I714" t="inlineStr">
        <is>
          <t>TN</t>
        </is>
      </c>
      <c r="J714" t="inlineStr"/>
      <c r="K714" t="inlineStr">
        <is>
          <t>20190426</t>
        </is>
      </c>
      <c r="L714" t="inlineStr">
        <is>
          <t>20250127</t>
        </is>
      </c>
    </row>
    <row r="715">
      <c r="A715" t="inlineStr">
        <is>
          <t>900003588</t>
        </is>
      </c>
      <c r="B715" t="inlineStr">
        <is>
          <t>D836</t>
        </is>
      </c>
      <c r="C715" t="inlineStr">
        <is>
          <t>66308834</t>
        </is>
      </c>
      <c r="D715" t="inlineStr">
        <is>
          <t>10000627</t>
        </is>
      </c>
      <c r="E715" t="inlineStr"/>
      <c r="F715" s="12" t="n">
        <v>62.28</v>
      </c>
      <c r="G715" t="inlineStr"/>
      <c r="I715" t="inlineStr">
        <is>
          <t>TN</t>
        </is>
      </c>
      <c r="J715" t="inlineStr"/>
      <c r="K715" t="inlineStr">
        <is>
          <t>20190426</t>
        </is>
      </c>
      <c r="L715" t="inlineStr">
        <is>
          <t>20250127</t>
        </is>
      </c>
    </row>
    <row r="716">
      <c r="A716" t="inlineStr">
        <is>
          <t>900003588</t>
        </is>
      </c>
      <c r="B716" t="inlineStr">
        <is>
          <t>D836</t>
        </is>
      </c>
      <c r="C716" t="inlineStr">
        <is>
          <t>66318366</t>
        </is>
      </c>
      <c r="D716" t="inlineStr">
        <is>
          <t>10000357</t>
        </is>
      </c>
      <c r="E716" t="inlineStr"/>
      <c r="F716" s="12" t="n">
        <v>90</v>
      </c>
      <c r="G716" t="inlineStr"/>
      <c r="I716" t="inlineStr">
        <is>
          <t>TN</t>
        </is>
      </c>
      <c r="J716" t="inlineStr"/>
      <c r="K716" t="inlineStr">
        <is>
          <t>20190426</t>
        </is>
      </c>
      <c r="L716" t="inlineStr">
        <is>
          <t>20250127</t>
        </is>
      </c>
    </row>
    <row r="717">
      <c r="A717" t="inlineStr">
        <is>
          <t>900003588</t>
        </is>
      </c>
      <c r="B717" t="inlineStr">
        <is>
          <t>D836</t>
        </is>
      </c>
      <c r="C717" t="inlineStr">
        <is>
          <t>66318366</t>
        </is>
      </c>
      <c r="D717" t="inlineStr">
        <is>
          <t>10000625</t>
        </is>
      </c>
      <c r="E717" t="inlineStr"/>
      <c r="F717" s="12" t="n">
        <v>60</v>
      </c>
      <c r="G717" t="inlineStr"/>
      <c r="I717" t="inlineStr">
        <is>
          <t>TN</t>
        </is>
      </c>
      <c r="J717" t="inlineStr"/>
      <c r="K717" t="inlineStr">
        <is>
          <t>20190426</t>
        </is>
      </c>
      <c r="L717" t="inlineStr">
        <is>
          <t>20250127</t>
        </is>
      </c>
    </row>
    <row r="718">
      <c r="A718" t="inlineStr">
        <is>
          <t>900003588</t>
        </is>
      </c>
      <c r="B718" t="inlineStr">
        <is>
          <t>D836</t>
        </is>
      </c>
      <c r="C718" t="inlineStr">
        <is>
          <t>66318366</t>
        </is>
      </c>
      <c r="D718" t="inlineStr">
        <is>
          <t>10000627</t>
        </is>
      </c>
      <c r="E718" t="inlineStr"/>
      <c r="F718" s="12" t="n">
        <v>70.5</v>
      </c>
      <c r="G718" t="inlineStr"/>
      <c r="I718" t="inlineStr">
        <is>
          <t>TN</t>
        </is>
      </c>
      <c r="J718" t="inlineStr"/>
      <c r="K718" t="inlineStr">
        <is>
          <t>20190426</t>
        </is>
      </c>
      <c r="L718" t="inlineStr">
        <is>
          <t>20250127</t>
        </is>
      </c>
    </row>
    <row r="719">
      <c r="A719" t="inlineStr">
        <is>
          <t>900003588</t>
        </is>
      </c>
      <c r="B719" t="inlineStr">
        <is>
          <t>D836</t>
        </is>
      </c>
      <c r="C719" t="inlineStr">
        <is>
          <t>66394060</t>
        </is>
      </c>
      <c r="D719" t="inlineStr">
        <is>
          <t>10000357</t>
        </is>
      </c>
      <c r="E719" t="inlineStr"/>
      <c r="F719" s="12" t="n">
        <v>94</v>
      </c>
      <c r="G719" t="inlineStr"/>
      <c r="I719" t="inlineStr">
        <is>
          <t>TN</t>
        </is>
      </c>
      <c r="J719" t="inlineStr"/>
      <c r="K719" t="inlineStr">
        <is>
          <t>20190426</t>
        </is>
      </c>
      <c r="L719" t="inlineStr">
        <is>
          <t>20250127</t>
        </is>
      </c>
    </row>
    <row r="720">
      <c r="A720" t="inlineStr">
        <is>
          <t>900003588</t>
        </is>
      </c>
      <c r="B720" t="inlineStr">
        <is>
          <t>D836</t>
        </is>
      </c>
      <c r="C720" t="inlineStr">
        <is>
          <t>66394060</t>
        </is>
      </c>
      <c r="D720" t="inlineStr">
        <is>
          <t>10000625</t>
        </is>
      </c>
      <c r="E720" t="inlineStr"/>
      <c r="F720" s="12" t="n">
        <v>60</v>
      </c>
      <c r="G720" t="inlineStr"/>
      <c r="I720" t="inlineStr">
        <is>
          <t>TN</t>
        </is>
      </c>
      <c r="J720" t="inlineStr"/>
      <c r="K720" t="inlineStr">
        <is>
          <t>20190426</t>
        </is>
      </c>
      <c r="L720" t="inlineStr">
        <is>
          <t>20250127</t>
        </is>
      </c>
    </row>
    <row r="721">
      <c r="A721" t="inlineStr">
        <is>
          <t>900003588</t>
        </is>
      </c>
      <c r="B721" t="inlineStr">
        <is>
          <t>D836</t>
        </is>
      </c>
      <c r="C721" t="inlineStr">
        <is>
          <t>66394060</t>
        </is>
      </c>
      <c r="D721" t="inlineStr">
        <is>
          <t>10000627</t>
        </is>
      </c>
      <c r="E721" t="inlineStr"/>
      <c r="F721" s="12" t="n">
        <v>80</v>
      </c>
      <c r="G721" t="inlineStr"/>
      <c r="I721" t="inlineStr">
        <is>
          <t>TN</t>
        </is>
      </c>
      <c r="J721" t="inlineStr"/>
      <c r="K721" t="inlineStr">
        <is>
          <t>20190426</t>
        </is>
      </c>
      <c r="L721" t="inlineStr">
        <is>
          <t>20250127</t>
        </is>
      </c>
    </row>
    <row r="722">
      <c r="A722" t="inlineStr">
        <is>
          <t>900003588</t>
        </is>
      </c>
      <c r="B722" t="inlineStr">
        <is>
          <t>D836</t>
        </is>
      </c>
      <c r="C722" t="inlineStr">
        <is>
          <t>66414377</t>
        </is>
      </c>
      <c r="D722" t="inlineStr">
        <is>
          <t>10000357</t>
        </is>
      </c>
      <c r="E722" t="inlineStr"/>
      <c r="F722" s="12" t="n">
        <v>86.5</v>
      </c>
      <c r="G722" t="inlineStr"/>
      <c r="I722" t="inlineStr">
        <is>
          <t>TN</t>
        </is>
      </c>
      <c r="J722" t="inlineStr"/>
      <c r="K722" t="inlineStr">
        <is>
          <t>20190426</t>
        </is>
      </c>
      <c r="L722" t="inlineStr">
        <is>
          <t>20250127</t>
        </is>
      </c>
    </row>
    <row r="723">
      <c r="A723" t="inlineStr">
        <is>
          <t>900003588</t>
        </is>
      </c>
      <c r="B723" t="inlineStr">
        <is>
          <t>D836</t>
        </is>
      </c>
      <c r="C723" t="inlineStr">
        <is>
          <t>66414377</t>
        </is>
      </c>
      <c r="D723" t="inlineStr">
        <is>
          <t>10001354</t>
        </is>
      </c>
      <c r="E723" t="inlineStr"/>
      <c r="F723" s="12" t="n">
        <v>129</v>
      </c>
      <c r="G723" t="inlineStr"/>
      <c r="I723" t="inlineStr">
        <is>
          <t>TN</t>
        </is>
      </c>
      <c r="J723" t="inlineStr"/>
      <c r="K723" t="inlineStr">
        <is>
          <t>20190426</t>
        </is>
      </c>
      <c r="L723" t="inlineStr">
        <is>
          <t>20250127</t>
        </is>
      </c>
    </row>
    <row r="724">
      <c r="A724" t="inlineStr">
        <is>
          <t>900003588</t>
        </is>
      </c>
      <c r="B724" t="inlineStr">
        <is>
          <t>D836</t>
        </is>
      </c>
      <c r="C724" t="inlineStr">
        <is>
          <t>66415270</t>
        </is>
      </c>
      <c r="D724" t="inlineStr">
        <is>
          <t>10000357</t>
        </is>
      </c>
      <c r="E724" t="inlineStr"/>
      <c r="F724" s="12" t="n">
        <v>86.5</v>
      </c>
      <c r="G724" t="inlineStr"/>
      <c r="I724" t="inlineStr">
        <is>
          <t>TN</t>
        </is>
      </c>
      <c r="J724" t="inlineStr"/>
      <c r="K724" t="inlineStr">
        <is>
          <t>20190426</t>
        </is>
      </c>
      <c r="L724" t="inlineStr">
        <is>
          <t>20250127</t>
        </is>
      </c>
    </row>
    <row r="725">
      <c r="A725" t="inlineStr">
        <is>
          <t>900003588</t>
        </is>
      </c>
      <c r="B725" t="inlineStr">
        <is>
          <t>D836</t>
        </is>
      </c>
      <c r="C725" t="inlineStr">
        <is>
          <t>66415270</t>
        </is>
      </c>
      <c r="D725" t="inlineStr">
        <is>
          <t>10000625</t>
        </is>
      </c>
      <c r="E725" t="inlineStr"/>
      <c r="F725" s="12" t="n">
        <v>51</v>
      </c>
      <c r="G725" t="inlineStr"/>
      <c r="I725" t="inlineStr">
        <is>
          <t>TN</t>
        </is>
      </c>
      <c r="J725" t="inlineStr"/>
      <c r="K725" t="inlineStr">
        <is>
          <t>20190426</t>
        </is>
      </c>
      <c r="L725" t="inlineStr">
        <is>
          <t>20250127</t>
        </is>
      </c>
    </row>
    <row r="726">
      <c r="A726" t="inlineStr">
        <is>
          <t>900003588</t>
        </is>
      </c>
      <c r="B726" t="inlineStr">
        <is>
          <t>D836</t>
        </is>
      </c>
      <c r="C726" t="inlineStr">
        <is>
          <t>66415270</t>
        </is>
      </c>
      <c r="D726" t="inlineStr">
        <is>
          <t>10001354</t>
        </is>
      </c>
      <c r="E726" t="inlineStr"/>
      <c r="F726" s="12" t="n">
        <v>129</v>
      </c>
      <c r="G726" t="inlineStr"/>
      <c r="I726" t="inlineStr">
        <is>
          <t>TN</t>
        </is>
      </c>
      <c r="J726" t="inlineStr"/>
      <c r="K726" t="inlineStr">
        <is>
          <t>20190426</t>
        </is>
      </c>
      <c r="L726" t="inlineStr">
        <is>
          <t>20250127</t>
        </is>
      </c>
    </row>
    <row r="727">
      <c r="A727" t="inlineStr">
        <is>
          <t>900003588</t>
        </is>
      </c>
      <c r="B727" t="inlineStr">
        <is>
          <t>D836</t>
        </is>
      </c>
      <c r="C727" t="inlineStr">
        <is>
          <t>66416982</t>
        </is>
      </c>
      <c r="D727" t="inlineStr">
        <is>
          <t>10000625</t>
        </is>
      </c>
      <c r="E727" t="inlineStr"/>
      <c r="F727" s="12" t="n">
        <v>53</v>
      </c>
      <c r="G727" t="inlineStr"/>
      <c r="I727" t="inlineStr">
        <is>
          <t>TN</t>
        </is>
      </c>
      <c r="J727" t="inlineStr"/>
      <c r="K727" t="inlineStr">
        <is>
          <t>20190426</t>
        </is>
      </c>
      <c r="L727" t="inlineStr">
        <is>
          <t>20250127</t>
        </is>
      </c>
    </row>
    <row r="728">
      <c r="A728" t="inlineStr">
        <is>
          <t>900003588</t>
        </is>
      </c>
      <c r="B728" t="inlineStr">
        <is>
          <t>D836</t>
        </is>
      </c>
      <c r="C728" t="inlineStr">
        <is>
          <t>66423916</t>
        </is>
      </c>
      <c r="D728" t="inlineStr">
        <is>
          <t>10000140</t>
        </is>
      </c>
      <c r="E728" t="inlineStr"/>
      <c r="F728" s="12" t="n">
        <v>56</v>
      </c>
      <c r="G728" t="inlineStr"/>
      <c r="I728" t="inlineStr">
        <is>
          <t>TN</t>
        </is>
      </c>
      <c r="J728" t="inlineStr"/>
      <c r="K728" t="inlineStr">
        <is>
          <t>20190426</t>
        </is>
      </c>
      <c r="L728" t="inlineStr">
        <is>
          <t>20250127</t>
        </is>
      </c>
    </row>
    <row r="729">
      <c r="A729" t="inlineStr">
        <is>
          <t>900003588</t>
        </is>
      </c>
      <c r="B729" t="inlineStr">
        <is>
          <t>D836</t>
        </is>
      </c>
      <c r="C729" t="inlineStr">
        <is>
          <t>66423916</t>
        </is>
      </c>
      <c r="D729" t="inlineStr">
        <is>
          <t>10000357</t>
        </is>
      </c>
      <c r="E729" t="inlineStr"/>
      <c r="F729" s="12" t="n">
        <v>98.06999999999999</v>
      </c>
      <c r="G729" t="inlineStr"/>
      <c r="I729" t="inlineStr">
        <is>
          <t>TN</t>
        </is>
      </c>
      <c r="J729" t="inlineStr"/>
      <c r="K729" t="inlineStr">
        <is>
          <t>20190426</t>
        </is>
      </c>
      <c r="L729" t="inlineStr">
        <is>
          <t>20250127</t>
        </is>
      </c>
    </row>
    <row r="730">
      <c r="A730" t="inlineStr">
        <is>
          <t>900003588</t>
        </is>
      </c>
      <c r="B730" t="inlineStr">
        <is>
          <t>D836</t>
        </is>
      </c>
      <c r="C730" t="inlineStr">
        <is>
          <t>66423916</t>
        </is>
      </c>
      <c r="D730" t="inlineStr">
        <is>
          <t>10000625</t>
        </is>
      </c>
      <c r="E730" t="inlineStr"/>
      <c r="F730" s="12" t="n">
        <v>50</v>
      </c>
      <c r="G730" t="inlineStr"/>
      <c r="I730" t="inlineStr">
        <is>
          <t>TN</t>
        </is>
      </c>
      <c r="J730" t="inlineStr"/>
      <c r="K730" t="inlineStr">
        <is>
          <t>20190426</t>
        </is>
      </c>
      <c r="L730" t="inlineStr">
        <is>
          <t>20250127</t>
        </is>
      </c>
    </row>
    <row r="731">
      <c r="A731" t="inlineStr">
        <is>
          <t>900003588</t>
        </is>
      </c>
      <c r="B731" t="inlineStr">
        <is>
          <t>D836</t>
        </is>
      </c>
      <c r="C731" t="inlineStr">
        <is>
          <t>66423916</t>
        </is>
      </c>
      <c r="D731" t="inlineStr">
        <is>
          <t>10000627</t>
        </is>
      </c>
      <c r="E731" t="inlineStr"/>
      <c r="F731" s="12" t="n">
        <v>60</v>
      </c>
      <c r="G731" t="inlineStr"/>
      <c r="I731" t="inlineStr">
        <is>
          <t>TN</t>
        </is>
      </c>
      <c r="J731" t="inlineStr"/>
      <c r="K731" t="inlineStr">
        <is>
          <t>20190426</t>
        </is>
      </c>
      <c r="L731" t="inlineStr">
        <is>
          <t>20250127</t>
        </is>
      </c>
    </row>
    <row r="732">
      <c r="A732" t="inlineStr">
        <is>
          <t>900003588</t>
        </is>
      </c>
      <c r="B732" t="inlineStr">
        <is>
          <t>D836</t>
        </is>
      </c>
      <c r="C732" t="inlineStr">
        <is>
          <t>66423916</t>
        </is>
      </c>
      <c r="D732" t="inlineStr">
        <is>
          <t>10001354</t>
        </is>
      </c>
      <c r="E732" t="inlineStr"/>
      <c r="F732" s="12" t="n">
        <v>130</v>
      </c>
      <c r="G732" t="inlineStr"/>
      <c r="I732" t="inlineStr">
        <is>
          <t>TN</t>
        </is>
      </c>
      <c r="J732" t="inlineStr"/>
      <c r="K732" t="inlineStr">
        <is>
          <t>20190426</t>
        </is>
      </c>
      <c r="L732" t="inlineStr">
        <is>
          <t>20250127</t>
        </is>
      </c>
    </row>
    <row r="733">
      <c r="A733" t="inlineStr">
        <is>
          <t>900003588</t>
        </is>
      </c>
      <c r="B733" t="inlineStr">
        <is>
          <t>D836</t>
        </is>
      </c>
      <c r="C733" t="inlineStr">
        <is>
          <t>66428265</t>
        </is>
      </c>
      <c r="D733" t="inlineStr">
        <is>
          <t>10000357</t>
        </is>
      </c>
      <c r="E733" t="inlineStr"/>
      <c r="F733" s="12" t="n">
        <v>90</v>
      </c>
      <c r="G733" t="inlineStr"/>
      <c r="I733" t="inlineStr">
        <is>
          <t>TN</t>
        </is>
      </c>
      <c r="J733" t="inlineStr"/>
      <c r="K733" t="inlineStr">
        <is>
          <t>20190426</t>
        </is>
      </c>
      <c r="L733" t="inlineStr">
        <is>
          <t>20250127</t>
        </is>
      </c>
    </row>
    <row r="734">
      <c r="A734" t="inlineStr">
        <is>
          <t>900003588</t>
        </is>
      </c>
      <c r="B734" t="inlineStr">
        <is>
          <t>D836</t>
        </is>
      </c>
      <c r="C734" t="inlineStr">
        <is>
          <t>66428265</t>
        </is>
      </c>
      <c r="D734" t="inlineStr">
        <is>
          <t>10000625</t>
        </is>
      </c>
      <c r="E734" t="inlineStr"/>
      <c r="F734" s="12" t="n">
        <v>55</v>
      </c>
      <c r="G734" t="inlineStr"/>
      <c r="I734" t="inlineStr">
        <is>
          <t>TN</t>
        </is>
      </c>
      <c r="J734" t="inlineStr"/>
      <c r="K734" t="inlineStr">
        <is>
          <t>20190426</t>
        </is>
      </c>
      <c r="L734" t="inlineStr">
        <is>
          <t>20250127</t>
        </is>
      </c>
    </row>
    <row r="735">
      <c r="A735" t="inlineStr">
        <is>
          <t>900003588</t>
        </is>
      </c>
      <c r="B735" t="inlineStr">
        <is>
          <t>D836</t>
        </is>
      </c>
      <c r="C735" t="inlineStr">
        <is>
          <t>66428265</t>
        </is>
      </c>
      <c r="D735" t="inlineStr">
        <is>
          <t>10000627</t>
        </is>
      </c>
      <c r="E735" t="inlineStr"/>
      <c r="F735" s="12" t="n">
        <v>65</v>
      </c>
      <c r="G735" t="inlineStr"/>
      <c r="I735" t="inlineStr">
        <is>
          <t>TN</t>
        </is>
      </c>
      <c r="J735" t="inlineStr"/>
      <c r="K735" t="inlineStr">
        <is>
          <t>20190426</t>
        </is>
      </c>
      <c r="L735" t="inlineStr">
        <is>
          <t>20250127</t>
        </is>
      </c>
    </row>
    <row r="736">
      <c r="A736" t="inlineStr">
        <is>
          <t>900003588</t>
        </is>
      </c>
      <c r="B736" t="inlineStr">
        <is>
          <t>D836</t>
        </is>
      </c>
      <c r="C736" t="inlineStr">
        <is>
          <t>66428265</t>
        </is>
      </c>
      <c r="D736" t="inlineStr">
        <is>
          <t>10001354</t>
        </is>
      </c>
      <c r="E736" t="inlineStr"/>
      <c r="F736" s="12" t="n">
        <v>129</v>
      </c>
      <c r="G736" t="inlineStr"/>
      <c r="I736" t="inlineStr">
        <is>
          <t>TN</t>
        </is>
      </c>
      <c r="J736" t="inlineStr"/>
      <c r="K736" t="inlineStr">
        <is>
          <t>20190426</t>
        </is>
      </c>
      <c r="L736" t="inlineStr">
        <is>
          <t>20250127</t>
        </is>
      </c>
    </row>
    <row r="737">
      <c r="A737" t="inlineStr">
        <is>
          <t>900003588</t>
        </is>
      </c>
      <c r="B737" t="inlineStr">
        <is>
          <t>D836</t>
        </is>
      </c>
      <c r="C737" t="inlineStr">
        <is>
          <t>66433509</t>
        </is>
      </c>
      <c r="D737" t="inlineStr">
        <is>
          <t>10000357</t>
        </is>
      </c>
      <c r="E737" t="inlineStr"/>
      <c r="F737" s="12" t="n">
        <v>85.93000000000001</v>
      </c>
      <c r="G737" t="inlineStr"/>
      <c r="I737" t="inlineStr">
        <is>
          <t>TN</t>
        </is>
      </c>
      <c r="J737" t="inlineStr"/>
      <c r="K737" t="inlineStr">
        <is>
          <t>20190426</t>
        </is>
      </c>
      <c r="L737" t="inlineStr">
        <is>
          <t>20250127</t>
        </is>
      </c>
    </row>
    <row r="738">
      <c r="A738" t="inlineStr">
        <is>
          <t>900003588</t>
        </is>
      </c>
      <c r="B738" t="inlineStr">
        <is>
          <t>D836</t>
        </is>
      </c>
      <c r="C738" t="inlineStr">
        <is>
          <t>66433509</t>
        </is>
      </c>
      <c r="D738" t="inlineStr">
        <is>
          <t>10000625</t>
        </is>
      </c>
      <c r="E738" t="inlineStr"/>
      <c r="F738" s="12" t="n">
        <v>55.86</v>
      </c>
      <c r="G738" t="inlineStr"/>
      <c r="I738" t="inlineStr">
        <is>
          <t>TN</t>
        </is>
      </c>
      <c r="J738" t="inlineStr"/>
      <c r="K738" t="inlineStr">
        <is>
          <t>20190426</t>
        </is>
      </c>
      <c r="L738" t="inlineStr">
        <is>
          <t>20250127</t>
        </is>
      </c>
    </row>
    <row r="739">
      <c r="A739" t="inlineStr">
        <is>
          <t>900003588</t>
        </is>
      </c>
      <c r="B739" t="inlineStr">
        <is>
          <t>D836</t>
        </is>
      </c>
      <c r="C739" t="inlineStr">
        <is>
          <t>66433509</t>
        </is>
      </c>
      <c r="D739" t="inlineStr">
        <is>
          <t>10000627</t>
        </is>
      </c>
      <c r="E739" t="inlineStr"/>
      <c r="F739" s="12" t="n">
        <v>60.89</v>
      </c>
      <c r="G739" t="inlineStr"/>
      <c r="I739" t="inlineStr">
        <is>
          <t>TN</t>
        </is>
      </c>
      <c r="J739" t="inlineStr"/>
      <c r="K739" t="inlineStr">
        <is>
          <t>20190426</t>
        </is>
      </c>
      <c r="L739" t="inlineStr">
        <is>
          <t>20250127</t>
        </is>
      </c>
    </row>
    <row r="740">
      <c r="A740" t="inlineStr">
        <is>
          <t>900003588</t>
        </is>
      </c>
      <c r="B740" t="inlineStr">
        <is>
          <t>D836</t>
        </is>
      </c>
      <c r="C740" t="inlineStr">
        <is>
          <t>66433509</t>
        </is>
      </c>
      <c r="D740" t="inlineStr">
        <is>
          <t>10001354</t>
        </is>
      </c>
      <c r="E740" t="inlineStr"/>
      <c r="F740" s="12" t="n">
        <v>129</v>
      </c>
      <c r="G740" t="inlineStr"/>
      <c r="I740" t="inlineStr">
        <is>
          <t>TN</t>
        </is>
      </c>
      <c r="J740" t="inlineStr"/>
      <c r="K740" t="inlineStr">
        <is>
          <t>20190426</t>
        </is>
      </c>
      <c r="L740" t="inlineStr">
        <is>
          <t>20250127</t>
        </is>
      </c>
    </row>
    <row r="741">
      <c r="A741" t="inlineStr">
        <is>
          <t>900003588</t>
        </is>
      </c>
      <c r="B741" t="inlineStr">
        <is>
          <t>D836</t>
        </is>
      </c>
      <c r="C741" t="inlineStr">
        <is>
          <t>66447492</t>
        </is>
      </c>
      <c r="D741" t="inlineStr">
        <is>
          <t>10000625</t>
        </is>
      </c>
      <c r="E741" t="inlineStr"/>
      <c r="F741" s="12" t="n">
        <v>56.5</v>
      </c>
      <c r="G741" t="inlineStr"/>
      <c r="I741" t="inlineStr">
        <is>
          <t>TN</t>
        </is>
      </c>
      <c r="J741" t="inlineStr"/>
      <c r="K741" t="inlineStr">
        <is>
          <t>20190426</t>
        </is>
      </c>
      <c r="L741" t="inlineStr">
        <is>
          <t>20250127</t>
        </is>
      </c>
    </row>
    <row r="742">
      <c r="A742" t="inlineStr">
        <is>
          <t>900003588</t>
        </is>
      </c>
      <c r="B742" t="inlineStr">
        <is>
          <t>D836</t>
        </is>
      </c>
      <c r="C742" t="inlineStr">
        <is>
          <t>66450072</t>
        </is>
      </c>
      <c r="D742" t="inlineStr">
        <is>
          <t>10000357</t>
        </is>
      </c>
      <c r="E742" t="inlineStr"/>
      <c r="F742" s="12" t="n">
        <v>95</v>
      </c>
      <c r="G742" t="inlineStr"/>
      <c r="I742" t="inlineStr">
        <is>
          <t>TN</t>
        </is>
      </c>
      <c r="J742" t="inlineStr"/>
      <c r="K742" t="inlineStr">
        <is>
          <t>20190426</t>
        </is>
      </c>
      <c r="L742" t="inlineStr">
        <is>
          <t>20250127</t>
        </is>
      </c>
    </row>
    <row r="743">
      <c r="A743" t="inlineStr">
        <is>
          <t>900003588</t>
        </is>
      </c>
      <c r="B743" t="inlineStr">
        <is>
          <t>D836</t>
        </is>
      </c>
      <c r="C743" t="inlineStr">
        <is>
          <t>66490960</t>
        </is>
      </c>
      <c r="D743" t="inlineStr">
        <is>
          <t>10000625</t>
        </is>
      </c>
      <c r="E743" t="inlineStr"/>
      <c r="F743" s="12" t="n">
        <v>65</v>
      </c>
      <c r="G743" t="inlineStr"/>
      <c r="I743" t="inlineStr">
        <is>
          <t>TN</t>
        </is>
      </c>
      <c r="J743" t="inlineStr"/>
      <c r="K743" t="inlineStr">
        <is>
          <t>20190426</t>
        </is>
      </c>
      <c r="L743" t="inlineStr">
        <is>
          <t>20250127</t>
        </is>
      </c>
    </row>
    <row r="744">
      <c r="A744" t="inlineStr">
        <is>
          <t>900003588</t>
        </is>
      </c>
      <c r="B744" t="inlineStr">
        <is>
          <t>D836</t>
        </is>
      </c>
      <c r="C744" t="inlineStr">
        <is>
          <t>66518013</t>
        </is>
      </c>
      <c r="D744" t="inlineStr">
        <is>
          <t>10000357</t>
        </is>
      </c>
      <c r="E744" t="inlineStr"/>
      <c r="F744" s="12" t="n">
        <v>129</v>
      </c>
      <c r="G744" t="inlineStr"/>
      <c r="I744" t="inlineStr">
        <is>
          <t>TN</t>
        </is>
      </c>
      <c r="J744" t="inlineStr"/>
      <c r="K744" t="inlineStr">
        <is>
          <t>20190426</t>
        </is>
      </c>
      <c r="L744" t="inlineStr">
        <is>
          <t>20250127</t>
        </is>
      </c>
    </row>
    <row r="745">
      <c r="A745" t="inlineStr">
        <is>
          <t>900003588</t>
        </is>
      </c>
      <c r="B745" t="inlineStr">
        <is>
          <t>D836</t>
        </is>
      </c>
      <c r="C745" t="inlineStr">
        <is>
          <t>66518013</t>
        </is>
      </c>
      <c r="D745" t="inlineStr">
        <is>
          <t>10000625</t>
        </is>
      </c>
      <c r="E745" t="inlineStr"/>
      <c r="F745" s="12" t="n">
        <v>55</v>
      </c>
      <c r="G745" t="inlineStr"/>
      <c r="I745" t="inlineStr">
        <is>
          <t>TN</t>
        </is>
      </c>
      <c r="J745" t="inlineStr"/>
      <c r="K745" t="inlineStr">
        <is>
          <t>20190426</t>
        </is>
      </c>
      <c r="L745" t="inlineStr">
        <is>
          <t>20250127</t>
        </is>
      </c>
    </row>
    <row r="746">
      <c r="A746" t="inlineStr">
        <is>
          <t>900003588</t>
        </is>
      </c>
      <c r="B746" t="inlineStr">
        <is>
          <t>D836</t>
        </is>
      </c>
      <c r="C746" t="inlineStr">
        <is>
          <t>66543921</t>
        </is>
      </c>
      <c r="D746" t="inlineStr">
        <is>
          <t>10000625</t>
        </is>
      </c>
      <c r="E746" t="inlineStr"/>
      <c r="F746" s="12" t="n">
        <v>55</v>
      </c>
      <c r="G746" t="inlineStr"/>
      <c r="I746" t="inlineStr">
        <is>
          <t>TN</t>
        </is>
      </c>
      <c r="J746" t="inlineStr"/>
      <c r="K746" t="inlineStr">
        <is>
          <t>20190426</t>
        </is>
      </c>
      <c r="L746" t="inlineStr">
        <is>
          <t>20250127</t>
        </is>
      </c>
    </row>
    <row r="747">
      <c r="A747" t="inlineStr">
        <is>
          <t>900003588</t>
        </is>
      </c>
      <c r="B747" t="inlineStr">
        <is>
          <t>D836</t>
        </is>
      </c>
      <c r="C747" t="inlineStr">
        <is>
          <t>66543921</t>
        </is>
      </c>
      <c r="D747" t="inlineStr">
        <is>
          <t>10000627</t>
        </is>
      </c>
      <c r="E747" t="inlineStr"/>
      <c r="F747" s="12" t="n">
        <v>63</v>
      </c>
      <c r="G747" t="inlineStr"/>
      <c r="I747" t="inlineStr">
        <is>
          <t>TN</t>
        </is>
      </c>
      <c r="J747" t="inlineStr"/>
      <c r="K747" t="inlineStr">
        <is>
          <t>20190426</t>
        </is>
      </c>
      <c r="L747" t="inlineStr">
        <is>
          <t>20250127</t>
        </is>
      </c>
    </row>
    <row r="748">
      <c r="A748" t="inlineStr">
        <is>
          <t>900003588</t>
        </is>
      </c>
      <c r="B748" t="inlineStr">
        <is>
          <t>D836</t>
        </is>
      </c>
      <c r="C748" t="inlineStr">
        <is>
          <t>66543921</t>
        </is>
      </c>
      <c r="D748" t="inlineStr">
        <is>
          <t>10001354</t>
        </is>
      </c>
      <c r="E748" t="inlineStr"/>
      <c r="F748" s="12" t="n">
        <v>130</v>
      </c>
      <c r="G748" t="inlineStr"/>
      <c r="I748" t="inlineStr">
        <is>
          <t>TN</t>
        </is>
      </c>
      <c r="J748" t="inlineStr"/>
      <c r="K748" t="inlineStr">
        <is>
          <t>20190426</t>
        </is>
      </c>
      <c r="L748" t="inlineStr">
        <is>
          <t>20250127</t>
        </is>
      </c>
    </row>
    <row r="749">
      <c r="A749" t="inlineStr">
        <is>
          <t>900003588</t>
        </is>
      </c>
      <c r="B749" t="inlineStr">
        <is>
          <t>D836</t>
        </is>
      </c>
      <c r="C749" t="inlineStr">
        <is>
          <t>66552322</t>
        </is>
      </c>
      <c r="D749" t="inlineStr">
        <is>
          <t>10000625</t>
        </is>
      </c>
      <c r="E749" t="inlineStr"/>
      <c r="F749" s="12" t="n">
        <v>55</v>
      </c>
      <c r="G749" t="inlineStr"/>
      <c r="I749" t="inlineStr">
        <is>
          <t>TN</t>
        </is>
      </c>
      <c r="J749" t="inlineStr"/>
      <c r="K749" t="inlineStr">
        <is>
          <t>20190426</t>
        </is>
      </c>
      <c r="L749" t="inlineStr">
        <is>
          <t>20250127</t>
        </is>
      </c>
    </row>
    <row r="750">
      <c r="A750" t="inlineStr">
        <is>
          <t>900003588</t>
        </is>
      </c>
      <c r="B750" t="inlineStr">
        <is>
          <t>D836</t>
        </is>
      </c>
      <c r="C750" t="inlineStr">
        <is>
          <t>66552322</t>
        </is>
      </c>
      <c r="D750" t="inlineStr">
        <is>
          <t>10000627</t>
        </is>
      </c>
      <c r="E750" t="inlineStr"/>
      <c r="F750" s="12" t="n">
        <v>61</v>
      </c>
      <c r="G750" t="inlineStr"/>
      <c r="I750" t="inlineStr">
        <is>
          <t>TN</t>
        </is>
      </c>
      <c r="J750" t="inlineStr"/>
      <c r="K750" t="inlineStr">
        <is>
          <t>20190426</t>
        </is>
      </c>
      <c r="L750" t="inlineStr">
        <is>
          <t>20250127</t>
        </is>
      </c>
    </row>
    <row r="751">
      <c r="A751" t="inlineStr">
        <is>
          <t>900003588</t>
        </is>
      </c>
      <c r="B751" t="inlineStr">
        <is>
          <t>D836</t>
        </is>
      </c>
      <c r="C751" t="inlineStr">
        <is>
          <t>66552322</t>
        </is>
      </c>
      <c r="D751" t="inlineStr">
        <is>
          <t>10001354</t>
        </is>
      </c>
      <c r="E751" t="inlineStr"/>
      <c r="F751" s="12" t="n">
        <v>130</v>
      </c>
      <c r="G751" t="inlineStr"/>
      <c r="I751" t="inlineStr">
        <is>
          <t>TN</t>
        </is>
      </c>
      <c r="J751" t="inlineStr"/>
      <c r="K751" t="inlineStr">
        <is>
          <t>20190426</t>
        </is>
      </c>
      <c r="L751" t="inlineStr">
        <is>
          <t>20250127</t>
        </is>
      </c>
    </row>
    <row r="752">
      <c r="A752" t="inlineStr">
        <is>
          <t>900003588</t>
        </is>
      </c>
      <c r="B752" t="inlineStr">
        <is>
          <t>D836</t>
        </is>
      </c>
      <c r="C752" t="inlineStr">
        <is>
          <t>66565867</t>
        </is>
      </c>
      <c r="D752" t="inlineStr">
        <is>
          <t>10000625</t>
        </is>
      </c>
      <c r="E752" t="inlineStr"/>
      <c r="F752" s="12" t="n">
        <v>57.41</v>
      </c>
      <c r="G752" t="inlineStr"/>
      <c r="I752" t="inlineStr">
        <is>
          <t>TN</t>
        </is>
      </c>
      <c r="J752" t="inlineStr"/>
      <c r="K752" t="inlineStr">
        <is>
          <t>20190426</t>
        </is>
      </c>
      <c r="L752" t="inlineStr">
        <is>
          <t>20250127</t>
        </is>
      </c>
    </row>
    <row r="753">
      <c r="A753" t="inlineStr">
        <is>
          <t>900003588</t>
        </is>
      </c>
      <c r="B753" t="inlineStr">
        <is>
          <t>D836</t>
        </is>
      </c>
      <c r="C753" t="inlineStr">
        <is>
          <t>66565867</t>
        </is>
      </c>
      <c r="D753" t="inlineStr">
        <is>
          <t>10001354</t>
        </is>
      </c>
      <c r="E753" t="inlineStr"/>
      <c r="F753" s="12" t="n">
        <v>132.52</v>
      </c>
      <c r="G753" t="inlineStr"/>
      <c r="I753" t="inlineStr">
        <is>
          <t>TN</t>
        </is>
      </c>
      <c r="J753" t="inlineStr"/>
      <c r="K753" t="inlineStr">
        <is>
          <t>20190426</t>
        </is>
      </c>
      <c r="L753" t="inlineStr">
        <is>
          <t>20250127</t>
        </is>
      </c>
    </row>
    <row r="754">
      <c r="A754" t="inlineStr">
        <is>
          <t>900003588</t>
        </is>
      </c>
      <c r="B754" t="inlineStr">
        <is>
          <t>D836</t>
        </is>
      </c>
      <c r="C754" t="inlineStr">
        <is>
          <t>66580730</t>
        </is>
      </c>
      <c r="D754" t="inlineStr">
        <is>
          <t>10000625</t>
        </is>
      </c>
      <c r="E754" t="inlineStr"/>
      <c r="F754" s="12" t="n">
        <v>87</v>
      </c>
      <c r="G754" t="inlineStr"/>
      <c r="I754" t="inlineStr">
        <is>
          <t>TN</t>
        </is>
      </c>
      <c r="J754" t="inlineStr"/>
      <c r="K754" t="inlineStr">
        <is>
          <t>20190426</t>
        </is>
      </c>
      <c r="L754" t="inlineStr">
        <is>
          <t>20250127</t>
        </is>
      </c>
    </row>
    <row r="755">
      <c r="A755" t="inlineStr">
        <is>
          <t>900003588</t>
        </is>
      </c>
      <c r="B755" t="inlineStr">
        <is>
          <t>D836</t>
        </is>
      </c>
      <c r="C755" t="inlineStr">
        <is>
          <t>66582580</t>
        </is>
      </c>
      <c r="D755" t="inlineStr">
        <is>
          <t>10001354</t>
        </is>
      </c>
      <c r="E755" t="inlineStr"/>
      <c r="F755" s="12" t="n">
        <v>132.52</v>
      </c>
      <c r="G755" t="inlineStr"/>
      <c r="I755" t="inlineStr">
        <is>
          <t>TN</t>
        </is>
      </c>
      <c r="J755" t="inlineStr"/>
      <c r="K755" t="inlineStr">
        <is>
          <t>20190426</t>
        </is>
      </c>
      <c r="L755" t="inlineStr">
        <is>
          <t>20250127</t>
        </is>
      </c>
    </row>
    <row r="756">
      <c r="A756" t="inlineStr">
        <is>
          <t>900003588</t>
        </is>
      </c>
      <c r="B756" t="inlineStr">
        <is>
          <t>D836</t>
        </is>
      </c>
      <c r="C756" t="inlineStr">
        <is>
          <t>66624554</t>
        </is>
      </c>
      <c r="D756" t="inlineStr">
        <is>
          <t>10000357</t>
        </is>
      </c>
      <c r="E756" t="inlineStr"/>
      <c r="F756" s="12" t="n">
        <v>129</v>
      </c>
      <c r="G756" t="inlineStr"/>
      <c r="I756" t="inlineStr">
        <is>
          <t>TN</t>
        </is>
      </c>
      <c r="J756" t="inlineStr"/>
      <c r="K756" t="inlineStr">
        <is>
          <t>20190426</t>
        </is>
      </c>
      <c r="L756" t="inlineStr">
        <is>
          <t>20250127</t>
        </is>
      </c>
    </row>
    <row r="757">
      <c r="A757" t="inlineStr">
        <is>
          <t>900003588</t>
        </is>
      </c>
      <c r="B757" t="inlineStr">
        <is>
          <t>D836</t>
        </is>
      </c>
      <c r="C757" t="inlineStr">
        <is>
          <t>66641156</t>
        </is>
      </c>
      <c r="D757" t="inlineStr">
        <is>
          <t>10000625</t>
        </is>
      </c>
      <c r="E757" t="inlineStr"/>
      <c r="F757" s="12" t="n">
        <v>49.6</v>
      </c>
      <c r="G757" t="inlineStr"/>
      <c r="I757" t="inlineStr">
        <is>
          <t>TN</t>
        </is>
      </c>
      <c r="J757" t="inlineStr"/>
      <c r="K757" t="inlineStr">
        <is>
          <t>20190426</t>
        </is>
      </c>
      <c r="L757" t="inlineStr">
        <is>
          <t>20250127</t>
        </is>
      </c>
    </row>
    <row r="758">
      <c r="A758" t="inlineStr">
        <is>
          <t>900003588</t>
        </is>
      </c>
      <c r="B758" t="inlineStr">
        <is>
          <t>D836</t>
        </is>
      </c>
      <c r="C758" t="inlineStr">
        <is>
          <t>66641156</t>
        </is>
      </c>
      <c r="D758" t="inlineStr">
        <is>
          <t>10001354</t>
        </is>
      </c>
      <c r="E758" t="inlineStr"/>
      <c r="F758" s="12" t="n">
        <v>129.23</v>
      </c>
      <c r="G758" t="inlineStr"/>
      <c r="I758" t="inlineStr">
        <is>
          <t>TN</t>
        </is>
      </c>
      <c r="J758" t="inlineStr"/>
      <c r="K758" t="inlineStr">
        <is>
          <t>20190426</t>
        </is>
      </c>
      <c r="L758" t="inlineStr">
        <is>
          <t>20250127</t>
        </is>
      </c>
    </row>
    <row r="759">
      <c r="A759" t="inlineStr">
        <is>
          <t>900003588</t>
        </is>
      </c>
      <c r="B759" t="inlineStr">
        <is>
          <t>D836</t>
        </is>
      </c>
      <c r="C759" t="inlineStr">
        <is>
          <t>66825797</t>
        </is>
      </c>
      <c r="D759" t="inlineStr">
        <is>
          <t>10000357</t>
        </is>
      </c>
      <c r="E759" t="inlineStr"/>
      <c r="F759" s="12" t="n">
        <v>90</v>
      </c>
      <c r="G759" t="inlineStr"/>
      <c r="I759" t="inlineStr">
        <is>
          <t>TN</t>
        </is>
      </c>
      <c r="J759" t="inlineStr"/>
      <c r="K759" t="inlineStr">
        <is>
          <t>20190426</t>
        </is>
      </c>
      <c r="L759" t="inlineStr">
        <is>
          <t>20250127</t>
        </is>
      </c>
    </row>
    <row r="760">
      <c r="A760" t="inlineStr">
        <is>
          <t>900003588</t>
        </is>
      </c>
      <c r="B760" t="inlineStr">
        <is>
          <t>D836</t>
        </is>
      </c>
      <c r="C760" t="inlineStr">
        <is>
          <t>66825797</t>
        </is>
      </c>
      <c r="D760" t="inlineStr">
        <is>
          <t>10000625</t>
        </is>
      </c>
      <c r="E760" t="inlineStr"/>
      <c r="F760" s="12" t="n">
        <v>55</v>
      </c>
      <c r="G760" t="inlineStr"/>
      <c r="I760" t="inlineStr">
        <is>
          <t>TN</t>
        </is>
      </c>
      <c r="J760" t="inlineStr"/>
      <c r="K760" t="inlineStr">
        <is>
          <t>20190426</t>
        </is>
      </c>
      <c r="L760" t="inlineStr">
        <is>
          <t>20250127</t>
        </is>
      </c>
    </row>
    <row r="761">
      <c r="A761" t="inlineStr">
        <is>
          <t>900003588</t>
        </is>
      </c>
      <c r="B761" t="inlineStr">
        <is>
          <t>D836</t>
        </is>
      </c>
      <c r="C761" t="inlineStr">
        <is>
          <t>66825797</t>
        </is>
      </c>
      <c r="D761" t="inlineStr">
        <is>
          <t>10000627</t>
        </is>
      </c>
      <c r="E761" t="inlineStr"/>
      <c r="F761" s="12" t="n">
        <v>65</v>
      </c>
      <c r="G761" t="inlineStr"/>
      <c r="I761" t="inlineStr">
        <is>
          <t>TN</t>
        </is>
      </c>
      <c r="J761" t="inlineStr"/>
      <c r="K761" t="inlineStr">
        <is>
          <t>20190426</t>
        </is>
      </c>
      <c r="L761" t="inlineStr">
        <is>
          <t>20250127</t>
        </is>
      </c>
    </row>
    <row r="762">
      <c r="A762" t="inlineStr">
        <is>
          <t>900003588</t>
        </is>
      </c>
      <c r="B762" t="inlineStr">
        <is>
          <t>D836</t>
        </is>
      </c>
      <c r="C762" t="inlineStr">
        <is>
          <t>66825797</t>
        </is>
      </c>
      <c r="D762" t="inlineStr">
        <is>
          <t>10003132</t>
        </is>
      </c>
      <c r="E762" t="inlineStr"/>
      <c r="F762" s="12" t="n">
        <v>145</v>
      </c>
      <c r="G762" t="inlineStr"/>
      <c r="I762" t="inlineStr">
        <is>
          <t>TN</t>
        </is>
      </c>
      <c r="J762" t="inlineStr"/>
      <c r="K762" t="inlineStr">
        <is>
          <t>20190426</t>
        </is>
      </c>
      <c r="L762" t="inlineStr">
        <is>
          <t>20250127</t>
        </is>
      </c>
    </row>
    <row r="763">
      <c r="A763" t="inlineStr">
        <is>
          <t>900003588</t>
        </is>
      </c>
      <c r="B763" t="inlineStr">
        <is>
          <t>D836</t>
        </is>
      </c>
      <c r="C763" t="inlineStr">
        <is>
          <t>66898280</t>
        </is>
      </c>
      <c r="D763" t="inlineStr">
        <is>
          <t>10000625</t>
        </is>
      </c>
      <c r="E763" t="inlineStr"/>
      <c r="F763" s="12" t="n">
        <v>55</v>
      </c>
      <c r="G763" t="inlineStr"/>
      <c r="I763" t="inlineStr">
        <is>
          <t>TN</t>
        </is>
      </c>
      <c r="J763" t="inlineStr"/>
      <c r="K763" t="inlineStr">
        <is>
          <t>20190426</t>
        </is>
      </c>
      <c r="L763" t="inlineStr">
        <is>
          <t>20250127</t>
        </is>
      </c>
    </row>
    <row r="764">
      <c r="A764" t="inlineStr">
        <is>
          <t>900003588</t>
        </is>
      </c>
      <c r="B764" t="inlineStr">
        <is>
          <t>D836</t>
        </is>
      </c>
      <c r="C764" t="inlineStr">
        <is>
          <t>66898280</t>
        </is>
      </c>
      <c r="D764" t="inlineStr">
        <is>
          <t>10001354</t>
        </is>
      </c>
      <c r="E764" t="inlineStr"/>
      <c r="F764" s="12" t="n">
        <v>129</v>
      </c>
      <c r="G764" t="inlineStr"/>
      <c r="I764" t="inlineStr">
        <is>
          <t>TN</t>
        </is>
      </c>
      <c r="J764" t="inlineStr"/>
      <c r="K764" t="inlineStr">
        <is>
          <t>20190426</t>
        </is>
      </c>
      <c r="L764" t="inlineStr">
        <is>
          <t>20250127</t>
        </is>
      </c>
    </row>
    <row r="765">
      <c r="A765" t="inlineStr">
        <is>
          <t>900003588</t>
        </is>
      </c>
      <c r="B765" t="inlineStr">
        <is>
          <t>D836</t>
        </is>
      </c>
      <c r="C765" t="inlineStr">
        <is>
          <t>66898281</t>
        </is>
      </c>
      <c r="D765" t="inlineStr">
        <is>
          <t>10000625</t>
        </is>
      </c>
      <c r="E765" t="inlineStr"/>
      <c r="F765" s="12" t="n">
        <v>55</v>
      </c>
      <c r="G765" t="inlineStr"/>
      <c r="I765" t="inlineStr">
        <is>
          <t>TN</t>
        </is>
      </c>
      <c r="J765" t="inlineStr"/>
      <c r="K765" t="inlineStr">
        <is>
          <t>20190426</t>
        </is>
      </c>
      <c r="L765" t="inlineStr">
        <is>
          <t>20250127</t>
        </is>
      </c>
    </row>
    <row r="766">
      <c r="A766" t="inlineStr">
        <is>
          <t>900003588</t>
        </is>
      </c>
      <c r="B766" t="inlineStr">
        <is>
          <t>D836</t>
        </is>
      </c>
      <c r="C766" t="inlineStr">
        <is>
          <t>66898281</t>
        </is>
      </c>
      <c r="D766" t="inlineStr">
        <is>
          <t>10001354</t>
        </is>
      </c>
      <c r="E766" t="inlineStr"/>
      <c r="F766" s="12" t="n">
        <v>129</v>
      </c>
      <c r="G766" t="inlineStr"/>
      <c r="I766" t="inlineStr">
        <is>
          <t>TN</t>
        </is>
      </c>
      <c r="J766" t="inlineStr"/>
      <c r="K766" t="inlineStr">
        <is>
          <t>20190426</t>
        </is>
      </c>
      <c r="L766" t="inlineStr">
        <is>
          <t>20250127</t>
        </is>
      </c>
    </row>
    <row r="767">
      <c r="A767" t="inlineStr">
        <is>
          <t>900003588</t>
        </is>
      </c>
      <c r="B767" t="inlineStr">
        <is>
          <t>D836</t>
        </is>
      </c>
      <c r="C767" t="inlineStr">
        <is>
          <t>66970684</t>
        </is>
      </c>
      <c r="D767" t="inlineStr">
        <is>
          <t>10000625</t>
        </is>
      </c>
      <c r="E767" t="inlineStr"/>
      <c r="F767" s="12" t="n">
        <v>141.25</v>
      </c>
      <c r="G767" t="inlineStr"/>
      <c r="I767" t="inlineStr">
        <is>
          <t>TN</t>
        </is>
      </c>
      <c r="J767" t="inlineStr"/>
      <c r="K767" t="inlineStr">
        <is>
          <t>20190426</t>
        </is>
      </c>
      <c r="L767" t="inlineStr">
        <is>
          <t>20250127</t>
        </is>
      </c>
    </row>
    <row r="768">
      <c r="A768" t="inlineStr">
        <is>
          <t>900003588</t>
        </is>
      </c>
      <c r="B768" t="inlineStr">
        <is>
          <t>D836</t>
        </is>
      </c>
      <c r="C768" t="inlineStr">
        <is>
          <t>67032666</t>
        </is>
      </c>
      <c r="D768" t="inlineStr">
        <is>
          <t>10000625</t>
        </is>
      </c>
      <c r="E768" t="inlineStr"/>
      <c r="F768" s="12" t="n">
        <v>65</v>
      </c>
      <c r="G768" t="inlineStr"/>
      <c r="I768" t="inlineStr">
        <is>
          <t>TN</t>
        </is>
      </c>
      <c r="J768" t="inlineStr"/>
      <c r="K768" t="inlineStr">
        <is>
          <t>20190426</t>
        </is>
      </c>
      <c r="L768" t="inlineStr">
        <is>
          <t>20250127</t>
        </is>
      </c>
    </row>
    <row r="769">
      <c r="A769" t="inlineStr">
        <is>
          <t>900003588</t>
        </is>
      </c>
      <c r="B769" t="inlineStr">
        <is>
          <t>D836</t>
        </is>
      </c>
      <c r="C769" t="inlineStr">
        <is>
          <t>67032666</t>
        </is>
      </c>
      <c r="D769" t="inlineStr">
        <is>
          <t>10000627</t>
        </is>
      </c>
      <c r="E769" t="inlineStr"/>
      <c r="F769" s="12" t="n">
        <v>80</v>
      </c>
      <c r="G769" t="inlineStr"/>
      <c r="I769" t="inlineStr">
        <is>
          <t>TN</t>
        </is>
      </c>
      <c r="J769" t="inlineStr"/>
      <c r="K769" t="inlineStr">
        <is>
          <t>20190426</t>
        </is>
      </c>
      <c r="L769" t="inlineStr">
        <is>
          <t>20250127</t>
        </is>
      </c>
    </row>
    <row r="770">
      <c r="A770" t="inlineStr">
        <is>
          <t>900003588</t>
        </is>
      </c>
      <c r="B770" t="inlineStr">
        <is>
          <t>D836</t>
        </is>
      </c>
      <c r="C770" t="inlineStr">
        <is>
          <t>67077727</t>
        </is>
      </c>
      <c r="D770" t="inlineStr">
        <is>
          <t>10000625</t>
        </is>
      </c>
      <c r="E770" t="inlineStr"/>
      <c r="F770" s="12" t="n">
        <v>50.54</v>
      </c>
      <c r="G770" t="inlineStr"/>
      <c r="I770" t="inlineStr">
        <is>
          <t>TN</t>
        </is>
      </c>
      <c r="J770" t="inlineStr"/>
      <c r="K770" t="inlineStr">
        <is>
          <t>20190426</t>
        </is>
      </c>
      <c r="L770" t="inlineStr">
        <is>
          <t>20250127</t>
        </is>
      </c>
    </row>
    <row r="771">
      <c r="A771" t="inlineStr">
        <is>
          <t>900003588</t>
        </is>
      </c>
      <c r="B771" t="inlineStr">
        <is>
          <t>D836</t>
        </is>
      </c>
      <c r="C771" t="inlineStr">
        <is>
          <t>67077727</t>
        </is>
      </c>
      <c r="D771" t="inlineStr">
        <is>
          <t>10000627</t>
        </is>
      </c>
      <c r="E771" t="inlineStr"/>
      <c r="F771" s="12" t="n">
        <v>59.97</v>
      </c>
      <c r="G771" t="inlineStr"/>
      <c r="I771" t="inlineStr">
        <is>
          <t>TN</t>
        </is>
      </c>
      <c r="J771" t="inlineStr"/>
      <c r="K771" t="inlineStr">
        <is>
          <t>20190426</t>
        </is>
      </c>
      <c r="L771" t="inlineStr">
        <is>
          <t>20250127</t>
        </is>
      </c>
    </row>
    <row r="772">
      <c r="A772" t="inlineStr">
        <is>
          <t>900003588</t>
        </is>
      </c>
      <c r="B772" t="inlineStr">
        <is>
          <t>D836</t>
        </is>
      </c>
      <c r="C772" t="inlineStr">
        <is>
          <t>67077727</t>
        </is>
      </c>
      <c r="D772" t="inlineStr">
        <is>
          <t>10001354</t>
        </is>
      </c>
      <c r="E772" t="inlineStr"/>
      <c r="F772" s="12" t="n">
        <v>127.92</v>
      </c>
      <c r="G772" t="inlineStr"/>
      <c r="I772" t="inlineStr">
        <is>
          <t>TN</t>
        </is>
      </c>
      <c r="J772" t="inlineStr"/>
      <c r="K772" t="inlineStr">
        <is>
          <t>20190426</t>
        </is>
      </c>
      <c r="L772" t="inlineStr">
        <is>
          <t>20250127</t>
        </is>
      </c>
    </row>
    <row r="773">
      <c r="A773" t="inlineStr">
        <is>
          <t>900003588</t>
        </is>
      </c>
      <c r="B773" t="inlineStr">
        <is>
          <t>D836</t>
        </is>
      </c>
      <c r="C773" t="inlineStr">
        <is>
          <t>67089150</t>
        </is>
      </c>
      <c r="D773" t="inlineStr">
        <is>
          <t>10000625</t>
        </is>
      </c>
      <c r="E773" t="inlineStr"/>
      <c r="F773" s="12" t="n">
        <v>50.54</v>
      </c>
      <c r="G773" t="inlineStr"/>
      <c r="I773" t="inlineStr">
        <is>
          <t>TN</t>
        </is>
      </c>
      <c r="J773" t="inlineStr"/>
      <c r="K773" t="inlineStr">
        <is>
          <t>20190426</t>
        </is>
      </c>
      <c r="L773" t="inlineStr">
        <is>
          <t>20250127</t>
        </is>
      </c>
    </row>
    <row r="774">
      <c r="A774" t="inlineStr">
        <is>
          <t>900003588</t>
        </is>
      </c>
      <c r="B774" t="inlineStr">
        <is>
          <t>D836</t>
        </is>
      </c>
      <c r="C774" t="inlineStr">
        <is>
          <t>67089150</t>
        </is>
      </c>
      <c r="D774" t="inlineStr">
        <is>
          <t>10000627</t>
        </is>
      </c>
      <c r="E774" t="inlineStr"/>
      <c r="F774" s="12" t="n">
        <v>59.97</v>
      </c>
      <c r="G774" t="inlineStr"/>
      <c r="I774" t="inlineStr">
        <is>
          <t>TN</t>
        </is>
      </c>
      <c r="J774" t="inlineStr"/>
      <c r="K774" t="inlineStr">
        <is>
          <t>20190426</t>
        </is>
      </c>
      <c r="L774" t="inlineStr">
        <is>
          <t>20250127</t>
        </is>
      </c>
    </row>
    <row r="775">
      <c r="A775" t="inlineStr">
        <is>
          <t>900003588</t>
        </is>
      </c>
      <c r="B775" t="inlineStr">
        <is>
          <t>D836</t>
        </is>
      </c>
      <c r="C775" t="inlineStr">
        <is>
          <t>67090525</t>
        </is>
      </c>
      <c r="D775" t="inlineStr">
        <is>
          <t>10000625</t>
        </is>
      </c>
      <c r="E775" t="inlineStr"/>
      <c r="F775" s="12" t="n">
        <v>50.54</v>
      </c>
      <c r="G775" t="inlineStr"/>
      <c r="I775" t="inlineStr">
        <is>
          <t>TN</t>
        </is>
      </c>
      <c r="J775" t="inlineStr"/>
      <c r="K775" t="inlineStr">
        <is>
          <t>20190426</t>
        </is>
      </c>
      <c r="L775" t="inlineStr">
        <is>
          <t>20250127</t>
        </is>
      </c>
    </row>
    <row r="776">
      <c r="A776" t="inlineStr">
        <is>
          <t>900003588</t>
        </is>
      </c>
      <c r="B776" t="inlineStr">
        <is>
          <t>D836</t>
        </is>
      </c>
      <c r="C776" t="inlineStr">
        <is>
          <t>67090525</t>
        </is>
      </c>
      <c r="D776" t="inlineStr">
        <is>
          <t>10000627</t>
        </is>
      </c>
      <c r="E776" t="inlineStr"/>
      <c r="F776" s="12" t="n">
        <v>59.97</v>
      </c>
      <c r="G776" t="inlineStr"/>
      <c r="I776" t="inlineStr">
        <is>
          <t>TN</t>
        </is>
      </c>
      <c r="J776" t="inlineStr"/>
      <c r="K776" t="inlineStr">
        <is>
          <t>20190426</t>
        </is>
      </c>
      <c r="L776" t="inlineStr">
        <is>
          <t>20250127</t>
        </is>
      </c>
    </row>
    <row r="777">
      <c r="A777" t="inlineStr">
        <is>
          <t>900003588</t>
        </is>
      </c>
      <c r="B777" t="inlineStr">
        <is>
          <t>D836</t>
        </is>
      </c>
      <c r="C777" t="inlineStr">
        <is>
          <t>67090525</t>
        </is>
      </c>
      <c r="D777" t="inlineStr">
        <is>
          <t>10001354</t>
        </is>
      </c>
      <c r="E777" t="inlineStr"/>
      <c r="F777" s="12" t="n">
        <v>127.92</v>
      </c>
      <c r="G777" t="inlineStr"/>
      <c r="I777" t="inlineStr">
        <is>
          <t>TN</t>
        </is>
      </c>
      <c r="J777" t="inlineStr"/>
      <c r="K777" t="inlineStr">
        <is>
          <t>20190426</t>
        </is>
      </c>
      <c r="L777" t="inlineStr">
        <is>
          <t>20250127</t>
        </is>
      </c>
    </row>
    <row r="778">
      <c r="A778" t="inlineStr">
        <is>
          <t>900003588</t>
        </is>
      </c>
      <c r="B778" t="inlineStr">
        <is>
          <t>D836</t>
        </is>
      </c>
      <c r="C778" t="inlineStr">
        <is>
          <t>67126698</t>
        </is>
      </c>
      <c r="D778" t="inlineStr">
        <is>
          <t>10001354</t>
        </is>
      </c>
      <c r="E778" t="inlineStr"/>
      <c r="F778" s="12" t="n">
        <v>130</v>
      </c>
      <c r="G778" t="inlineStr"/>
      <c r="I778" t="inlineStr">
        <is>
          <t>TN</t>
        </is>
      </c>
      <c r="J778" t="inlineStr"/>
      <c r="K778" t="inlineStr">
        <is>
          <t>20190426</t>
        </is>
      </c>
      <c r="L778" t="inlineStr">
        <is>
          <t>20250127</t>
        </is>
      </c>
    </row>
    <row r="779">
      <c r="A779" t="inlineStr">
        <is>
          <t>900003590</t>
        </is>
      </c>
      <c r="B779" t="inlineStr">
        <is>
          <t>D836</t>
        </is>
      </c>
      <c r="C779" t="inlineStr">
        <is>
          <t>65014664</t>
        </is>
      </c>
      <c r="D779" t="inlineStr">
        <is>
          <t>10000829</t>
        </is>
      </c>
      <c r="E779" t="inlineStr"/>
      <c r="F779" s="12" t="n">
        <v>60</v>
      </c>
      <c r="G779" t="inlineStr"/>
      <c r="I779" t="inlineStr">
        <is>
          <t>M3</t>
        </is>
      </c>
      <c r="J779" t="inlineStr"/>
      <c r="K779" t="inlineStr">
        <is>
          <t>20190426</t>
        </is>
      </c>
      <c r="L779" t="inlineStr">
        <is>
          <t>20250127</t>
        </is>
      </c>
    </row>
    <row r="780">
      <c r="A780" t="inlineStr">
        <is>
          <t>900003592</t>
        </is>
      </c>
      <c r="B780" t="inlineStr">
        <is>
          <t>D836</t>
        </is>
      </c>
      <c r="C780" t="inlineStr">
        <is>
          <t>65003945</t>
        </is>
      </c>
      <c r="D780" t="inlineStr">
        <is>
          <t>10000624</t>
        </is>
      </c>
      <c r="E780" t="inlineStr"/>
      <c r="F780" s="12" t="n">
        <v>80</v>
      </c>
      <c r="G780" t="inlineStr"/>
      <c r="I780" t="inlineStr">
        <is>
          <t>TN</t>
        </is>
      </c>
      <c r="J780" t="inlineStr"/>
      <c r="K780" t="inlineStr">
        <is>
          <t>20190426</t>
        </is>
      </c>
      <c r="L780" t="inlineStr">
        <is>
          <t>20250127</t>
        </is>
      </c>
    </row>
    <row r="781">
      <c r="A781" t="inlineStr">
        <is>
          <t>900003592</t>
        </is>
      </c>
      <c r="B781" t="inlineStr">
        <is>
          <t>D836</t>
        </is>
      </c>
      <c r="C781" t="inlineStr">
        <is>
          <t>65003945</t>
        </is>
      </c>
      <c r="D781" t="inlineStr">
        <is>
          <t>10000630</t>
        </is>
      </c>
      <c r="E781" t="inlineStr"/>
      <c r="F781" s="12" t="n">
        <v>85</v>
      </c>
      <c r="G781" t="inlineStr"/>
      <c r="I781" t="inlineStr">
        <is>
          <t>TN</t>
        </is>
      </c>
      <c r="J781" t="inlineStr"/>
      <c r="K781" t="inlineStr">
        <is>
          <t>20190426</t>
        </is>
      </c>
      <c r="L781" t="inlineStr">
        <is>
          <t>20250127</t>
        </is>
      </c>
    </row>
    <row r="782">
      <c r="A782" t="inlineStr">
        <is>
          <t>900003592</t>
        </is>
      </c>
      <c r="B782" t="inlineStr">
        <is>
          <t>D836</t>
        </is>
      </c>
      <c r="C782" t="inlineStr">
        <is>
          <t>65003945</t>
        </is>
      </c>
      <c r="D782" t="inlineStr">
        <is>
          <t>10000722</t>
        </is>
      </c>
      <c r="E782" t="inlineStr"/>
      <c r="F782" s="12" t="n">
        <v>83</v>
      </c>
      <c r="G782" t="inlineStr"/>
      <c r="I782" t="inlineStr">
        <is>
          <t>TN</t>
        </is>
      </c>
      <c r="J782" t="inlineStr"/>
      <c r="K782" t="inlineStr">
        <is>
          <t>20190426</t>
        </is>
      </c>
      <c r="L782" t="inlineStr">
        <is>
          <t>20250127</t>
        </is>
      </c>
    </row>
    <row r="783">
      <c r="A783" t="inlineStr">
        <is>
          <t>900003592</t>
        </is>
      </c>
      <c r="B783" t="inlineStr">
        <is>
          <t>D836</t>
        </is>
      </c>
      <c r="C783" t="inlineStr">
        <is>
          <t>65087219</t>
        </is>
      </c>
      <c r="D783" t="inlineStr">
        <is>
          <t>10000623</t>
        </is>
      </c>
      <c r="E783" t="inlineStr"/>
      <c r="F783" s="12" t="n">
        <v>84</v>
      </c>
      <c r="G783" t="inlineStr"/>
      <c r="I783" t="inlineStr">
        <is>
          <t>TN</t>
        </is>
      </c>
      <c r="J783" t="inlineStr"/>
      <c r="K783" t="inlineStr">
        <is>
          <t>20190426</t>
        </is>
      </c>
      <c r="L783" t="inlineStr">
        <is>
          <t>20250127</t>
        </is>
      </c>
    </row>
    <row r="784">
      <c r="A784" t="inlineStr">
        <is>
          <t>900003592</t>
        </is>
      </c>
      <c r="B784" t="inlineStr">
        <is>
          <t>D836</t>
        </is>
      </c>
      <c r="C784" t="inlineStr">
        <is>
          <t>65087219</t>
        </is>
      </c>
      <c r="D784" t="inlineStr">
        <is>
          <t>10000630</t>
        </is>
      </c>
      <c r="E784" t="inlineStr"/>
      <c r="F784" s="12" t="n">
        <v>102.26</v>
      </c>
      <c r="G784" t="inlineStr"/>
      <c r="I784" t="inlineStr">
        <is>
          <t>TN</t>
        </is>
      </c>
      <c r="J784" t="inlineStr"/>
      <c r="K784" t="inlineStr">
        <is>
          <t>20190426</t>
        </is>
      </c>
      <c r="L784" t="inlineStr">
        <is>
          <t>20250127</t>
        </is>
      </c>
    </row>
    <row r="785">
      <c r="A785" t="inlineStr">
        <is>
          <t>900003592</t>
        </is>
      </c>
      <c r="B785" t="inlineStr">
        <is>
          <t>D836</t>
        </is>
      </c>
      <c r="C785" t="inlineStr">
        <is>
          <t>65087219</t>
        </is>
      </c>
      <c r="D785" t="inlineStr">
        <is>
          <t>10000722</t>
        </is>
      </c>
      <c r="E785" t="inlineStr"/>
      <c r="F785" s="12" t="n">
        <v>102.26</v>
      </c>
      <c r="G785" t="inlineStr"/>
      <c r="I785" t="inlineStr">
        <is>
          <t>TN</t>
        </is>
      </c>
      <c r="J785" t="inlineStr"/>
      <c r="K785" t="inlineStr">
        <is>
          <t>20190426</t>
        </is>
      </c>
      <c r="L785" t="inlineStr">
        <is>
          <t>20250127</t>
        </is>
      </c>
    </row>
    <row r="786">
      <c r="A786" t="inlineStr">
        <is>
          <t>900003592</t>
        </is>
      </c>
      <c r="B786" t="inlineStr">
        <is>
          <t>D836</t>
        </is>
      </c>
      <c r="C786" t="inlineStr">
        <is>
          <t>65232687</t>
        </is>
      </c>
      <c r="D786" t="inlineStr">
        <is>
          <t>10000623</t>
        </is>
      </c>
      <c r="E786" t="inlineStr"/>
      <c r="F786" s="12" t="n">
        <v>87.40000000000001</v>
      </c>
      <c r="G786" t="inlineStr"/>
      <c r="I786" t="inlineStr">
        <is>
          <t>TN</t>
        </is>
      </c>
      <c r="J786" t="inlineStr"/>
      <c r="K786" t="inlineStr">
        <is>
          <t>20190426</t>
        </is>
      </c>
      <c r="L786" t="inlineStr">
        <is>
          <t>20250127</t>
        </is>
      </c>
    </row>
    <row r="787">
      <c r="A787" t="inlineStr">
        <is>
          <t>900003592</t>
        </is>
      </c>
      <c r="B787" t="inlineStr">
        <is>
          <t>D836</t>
        </is>
      </c>
      <c r="C787" t="inlineStr">
        <is>
          <t>65232687</t>
        </is>
      </c>
      <c r="D787" t="inlineStr">
        <is>
          <t>10000624</t>
        </is>
      </c>
      <c r="E787" t="inlineStr"/>
      <c r="F787" s="12" t="n">
        <v>91</v>
      </c>
      <c r="G787" t="inlineStr"/>
      <c r="I787" t="inlineStr">
        <is>
          <t>TN</t>
        </is>
      </c>
      <c r="J787" t="inlineStr"/>
      <c r="K787" t="inlineStr">
        <is>
          <t>20190426</t>
        </is>
      </c>
      <c r="L787" t="inlineStr">
        <is>
          <t>20250127</t>
        </is>
      </c>
    </row>
    <row r="788">
      <c r="A788" t="inlineStr">
        <is>
          <t>900003592</t>
        </is>
      </c>
      <c r="B788" t="inlineStr">
        <is>
          <t>D836</t>
        </is>
      </c>
      <c r="C788" t="inlineStr">
        <is>
          <t>65232687</t>
        </is>
      </c>
      <c r="D788" t="inlineStr">
        <is>
          <t>10000630</t>
        </is>
      </c>
      <c r="E788" t="inlineStr"/>
      <c r="F788" s="12" t="n">
        <v>87.40000000000001</v>
      </c>
      <c r="G788" t="inlineStr"/>
      <c r="I788" t="inlineStr">
        <is>
          <t>TN</t>
        </is>
      </c>
      <c r="J788" t="inlineStr"/>
      <c r="K788" t="inlineStr">
        <is>
          <t>20190426</t>
        </is>
      </c>
      <c r="L788" t="inlineStr">
        <is>
          <t>20250127</t>
        </is>
      </c>
    </row>
    <row r="789">
      <c r="A789" t="inlineStr">
        <is>
          <t>900003592</t>
        </is>
      </c>
      <c r="B789" t="inlineStr">
        <is>
          <t>D836</t>
        </is>
      </c>
      <c r="C789" t="inlineStr">
        <is>
          <t>65232687</t>
        </is>
      </c>
      <c r="D789" t="inlineStr">
        <is>
          <t>10000722</t>
        </is>
      </c>
      <c r="E789" t="inlineStr"/>
      <c r="F789" s="12" t="n">
        <v>91</v>
      </c>
      <c r="G789" t="inlineStr"/>
      <c r="I789" t="inlineStr">
        <is>
          <t>TN</t>
        </is>
      </c>
      <c r="J789" t="inlineStr"/>
      <c r="K789" t="inlineStr">
        <is>
          <t>20190426</t>
        </is>
      </c>
      <c r="L789" t="inlineStr">
        <is>
          <t>20250127</t>
        </is>
      </c>
    </row>
    <row r="790">
      <c r="A790" t="inlineStr">
        <is>
          <t>900003592</t>
        </is>
      </c>
      <c r="B790" t="inlineStr">
        <is>
          <t>D836</t>
        </is>
      </c>
      <c r="C790" t="inlineStr">
        <is>
          <t>65251399</t>
        </is>
      </c>
      <c r="D790" t="inlineStr">
        <is>
          <t>10000624</t>
        </is>
      </c>
      <c r="E790" t="inlineStr"/>
      <c r="F790" s="12" t="n">
        <v>85</v>
      </c>
      <c r="G790" t="inlineStr"/>
      <c r="I790" t="inlineStr">
        <is>
          <t>TN</t>
        </is>
      </c>
      <c r="J790" t="inlineStr"/>
      <c r="K790" t="inlineStr">
        <is>
          <t>20190426</t>
        </is>
      </c>
      <c r="L790" t="inlineStr">
        <is>
          <t>20250127</t>
        </is>
      </c>
    </row>
    <row r="791">
      <c r="A791" t="inlineStr">
        <is>
          <t>900003592</t>
        </is>
      </c>
      <c r="B791" t="inlineStr">
        <is>
          <t>D836</t>
        </is>
      </c>
      <c r="C791" t="inlineStr">
        <is>
          <t>65251399</t>
        </is>
      </c>
      <c r="D791" t="inlineStr">
        <is>
          <t>10000722</t>
        </is>
      </c>
      <c r="E791" t="inlineStr"/>
      <c r="F791" s="12" t="n">
        <v>80</v>
      </c>
      <c r="G791" t="inlineStr"/>
      <c r="I791" t="inlineStr">
        <is>
          <t>TN</t>
        </is>
      </c>
      <c r="J791" t="inlineStr"/>
      <c r="K791" t="inlineStr">
        <is>
          <t>20190426</t>
        </is>
      </c>
      <c r="L791" t="inlineStr">
        <is>
          <t>20250127</t>
        </is>
      </c>
    </row>
    <row r="792">
      <c r="A792" t="inlineStr">
        <is>
          <t>900003592</t>
        </is>
      </c>
      <c r="B792" t="inlineStr">
        <is>
          <t>D836</t>
        </is>
      </c>
      <c r="C792" t="inlineStr">
        <is>
          <t>65251399</t>
        </is>
      </c>
      <c r="D792" t="inlineStr">
        <is>
          <t>10053281</t>
        </is>
      </c>
      <c r="E792" t="inlineStr"/>
      <c r="F792" s="12" t="n">
        <v>80</v>
      </c>
      <c r="G792" t="inlineStr"/>
      <c r="I792" t="inlineStr">
        <is>
          <t>TN</t>
        </is>
      </c>
      <c r="J792" t="inlineStr"/>
      <c r="K792" t="inlineStr">
        <is>
          <t>20190426</t>
        </is>
      </c>
      <c r="L792" t="inlineStr">
        <is>
          <t>20250127</t>
        </is>
      </c>
    </row>
    <row r="793">
      <c r="A793" t="inlineStr">
        <is>
          <t>900003592</t>
        </is>
      </c>
      <c r="B793" t="inlineStr">
        <is>
          <t>D836</t>
        </is>
      </c>
      <c r="C793" t="inlineStr">
        <is>
          <t>65272437</t>
        </is>
      </c>
      <c r="D793" t="inlineStr">
        <is>
          <t>10000630</t>
        </is>
      </c>
      <c r="E793" t="inlineStr"/>
      <c r="F793" s="12" t="n">
        <v>95</v>
      </c>
      <c r="G793" t="inlineStr"/>
      <c r="I793" t="inlineStr">
        <is>
          <t>TN</t>
        </is>
      </c>
      <c r="J793" t="inlineStr"/>
      <c r="K793" t="inlineStr">
        <is>
          <t>20190426</t>
        </is>
      </c>
      <c r="L793" t="inlineStr">
        <is>
          <t>20250127</t>
        </is>
      </c>
    </row>
    <row r="794">
      <c r="A794" t="inlineStr">
        <is>
          <t>900003592</t>
        </is>
      </c>
      <c r="B794" t="inlineStr">
        <is>
          <t>D836</t>
        </is>
      </c>
      <c r="C794" t="inlineStr">
        <is>
          <t>65272437</t>
        </is>
      </c>
      <c r="D794" t="inlineStr">
        <is>
          <t>10000722</t>
        </is>
      </c>
      <c r="E794" t="inlineStr"/>
      <c r="F794" s="12" t="n">
        <v>95</v>
      </c>
      <c r="G794" t="inlineStr"/>
      <c r="I794" t="inlineStr">
        <is>
          <t>TN</t>
        </is>
      </c>
      <c r="J794" t="inlineStr"/>
      <c r="K794" t="inlineStr">
        <is>
          <t>20190426</t>
        </is>
      </c>
      <c r="L794" t="inlineStr">
        <is>
          <t>20250127</t>
        </is>
      </c>
    </row>
    <row r="795">
      <c r="A795" t="inlineStr">
        <is>
          <t>900003592</t>
        </is>
      </c>
      <c r="B795" t="inlineStr">
        <is>
          <t>D836</t>
        </is>
      </c>
      <c r="C795" t="inlineStr">
        <is>
          <t>65300906</t>
        </is>
      </c>
      <c r="D795" t="inlineStr">
        <is>
          <t>10000624</t>
        </is>
      </c>
      <c r="E795" t="inlineStr"/>
      <c r="F795" s="12" t="n">
        <v>85</v>
      </c>
      <c r="G795" t="inlineStr"/>
      <c r="I795" t="inlineStr">
        <is>
          <t>TN</t>
        </is>
      </c>
      <c r="J795" t="inlineStr"/>
      <c r="K795" t="inlineStr">
        <is>
          <t>20190426</t>
        </is>
      </c>
      <c r="L795" t="inlineStr">
        <is>
          <t>20250127</t>
        </is>
      </c>
    </row>
    <row r="796">
      <c r="A796" t="inlineStr">
        <is>
          <t>900003592</t>
        </is>
      </c>
      <c r="B796" t="inlineStr">
        <is>
          <t>D836</t>
        </is>
      </c>
      <c r="C796" t="inlineStr">
        <is>
          <t>65300906</t>
        </is>
      </c>
      <c r="D796" t="inlineStr">
        <is>
          <t>10000722</t>
        </is>
      </c>
      <c r="E796" t="inlineStr"/>
      <c r="F796" s="12" t="n">
        <v>85</v>
      </c>
      <c r="G796" t="inlineStr"/>
      <c r="I796" t="inlineStr">
        <is>
          <t>TN</t>
        </is>
      </c>
      <c r="J796" t="inlineStr"/>
      <c r="K796" t="inlineStr">
        <is>
          <t>20190426</t>
        </is>
      </c>
      <c r="L796" t="inlineStr">
        <is>
          <t>20250127</t>
        </is>
      </c>
    </row>
    <row r="797">
      <c r="A797" t="inlineStr">
        <is>
          <t>900003592</t>
        </is>
      </c>
      <c r="B797" t="inlineStr">
        <is>
          <t>D836</t>
        </is>
      </c>
      <c r="C797" t="inlineStr">
        <is>
          <t>65346224</t>
        </is>
      </c>
      <c r="D797" t="inlineStr">
        <is>
          <t>10000623</t>
        </is>
      </c>
      <c r="E797" t="inlineStr"/>
      <c r="F797" s="12" t="n">
        <v>96.39</v>
      </c>
      <c r="G797" t="inlineStr"/>
      <c r="I797" t="inlineStr">
        <is>
          <t>TN</t>
        </is>
      </c>
      <c r="J797" t="inlineStr"/>
      <c r="K797" t="inlineStr">
        <is>
          <t>20190426</t>
        </is>
      </c>
      <c r="L797" t="inlineStr">
        <is>
          <t>20250127</t>
        </is>
      </c>
    </row>
    <row r="798">
      <c r="A798" t="inlineStr">
        <is>
          <t>900003592</t>
        </is>
      </c>
      <c r="B798" t="inlineStr">
        <is>
          <t>D836</t>
        </is>
      </c>
      <c r="C798" t="inlineStr">
        <is>
          <t>65361550</t>
        </is>
      </c>
      <c r="D798" t="inlineStr">
        <is>
          <t>10000623</t>
        </is>
      </c>
      <c r="E798" t="inlineStr"/>
      <c r="F798" s="12" t="n">
        <v>100.46</v>
      </c>
      <c r="G798" t="inlineStr"/>
      <c r="I798" t="inlineStr">
        <is>
          <t>TN</t>
        </is>
      </c>
      <c r="J798" t="inlineStr"/>
      <c r="K798" t="inlineStr">
        <is>
          <t>20190426</t>
        </is>
      </c>
      <c r="L798" t="inlineStr">
        <is>
          <t>20250127</t>
        </is>
      </c>
    </row>
    <row r="799">
      <c r="A799" t="inlineStr">
        <is>
          <t>900003592</t>
        </is>
      </c>
      <c r="B799" t="inlineStr">
        <is>
          <t>D836</t>
        </is>
      </c>
      <c r="C799" t="inlineStr">
        <is>
          <t>65361550</t>
        </is>
      </c>
      <c r="D799" t="inlineStr">
        <is>
          <t>10000630</t>
        </is>
      </c>
      <c r="E799" t="inlineStr"/>
      <c r="F799" s="12" t="n">
        <v>100.46</v>
      </c>
      <c r="G799" t="inlineStr"/>
      <c r="I799" t="inlineStr">
        <is>
          <t>TN</t>
        </is>
      </c>
      <c r="J799" t="inlineStr"/>
      <c r="K799" t="inlineStr">
        <is>
          <t>20190426</t>
        </is>
      </c>
      <c r="L799" t="inlineStr">
        <is>
          <t>20250127</t>
        </is>
      </c>
    </row>
    <row r="800">
      <c r="A800" t="inlineStr">
        <is>
          <t>900003592</t>
        </is>
      </c>
      <c r="B800" t="inlineStr">
        <is>
          <t>D836</t>
        </is>
      </c>
      <c r="C800" t="inlineStr">
        <is>
          <t>65370785</t>
        </is>
      </c>
      <c r="D800" t="inlineStr">
        <is>
          <t>10000630</t>
        </is>
      </c>
      <c r="E800" t="inlineStr"/>
      <c r="F800" s="12" t="n">
        <v>99.27</v>
      </c>
      <c r="G800" t="inlineStr"/>
      <c r="I800" t="inlineStr">
        <is>
          <t>TN</t>
        </is>
      </c>
      <c r="J800" t="inlineStr"/>
      <c r="K800" t="inlineStr">
        <is>
          <t>20190426</t>
        </is>
      </c>
      <c r="L800" t="inlineStr">
        <is>
          <t>20250127</t>
        </is>
      </c>
    </row>
    <row r="801">
      <c r="A801" t="inlineStr">
        <is>
          <t>900003592</t>
        </is>
      </c>
      <c r="B801" t="inlineStr">
        <is>
          <t>D836</t>
        </is>
      </c>
      <c r="C801" t="inlineStr">
        <is>
          <t>65370785</t>
        </is>
      </c>
      <c r="D801" t="inlineStr">
        <is>
          <t>10000722</t>
        </is>
      </c>
      <c r="E801" t="inlineStr"/>
      <c r="F801" s="12" t="n">
        <v>99.27</v>
      </c>
      <c r="G801" t="inlineStr"/>
      <c r="I801" t="inlineStr">
        <is>
          <t>TN</t>
        </is>
      </c>
      <c r="J801" t="inlineStr"/>
      <c r="K801" t="inlineStr">
        <is>
          <t>20190426</t>
        </is>
      </c>
      <c r="L801" t="inlineStr">
        <is>
          <t>20250127</t>
        </is>
      </c>
    </row>
    <row r="802">
      <c r="A802" t="inlineStr">
        <is>
          <t>900003592</t>
        </is>
      </c>
      <c r="B802" t="inlineStr">
        <is>
          <t>D836</t>
        </is>
      </c>
      <c r="C802" t="inlineStr">
        <is>
          <t>65387641</t>
        </is>
      </c>
      <c r="D802" t="inlineStr">
        <is>
          <t>10000623</t>
        </is>
      </c>
      <c r="E802" t="inlineStr"/>
      <c r="F802" s="12" t="n">
        <v>87.40000000000001</v>
      </c>
      <c r="G802" t="inlineStr"/>
      <c r="I802" t="inlineStr">
        <is>
          <t>TN</t>
        </is>
      </c>
      <c r="J802" t="inlineStr"/>
      <c r="K802" t="inlineStr">
        <is>
          <t>20190426</t>
        </is>
      </c>
      <c r="L802" t="inlineStr">
        <is>
          <t>20250127</t>
        </is>
      </c>
    </row>
    <row r="803">
      <c r="A803" t="inlineStr">
        <is>
          <t>900003592</t>
        </is>
      </c>
      <c r="B803" t="inlineStr">
        <is>
          <t>D836</t>
        </is>
      </c>
      <c r="C803" t="inlineStr">
        <is>
          <t>65387641</t>
        </is>
      </c>
      <c r="D803" t="inlineStr">
        <is>
          <t>10000624</t>
        </is>
      </c>
      <c r="E803" t="inlineStr"/>
      <c r="F803" s="12" t="n">
        <v>91</v>
      </c>
      <c r="G803" t="inlineStr"/>
      <c r="I803" t="inlineStr">
        <is>
          <t>TN</t>
        </is>
      </c>
      <c r="J803" t="inlineStr"/>
      <c r="K803" t="inlineStr">
        <is>
          <t>20190426</t>
        </is>
      </c>
      <c r="L803" t="inlineStr">
        <is>
          <t>20250127</t>
        </is>
      </c>
    </row>
    <row r="804">
      <c r="A804" t="inlineStr">
        <is>
          <t>900003592</t>
        </is>
      </c>
      <c r="B804" t="inlineStr">
        <is>
          <t>D836</t>
        </is>
      </c>
      <c r="C804" t="inlineStr">
        <is>
          <t>65387641</t>
        </is>
      </c>
      <c r="D804" t="inlineStr">
        <is>
          <t>10000630</t>
        </is>
      </c>
      <c r="E804" t="inlineStr"/>
      <c r="F804" s="12" t="n">
        <v>87.40000000000001</v>
      </c>
      <c r="G804" t="inlineStr"/>
      <c r="I804" t="inlineStr">
        <is>
          <t>TN</t>
        </is>
      </c>
      <c r="J804" t="inlineStr"/>
      <c r="K804" t="inlineStr">
        <is>
          <t>20190426</t>
        </is>
      </c>
      <c r="L804" t="inlineStr">
        <is>
          <t>20250127</t>
        </is>
      </c>
    </row>
    <row r="805">
      <c r="A805" t="inlineStr">
        <is>
          <t>900003592</t>
        </is>
      </c>
      <c r="B805" t="inlineStr">
        <is>
          <t>D836</t>
        </is>
      </c>
      <c r="C805" t="inlineStr">
        <is>
          <t>65387641</t>
        </is>
      </c>
      <c r="D805" t="inlineStr">
        <is>
          <t>10000722</t>
        </is>
      </c>
      <c r="E805" t="inlineStr"/>
      <c r="F805" s="12" t="n">
        <v>91</v>
      </c>
      <c r="G805" t="inlineStr"/>
      <c r="I805" t="inlineStr">
        <is>
          <t>TN</t>
        </is>
      </c>
      <c r="J805" t="inlineStr"/>
      <c r="K805" t="inlineStr">
        <is>
          <t>20190426</t>
        </is>
      </c>
      <c r="L805" t="inlineStr">
        <is>
          <t>20250127</t>
        </is>
      </c>
    </row>
    <row r="806">
      <c r="A806" t="inlineStr">
        <is>
          <t>900003592</t>
        </is>
      </c>
      <c r="B806" t="inlineStr">
        <is>
          <t>D836</t>
        </is>
      </c>
      <c r="C806" t="inlineStr">
        <is>
          <t>65442270</t>
        </is>
      </c>
      <c r="D806" t="inlineStr">
        <is>
          <t>10000630</t>
        </is>
      </c>
      <c r="E806" t="inlineStr"/>
      <c r="F806" s="12" t="n">
        <v>101.66</v>
      </c>
      <c r="G806" t="inlineStr"/>
      <c r="I806" t="inlineStr">
        <is>
          <t>TN</t>
        </is>
      </c>
      <c r="J806" t="inlineStr"/>
      <c r="K806" t="inlineStr">
        <is>
          <t>20190426</t>
        </is>
      </c>
      <c r="L806" t="inlineStr">
        <is>
          <t>20250127</t>
        </is>
      </c>
    </row>
    <row r="807">
      <c r="A807" t="inlineStr">
        <is>
          <t>900003592</t>
        </is>
      </c>
      <c r="B807" t="inlineStr">
        <is>
          <t>D836</t>
        </is>
      </c>
      <c r="C807" t="inlineStr">
        <is>
          <t>65442270</t>
        </is>
      </c>
      <c r="D807" t="inlineStr">
        <is>
          <t>10000722</t>
        </is>
      </c>
      <c r="E807" t="inlineStr"/>
      <c r="F807" s="12" t="n">
        <v>82</v>
      </c>
      <c r="G807" t="inlineStr"/>
      <c r="I807" t="inlineStr">
        <is>
          <t>TN</t>
        </is>
      </c>
      <c r="J807" t="inlineStr"/>
      <c r="K807" t="inlineStr">
        <is>
          <t>20190426</t>
        </is>
      </c>
      <c r="L807" t="inlineStr">
        <is>
          <t>20250127</t>
        </is>
      </c>
    </row>
    <row r="808">
      <c r="A808" t="inlineStr">
        <is>
          <t>900003592</t>
        </is>
      </c>
      <c r="B808" t="inlineStr">
        <is>
          <t>D836</t>
        </is>
      </c>
      <c r="C808" t="inlineStr">
        <is>
          <t>65565826</t>
        </is>
      </c>
      <c r="D808" t="inlineStr">
        <is>
          <t>10000623</t>
        </is>
      </c>
      <c r="E808" t="inlineStr"/>
      <c r="F808" s="12" t="n">
        <v>126.5</v>
      </c>
      <c r="G808" t="inlineStr"/>
      <c r="I808" t="inlineStr">
        <is>
          <t>M3</t>
        </is>
      </c>
      <c r="J808" t="inlineStr"/>
      <c r="K808" t="inlineStr">
        <is>
          <t>20190426</t>
        </is>
      </c>
      <c r="L808" t="inlineStr">
        <is>
          <t>20250127</t>
        </is>
      </c>
    </row>
    <row r="809">
      <c r="A809" t="inlineStr">
        <is>
          <t>900003592</t>
        </is>
      </c>
      <c r="B809" t="inlineStr">
        <is>
          <t>D836</t>
        </is>
      </c>
      <c r="C809" t="inlineStr">
        <is>
          <t>65565826</t>
        </is>
      </c>
      <c r="D809" t="inlineStr">
        <is>
          <t>10000722</t>
        </is>
      </c>
      <c r="E809" t="inlineStr"/>
      <c r="F809" s="12" t="n">
        <v>95.68000000000001</v>
      </c>
      <c r="G809" t="inlineStr"/>
      <c r="I809" t="inlineStr">
        <is>
          <t>TN</t>
        </is>
      </c>
      <c r="J809" t="inlineStr"/>
      <c r="K809" t="inlineStr">
        <is>
          <t>20190426</t>
        </is>
      </c>
      <c r="L809" t="inlineStr">
        <is>
          <t>20250127</t>
        </is>
      </c>
    </row>
    <row r="810">
      <c r="A810" t="inlineStr">
        <is>
          <t>900003592</t>
        </is>
      </c>
      <c r="B810" t="inlineStr">
        <is>
          <t>D836</t>
        </is>
      </c>
      <c r="C810" t="inlineStr">
        <is>
          <t>65570346</t>
        </is>
      </c>
      <c r="D810" t="inlineStr">
        <is>
          <t>10000630</t>
        </is>
      </c>
      <c r="E810" t="inlineStr"/>
      <c r="F810" s="12" t="n">
        <v>102.86</v>
      </c>
      <c r="G810" t="inlineStr"/>
      <c r="I810" t="inlineStr">
        <is>
          <t>TN</t>
        </is>
      </c>
      <c r="J810" t="inlineStr"/>
      <c r="K810" t="inlineStr">
        <is>
          <t>20190426</t>
        </is>
      </c>
      <c r="L810" t="inlineStr">
        <is>
          <t>20250127</t>
        </is>
      </c>
    </row>
    <row r="811">
      <c r="A811" t="inlineStr">
        <is>
          <t>900003592</t>
        </is>
      </c>
      <c r="B811" t="inlineStr">
        <is>
          <t>D836</t>
        </is>
      </c>
      <c r="C811" t="inlineStr">
        <is>
          <t>65570346</t>
        </is>
      </c>
      <c r="D811" t="inlineStr">
        <is>
          <t>10000722</t>
        </is>
      </c>
      <c r="E811" t="inlineStr"/>
      <c r="F811" s="12" t="n">
        <v>78</v>
      </c>
      <c r="G811" t="inlineStr"/>
      <c r="I811" t="inlineStr">
        <is>
          <t>TN</t>
        </is>
      </c>
      <c r="J811" t="inlineStr"/>
      <c r="K811" t="inlineStr">
        <is>
          <t>20190426</t>
        </is>
      </c>
      <c r="L811" t="inlineStr">
        <is>
          <t>20250127</t>
        </is>
      </c>
    </row>
    <row r="812">
      <c r="A812" t="inlineStr">
        <is>
          <t>900003592</t>
        </is>
      </c>
      <c r="B812" t="inlineStr">
        <is>
          <t>D836</t>
        </is>
      </c>
      <c r="C812" t="inlineStr">
        <is>
          <t>65633365</t>
        </is>
      </c>
      <c r="D812" t="inlineStr">
        <is>
          <t>10000722</t>
        </is>
      </c>
      <c r="E812" t="inlineStr"/>
      <c r="F812" s="12" t="n">
        <v>85</v>
      </c>
      <c r="G812" t="inlineStr"/>
      <c r="I812" t="inlineStr">
        <is>
          <t>TN</t>
        </is>
      </c>
      <c r="J812" t="inlineStr"/>
      <c r="K812" t="inlineStr">
        <is>
          <t>20190426</t>
        </is>
      </c>
      <c r="L812" t="inlineStr">
        <is>
          <t>20250127</t>
        </is>
      </c>
    </row>
    <row r="813">
      <c r="A813" t="inlineStr">
        <is>
          <t>900003592</t>
        </is>
      </c>
      <c r="B813" t="inlineStr">
        <is>
          <t>D836</t>
        </is>
      </c>
      <c r="C813" t="inlineStr">
        <is>
          <t>65685819</t>
        </is>
      </c>
      <c r="D813" t="inlineStr">
        <is>
          <t>10000630</t>
        </is>
      </c>
      <c r="E813" t="inlineStr"/>
      <c r="F813" s="12" t="n">
        <v>102.26</v>
      </c>
      <c r="G813" t="inlineStr"/>
      <c r="I813" t="inlineStr">
        <is>
          <t>TN</t>
        </is>
      </c>
      <c r="J813" t="inlineStr"/>
      <c r="K813" t="inlineStr">
        <is>
          <t>20190426</t>
        </is>
      </c>
      <c r="L813" t="inlineStr">
        <is>
          <t>20250127</t>
        </is>
      </c>
    </row>
    <row r="814">
      <c r="A814" t="inlineStr">
        <is>
          <t>900003592</t>
        </is>
      </c>
      <c r="B814" t="inlineStr">
        <is>
          <t>D836</t>
        </is>
      </c>
      <c r="C814" t="inlineStr">
        <is>
          <t>65685819</t>
        </is>
      </c>
      <c r="D814" t="inlineStr">
        <is>
          <t>10000722</t>
        </is>
      </c>
      <c r="E814" t="inlineStr"/>
      <c r="F814" s="12" t="n">
        <v>102.26</v>
      </c>
      <c r="G814" t="inlineStr"/>
      <c r="I814" t="inlineStr">
        <is>
          <t>TN</t>
        </is>
      </c>
      <c r="J814" t="inlineStr"/>
      <c r="K814" t="inlineStr">
        <is>
          <t>20190426</t>
        </is>
      </c>
      <c r="L814" t="inlineStr">
        <is>
          <t>20250127</t>
        </is>
      </c>
    </row>
    <row r="815">
      <c r="A815" t="inlineStr">
        <is>
          <t>900003592</t>
        </is>
      </c>
      <c r="B815" t="inlineStr">
        <is>
          <t>D836</t>
        </is>
      </c>
      <c r="C815" t="inlineStr">
        <is>
          <t>65706147</t>
        </is>
      </c>
      <c r="D815" t="inlineStr">
        <is>
          <t>10000624</t>
        </is>
      </c>
      <c r="E815" t="inlineStr"/>
      <c r="F815" s="12" t="n">
        <v>85</v>
      </c>
      <c r="G815" t="inlineStr"/>
      <c r="I815" t="inlineStr">
        <is>
          <t>TN</t>
        </is>
      </c>
      <c r="J815" t="inlineStr"/>
      <c r="K815" t="inlineStr">
        <is>
          <t>20190426</t>
        </is>
      </c>
      <c r="L815" t="inlineStr">
        <is>
          <t>20250127</t>
        </is>
      </c>
    </row>
    <row r="816">
      <c r="A816" t="inlineStr">
        <is>
          <t>900003592</t>
        </is>
      </c>
      <c r="B816" t="inlineStr">
        <is>
          <t>D836</t>
        </is>
      </c>
      <c r="C816" t="inlineStr">
        <is>
          <t>65706147</t>
        </is>
      </c>
      <c r="D816" t="inlineStr">
        <is>
          <t>10000722</t>
        </is>
      </c>
      <c r="E816" t="inlineStr"/>
      <c r="F816" s="12" t="n">
        <v>95</v>
      </c>
      <c r="G816" t="inlineStr"/>
      <c r="I816" t="inlineStr">
        <is>
          <t>TN</t>
        </is>
      </c>
      <c r="J816" t="inlineStr"/>
      <c r="K816" t="inlineStr">
        <is>
          <t>20190426</t>
        </is>
      </c>
      <c r="L816" t="inlineStr">
        <is>
          <t>20250127</t>
        </is>
      </c>
    </row>
    <row r="817">
      <c r="A817" t="inlineStr">
        <is>
          <t>900003592</t>
        </is>
      </c>
      <c r="B817" t="inlineStr">
        <is>
          <t>D836</t>
        </is>
      </c>
      <c r="C817" t="inlineStr">
        <is>
          <t>65763944</t>
        </is>
      </c>
      <c r="D817" t="inlineStr">
        <is>
          <t>10000722</t>
        </is>
      </c>
      <c r="E817" t="inlineStr"/>
      <c r="F817" s="12" t="n">
        <v>89.7</v>
      </c>
      <c r="G817" t="inlineStr"/>
      <c r="I817" t="inlineStr">
        <is>
          <t>TN</t>
        </is>
      </c>
      <c r="J817" t="inlineStr"/>
      <c r="K817" t="inlineStr">
        <is>
          <t>20190426</t>
        </is>
      </c>
      <c r="L817" t="inlineStr">
        <is>
          <t>20250127</t>
        </is>
      </c>
    </row>
    <row r="818">
      <c r="A818" t="inlineStr">
        <is>
          <t>900003592</t>
        </is>
      </c>
      <c r="B818" t="inlineStr">
        <is>
          <t>D836</t>
        </is>
      </c>
      <c r="C818" t="inlineStr">
        <is>
          <t>65781482</t>
        </is>
      </c>
      <c r="D818" t="inlineStr">
        <is>
          <t>10000722</t>
        </is>
      </c>
      <c r="E818" t="inlineStr"/>
      <c r="F818" s="12" t="n">
        <v>106.44</v>
      </c>
      <c r="G818" t="inlineStr"/>
      <c r="I818" t="inlineStr">
        <is>
          <t>TN</t>
        </is>
      </c>
      <c r="J818" t="inlineStr"/>
      <c r="K818" t="inlineStr">
        <is>
          <t>20190426</t>
        </is>
      </c>
      <c r="L818" t="inlineStr">
        <is>
          <t>20250127</t>
        </is>
      </c>
    </row>
    <row r="819">
      <c r="A819" t="inlineStr">
        <is>
          <t>900003592</t>
        </is>
      </c>
      <c r="B819" t="inlineStr">
        <is>
          <t>D836</t>
        </is>
      </c>
      <c r="C819" t="inlineStr">
        <is>
          <t>65796882</t>
        </is>
      </c>
      <c r="D819" t="inlineStr">
        <is>
          <t>10000722</t>
        </is>
      </c>
      <c r="E819" t="inlineStr"/>
      <c r="F819" s="12" t="n">
        <v>80</v>
      </c>
      <c r="G819" t="inlineStr"/>
      <c r="I819" t="inlineStr">
        <is>
          <t>TN</t>
        </is>
      </c>
      <c r="J819" t="inlineStr"/>
      <c r="K819" t="inlineStr">
        <is>
          <t>20190426</t>
        </is>
      </c>
      <c r="L819" t="inlineStr">
        <is>
          <t>20250127</t>
        </is>
      </c>
    </row>
    <row r="820">
      <c r="A820" t="inlineStr">
        <is>
          <t>900003592</t>
        </is>
      </c>
      <c r="B820" t="inlineStr">
        <is>
          <t>D836</t>
        </is>
      </c>
      <c r="C820" t="inlineStr">
        <is>
          <t>65796882</t>
        </is>
      </c>
      <c r="D820" t="inlineStr">
        <is>
          <t>10053281</t>
        </is>
      </c>
      <c r="E820" t="inlineStr"/>
      <c r="F820" s="12" t="n">
        <v>80</v>
      </c>
      <c r="G820" t="inlineStr"/>
      <c r="I820" t="inlineStr">
        <is>
          <t>TN</t>
        </is>
      </c>
      <c r="J820" t="inlineStr"/>
      <c r="K820" t="inlineStr">
        <is>
          <t>20190426</t>
        </is>
      </c>
      <c r="L820" t="inlineStr">
        <is>
          <t>20250127</t>
        </is>
      </c>
    </row>
    <row r="821">
      <c r="A821" t="inlineStr">
        <is>
          <t>900003592</t>
        </is>
      </c>
      <c r="B821" t="inlineStr">
        <is>
          <t>D836</t>
        </is>
      </c>
      <c r="C821" t="inlineStr">
        <is>
          <t>65916616</t>
        </is>
      </c>
      <c r="D821" t="inlineStr">
        <is>
          <t>10000630</t>
        </is>
      </c>
      <c r="E821" t="inlineStr"/>
      <c r="F821" s="12" t="n">
        <v>102.86</v>
      </c>
      <c r="G821" t="inlineStr"/>
      <c r="I821" t="inlineStr">
        <is>
          <t>TN</t>
        </is>
      </c>
      <c r="J821" t="inlineStr"/>
      <c r="K821" t="inlineStr">
        <is>
          <t>20190426</t>
        </is>
      </c>
      <c r="L821" t="inlineStr">
        <is>
          <t>20250127</t>
        </is>
      </c>
    </row>
    <row r="822">
      <c r="A822" t="inlineStr">
        <is>
          <t>900003592</t>
        </is>
      </c>
      <c r="B822" t="inlineStr">
        <is>
          <t>D836</t>
        </is>
      </c>
      <c r="C822" t="inlineStr">
        <is>
          <t>65916616</t>
        </is>
      </c>
      <c r="D822" t="inlineStr">
        <is>
          <t>10000722</t>
        </is>
      </c>
      <c r="E822" t="inlineStr"/>
      <c r="F822" s="12" t="n">
        <v>80</v>
      </c>
      <c r="G822" t="inlineStr"/>
      <c r="I822" t="inlineStr">
        <is>
          <t>TN</t>
        </is>
      </c>
      <c r="J822" t="inlineStr"/>
      <c r="K822" t="inlineStr">
        <is>
          <t>20190426</t>
        </is>
      </c>
      <c r="L822" t="inlineStr">
        <is>
          <t>20250127</t>
        </is>
      </c>
    </row>
    <row r="823">
      <c r="A823" t="inlineStr">
        <is>
          <t>900003592</t>
        </is>
      </c>
      <c r="B823" t="inlineStr">
        <is>
          <t>D836</t>
        </is>
      </c>
      <c r="C823" t="inlineStr">
        <is>
          <t>65970998</t>
        </is>
      </c>
      <c r="D823" t="inlineStr">
        <is>
          <t>10000722</t>
        </is>
      </c>
      <c r="E823" t="inlineStr"/>
      <c r="F823" s="12" t="n">
        <v>102.26</v>
      </c>
      <c r="G823" t="inlineStr"/>
      <c r="I823" t="inlineStr">
        <is>
          <t>TN</t>
        </is>
      </c>
      <c r="J823" t="inlineStr"/>
      <c r="K823" t="inlineStr">
        <is>
          <t>20190426</t>
        </is>
      </c>
      <c r="L823" t="inlineStr">
        <is>
          <t>20250127</t>
        </is>
      </c>
    </row>
    <row r="824">
      <c r="A824" t="inlineStr">
        <is>
          <t>900003592</t>
        </is>
      </c>
      <c r="B824" t="inlineStr">
        <is>
          <t>D836</t>
        </is>
      </c>
      <c r="C824" t="inlineStr">
        <is>
          <t>65992053</t>
        </is>
      </c>
      <c r="D824" t="inlineStr">
        <is>
          <t>10000623</t>
        </is>
      </c>
      <c r="E824" t="inlineStr"/>
      <c r="F824" s="12" t="n">
        <v>100.05</v>
      </c>
      <c r="G824" t="inlineStr"/>
      <c r="I824" t="inlineStr">
        <is>
          <t>TN</t>
        </is>
      </c>
      <c r="J824" t="inlineStr"/>
      <c r="K824" t="inlineStr">
        <is>
          <t>20190426</t>
        </is>
      </c>
      <c r="L824" t="inlineStr">
        <is>
          <t>20250127</t>
        </is>
      </c>
    </row>
    <row r="825">
      <c r="A825" t="inlineStr">
        <is>
          <t>900003592</t>
        </is>
      </c>
      <c r="B825" t="inlineStr">
        <is>
          <t>D836</t>
        </is>
      </c>
      <c r="C825" t="inlineStr">
        <is>
          <t>65992219</t>
        </is>
      </c>
      <c r="D825" t="inlineStr">
        <is>
          <t>10000630</t>
        </is>
      </c>
      <c r="E825" t="inlineStr"/>
      <c r="F825" s="12" t="n">
        <v>102.26</v>
      </c>
      <c r="G825" t="inlineStr"/>
      <c r="I825" t="inlineStr">
        <is>
          <t>TN</t>
        </is>
      </c>
      <c r="J825" t="inlineStr"/>
      <c r="K825" t="inlineStr">
        <is>
          <t>20190426</t>
        </is>
      </c>
      <c r="L825" t="inlineStr">
        <is>
          <t>20250127</t>
        </is>
      </c>
    </row>
    <row r="826">
      <c r="A826" t="inlineStr">
        <is>
          <t>900003592</t>
        </is>
      </c>
      <c r="B826" t="inlineStr">
        <is>
          <t>D836</t>
        </is>
      </c>
      <c r="C826" t="inlineStr">
        <is>
          <t>65992219</t>
        </is>
      </c>
      <c r="D826" t="inlineStr">
        <is>
          <t>10000722</t>
        </is>
      </c>
      <c r="E826" t="inlineStr"/>
      <c r="F826" s="12" t="n">
        <v>102.26</v>
      </c>
      <c r="G826" t="inlineStr"/>
      <c r="I826" t="inlineStr">
        <is>
          <t>TN</t>
        </is>
      </c>
      <c r="J826" t="inlineStr"/>
      <c r="K826" t="inlineStr">
        <is>
          <t>20190426</t>
        </is>
      </c>
      <c r="L826" t="inlineStr">
        <is>
          <t>20250127</t>
        </is>
      </c>
    </row>
    <row r="827">
      <c r="A827" t="inlineStr">
        <is>
          <t>900003592</t>
        </is>
      </c>
      <c r="B827" t="inlineStr">
        <is>
          <t>D836</t>
        </is>
      </c>
      <c r="C827" t="inlineStr">
        <is>
          <t>66167552</t>
        </is>
      </c>
      <c r="D827" t="inlineStr">
        <is>
          <t>10000624</t>
        </is>
      </c>
      <c r="E827" t="inlineStr"/>
      <c r="F827" s="12" t="n">
        <v>92</v>
      </c>
      <c r="G827" t="inlineStr"/>
      <c r="I827" t="inlineStr">
        <is>
          <t>TN</t>
        </is>
      </c>
      <c r="J827" t="inlineStr"/>
      <c r="K827" t="inlineStr">
        <is>
          <t>20190426</t>
        </is>
      </c>
      <c r="L827" t="inlineStr">
        <is>
          <t>20250127</t>
        </is>
      </c>
    </row>
    <row r="828">
      <c r="A828" t="inlineStr">
        <is>
          <t>900003592</t>
        </is>
      </c>
      <c r="B828" t="inlineStr">
        <is>
          <t>D836</t>
        </is>
      </c>
      <c r="C828" t="inlineStr">
        <is>
          <t>66167552</t>
        </is>
      </c>
      <c r="D828" t="inlineStr">
        <is>
          <t>10000722</t>
        </is>
      </c>
      <c r="E828" t="inlineStr"/>
      <c r="F828" s="12" t="n">
        <v>92</v>
      </c>
      <c r="G828" t="inlineStr"/>
      <c r="I828" t="inlineStr">
        <is>
          <t>TN</t>
        </is>
      </c>
      <c r="J828" t="inlineStr"/>
      <c r="K828" t="inlineStr">
        <is>
          <t>20190426</t>
        </is>
      </c>
      <c r="L828" t="inlineStr">
        <is>
          <t>20250127</t>
        </is>
      </c>
    </row>
    <row r="829">
      <c r="A829" t="inlineStr">
        <is>
          <t>900003592</t>
        </is>
      </c>
      <c r="B829" t="inlineStr">
        <is>
          <t>D836</t>
        </is>
      </c>
      <c r="C829" t="inlineStr">
        <is>
          <t>66230098</t>
        </is>
      </c>
      <c r="D829" t="inlineStr">
        <is>
          <t>10000722</t>
        </is>
      </c>
      <c r="E829" t="inlineStr"/>
      <c r="F829" s="12" t="n">
        <v>80</v>
      </c>
      <c r="G829" t="inlineStr"/>
      <c r="I829" t="inlineStr">
        <is>
          <t>TN</t>
        </is>
      </c>
      <c r="J829" t="inlineStr"/>
      <c r="K829" t="inlineStr">
        <is>
          <t>20190426</t>
        </is>
      </c>
      <c r="L829" t="inlineStr">
        <is>
          <t>20250127</t>
        </is>
      </c>
    </row>
    <row r="830">
      <c r="A830" t="inlineStr">
        <is>
          <t>900003592</t>
        </is>
      </c>
      <c r="B830" t="inlineStr">
        <is>
          <t>D836</t>
        </is>
      </c>
      <c r="C830" t="inlineStr">
        <is>
          <t>66230098</t>
        </is>
      </c>
      <c r="D830" t="inlineStr">
        <is>
          <t>10053281</t>
        </is>
      </c>
      <c r="E830" t="inlineStr"/>
      <c r="F830" s="12" t="n">
        <v>80</v>
      </c>
      <c r="G830" t="inlineStr"/>
      <c r="I830" t="inlineStr">
        <is>
          <t>TN</t>
        </is>
      </c>
      <c r="J830" t="inlineStr"/>
      <c r="K830" t="inlineStr">
        <is>
          <t>20190426</t>
        </is>
      </c>
      <c r="L830" t="inlineStr">
        <is>
          <t>20250127</t>
        </is>
      </c>
    </row>
    <row r="831">
      <c r="A831" t="inlineStr">
        <is>
          <t>900003592</t>
        </is>
      </c>
      <c r="B831" t="inlineStr">
        <is>
          <t>D836</t>
        </is>
      </c>
      <c r="C831" t="inlineStr">
        <is>
          <t>66237142</t>
        </is>
      </c>
      <c r="D831" t="inlineStr">
        <is>
          <t>10000630</t>
        </is>
      </c>
      <c r="E831" t="inlineStr"/>
      <c r="F831" s="12" t="n">
        <v>101.66</v>
      </c>
      <c r="G831" t="inlineStr"/>
      <c r="I831" t="inlineStr">
        <is>
          <t>TN</t>
        </is>
      </c>
      <c r="J831" t="inlineStr"/>
      <c r="K831" t="inlineStr">
        <is>
          <t>20190426</t>
        </is>
      </c>
      <c r="L831" t="inlineStr">
        <is>
          <t>20250127</t>
        </is>
      </c>
    </row>
    <row r="832">
      <c r="A832" t="inlineStr">
        <is>
          <t>900003592</t>
        </is>
      </c>
      <c r="B832" t="inlineStr">
        <is>
          <t>D836</t>
        </is>
      </c>
      <c r="C832" t="inlineStr">
        <is>
          <t>66237142</t>
        </is>
      </c>
      <c r="D832" t="inlineStr">
        <is>
          <t>10000722</t>
        </is>
      </c>
      <c r="E832" t="inlineStr"/>
      <c r="F832" s="12" t="n">
        <v>101.66</v>
      </c>
      <c r="G832" t="inlineStr"/>
      <c r="I832" t="inlineStr">
        <is>
          <t>TN</t>
        </is>
      </c>
      <c r="J832" t="inlineStr"/>
      <c r="K832" t="inlineStr">
        <is>
          <t>20190426</t>
        </is>
      </c>
      <c r="L832" t="inlineStr">
        <is>
          <t>20250127</t>
        </is>
      </c>
    </row>
    <row r="833">
      <c r="A833" t="inlineStr">
        <is>
          <t>900003592</t>
        </is>
      </c>
      <c r="B833" t="inlineStr">
        <is>
          <t>D836</t>
        </is>
      </c>
      <c r="C833" t="inlineStr">
        <is>
          <t>66239560</t>
        </is>
      </c>
      <c r="D833" t="inlineStr">
        <is>
          <t>10000722</t>
        </is>
      </c>
      <c r="E833" t="inlineStr"/>
      <c r="F833" s="12" t="n">
        <v>136.8</v>
      </c>
      <c r="G833" t="inlineStr"/>
      <c r="I833" t="inlineStr">
        <is>
          <t>M3</t>
        </is>
      </c>
      <c r="J833" t="inlineStr"/>
      <c r="K833" t="inlineStr">
        <is>
          <t>20190426</t>
        </is>
      </c>
      <c r="L833" t="inlineStr">
        <is>
          <t>20250127</t>
        </is>
      </c>
    </row>
    <row r="834">
      <c r="A834" t="inlineStr">
        <is>
          <t>900003592</t>
        </is>
      </c>
      <c r="B834" t="inlineStr">
        <is>
          <t>D836</t>
        </is>
      </c>
      <c r="C834" t="inlineStr">
        <is>
          <t>66239561</t>
        </is>
      </c>
      <c r="D834" t="inlineStr">
        <is>
          <t>10000722</t>
        </is>
      </c>
      <c r="E834" t="inlineStr"/>
      <c r="F834" s="12" t="n">
        <v>95</v>
      </c>
      <c r="G834" t="inlineStr"/>
      <c r="I834" t="inlineStr">
        <is>
          <t>TN</t>
        </is>
      </c>
      <c r="J834" t="inlineStr"/>
      <c r="K834" t="inlineStr">
        <is>
          <t>20190426</t>
        </is>
      </c>
      <c r="L834" t="inlineStr">
        <is>
          <t>20250127</t>
        </is>
      </c>
    </row>
    <row r="835">
      <c r="A835" t="inlineStr">
        <is>
          <t>900003592</t>
        </is>
      </c>
      <c r="B835" t="inlineStr">
        <is>
          <t>D836</t>
        </is>
      </c>
      <c r="C835" t="inlineStr">
        <is>
          <t>66239598</t>
        </is>
      </c>
      <c r="D835" t="inlineStr">
        <is>
          <t>10000722</t>
        </is>
      </c>
      <c r="E835" t="inlineStr"/>
      <c r="F835" s="12" t="n">
        <v>95</v>
      </c>
      <c r="G835" t="inlineStr"/>
      <c r="I835" t="inlineStr">
        <is>
          <t>TN</t>
        </is>
      </c>
      <c r="J835" t="inlineStr"/>
      <c r="K835" t="inlineStr">
        <is>
          <t>20190426</t>
        </is>
      </c>
      <c r="L835" t="inlineStr">
        <is>
          <t>20250127</t>
        </is>
      </c>
    </row>
    <row r="836">
      <c r="A836" t="inlineStr">
        <is>
          <t>900003592</t>
        </is>
      </c>
      <c r="B836" t="inlineStr">
        <is>
          <t>D836</t>
        </is>
      </c>
      <c r="C836" t="inlineStr">
        <is>
          <t>66239599</t>
        </is>
      </c>
      <c r="D836" t="inlineStr">
        <is>
          <t>10000722</t>
        </is>
      </c>
      <c r="E836" t="inlineStr"/>
      <c r="F836" s="12" t="n">
        <v>95</v>
      </c>
      <c r="G836" t="inlineStr"/>
      <c r="I836" t="inlineStr">
        <is>
          <t>TN</t>
        </is>
      </c>
      <c r="J836" t="inlineStr"/>
      <c r="K836" t="inlineStr">
        <is>
          <t>20190426</t>
        </is>
      </c>
      <c r="L836" t="inlineStr">
        <is>
          <t>20250127</t>
        </is>
      </c>
    </row>
    <row r="837">
      <c r="A837" t="inlineStr">
        <is>
          <t>900003592</t>
        </is>
      </c>
      <c r="B837" t="inlineStr">
        <is>
          <t>D836</t>
        </is>
      </c>
      <c r="C837" t="inlineStr">
        <is>
          <t>66239600</t>
        </is>
      </c>
      <c r="D837" t="inlineStr">
        <is>
          <t>10000722</t>
        </is>
      </c>
      <c r="E837" t="inlineStr"/>
      <c r="F837" s="12" t="n">
        <v>95</v>
      </c>
      <c r="G837" t="inlineStr"/>
      <c r="I837" t="inlineStr">
        <is>
          <t>TN</t>
        </is>
      </c>
      <c r="J837" t="inlineStr"/>
      <c r="K837" t="inlineStr">
        <is>
          <t>20190426</t>
        </is>
      </c>
      <c r="L837" t="inlineStr">
        <is>
          <t>20250127</t>
        </is>
      </c>
    </row>
    <row r="838">
      <c r="A838" t="inlineStr">
        <is>
          <t>900003592</t>
        </is>
      </c>
      <c r="B838" t="inlineStr">
        <is>
          <t>D836</t>
        </is>
      </c>
      <c r="C838" t="inlineStr">
        <is>
          <t>66239601</t>
        </is>
      </c>
      <c r="D838" t="inlineStr">
        <is>
          <t>10000722</t>
        </is>
      </c>
      <c r="E838" t="inlineStr"/>
      <c r="F838" s="12" t="n">
        <v>95</v>
      </c>
      <c r="G838" t="inlineStr"/>
      <c r="I838" t="inlineStr">
        <is>
          <t>TN</t>
        </is>
      </c>
      <c r="J838" t="inlineStr"/>
      <c r="K838" t="inlineStr">
        <is>
          <t>20190426</t>
        </is>
      </c>
      <c r="L838" t="inlineStr">
        <is>
          <t>20250127</t>
        </is>
      </c>
    </row>
    <row r="839">
      <c r="A839" t="inlineStr">
        <is>
          <t>900003592</t>
        </is>
      </c>
      <c r="B839" t="inlineStr">
        <is>
          <t>D836</t>
        </is>
      </c>
      <c r="C839" t="inlineStr">
        <is>
          <t>66239617</t>
        </is>
      </c>
      <c r="D839" t="inlineStr">
        <is>
          <t>10000722</t>
        </is>
      </c>
      <c r="E839" t="inlineStr"/>
      <c r="F839" s="12" t="n">
        <v>95</v>
      </c>
      <c r="G839" t="inlineStr"/>
      <c r="I839" t="inlineStr">
        <is>
          <t>TN</t>
        </is>
      </c>
      <c r="J839" t="inlineStr"/>
      <c r="K839" t="inlineStr">
        <is>
          <t>20190426</t>
        </is>
      </c>
      <c r="L839" t="inlineStr">
        <is>
          <t>20250127</t>
        </is>
      </c>
    </row>
    <row r="840">
      <c r="A840" t="inlineStr">
        <is>
          <t>900003592</t>
        </is>
      </c>
      <c r="B840" t="inlineStr">
        <is>
          <t>D836</t>
        </is>
      </c>
      <c r="C840" t="inlineStr">
        <is>
          <t>66239621</t>
        </is>
      </c>
      <c r="D840" t="inlineStr">
        <is>
          <t>10000722</t>
        </is>
      </c>
      <c r="E840" t="inlineStr"/>
      <c r="F840" s="12" t="n">
        <v>95</v>
      </c>
      <c r="G840" t="inlineStr"/>
      <c r="I840" t="inlineStr">
        <is>
          <t>TN</t>
        </is>
      </c>
      <c r="J840" t="inlineStr"/>
      <c r="K840" t="inlineStr">
        <is>
          <t>20190426</t>
        </is>
      </c>
      <c r="L840" t="inlineStr">
        <is>
          <t>20250127</t>
        </is>
      </c>
    </row>
    <row r="841">
      <c r="A841" t="inlineStr">
        <is>
          <t>900003592</t>
        </is>
      </c>
      <c r="B841" t="inlineStr">
        <is>
          <t>D836</t>
        </is>
      </c>
      <c r="C841" t="inlineStr">
        <is>
          <t>66239627</t>
        </is>
      </c>
      <c r="D841" t="inlineStr">
        <is>
          <t>10000722</t>
        </is>
      </c>
      <c r="E841" t="inlineStr"/>
      <c r="F841" s="12" t="n">
        <v>95</v>
      </c>
      <c r="G841" t="inlineStr"/>
      <c r="I841" t="inlineStr">
        <is>
          <t>TN</t>
        </is>
      </c>
      <c r="J841" t="inlineStr"/>
      <c r="K841" t="inlineStr">
        <is>
          <t>20190426</t>
        </is>
      </c>
      <c r="L841" t="inlineStr">
        <is>
          <t>20250127</t>
        </is>
      </c>
    </row>
    <row r="842">
      <c r="A842" t="inlineStr">
        <is>
          <t>900003592</t>
        </is>
      </c>
      <c r="B842" t="inlineStr">
        <is>
          <t>D836</t>
        </is>
      </c>
      <c r="C842" t="inlineStr">
        <is>
          <t>66239628</t>
        </is>
      </c>
      <c r="D842" t="inlineStr">
        <is>
          <t>10000722</t>
        </is>
      </c>
      <c r="E842" t="inlineStr"/>
      <c r="F842" s="12" t="n">
        <v>95</v>
      </c>
      <c r="G842" t="inlineStr"/>
      <c r="I842" t="inlineStr">
        <is>
          <t>TN</t>
        </is>
      </c>
      <c r="J842" t="inlineStr"/>
      <c r="K842" t="inlineStr">
        <is>
          <t>20190426</t>
        </is>
      </c>
      <c r="L842" t="inlineStr">
        <is>
          <t>20250127</t>
        </is>
      </c>
    </row>
    <row r="843">
      <c r="A843" t="inlineStr">
        <is>
          <t>900003592</t>
        </is>
      </c>
      <c r="B843" t="inlineStr">
        <is>
          <t>D836</t>
        </is>
      </c>
      <c r="C843" t="inlineStr">
        <is>
          <t>66243150</t>
        </is>
      </c>
      <c r="D843" t="inlineStr">
        <is>
          <t>10000722</t>
        </is>
      </c>
      <c r="E843" t="inlineStr"/>
      <c r="F843" s="12" t="n">
        <v>95</v>
      </c>
      <c r="G843" t="inlineStr"/>
      <c r="I843" t="inlineStr">
        <is>
          <t>TN</t>
        </is>
      </c>
      <c r="J843" t="inlineStr"/>
      <c r="K843" t="inlineStr">
        <is>
          <t>20190426</t>
        </is>
      </c>
      <c r="L843" t="inlineStr">
        <is>
          <t>20250127</t>
        </is>
      </c>
    </row>
    <row r="844">
      <c r="A844" t="inlineStr">
        <is>
          <t>900003592</t>
        </is>
      </c>
      <c r="B844" t="inlineStr">
        <is>
          <t>D836</t>
        </is>
      </c>
      <c r="C844" t="inlineStr">
        <is>
          <t>66272739</t>
        </is>
      </c>
      <c r="D844" t="inlineStr">
        <is>
          <t>10000623</t>
        </is>
      </c>
      <c r="E844" t="inlineStr"/>
      <c r="F844" s="12" t="n">
        <v>108.1</v>
      </c>
      <c r="G844" t="inlineStr"/>
      <c r="I844" t="inlineStr">
        <is>
          <t>TN</t>
        </is>
      </c>
      <c r="J844" t="inlineStr"/>
      <c r="K844" t="inlineStr">
        <is>
          <t>20190426</t>
        </is>
      </c>
      <c r="L844" t="inlineStr">
        <is>
          <t>20250127</t>
        </is>
      </c>
    </row>
    <row r="845">
      <c r="A845" t="inlineStr">
        <is>
          <t>900003592</t>
        </is>
      </c>
      <c r="B845" t="inlineStr">
        <is>
          <t>D836</t>
        </is>
      </c>
      <c r="C845" t="inlineStr">
        <is>
          <t>66272739</t>
        </is>
      </c>
      <c r="D845" t="inlineStr">
        <is>
          <t>10000624</t>
        </is>
      </c>
      <c r="E845" t="inlineStr"/>
      <c r="F845" s="12" t="n">
        <v>85</v>
      </c>
      <c r="G845" t="inlineStr"/>
      <c r="I845" t="inlineStr">
        <is>
          <t>TN</t>
        </is>
      </c>
      <c r="J845" t="inlineStr"/>
      <c r="K845" t="inlineStr">
        <is>
          <t>20190426</t>
        </is>
      </c>
      <c r="L845" t="inlineStr">
        <is>
          <t>20250127</t>
        </is>
      </c>
    </row>
    <row r="846">
      <c r="A846" t="inlineStr">
        <is>
          <t>900003592</t>
        </is>
      </c>
      <c r="B846" t="inlineStr">
        <is>
          <t>D836</t>
        </is>
      </c>
      <c r="C846" t="inlineStr">
        <is>
          <t>66272739</t>
        </is>
      </c>
      <c r="D846" t="inlineStr">
        <is>
          <t>10000722</t>
        </is>
      </c>
      <c r="E846" t="inlineStr"/>
      <c r="F846" s="12" t="n">
        <v>85</v>
      </c>
      <c r="G846" t="inlineStr"/>
      <c r="I846" t="inlineStr">
        <is>
          <t>TN</t>
        </is>
      </c>
      <c r="J846" t="inlineStr"/>
      <c r="K846" t="inlineStr">
        <is>
          <t>20190426</t>
        </is>
      </c>
      <c r="L846" t="inlineStr">
        <is>
          <t>20250127</t>
        </is>
      </c>
    </row>
    <row r="847">
      <c r="A847" t="inlineStr">
        <is>
          <t>900003592</t>
        </is>
      </c>
      <c r="B847" t="inlineStr">
        <is>
          <t>D836</t>
        </is>
      </c>
      <c r="C847" t="inlineStr">
        <is>
          <t>66289412</t>
        </is>
      </c>
      <c r="D847" t="inlineStr">
        <is>
          <t>10000722</t>
        </is>
      </c>
      <c r="E847" t="inlineStr"/>
      <c r="F847" s="12" t="n">
        <v>95</v>
      </c>
      <c r="G847" t="inlineStr"/>
      <c r="I847" t="inlineStr">
        <is>
          <t>TN</t>
        </is>
      </c>
      <c r="J847" t="inlineStr"/>
      <c r="K847" t="inlineStr">
        <is>
          <t>20190426</t>
        </is>
      </c>
      <c r="L847" t="inlineStr">
        <is>
          <t>20250127</t>
        </is>
      </c>
    </row>
    <row r="848">
      <c r="A848" t="inlineStr">
        <is>
          <t>900003592</t>
        </is>
      </c>
      <c r="B848" t="inlineStr">
        <is>
          <t>D836</t>
        </is>
      </c>
      <c r="C848" t="inlineStr">
        <is>
          <t>66289413</t>
        </is>
      </c>
      <c r="D848" t="inlineStr">
        <is>
          <t>10000722</t>
        </is>
      </c>
      <c r="E848" t="inlineStr"/>
      <c r="F848" s="12" t="n">
        <v>95</v>
      </c>
      <c r="G848" t="inlineStr"/>
      <c r="I848" t="inlineStr">
        <is>
          <t>TN</t>
        </is>
      </c>
      <c r="J848" t="inlineStr"/>
      <c r="K848" t="inlineStr">
        <is>
          <t>20190426</t>
        </is>
      </c>
      <c r="L848" t="inlineStr">
        <is>
          <t>20250127</t>
        </is>
      </c>
    </row>
    <row r="849">
      <c r="A849" t="inlineStr">
        <is>
          <t>900003592</t>
        </is>
      </c>
      <c r="B849" t="inlineStr">
        <is>
          <t>D836</t>
        </is>
      </c>
      <c r="C849" t="inlineStr">
        <is>
          <t>66310610</t>
        </is>
      </c>
      <c r="D849" t="inlineStr">
        <is>
          <t>10000623</t>
        </is>
      </c>
      <c r="E849" t="inlineStr"/>
      <c r="F849" s="12" t="n">
        <v>108.1</v>
      </c>
      <c r="G849" t="inlineStr"/>
      <c r="I849" t="inlineStr">
        <is>
          <t>TN</t>
        </is>
      </c>
      <c r="J849" t="inlineStr"/>
      <c r="K849" t="inlineStr">
        <is>
          <t>20190426</t>
        </is>
      </c>
      <c r="L849" t="inlineStr">
        <is>
          <t>20250127</t>
        </is>
      </c>
    </row>
    <row r="850">
      <c r="A850" t="inlineStr">
        <is>
          <t>900003592</t>
        </is>
      </c>
      <c r="B850" t="inlineStr">
        <is>
          <t>D836</t>
        </is>
      </c>
      <c r="C850" t="inlineStr">
        <is>
          <t>66310610</t>
        </is>
      </c>
      <c r="D850" t="inlineStr">
        <is>
          <t>10000722</t>
        </is>
      </c>
      <c r="E850" t="inlineStr"/>
      <c r="F850" s="12" t="n">
        <v>108.1</v>
      </c>
      <c r="G850" t="inlineStr"/>
      <c r="I850" t="inlineStr">
        <is>
          <t>TN</t>
        </is>
      </c>
      <c r="J850" t="inlineStr"/>
      <c r="K850" t="inlineStr">
        <is>
          <t>20190426</t>
        </is>
      </c>
      <c r="L850" t="inlineStr">
        <is>
          <t>20250127</t>
        </is>
      </c>
    </row>
    <row r="851">
      <c r="A851" t="inlineStr">
        <is>
          <t>900003592</t>
        </is>
      </c>
      <c r="B851" t="inlineStr">
        <is>
          <t>D836</t>
        </is>
      </c>
      <c r="C851" t="inlineStr">
        <is>
          <t>66338102</t>
        </is>
      </c>
      <c r="D851" t="inlineStr">
        <is>
          <t>10000630</t>
        </is>
      </c>
      <c r="E851" t="inlineStr"/>
      <c r="F851" s="12" t="n">
        <v>80</v>
      </c>
      <c r="G851" t="inlineStr"/>
      <c r="I851" t="inlineStr">
        <is>
          <t>TN</t>
        </is>
      </c>
      <c r="J851" t="inlineStr"/>
      <c r="K851" t="inlineStr">
        <is>
          <t>20190426</t>
        </is>
      </c>
      <c r="L851" t="inlineStr">
        <is>
          <t>20250127</t>
        </is>
      </c>
    </row>
    <row r="852">
      <c r="A852" t="inlineStr">
        <is>
          <t>900003592</t>
        </is>
      </c>
      <c r="B852" t="inlineStr">
        <is>
          <t>D836</t>
        </is>
      </c>
      <c r="C852" t="inlineStr">
        <is>
          <t>66351481</t>
        </is>
      </c>
      <c r="D852" t="inlineStr">
        <is>
          <t>10000722</t>
        </is>
      </c>
      <c r="E852" t="inlineStr"/>
      <c r="F852" s="12" t="n">
        <v>83.95</v>
      </c>
      <c r="G852" t="inlineStr"/>
      <c r="I852" t="inlineStr">
        <is>
          <t>TN</t>
        </is>
      </c>
      <c r="J852" t="inlineStr"/>
      <c r="K852" t="inlineStr">
        <is>
          <t>20190426</t>
        </is>
      </c>
      <c r="L852" t="inlineStr">
        <is>
          <t>20250127</t>
        </is>
      </c>
    </row>
    <row r="853">
      <c r="A853" t="inlineStr">
        <is>
          <t>900003592</t>
        </is>
      </c>
      <c r="B853" t="inlineStr">
        <is>
          <t>D836</t>
        </is>
      </c>
      <c r="C853" t="inlineStr">
        <is>
          <t>66352072</t>
        </is>
      </c>
      <c r="D853" t="inlineStr">
        <is>
          <t>10000624</t>
        </is>
      </c>
      <c r="E853" t="inlineStr"/>
      <c r="F853" s="12" t="n">
        <v>128.19</v>
      </c>
      <c r="G853" t="inlineStr"/>
      <c r="I853" t="inlineStr">
        <is>
          <t>TN</t>
        </is>
      </c>
      <c r="J853" t="inlineStr"/>
      <c r="K853" t="inlineStr">
        <is>
          <t>20190426</t>
        </is>
      </c>
      <c r="L853" t="inlineStr">
        <is>
          <t>20250127</t>
        </is>
      </c>
    </row>
    <row r="854">
      <c r="A854" t="inlineStr">
        <is>
          <t>900003592</t>
        </is>
      </c>
      <c r="B854" t="inlineStr">
        <is>
          <t>D836</t>
        </is>
      </c>
      <c r="C854" t="inlineStr">
        <is>
          <t>66352072</t>
        </is>
      </c>
      <c r="D854" t="inlineStr">
        <is>
          <t>10000722</t>
        </is>
      </c>
      <c r="E854" t="inlineStr"/>
      <c r="F854" s="12" t="n">
        <v>127.71</v>
      </c>
      <c r="G854" t="inlineStr"/>
      <c r="I854" t="inlineStr">
        <is>
          <t>TN</t>
        </is>
      </c>
      <c r="J854" t="inlineStr"/>
      <c r="K854" t="inlineStr">
        <is>
          <t>20190426</t>
        </is>
      </c>
      <c r="L854" t="inlineStr">
        <is>
          <t>20250127</t>
        </is>
      </c>
    </row>
    <row r="855">
      <c r="A855" t="inlineStr">
        <is>
          <t>900003592</t>
        </is>
      </c>
      <c r="B855" t="inlineStr">
        <is>
          <t>D836</t>
        </is>
      </c>
      <c r="C855" t="inlineStr">
        <is>
          <t>66394060</t>
        </is>
      </c>
      <c r="D855" t="inlineStr">
        <is>
          <t>10000722</t>
        </is>
      </c>
      <c r="E855" t="inlineStr"/>
      <c r="F855" s="12" t="n">
        <v>87</v>
      </c>
      <c r="G855" t="inlineStr"/>
      <c r="I855" t="inlineStr">
        <is>
          <t>TN</t>
        </is>
      </c>
      <c r="J855" t="inlineStr"/>
      <c r="K855" t="inlineStr">
        <is>
          <t>20190426</t>
        </is>
      </c>
      <c r="L855" t="inlineStr">
        <is>
          <t>20250127</t>
        </is>
      </c>
    </row>
    <row r="856">
      <c r="A856" t="inlineStr">
        <is>
          <t>900003592</t>
        </is>
      </c>
      <c r="B856" t="inlineStr">
        <is>
          <t>D836</t>
        </is>
      </c>
      <c r="C856" t="inlineStr">
        <is>
          <t>66399551</t>
        </is>
      </c>
      <c r="D856" t="inlineStr">
        <is>
          <t>10000623</t>
        </is>
      </c>
      <c r="E856" t="inlineStr"/>
      <c r="F856" s="12" t="n">
        <v>93</v>
      </c>
      <c r="G856" t="inlineStr"/>
      <c r="I856" t="inlineStr">
        <is>
          <t>TN</t>
        </is>
      </c>
      <c r="J856" t="inlineStr"/>
      <c r="K856" t="inlineStr">
        <is>
          <t>20190426</t>
        </is>
      </c>
      <c r="L856" t="inlineStr">
        <is>
          <t>20250127</t>
        </is>
      </c>
    </row>
    <row r="857">
      <c r="A857" t="inlineStr">
        <is>
          <t>900003592</t>
        </is>
      </c>
      <c r="B857" t="inlineStr">
        <is>
          <t>D836</t>
        </is>
      </c>
      <c r="C857" t="inlineStr">
        <is>
          <t>66399551</t>
        </is>
      </c>
      <c r="D857" t="inlineStr">
        <is>
          <t>10000624</t>
        </is>
      </c>
      <c r="E857" t="inlineStr"/>
      <c r="F857" s="12" t="n">
        <v>93</v>
      </c>
      <c r="G857" t="inlineStr"/>
      <c r="I857" t="inlineStr">
        <is>
          <t>TN</t>
        </is>
      </c>
      <c r="J857" t="inlineStr"/>
      <c r="K857" t="inlineStr">
        <is>
          <t>20190426</t>
        </is>
      </c>
      <c r="L857" t="inlineStr">
        <is>
          <t>20250127</t>
        </is>
      </c>
    </row>
    <row r="858">
      <c r="A858" t="inlineStr">
        <is>
          <t>900003592</t>
        </is>
      </c>
      <c r="B858" t="inlineStr">
        <is>
          <t>D836</t>
        </is>
      </c>
      <c r="C858" t="inlineStr">
        <is>
          <t>66399551</t>
        </is>
      </c>
      <c r="D858" t="inlineStr">
        <is>
          <t>10000722</t>
        </is>
      </c>
      <c r="E858" t="inlineStr"/>
      <c r="F858" s="12" t="n">
        <v>93</v>
      </c>
      <c r="G858" t="inlineStr"/>
      <c r="I858" t="inlineStr">
        <is>
          <t>TN</t>
        </is>
      </c>
      <c r="J858" t="inlineStr"/>
      <c r="K858" t="inlineStr">
        <is>
          <t>20190426</t>
        </is>
      </c>
      <c r="L858" t="inlineStr">
        <is>
          <t>20250127</t>
        </is>
      </c>
    </row>
    <row r="859">
      <c r="A859" t="inlineStr">
        <is>
          <t>900003592</t>
        </is>
      </c>
      <c r="B859" t="inlineStr">
        <is>
          <t>D836</t>
        </is>
      </c>
      <c r="C859" t="inlineStr">
        <is>
          <t>66399586</t>
        </is>
      </c>
      <c r="D859" t="inlineStr">
        <is>
          <t>10000722</t>
        </is>
      </c>
      <c r="E859" t="inlineStr"/>
      <c r="F859" s="12" t="n">
        <v>83</v>
      </c>
      <c r="G859" t="inlineStr"/>
      <c r="I859" t="inlineStr">
        <is>
          <t>TN</t>
        </is>
      </c>
      <c r="J859" t="inlineStr"/>
      <c r="K859" t="inlineStr">
        <is>
          <t>20190426</t>
        </is>
      </c>
      <c r="L859" t="inlineStr">
        <is>
          <t>20250127</t>
        </is>
      </c>
    </row>
    <row r="860">
      <c r="A860" t="inlineStr">
        <is>
          <t>900003592</t>
        </is>
      </c>
      <c r="B860" t="inlineStr">
        <is>
          <t>D836</t>
        </is>
      </c>
      <c r="C860" t="inlineStr">
        <is>
          <t>66400651</t>
        </is>
      </c>
      <c r="D860" t="inlineStr">
        <is>
          <t>10000624</t>
        </is>
      </c>
      <c r="E860" t="inlineStr"/>
      <c r="F860" s="12" t="n">
        <v>97</v>
      </c>
      <c r="G860" t="inlineStr"/>
      <c r="I860" t="inlineStr">
        <is>
          <t>TN</t>
        </is>
      </c>
      <c r="J860" t="inlineStr"/>
      <c r="K860" t="inlineStr">
        <is>
          <t>20190426</t>
        </is>
      </c>
      <c r="L860" t="inlineStr">
        <is>
          <t>20250127</t>
        </is>
      </c>
    </row>
    <row r="861">
      <c r="A861" t="inlineStr">
        <is>
          <t>900003592</t>
        </is>
      </c>
      <c r="B861" t="inlineStr">
        <is>
          <t>D836</t>
        </is>
      </c>
      <c r="C861" t="inlineStr">
        <is>
          <t>66400667</t>
        </is>
      </c>
      <c r="D861" t="inlineStr">
        <is>
          <t>10000722</t>
        </is>
      </c>
      <c r="E861" t="inlineStr"/>
      <c r="F861" s="12" t="n">
        <v>97</v>
      </c>
      <c r="G861" t="inlineStr"/>
      <c r="I861" t="inlineStr">
        <is>
          <t>TN</t>
        </is>
      </c>
      <c r="J861" t="inlineStr"/>
      <c r="K861" t="inlineStr">
        <is>
          <t>20190426</t>
        </is>
      </c>
      <c r="L861" t="inlineStr">
        <is>
          <t>20250127</t>
        </is>
      </c>
    </row>
    <row r="862">
      <c r="A862" t="inlineStr">
        <is>
          <t>900003592</t>
        </is>
      </c>
      <c r="B862" t="inlineStr">
        <is>
          <t>D836</t>
        </is>
      </c>
      <c r="C862" t="inlineStr">
        <is>
          <t>66403188</t>
        </is>
      </c>
      <c r="D862" t="inlineStr">
        <is>
          <t>10000630</t>
        </is>
      </c>
      <c r="E862" t="inlineStr"/>
      <c r="F862" s="12" t="n">
        <v>80</v>
      </c>
      <c r="G862" t="inlineStr"/>
      <c r="I862" t="inlineStr">
        <is>
          <t>TN</t>
        </is>
      </c>
      <c r="J862" t="inlineStr"/>
      <c r="K862" t="inlineStr">
        <is>
          <t>20190426</t>
        </is>
      </c>
      <c r="L862" t="inlineStr">
        <is>
          <t>20250127</t>
        </is>
      </c>
    </row>
    <row r="863">
      <c r="A863" t="inlineStr">
        <is>
          <t>900003592</t>
        </is>
      </c>
      <c r="B863" t="inlineStr">
        <is>
          <t>D836</t>
        </is>
      </c>
      <c r="C863" t="inlineStr">
        <is>
          <t>66403188</t>
        </is>
      </c>
      <c r="D863" t="inlineStr">
        <is>
          <t>10000722</t>
        </is>
      </c>
      <c r="E863" t="inlineStr"/>
      <c r="F863" s="12" t="n">
        <v>80</v>
      </c>
      <c r="G863" t="inlineStr"/>
      <c r="I863" t="inlineStr">
        <is>
          <t>TN</t>
        </is>
      </c>
      <c r="J863" t="inlineStr"/>
      <c r="K863" t="inlineStr">
        <is>
          <t>20190426</t>
        </is>
      </c>
      <c r="L863" t="inlineStr">
        <is>
          <t>20250127</t>
        </is>
      </c>
    </row>
    <row r="864">
      <c r="A864" t="inlineStr">
        <is>
          <t>900003592</t>
        </is>
      </c>
      <c r="B864" t="inlineStr">
        <is>
          <t>D836</t>
        </is>
      </c>
      <c r="C864" t="inlineStr">
        <is>
          <t>66414377</t>
        </is>
      </c>
      <c r="D864" t="inlineStr">
        <is>
          <t>10000630</t>
        </is>
      </c>
      <c r="E864" t="inlineStr"/>
      <c r="F864" s="12" t="n">
        <v>77</v>
      </c>
      <c r="G864" t="inlineStr"/>
      <c r="I864" t="inlineStr">
        <is>
          <t>TN</t>
        </is>
      </c>
      <c r="J864" t="inlineStr"/>
      <c r="K864" t="inlineStr">
        <is>
          <t>20190426</t>
        </is>
      </c>
      <c r="L864" t="inlineStr">
        <is>
          <t>20250127</t>
        </is>
      </c>
    </row>
    <row r="865">
      <c r="A865" t="inlineStr">
        <is>
          <t>900003592</t>
        </is>
      </c>
      <c r="B865" t="inlineStr">
        <is>
          <t>D836</t>
        </is>
      </c>
      <c r="C865" t="inlineStr">
        <is>
          <t>66414377</t>
        </is>
      </c>
      <c r="D865" t="inlineStr">
        <is>
          <t>10000722</t>
        </is>
      </c>
      <c r="E865" t="inlineStr"/>
      <c r="F865" s="12" t="n">
        <v>77</v>
      </c>
      <c r="G865" t="inlineStr"/>
      <c r="I865" t="inlineStr">
        <is>
          <t>TN</t>
        </is>
      </c>
      <c r="J865" t="inlineStr"/>
      <c r="K865" t="inlineStr">
        <is>
          <t>20190426</t>
        </is>
      </c>
      <c r="L865" t="inlineStr">
        <is>
          <t>20250127</t>
        </is>
      </c>
    </row>
    <row r="866">
      <c r="A866" t="inlineStr">
        <is>
          <t>900003592</t>
        </is>
      </c>
      <c r="B866" t="inlineStr">
        <is>
          <t>D836</t>
        </is>
      </c>
      <c r="C866" t="inlineStr">
        <is>
          <t>66415270</t>
        </is>
      </c>
      <c r="D866" t="inlineStr">
        <is>
          <t>10000630</t>
        </is>
      </c>
      <c r="E866" t="inlineStr"/>
      <c r="F866" s="12" t="n">
        <v>77</v>
      </c>
      <c r="G866" t="inlineStr"/>
      <c r="I866" t="inlineStr">
        <is>
          <t>TN</t>
        </is>
      </c>
      <c r="J866" t="inlineStr"/>
      <c r="K866" t="inlineStr">
        <is>
          <t>20190426</t>
        </is>
      </c>
      <c r="L866" t="inlineStr">
        <is>
          <t>20250127</t>
        </is>
      </c>
    </row>
    <row r="867">
      <c r="A867" t="inlineStr">
        <is>
          <t>900003592</t>
        </is>
      </c>
      <c r="B867" t="inlineStr">
        <is>
          <t>D836</t>
        </is>
      </c>
      <c r="C867" t="inlineStr">
        <is>
          <t>66415270</t>
        </is>
      </c>
      <c r="D867" t="inlineStr">
        <is>
          <t>10000722</t>
        </is>
      </c>
      <c r="E867" t="inlineStr"/>
      <c r="F867" s="12" t="n">
        <v>77</v>
      </c>
      <c r="G867" t="inlineStr"/>
      <c r="I867" t="inlineStr">
        <is>
          <t>TN</t>
        </is>
      </c>
      <c r="J867" t="inlineStr"/>
      <c r="K867" t="inlineStr">
        <is>
          <t>20190426</t>
        </is>
      </c>
      <c r="L867" t="inlineStr">
        <is>
          <t>20250127</t>
        </is>
      </c>
    </row>
    <row r="868">
      <c r="A868" t="inlineStr">
        <is>
          <t>900003592</t>
        </is>
      </c>
      <c r="B868" t="inlineStr">
        <is>
          <t>D836</t>
        </is>
      </c>
      <c r="C868" t="inlineStr">
        <is>
          <t>66433509</t>
        </is>
      </c>
      <c r="D868" t="inlineStr">
        <is>
          <t>10000722</t>
        </is>
      </c>
      <c r="E868" t="inlineStr"/>
      <c r="F868" s="12" t="n">
        <v>77</v>
      </c>
      <c r="G868" t="inlineStr"/>
      <c r="I868" t="inlineStr">
        <is>
          <t>TN</t>
        </is>
      </c>
      <c r="J868" t="inlineStr"/>
      <c r="K868" t="inlineStr">
        <is>
          <t>20190426</t>
        </is>
      </c>
      <c r="L868" t="inlineStr">
        <is>
          <t>20250127</t>
        </is>
      </c>
    </row>
    <row r="869">
      <c r="A869" t="inlineStr">
        <is>
          <t>900003592</t>
        </is>
      </c>
      <c r="B869" t="inlineStr">
        <is>
          <t>D836</t>
        </is>
      </c>
      <c r="C869" t="inlineStr">
        <is>
          <t>66440645</t>
        </is>
      </c>
      <c r="D869" t="inlineStr">
        <is>
          <t>10000722</t>
        </is>
      </c>
      <c r="E869" t="inlineStr"/>
      <c r="F869" s="12" t="n">
        <v>95</v>
      </c>
      <c r="G869" t="inlineStr"/>
      <c r="I869" t="inlineStr">
        <is>
          <t>TN</t>
        </is>
      </c>
      <c r="J869" t="inlineStr"/>
      <c r="K869" t="inlineStr">
        <is>
          <t>20190426</t>
        </is>
      </c>
      <c r="L869" t="inlineStr">
        <is>
          <t>20250127</t>
        </is>
      </c>
    </row>
    <row r="870">
      <c r="A870" t="inlineStr">
        <is>
          <t>900003592</t>
        </is>
      </c>
      <c r="B870" t="inlineStr">
        <is>
          <t>D836</t>
        </is>
      </c>
      <c r="C870" t="inlineStr">
        <is>
          <t>66442116</t>
        </is>
      </c>
      <c r="D870" t="inlineStr">
        <is>
          <t>10000624</t>
        </is>
      </c>
      <c r="E870" t="inlineStr"/>
      <c r="F870" s="12" t="n">
        <v>85</v>
      </c>
      <c r="G870" t="inlineStr"/>
      <c r="I870" t="inlineStr">
        <is>
          <t>TN</t>
        </is>
      </c>
      <c r="J870" t="inlineStr"/>
      <c r="K870" t="inlineStr">
        <is>
          <t>20190426</t>
        </is>
      </c>
      <c r="L870" t="inlineStr">
        <is>
          <t>20250127</t>
        </is>
      </c>
    </row>
    <row r="871">
      <c r="A871" t="inlineStr">
        <is>
          <t>900003592</t>
        </is>
      </c>
      <c r="B871" t="inlineStr">
        <is>
          <t>D836</t>
        </is>
      </c>
      <c r="C871" t="inlineStr">
        <is>
          <t>66442116</t>
        </is>
      </c>
      <c r="D871" t="inlineStr">
        <is>
          <t>10000722</t>
        </is>
      </c>
      <c r="E871" t="inlineStr"/>
      <c r="F871" s="12" t="n">
        <v>85</v>
      </c>
      <c r="G871" t="inlineStr"/>
      <c r="I871" t="inlineStr">
        <is>
          <t>TN</t>
        </is>
      </c>
      <c r="J871" t="inlineStr"/>
      <c r="K871" t="inlineStr">
        <is>
          <t>20190426</t>
        </is>
      </c>
      <c r="L871" t="inlineStr">
        <is>
          <t>20250127</t>
        </is>
      </c>
    </row>
    <row r="872">
      <c r="A872" t="inlineStr">
        <is>
          <t>900003592</t>
        </is>
      </c>
      <c r="B872" t="inlineStr">
        <is>
          <t>D836</t>
        </is>
      </c>
      <c r="C872" t="inlineStr">
        <is>
          <t>66442244</t>
        </is>
      </c>
      <c r="D872" t="inlineStr">
        <is>
          <t>10000722</t>
        </is>
      </c>
      <c r="E872" t="inlineStr"/>
      <c r="F872" s="12" t="n">
        <v>108.12</v>
      </c>
      <c r="G872" t="inlineStr"/>
      <c r="I872" t="inlineStr">
        <is>
          <t>TN</t>
        </is>
      </c>
      <c r="J872" t="inlineStr"/>
      <c r="K872" t="inlineStr">
        <is>
          <t>20190426</t>
        </is>
      </c>
      <c r="L872" t="inlineStr">
        <is>
          <t>20250127</t>
        </is>
      </c>
    </row>
    <row r="873">
      <c r="A873" t="inlineStr">
        <is>
          <t>900003592</t>
        </is>
      </c>
      <c r="B873" t="inlineStr">
        <is>
          <t>D836</t>
        </is>
      </c>
      <c r="C873" t="inlineStr">
        <is>
          <t>66450072</t>
        </is>
      </c>
      <c r="D873" t="inlineStr">
        <is>
          <t>10000722</t>
        </is>
      </c>
      <c r="E873" t="inlineStr"/>
      <c r="F873" s="12" t="n">
        <v>78</v>
      </c>
      <c r="G873" t="inlineStr"/>
      <c r="I873" t="inlineStr">
        <is>
          <t>TN</t>
        </is>
      </c>
      <c r="J873" t="inlineStr"/>
      <c r="K873" t="inlineStr">
        <is>
          <t>20190426</t>
        </is>
      </c>
      <c r="L873" t="inlineStr">
        <is>
          <t>20250127</t>
        </is>
      </c>
    </row>
    <row r="874">
      <c r="A874" t="inlineStr">
        <is>
          <t>900003592</t>
        </is>
      </c>
      <c r="B874" t="inlineStr">
        <is>
          <t>D836</t>
        </is>
      </c>
      <c r="C874" t="inlineStr">
        <is>
          <t>66465268</t>
        </is>
      </c>
      <c r="D874" t="inlineStr">
        <is>
          <t>10000722</t>
        </is>
      </c>
      <c r="E874" t="inlineStr"/>
      <c r="F874" s="12" t="n">
        <v>93.3</v>
      </c>
      <c r="G874" t="inlineStr"/>
      <c r="I874" t="inlineStr">
        <is>
          <t>TN</t>
        </is>
      </c>
      <c r="J874" t="inlineStr"/>
      <c r="K874" t="inlineStr">
        <is>
          <t>20190426</t>
        </is>
      </c>
      <c r="L874" t="inlineStr">
        <is>
          <t>20250127</t>
        </is>
      </c>
    </row>
    <row r="875">
      <c r="A875" t="inlineStr">
        <is>
          <t>900003592</t>
        </is>
      </c>
      <c r="B875" t="inlineStr">
        <is>
          <t>D836</t>
        </is>
      </c>
      <c r="C875" t="inlineStr">
        <is>
          <t>66475158</t>
        </is>
      </c>
      <c r="D875" t="inlineStr">
        <is>
          <t>10000722</t>
        </is>
      </c>
      <c r="E875" t="inlineStr"/>
      <c r="F875" s="12" t="n">
        <v>95</v>
      </c>
      <c r="G875" t="inlineStr"/>
      <c r="I875" t="inlineStr">
        <is>
          <t>TN</t>
        </is>
      </c>
      <c r="J875" t="inlineStr"/>
      <c r="K875" t="inlineStr">
        <is>
          <t>20190426</t>
        </is>
      </c>
      <c r="L875" t="inlineStr">
        <is>
          <t>20250127</t>
        </is>
      </c>
    </row>
    <row r="876">
      <c r="A876" t="inlineStr">
        <is>
          <t>900003592</t>
        </is>
      </c>
      <c r="B876" t="inlineStr">
        <is>
          <t>D836</t>
        </is>
      </c>
      <c r="C876" t="inlineStr">
        <is>
          <t>66482104</t>
        </is>
      </c>
      <c r="D876" t="inlineStr">
        <is>
          <t>10000722</t>
        </is>
      </c>
      <c r="E876" t="inlineStr"/>
      <c r="F876" s="12" t="n">
        <v>95</v>
      </c>
      <c r="G876" t="inlineStr"/>
      <c r="I876" t="inlineStr">
        <is>
          <t>TN</t>
        </is>
      </c>
      <c r="J876" t="inlineStr"/>
      <c r="K876" t="inlineStr">
        <is>
          <t>20190426</t>
        </is>
      </c>
      <c r="L876" t="inlineStr">
        <is>
          <t>20250127</t>
        </is>
      </c>
    </row>
    <row r="877">
      <c r="A877" t="inlineStr">
        <is>
          <t>900003592</t>
        </is>
      </c>
      <c r="B877" t="inlineStr">
        <is>
          <t>D836</t>
        </is>
      </c>
      <c r="C877" t="inlineStr">
        <is>
          <t>66482288</t>
        </is>
      </c>
      <c r="D877" t="inlineStr">
        <is>
          <t>10000722</t>
        </is>
      </c>
      <c r="E877" t="inlineStr"/>
      <c r="F877" s="12" t="n">
        <v>95</v>
      </c>
      <c r="G877" t="inlineStr"/>
      <c r="I877" t="inlineStr">
        <is>
          <t>TN</t>
        </is>
      </c>
      <c r="J877" t="inlineStr"/>
      <c r="K877" t="inlineStr">
        <is>
          <t>20190426</t>
        </is>
      </c>
      <c r="L877" t="inlineStr">
        <is>
          <t>20250127</t>
        </is>
      </c>
    </row>
    <row r="878">
      <c r="A878" t="inlineStr">
        <is>
          <t>900003592</t>
        </is>
      </c>
      <c r="B878" t="inlineStr">
        <is>
          <t>D836</t>
        </is>
      </c>
      <c r="C878" t="inlineStr">
        <is>
          <t>66482289</t>
        </is>
      </c>
      <c r="D878" t="inlineStr">
        <is>
          <t>10000722</t>
        </is>
      </c>
      <c r="E878" t="inlineStr"/>
      <c r="F878" s="12" t="n">
        <v>95</v>
      </c>
      <c r="G878" t="inlineStr"/>
      <c r="I878" t="inlineStr">
        <is>
          <t>TN</t>
        </is>
      </c>
      <c r="J878" t="inlineStr"/>
      <c r="K878" t="inlineStr">
        <is>
          <t>20190426</t>
        </is>
      </c>
      <c r="L878" t="inlineStr">
        <is>
          <t>20250127</t>
        </is>
      </c>
    </row>
    <row r="879">
      <c r="A879" t="inlineStr">
        <is>
          <t>900003592</t>
        </is>
      </c>
      <c r="B879" t="inlineStr">
        <is>
          <t>D836</t>
        </is>
      </c>
      <c r="C879" t="inlineStr">
        <is>
          <t>66518013</t>
        </is>
      </c>
      <c r="D879" t="inlineStr">
        <is>
          <t>10000624</t>
        </is>
      </c>
      <c r="E879" t="inlineStr"/>
      <c r="F879" s="12" t="n">
        <v>95</v>
      </c>
      <c r="G879" t="inlineStr"/>
      <c r="I879" t="inlineStr">
        <is>
          <t>TN</t>
        </is>
      </c>
      <c r="J879" t="inlineStr"/>
      <c r="K879" t="inlineStr">
        <is>
          <t>20190426</t>
        </is>
      </c>
      <c r="L879" t="inlineStr">
        <is>
          <t>20250127</t>
        </is>
      </c>
    </row>
    <row r="880">
      <c r="A880" t="inlineStr">
        <is>
          <t>900003592</t>
        </is>
      </c>
      <c r="B880" t="inlineStr">
        <is>
          <t>D836</t>
        </is>
      </c>
      <c r="C880" t="inlineStr">
        <is>
          <t>66518013</t>
        </is>
      </c>
      <c r="D880" t="inlineStr">
        <is>
          <t>10000722</t>
        </is>
      </c>
      <c r="E880" t="inlineStr"/>
      <c r="F880" s="12" t="n">
        <v>95</v>
      </c>
      <c r="G880" t="inlineStr"/>
      <c r="I880" t="inlineStr">
        <is>
          <t>TN</t>
        </is>
      </c>
      <c r="J880" t="inlineStr"/>
      <c r="K880" t="inlineStr">
        <is>
          <t>20190426</t>
        </is>
      </c>
      <c r="L880" t="inlineStr">
        <is>
          <t>20250127</t>
        </is>
      </c>
    </row>
    <row r="881">
      <c r="A881" t="inlineStr">
        <is>
          <t>900003592</t>
        </is>
      </c>
      <c r="B881" t="inlineStr">
        <is>
          <t>D836</t>
        </is>
      </c>
      <c r="C881" t="inlineStr">
        <is>
          <t>66520007</t>
        </is>
      </c>
      <c r="D881" t="inlineStr">
        <is>
          <t>10000624</t>
        </is>
      </c>
      <c r="E881" t="inlineStr"/>
      <c r="F881" s="12" t="n">
        <v>110</v>
      </c>
      <c r="G881" t="inlineStr"/>
      <c r="I881" t="inlineStr">
        <is>
          <t>TN</t>
        </is>
      </c>
      <c r="J881" t="inlineStr"/>
      <c r="K881" t="inlineStr">
        <is>
          <t>20190426</t>
        </is>
      </c>
      <c r="L881" t="inlineStr">
        <is>
          <t>20250127</t>
        </is>
      </c>
    </row>
    <row r="882">
      <c r="A882" t="inlineStr">
        <is>
          <t>900003592</t>
        </is>
      </c>
      <c r="B882" t="inlineStr">
        <is>
          <t>D836</t>
        </is>
      </c>
      <c r="C882" t="inlineStr">
        <is>
          <t>66520007</t>
        </is>
      </c>
      <c r="D882" t="inlineStr">
        <is>
          <t>10000722</t>
        </is>
      </c>
      <c r="E882" t="inlineStr"/>
      <c r="F882" s="12" t="n">
        <v>110</v>
      </c>
      <c r="G882" t="inlineStr"/>
      <c r="I882" t="inlineStr">
        <is>
          <t>TN</t>
        </is>
      </c>
      <c r="J882" t="inlineStr"/>
      <c r="K882" t="inlineStr">
        <is>
          <t>20190426</t>
        </is>
      </c>
      <c r="L882" t="inlineStr">
        <is>
          <t>20250127</t>
        </is>
      </c>
    </row>
    <row r="883">
      <c r="A883" t="inlineStr">
        <is>
          <t>900003592</t>
        </is>
      </c>
      <c r="B883" t="inlineStr">
        <is>
          <t>D836</t>
        </is>
      </c>
      <c r="C883" t="inlineStr">
        <is>
          <t>66624554</t>
        </is>
      </c>
      <c r="D883" t="inlineStr">
        <is>
          <t>10000624</t>
        </is>
      </c>
      <c r="E883" t="inlineStr"/>
      <c r="F883" s="12" t="n">
        <v>95</v>
      </c>
      <c r="G883" t="inlineStr"/>
      <c r="I883" t="inlineStr">
        <is>
          <t>TN</t>
        </is>
      </c>
      <c r="J883" t="inlineStr"/>
      <c r="K883" t="inlineStr">
        <is>
          <t>20190426</t>
        </is>
      </c>
      <c r="L883" t="inlineStr">
        <is>
          <t>20250127</t>
        </is>
      </c>
    </row>
    <row r="884">
      <c r="A884" t="inlineStr">
        <is>
          <t>900003592</t>
        </is>
      </c>
      <c r="B884" t="inlineStr">
        <is>
          <t>D836</t>
        </is>
      </c>
      <c r="C884" t="inlineStr">
        <is>
          <t>66624554</t>
        </is>
      </c>
      <c r="D884" t="inlineStr">
        <is>
          <t>10000722</t>
        </is>
      </c>
      <c r="E884" t="inlineStr"/>
      <c r="F884" s="12" t="n">
        <v>95</v>
      </c>
      <c r="G884" t="inlineStr"/>
      <c r="I884" t="inlineStr">
        <is>
          <t>TN</t>
        </is>
      </c>
      <c r="J884" t="inlineStr"/>
      <c r="K884" t="inlineStr">
        <is>
          <t>20190426</t>
        </is>
      </c>
      <c r="L884" t="inlineStr">
        <is>
          <t>20250127</t>
        </is>
      </c>
    </row>
    <row r="885">
      <c r="A885" t="inlineStr">
        <is>
          <t>900003592</t>
        </is>
      </c>
      <c r="B885" t="inlineStr">
        <is>
          <t>D836</t>
        </is>
      </c>
      <c r="C885" t="inlineStr">
        <is>
          <t>67036341</t>
        </is>
      </c>
      <c r="D885" t="inlineStr">
        <is>
          <t>10000133</t>
        </is>
      </c>
      <c r="E885" t="inlineStr"/>
      <c r="F885" s="12" t="n">
        <v>79</v>
      </c>
      <c r="G885" t="inlineStr"/>
      <c r="I885" t="inlineStr">
        <is>
          <t>TN</t>
        </is>
      </c>
      <c r="J885" t="inlineStr"/>
      <c r="K885" t="inlineStr">
        <is>
          <t>20190426</t>
        </is>
      </c>
      <c r="L885" t="inlineStr">
        <is>
          <t>20250127</t>
        </is>
      </c>
    </row>
    <row r="886">
      <c r="A886" t="inlineStr">
        <is>
          <t>900003592</t>
        </is>
      </c>
      <c r="B886" t="inlineStr">
        <is>
          <t>D836</t>
        </is>
      </c>
      <c r="C886" t="inlineStr">
        <is>
          <t>67036341</t>
        </is>
      </c>
      <c r="D886" t="inlineStr">
        <is>
          <t>10184010</t>
        </is>
      </c>
      <c r="E886" t="inlineStr"/>
      <c r="F886" s="12" t="n">
        <v>81</v>
      </c>
      <c r="G886" t="inlineStr"/>
      <c r="I886" t="inlineStr">
        <is>
          <t>TN</t>
        </is>
      </c>
      <c r="J886" t="inlineStr"/>
      <c r="K886" t="inlineStr">
        <is>
          <t>20190426</t>
        </is>
      </c>
      <c r="L886" t="inlineStr">
        <is>
          <t>20250127</t>
        </is>
      </c>
    </row>
    <row r="887">
      <c r="A887" t="inlineStr">
        <is>
          <t>900003592</t>
        </is>
      </c>
      <c r="B887" t="inlineStr">
        <is>
          <t>D836</t>
        </is>
      </c>
      <c r="C887" t="inlineStr">
        <is>
          <t>67089577</t>
        </is>
      </c>
      <c r="D887" t="inlineStr">
        <is>
          <t>10000133</t>
        </is>
      </c>
      <c r="E887" t="inlineStr"/>
      <c r="F887" s="12" t="n">
        <v>73.5</v>
      </c>
      <c r="G887" t="inlineStr"/>
      <c r="I887" t="inlineStr">
        <is>
          <t>TN</t>
        </is>
      </c>
      <c r="J887" t="inlineStr"/>
      <c r="K887" t="inlineStr">
        <is>
          <t>20190426</t>
        </is>
      </c>
      <c r="L887" t="inlineStr">
        <is>
          <t>20250127</t>
        </is>
      </c>
    </row>
    <row r="888">
      <c r="A888" t="inlineStr">
        <is>
          <t>900003592</t>
        </is>
      </c>
      <c r="B888" t="inlineStr">
        <is>
          <t>D836</t>
        </is>
      </c>
      <c r="C888" t="inlineStr">
        <is>
          <t>67090525</t>
        </is>
      </c>
      <c r="D888" t="inlineStr">
        <is>
          <t>10000133</t>
        </is>
      </c>
      <c r="E888" t="inlineStr"/>
      <c r="F888" s="12" t="n">
        <v>77</v>
      </c>
      <c r="G888" t="inlineStr"/>
      <c r="I888" t="inlineStr">
        <is>
          <t>TN</t>
        </is>
      </c>
      <c r="J888" t="inlineStr"/>
      <c r="K888" t="inlineStr">
        <is>
          <t>20190426</t>
        </is>
      </c>
      <c r="L888" t="inlineStr">
        <is>
          <t>20250127</t>
        </is>
      </c>
    </row>
    <row r="889">
      <c r="A889" t="inlineStr">
        <is>
          <t>900003593</t>
        </is>
      </c>
      <c r="B889" t="inlineStr">
        <is>
          <t>D836</t>
        </is>
      </c>
      <c r="C889" t="inlineStr">
        <is>
          <t>65006122</t>
        </is>
      </c>
      <c r="D889" t="inlineStr">
        <is>
          <t>10000160</t>
        </is>
      </c>
      <c r="E889" t="inlineStr"/>
      <c r="F889" s="12" t="n">
        <v>82.89</v>
      </c>
      <c r="G889" t="inlineStr"/>
      <c r="I889" t="inlineStr">
        <is>
          <t>M3</t>
        </is>
      </c>
      <c r="J889" t="inlineStr"/>
      <c r="K889" t="inlineStr">
        <is>
          <t>20190426</t>
        </is>
      </c>
      <c r="L889" t="inlineStr">
        <is>
          <t>20250127</t>
        </is>
      </c>
    </row>
    <row r="890">
      <c r="A890" t="inlineStr">
        <is>
          <t>900003593</t>
        </is>
      </c>
      <c r="B890" t="inlineStr">
        <is>
          <t>D836</t>
        </is>
      </c>
      <c r="C890" t="inlineStr">
        <is>
          <t>65006122</t>
        </is>
      </c>
      <c r="D890" t="inlineStr">
        <is>
          <t>10000252</t>
        </is>
      </c>
      <c r="E890" t="inlineStr"/>
      <c r="F890" s="12" t="n">
        <v>83.67</v>
      </c>
      <c r="G890" t="inlineStr"/>
      <c r="I890" t="inlineStr">
        <is>
          <t>M3</t>
        </is>
      </c>
      <c r="J890" t="inlineStr"/>
      <c r="K890" t="inlineStr">
        <is>
          <t>20190426</t>
        </is>
      </c>
      <c r="L890" t="inlineStr">
        <is>
          <t>20250127</t>
        </is>
      </c>
    </row>
    <row r="891">
      <c r="A891" t="inlineStr">
        <is>
          <t>900003593</t>
        </is>
      </c>
      <c r="B891" t="inlineStr">
        <is>
          <t>D836</t>
        </is>
      </c>
      <c r="C891" t="inlineStr">
        <is>
          <t>65006122</t>
        </is>
      </c>
      <c r="D891" t="inlineStr">
        <is>
          <t>10000322</t>
        </is>
      </c>
      <c r="E891" t="inlineStr"/>
      <c r="F891" s="12" t="n">
        <v>20.83</v>
      </c>
      <c r="G891" t="inlineStr"/>
      <c r="I891" t="inlineStr">
        <is>
          <t>M3</t>
        </is>
      </c>
      <c r="J891" t="inlineStr"/>
      <c r="K891" t="inlineStr">
        <is>
          <t>20190426</t>
        </is>
      </c>
      <c r="L891" t="inlineStr">
        <is>
          <t>20250127</t>
        </is>
      </c>
    </row>
    <row r="892">
      <c r="A892" t="inlineStr">
        <is>
          <t>900003593</t>
        </is>
      </c>
      <c r="B892" t="inlineStr">
        <is>
          <t>D836</t>
        </is>
      </c>
      <c r="C892" t="inlineStr">
        <is>
          <t>65006122</t>
        </is>
      </c>
      <c r="D892" t="inlineStr">
        <is>
          <t>10000357</t>
        </is>
      </c>
      <c r="E892" t="inlineStr"/>
      <c r="F892" s="12" t="n">
        <v>87.31</v>
      </c>
      <c r="G892" t="inlineStr"/>
      <c r="I892" t="inlineStr">
        <is>
          <t>M3</t>
        </is>
      </c>
      <c r="J892" t="inlineStr"/>
      <c r="K892" t="inlineStr">
        <is>
          <t>20190426</t>
        </is>
      </c>
      <c r="L892" t="inlineStr">
        <is>
          <t>20250127</t>
        </is>
      </c>
    </row>
    <row r="893">
      <c r="A893" t="inlineStr">
        <is>
          <t>900003593</t>
        </is>
      </c>
      <c r="B893" t="inlineStr">
        <is>
          <t>D836</t>
        </is>
      </c>
      <c r="C893" t="inlineStr">
        <is>
          <t>65006122</t>
        </is>
      </c>
      <c r="D893" t="inlineStr">
        <is>
          <t>10000651</t>
        </is>
      </c>
      <c r="E893" t="inlineStr"/>
      <c r="F893" s="12" t="n">
        <v>86.25</v>
      </c>
      <c r="G893" t="inlineStr"/>
      <c r="I893" t="inlineStr">
        <is>
          <t>M3</t>
        </is>
      </c>
      <c r="J893" t="inlineStr"/>
      <c r="K893" t="inlineStr">
        <is>
          <t>20190426</t>
        </is>
      </c>
      <c r="L893" t="inlineStr">
        <is>
          <t>20250127</t>
        </is>
      </c>
    </row>
    <row r="894">
      <c r="A894" t="inlineStr">
        <is>
          <t>900003593</t>
        </is>
      </c>
      <c r="B894" t="inlineStr">
        <is>
          <t>D836</t>
        </is>
      </c>
      <c r="C894" t="inlineStr">
        <is>
          <t>65006122</t>
        </is>
      </c>
      <c r="D894" t="inlineStr">
        <is>
          <t>10003132</t>
        </is>
      </c>
      <c r="E894" t="inlineStr"/>
      <c r="F894" s="12" t="n">
        <v>79.34999999999999</v>
      </c>
      <c r="G894" t="inlineStr"/>
      <c r="I894" t="inlineStr">
        <is>
          <t>M3</t>
        </is>
      </c>
      <c r="J894" t="inlineStr"/>
      <c r="K894" t="inlineStr">
        <is>
          <t>20190426</t>
        </is>
      </c>
      <c r="L894" t="inlineStr">
        <is>
          <t>20250127</t>
        </is>
      </c>
    </row>
    <row r="895">
      <c r="A895" t="inlineStr">
        <is>
          <t>900003593</t>
        </is>
      </c>
      <c r="B895" t="inlineStr">
        <is>
          <t>D836</t>
        </is>
      </c>
      <c r="C895" t="inlineStr">
        <is>
          <t>65011573</t>
        </is>
      </c>
      <c r="D895" t="inlineStr">
        <is>
          <t>10000252</t>
        </is>
      </c>
      <c r="E895" t="inlineStr"/>
      <c r="F895" s="12" t="n">
        <v>71.37</v>
      </c>
      <c r="G895" t="inlineStr"/>
      <c r="I895" t="inlineStr">
        <is>
          <t>TN</t>
        </is>
      </c>
      <c r="J895" t="inlineStr"/>
      <c r="K895" t="inlineStr">
        <is>
          <t>20190426</t>
        </is>
      </c>
      <c r="L895" t="inlineStr">
        <is>
          <t>20250127</t>
        </is>
      </c>
    </row>
    <row r="896">
      <c r="A896" t="inlineStr">
        <is>
          <t>900003593</t>
        </is>
      </c>
      <c r="B896" t="inlineStr">
        <is>
          <t>D836</t>
        </is>
      </c>
      <c r="C896" t="inlineStr">
        <is>
          <t>65061685</t>
        </is>
      </c>
      <c r="D896" t="inlineStr">
        <is>
          <t>10000160</t>
        </is>
      </c>
      <c r="E896" t="inlineStr"/>
      <c r="F896" s="12" t="n">
        <v>79.23999999999999</v>
      </c>
      <c r="G896" t="inlineStr"/>
      <c r="I896" t="inlineStr">
        <is>
          <t>M3</t>
        </is>
      </c>
      <c r="J896" t="inlineStr"/>
      <c r="K896" t="inlineStr">
        <is>
          <t>20190426</t>
        </is>
      </c>
      <c r="L896" t="inlineStr">
        <is>
          <t>20250127</t>
        </is>
      </c>
    </row>
    <row r="897">
      <c r="A897" t="inlineStr">
        <is>
          <t>900003593</t>
        </is>
      </c>
      <c r="B897" t="inlineStr">
        <is>
          <t>D836</t>
        </is>
      </c>
      <c r="C897" t="inlineStr">
        <is>
          <t>65062941</t>
        </is>
      </c>
      <c r="D897" t="inlineStr">
        <is>
          <t>10000160</t>
        </is>
      </c>
      <c r="E897" t="inlineStr"/>
      <c r="F897" s="12" t="n">
        <v>66.44</v>
      </c>
      <c r="G897" t="inlineStr"/>
      <c r="I897" t="inlineStr">
        <is>
          <t>TN</t>
        </is>
      </c>
      <c r="J897" t="inlineStr"/>
      <c r="K897" t="inlineStr">
        <is>
          <t>20190426</t>
        </is>
      </c>
      <c r="L897" t="inlineStr">
        <is>
          <t>20250127</t>
        </is>
      </c>
    </row>
    <row r="898">
      <c r="A898" t="inlineStr">
        <is>
          <t>900003593</t>
        </is>
      </c>
      <c r="B898" t="inlineStr">
        <is>
          <t>D836</t>
        </is>
      </c>
      <c r="C898" t="inlineStr">
        <is>
          <t>65062941</t>
        </is>
      </c>
      <c r="D898" t="inlineStr">
        <is>
          <t>10000252</t>
        </is>
      </c>
      <c r="E898" t="inlineStr"/>
      <c r="F898" s="12" t="n">
        <v>76.29000000000001</v>
      </c>
      <c r="G898" t="inlineStr"/>
      <c r="I898" t="inlineStr">
        <is>
          <t>TN</t>
        </is>
      </c>
      <c r="J898" t="inlineStr"/>
      <c r="K898" t="inlineStr">
        <is>
          <t>20190426</t>
        </is>
      </c>
      <c r="L898" t="inlineStr">
        <is>
          <t>20250127</t>
        </is>
      </c>
    </row>
    <row r="899">
      <c r="A899" t="inlineStr">
        <is>
          <t>900003593</t>
        </is>
      </c>
      <c r="B899" t="inlineStr">
        <is>
          <t>D836</t>
        </is>
      </c>
      <c r="C899" t="inlineStr">
        <is>
          <t>65084091</t>
        </is>
      </c>
      <c r="D899" t="inlineStr">
        <is>
          <t>10000160</t>
        </is>
      </c>
      <c r="E899" t="inlineStr"/>
      <c r="F899" s="12" t="n">
        <v>66.44</v>
      </c>
      <c r="G899" t="inlineStr"/>
      <c r="I899" t="inlineStr">
        <is>
          <t>TN</t>
        </is>
      </c>
      <c r="J899" t="inlineStr"/>
      <c r="K899" t="inlineStr">
        <is>
          <t>20190426</t>
        </is>
      </c>
      <c r="L899" t="inlineStr">
        <is>
          <t>20250127</t>
        </is>
      </c>
    </row>
    <row r="900">
      <c r="A900" t="inlineStr">
        <is>
          <t>900003593</t>
        </is>
      </c>
      <c r="B900" t="inlineStr">
        <is>
          <t>D836</t>
        </is>
      </c>
      <c r="C900" t="inlineStr">
        <is>
          <t>65087219</t>
        </is>
      </c>
      <c r="D900" t="inlineStr">
        <is>
          <t>10000657</t>
        </is>
      </c>
      <c r="E900" t="inlineStr"/>
      <c r="F900" s="12" t="n">
        <v>75.53</v>
      </c>
      <c r="G900" t="inlineStr"/>
      <c r="I900" t="inlineStr">
        <is>
          <t>TN</t>
        </is>
      </c>
      <c r="J900" t="inlineStr"/>
      <c r="K900" t="inlineStr">
        <is>
          <t>20190426</t>
        </is>
      </c>
      <c r="L900" t="inlineStr">
        <is>
          <t>20250127</t>
        </is>
      </c>
    </row>
    <row r="901">
      <c r="A901" t="inlineStr">
        <is>
          <t>900003593</t>
        </is>
      </c>
      <c r="B901" t="inlineStr">
        <is>
          <t>D836</t>
        </is>
      </c>
      <c r="C901" t="inlineStr">
        <is>
          <t>65087219</t>
        </is>
      </c>
      <c r="D901" t="inlineStr">
        <is>
          <t>10002802</t>
        </is>
      </c>
      <c r="E901" t="inlineStr"/>
      <c r="F901" s="12" t="n">
        <v>74.67</v>
      </c>
      <c r="G901" t="inlineStr"/>
      <c r="I901" t="inlineStr">
        <is>
          <t>TN</t>
        </is>
      </c>
      <c r="J901" t="inlineStr"/>
      <c r="K901" t="inlineStr">
        <is>
          <t>20190426</t>
        </is>
      </c>
      <c r="L901" t="inlineStr">
        <is>
          <t>20250127</t>
        </is>
      </c>
    </row>
    <row r="902">
      <c r="A902" t="inlineStr">
        <is>
          <t>900003593</t>
        </is>
      </c>
      <c r="B902" t="inlineStr">
        <is>
          <t>D836</t>
        </is>
      </c>
      <c r="C902" t="inlineStr">
        <is>
          <t>65087219</t>
        </is>
      </c>
      <c r="D902" t="inlineStr">
        <is>
          <t>10002975</t>
        </is>
      </c>
      <c r="E902" t="inlineStr"/>
      <c r="F902" s="12" t="n">
        <v>79.23999999999999</v>
      </c>
      <c r="G902" t="inlineStr"/>
      <c r="I902" t="inlineStr">
        <is>
          <t>TN</t>
        </is>
      </c>
      <c r="J902" t="inlineStr"/>
      <c r="K902" t="inlineStr">
        <is>
          <t>20190426</t>
        </is>
      </c>
      <c r="L902" t="inlineStr">
        <is>
          <t>20250127</t>
        </is>
      </c>
    </row>
    <row r="903">
      <c r="A903" t="inlineStr">
        <is>
          <t>900003593</t>
        </is>
      </c>
      <c r="B903" t="inlineStr">
        <is>
          <t>D836</t>
        </is>
      </c>
      <c r="C903" t="inlineStr">
        <is>
          <t>65087219</t>
        </is>
      </c>
      <c r="D903" t="inlineStr">
        <is>
          <t>10003131</t>
        </is>
      </c>
      <c r="E903" t="inlineStr"/>
      <c r="F903" s="12" t="n">
        <v>68.87</v>
      </c>
      <c r="G903" t="inlineStr"/>
      <c r="I903" t="inlineStr">
        <is>
          <t>TN</t>
        </is>
      </c>
      <c r="J903" t="inlineStr"/>
      <c r="K903" t="inlineStr">
        <is>
          <t>20190426</t>
        </is>
      </c>
      <c r="L903" t="inlineStr">
        <is>
          <t>20250127</t>
        </is>
      </c>
    </row>
    <row r="904">
      <c r="A904" t="inlineStr">
        <is>
          <t>900003593</t>
        </is>
      </c>
      <c r="B904" t="inlineStr">
        <is>
          <t>D836</t>
        </is>
      </c>
      <c r="C904" t="inlineStr">
        <is>
          <t>65129997</t>
        </is>
      </c>
      <c r="D904" t="inlineStr">
        <is>
          <t>10000160</t>
        </is>
      </c>
      <c r="E904" t="inlineStr"/>
      <c r="F904" s="12" t="n">
        <v>86.55</v>
      </c>
      <c r="G904" t="inlineStr"/>
      <c r="I904" t="inlineStr">
        <is>
          <t>M3</t>
        </is>
      </c>
      <c r="J904" t="inlineStr"/>
      <c r="K904" t="inlineStr">
        <is>
          <t>20190426</t>
        </is>
      </c>
      <c r="L904" t="inlineStr">
        <is>
          <t>20250127</t>
        </is>
      </c>
    </row>
    <row r="905">
      <c r="A905" t="inlineStr">
        <is>
          <t>900003593</t>
        </is>
      </c>
      <c r="B905" t="inlineStr">
        <is>
          <t>D836</t>
        </is>
      </c>
      <c r="C905" t="inlineStr">
        <is>
          <t>65129997</t>
        </is>
      </c>
      <c r="D905" t="inlineStr">
        <is>
          <t>10000252</t>
        </is>
      </c>
      <c r="E905" t="inlineStr"/>
      <c r="F905" s="12" t="n">
        <v>87.37</v>
      </c>
      <c r="G905" t="inlineStr"/>
      <c r="I905" t="inlineStr">
        <is>
          <t>M3</t>
        </is>
      </c>
      <c r="J905" t="inlineStr"/>
      <c r="K905" t="inlineStr">
        <is>
          <t>20190426</t>
        </is>
      </c>
      <c r="L905" t="inlineStr">
        <is>
          <t>20250127</t>
        </is>
      </c>
    </row>
    <row r="906">
      <c r="A906" t="inlineStr">
        <is>
          <t>900003593</t>
        </is>
      </c>
      <c r="B906" t="inlineStr">
        <is>
          <t>D836</t>
        </is>
      </c>
      <c r="C906" t="inlineStr">
        <is>
          <t>65129997</t>
        </is>
      </c>
      <c r="D906" t="inlineStr">
        <is>
          <t>10000357</t>
        </is>
      </c>
      <c r="E906" t="inlineStr"/>
      <c r="F906" s="12" t="n">
        <v>84.92</v>
      </c>
      <c r="G906" t="inlineStr"/>
      <c r="I906" t="inlineStr">
        <is>
          <t>M3</t>
        </is>
      </c>
      <c r="J906" t="inlineStr"/>
      <c r="K906" t="inlineStr">
        <is>
          <t>20190426</t>
        </is>
      </c>
      <c r="L906" t="inlineStr">
        <is>
          <t>20250127</t>
        </is>
      </c>
    </row>
    <row r="907">
      <c r="A907" t="inlineStr">
        <is>
          <t>900003593</t>
        </is>
      </c>
      <c r="B907" t="inlineStr">
        <is>
          <t>D836</t>
        </is>
      </c>
      <c r="C907" t="inlineStr">
        <is>
          <t>65220475</t>
        </is>
      </c>
      <c r="D907" t="inlineStr">
        <is>
          <t>10003132</t>
        </is>
      </c>
      <c r="E907" t="inlineStr"/>
      <c r="F907" s="12" t="n">
        <v>71.92</v>
      </c>
      <c r="G907" t="inlineStr"/>
      <c r="I907" t="inlineStr">
        <is>
          <t>TN</t>
        </is>
      </c>
      <c r="J907" t="inlineStr"/>
      <c r="K907" t="inlineStr">
        <is>
          <t>20190426</t>
        </is>
      </c>
      <c r="L907" t="inlineStr">
        <is>
          <t>20250127</t>
        </is>
      </c>
    </row>
    <row r="908">
      <c r="A908" t="inlineStr">
        <is>
          <t>900003593</t>
        </is>
      </c>
      <c r="B908" t="inlineStr">
        <is>
          <t>D836</t>
        </is>
      </c>
      <c r="C908" t="inlineStr">
        <is>
          <t>65246763</t>
        </is>
      </c>
      <c r="D908" t="inlineStr">
        <is>
          <t>10000160</t>
        </is>
      </c>
      <c r="E908" t="inlineStr"/>
      <c r="F908" s="12" t="n">
        <v>85.33</v>
      </c>
      <c r="G908" t="inlineStr"/>
      <c r="I908" t="inlineStr">
        <is>
          <t>M3</t>
        </is>
      </c>
      <c r="J908" t="inlineStr"/>
      <c r="K908" t="inlineStr">
        <is>
          <t>20190426</t>
        </is>
      </c>
      <c r="L908" t="inlineStr">
        <is>
          <t>20250127</t>
        </is>
      </c>
    </row>
    <row r="909">
      <c r="A909" t="inlineStr">
        <is>
          <t>900003593</t>
        </is>
      </c>
      <c r="B909" t="inlineStr">
        <is>
          <t>D836</t>
        </is>
      </c>
      <c r="C909" t="inlineStr">
        <is>
          <t>65251399</t>
        </is>
      </c>
      <c r="D909" t="inlineStr">
        <is>
          <t>10000160</t>
        </is>
      </c>
      <c r="E909" t="inlineStr"/>
      <c r="F909" s="12" t="n">
        <v>82.8</v>
      </c>
      <c r="G909" t="inlineStr"/>
      <c r="I909" t="inlineStr">
        <is>
          <t>M3</t>
        </is>
      </c>
      <c r="J909" t="inlineStr"/>
      <c r="K909" t="inlineStr">
        <is>
          <t>20190426</t>
        </is>
      </c>
      <c r="L909" t="inlineStr">
        <is>
          <t>20250127</t>
        </is>
      </c>
    </row>
    <row r="910">
      <c r="A910" t="inlineStr">
        <is>
          <t>900003593</t>
        </is>
      </c>
      <c r="B910" t="inlineStr">
        <is>
          <t>D836</t>
        </is>
      </c>
      <c r="C910" t="inlineStr">
        <is>
          <t>65296485</t>
        </is>
      </c>
      <c r="D910" t="inlineStr">
        <is>
          <t>10000252</t>
        </is>
      </c>
      <c r="E910" t="inlineStr"/>
      <c r="F910" s="12" t="n">
        <v>72.59999999999999</v>
      </c>
      <c r="G910" t="inlineStr"/>
      <c r="I910" t="inlineStr">
        <is>
          <t>TN</t>
        </is>
      </c>
      <c r="J910" t="inlineStr"/>
      <c r="K910" t="inlineStr">
        <is>
          <t>20190426</t>
        </is>
      </c>
      <c r="L910" t="inlineStr">
        <is>
          <t>20250127</t>
        </is>
      </c>
    </row>
    <row r="911">
      <c r="A911" t="inlineStr">
        <is>
          <t>900003593</t>
        </is>
      </c>
      <c r="B911" t="inlineStr">
        <is>
          <t>D836</t>
        </is>
      </c>
      <c r="C911" t="inlineStr">
        <is>
          <t>65345243</t>
        </is>
      </c>
      <c r="D911" t="inlineStr">
        <is>
          <t>10000160</t>
        </is>
      </c>
      <c r="E911" t="inlineStr"/>
      <c r="F911" s="12" t="n">
        <v>59.43</v>
      </c>
      <c r="G911" t="inlineStr"/>
      <c r="I911" t="inlineStr">
        <is>
          <t>TN</t>
        </is>
      </c>
      <c r="J911" t="inlineStr"/>
      <c r="K911" t="inlineStr">
        <is>
          <t>20190426</t>
        </is>
      </c>
      <c r="L911" t="inlineStr">
        <is>
          <t>20250127</t>
        </is>
      </c>
    </row>
    <row r="912">
      <c r="A912" t="inlineStr">
        <is>
          <t>900003593</t>
        </is>
      </c>
      <c r="B912" t="inlineStr">
        <is>
          <t>D836</t>
        </is>
      </c>
      <c r="C912" t="inlineStr">
        <is>
          <t>65345243</t>
        </is>
      </c>
      <c r="D912" t="inlineStr">
        <is>
          <t>10002976</t>
        </is>
      </c>
      <c r="E912" t="inlineStr"/>
      <c r="F912" s="12" t="n">
        <v>55.64</v>
      </c>
      <c r="G912" t="inlineStr"/>
      <c r="I912" t="inlineStr">
        <is>
          <t>TN</t>
        </is>
      </c>
      <c r="J912" t="inlineStr"/>
      <c r="K912" t="inlineStr">
        <is>
          <t>20190426</t>
        </is>
      </c>
      <c r="L912" t="inlineStr">
        <is>
          <t>20250127</t>
        </is>
      </c>
    </row>
    <row r="913">
      <c r="A913" t="inlineStr">
        <is>
          <t>900003593</t>
        </is>
      </c>
      <c r="B913" t="inlineStr">
        <is>
          <t>D836</t>
        </is>
      </c>
      <c r="C913" t="inlineStr">
        <is>
          <t>65350956</t>
        </is>
      </c>
      <c r="D913" t="inlineStr">
        <is>
          <t>10000252</t>
        </is>
      </c>
      <c r="E913" t="inlineStr"/>
      <c r="F913" s="12" t="n">
        <v>75.3</v>
      </c>
      <c r="G913" t="inlineStr"/>
      <c r="I913" t="inlineStr">
        <is>
          <t>TN</t>
        </is>
      </c>
      <c r="J913" t="inlineStr"/>
      <c r="K913" t="inlineStr">
        <is>
          <t>20190426</t>
        </is>
      </c>
      <c r="L913" t="inlineStr">
        <is>
          <t>20250127</t>
        </is>
      </c>
    </row>
    <row r="914">
      <c r="A914" t="inlineStr">
        <is>
          <t>900003593</t>
        </is>
      </c>
      <c r="B914" t="inlineStr">
        <is>
          <t>D836</t>
        </is>
      </c>
      <c r="C914" t="inlineStr">
        <is>
          <t>65350956</t>
        </is>
      </c>
      <c r="D914" t="inlineStr">
        <is>
          <t>10003132</t>
        </is>
      </c>
      <c r="E914" t="inlineStr"/>
      <c r="F914" s="12" t="n">
        <v>61.51</v>
      </c>
      <c r="G914" t="inlineStr"/>
      <c r="I914" t="inlineStr">
        <is>
          <t>TN</t>
        </is>
      </c>
      <c r="J914" t="inlineStr"/>
      <c r="K914" t="inlineStr">
        <is>
          <t>20190426</t>
        </is>
      </c>
      <c r="L914" t="inlineStr">
        <is>
          <t>20250127</t>
        </is>
      </c>
    </row>
    <row r="915">
      <c r="A915" t="inlineStr">
        <is>
          <t>900003593</t>
        </is>
      </c>
      <c r="B915" t="inlineStr">
        <is>
          <t>D836</t>
        </is>
      </c>
      <c r="C915" t="inlineStr">
        <is>
          <t>65360507</t>
        </is>
      </c>
      <c r="D915" t="inlineStr">
        <is>
          <t>10000160</t>
        </is>
      </c>
      <c r="E915" t="inlineStr"/>
      <c r="F915" s="12" t="n">
        <v>79.23999999999999</v>
      </c>
      <c r="G915" t="inlineStr"/>
      <c r="I915" t="inlineStr">
        <is>
          <t>M3</t>
        </is>
      </c>
      <c r="J915" t="inlineStr"/>
      <c r="K915" t="inlineStr">
        <is>
          <t>20190426</t>
        </is>
      </c>
      <c r="L915" t="inlineStr">
        <is>
          <t>20250127</t>
        </is>
      </c>
    </row>
    <row r="916">
      <c r="A916" t="inlineStr">
        <is>
          <t>900003593</t>
        </is>
      </c>
      <c r="B916" t="inlineStr">
        <is>
          <t>D836</t>
        </is>
      </c>
      <c r="C916" t="inlineStr">
        <is>
          <t>65439405</t>
        </is>
      </c>
      <c r="D916" t="inlineStr">
        <is>
          <t>10002976</t>
        </is>
      </c>
      <c r="E916" t="inlineStr"/>
      <c r="F916" s="12" t="n">
        <v>61.97</v>
      </c>
      <c r="G916" t="inlineStr"/>
      <c r="I916" t="inlineStr">
        <is>
          <t>TN</t>
        </is>
      </c>
      <c r="J916" t="inlineStr"/>
      <c r="K916" t="inlineStr">
        <is>
          <t>20190426</t>
        </is>
      </c>
      <c r="L916" t="inlineStr">
        <is>
          <t>20250127</t>
        </is>
      </c>
    </row>
    <row r="917">
      <c r="A917" t="inlineStr">
        <is>
          <t>900003593</t>
        </is>
      </c>
      <c r="B917" t="inlineStr">
        <is>
          <t>D836</t>
        </is>
      </c>
      <c r="C917" t="inlineStr">
        <is>
          <t>65442270</t>
        </is>
      </c>
      <c r="D917" t="inlineStr">
        <is>
          <t>10000357</t>
        </is>
      </c>
      <c r="E917" t="inlineStr"/>
      <c r="F917" s="12" t="n">
        <v>83.72</v>
      </c>
      <c r="G917" t="inlineStr"/>
      <c r="I917" t="inlineStr">
        <is>
          <t>M3</t>
        </is>
      </c>
      <c r="J917" t="inlineStr"/>
      <c r="K917" t="inlineStr">
        <is>
          <t>20190426</t>
        </is>
      </c>
      <c r="L917" t="inlineStr">
        <is>
          <t>20250127</t>
        </is>
      </c>
    </row>
    <row r="918">
      <c r="A918" t="inlineStr">
        <is>
          <t>900003593</t>
        </is>
      </c>
      <c r="B918" t="inlineStr">
        <is>
          <t>D836</t>
        </is>
      </c>
      <c r="C918" t="inlineStr">
        <is>
          <t>65445259</t>
        </is>
      </c>
      <c r="D918" t="inlineStr">
        <is>
          <t>10000160</t>
        </is>
      </c>
      <c r="E918" t="inlineStr"/>
      <c r="F918" s="12" t="n">
        <v>66.44</v>
      </c>
      <c r="G918" t="inlineStr"/>
      <c r="I918" t="inlineStr">
        <is>
          <t>TN</t>
        </is>
      </c>
      <c r="J918" t="inlineStr"/>
      <c r="K918" t="inlineStr">
        <is>
          <t>20190426</t>
        </is>
      </c>
      <c r="L918" t="inlineStr">
        <is>
          <t>20250127</t>
        </is>
      </c>
    </row>
    <row r="919">
      <c r="A919" t="inlineStr">
        <is>
          <t>900003593</t>
        </is>
      </c>
      <c r="B919" t="inlineStr">
        <is>
          <t>D836</t>
        </is>
      </c>
      <c r="C919" t="inlineStr">
        <is>
          <t>65445261</t>
        </is>
      </c>
      <c r="D919" t="inlineStr">
        <is>
          <t>10000160</t>
        </is>
      </c>
      <c r="E919" t="inlineStr"/>
      <c r="F919" s="12" t="n">
        <v>79.23999999999999</v>
      </c>
      <c r="G919" t="inlineStr"/>
      <c r="I919" t="inlineStr">
        <is>
          <t>M3</t>
        </is>
      </c>
      <c r="J919" t="inlineStr"/>
      <c r="K919" t="inlineStr">
        <is>
          <t>20190426</t>
        </is>
      </c>
      <c r="L919" t="inlineStr">
        <is>
          <t>20250127</t>
        </is>
      </c>
    </row>
    <row r="920">
      <c r="A920" t="inlineStr">
        <is>
          <t>900003593</t>
        </is>
      </c>
      <c r="B920" t="inlineStr">
        <is>
          <t>D836</t>
        </is>
      </c>
      <c r="C920" t="inlineStr">
        <is>
          <t>65570346</t>
        </is>
      </c>
      <c r="D920" t="inlineStr">
        <is>
          <t>10000160</t>
        </is>
      </c>
      <c r="E920" t="inlineStr"/>
      <c r="F920" s="12" t="n">
        <v>82.8</v>
      </c>
      <c r="G920" t="inlineStr"/>
      <c r="I920" t="inlineStr">
        <is>
          <t>M3</t>
        </is>
      </c>
      <c r="J920" t="inlineStr"/>
      <c r="K920" t="inlineStr">
        <is>
          <t>20190426</t>
        </is>
      </c>
      <c r="L920" t="inlineStr">
        <is>
          <t>20250127</t>
        </is>
      </c>
    </row>
    <row r="921">
      <c r="A921" t="inlineStr">
        <is>
          <t>900003593</t>
        </is>
      </c>
      <c r="B921" t="inlineStr">
        <is>
          <t>D836</t>
        </is>
      </c>
      <c r="C921" t="inlineStr">
        <is>
          <t>65729122</t>
        </is>
      </c>
      <c r="D921" t="inlineStr">
        <is>
          <t>10000160</t>
        </is>
      </c>
      <c r="E921" t="inlineStr"/>
      <c r="F921" s="12" t="n">
        <v>85.33</v>
      </c>
      <c r="G921" t="inlineStr"/>
      <c r="I921" t="inlineStr">
        <is>
          <t>M3</t>
        </is>
      </c>
      <c r="J921" t="inlineStr"/>
      <c r="K921" t="inlineStr">
        <is>
          <t>20190426</t>
        </is>
      </c>
      <c r="L921" t="inlineStr">
        <is>
          <t>20250127</t>
        </is>
      </c>
    </row>
    <row r="922">
      <c r="A922" t="inlineStr">
        <is>
          <t>900003593</t>
        </is>
      </c>
      <c r="B922" t="inlineStr">
        <is>
          <t>D836</t>
        </is>
      </c>
      <c r="C922" t="inlineStr">
        <is>
          <t>65751297</t>
        </is>
      </c>
      <c r="D922" t="inlineStr">
        <is>
          <t>10000160</t>
        </is>
      </c>
      <c r="E922" t="inlineStr"/>
      <c r="F922" s="12" t="n">
        <v>62.4</v>
      </c>
      <c r="G922" t="inlineStr"/>
      <c r="I922" t="inlineStr">
        <is>
          <t>TN</t>
        </is>
      </c>
      <c r="J922" t="inlineStr"/>
      <c r="K922" t="inlineStr">
        <is>
          <t>20190426</t>
        </is>
      </c>
      <c r="L922" t="inlineStr">
        <is>
          <t>20250127</t>
        </is>
      </c>
    </row>
    <row r="923">
      <c r="A923" t="inlineStr">
        <is>
          <t>900003593</t>
        </is>
      </c>
      <c r="B923" t="inlineStr">
        <is>
          <t>D836</t>
        </is>
      </c>
      <c r="C923" t="inlineStr">
        <is>
          <t>65751297</t>
        </is>
      </c>
      <c r="D923" t="inlineStr">
        <is>
          <t>10002976</t>
        </is>
      </c>
      <c r="E923" t="inlineStr"/>
      <c r="F923" s="12" t="n">
        <v>55.64</v>
      </c>
      <c r="G923" t="inlineStr"/>
      <c r="I923" t="inlineStr">
        <is>
          <t>TN</t>
        </is>
      </c>
      <c r="J923" t="inlineStr"/>
      <c r="K923" t="inlineStr">
        <is>
          <t>20190426</t>
        </is>
      </c>
      <c r="L923" t="inlineStr">
        <is>
          <t>20250127</t>
        </is>
      </c>
    </row>
    <row r="924">
      <c r="A924" t="inlineStr">
        <is>
          <t>900003593</t>
        </is>
      </c>
      <c r="B924" t="inlineStr">
        <is>
          <t>D836</t>
        </is>
      </c>
      <c r="C924" t="inlineStr">
        <is>
          <t>65796882</t>
        </is>
      </c>
      <c r="D924" t="inlineStr">
        <is>
          <t>10000160</t>
        </is>
      </c>
      <c r="E924" t="inlineStr"/>
      <c r="F924" s="12" t="n">
        <v>82.8</v>
      </c>
      <c r="G924" t="inlineStr"/>
      <c r="I924" t="inlineStr">
        <is>
          <t>M3</t>
        </is>
      </c>
      <c r="J924" t="inlineStr"/>
      <c r="K924" t="inlineStr">
        <is>
          <t>20190426</t>
        </is>
      </c>
      <c r="L924" t="inlineStr">
        <is>
          <t>20250127</t>
        </is>
      </c>
    </row>
    <row r="925">
      <c r="A925" t="inlineStr">
        <is>
          <t>900003593</t>
        </is>
      </c>
      <c r="B925" t="inlineStr">
        <is>
          <t>D836</t>
        </is>
      </c>
      <c r="C925" t="inlineStr">
        <is>
          <t>65916616</t>
        </is>
      </c>
      <c r="D925" t="inlineStr">
        <is>
          <t>10000160</t>
        </is>
      </c>
      <c r="E925" t="inlineStr"/>
      <c r="F925" s="12" t="n">
        <v>82.8</v>
      </c>
      <c r="G925" t="inlineStr"/>
      <c r="I925" t="inlineStr">
        <is>
          <t>M3</t>
        </is>
      </c>
      <c r="J925" t="inlineStr"/>
      <c r="K925" t="inlineStr">
        <is>
          <t>20190426</t>
        </is>
      </c>
      <c r="L925" t="inlineStr">
        <is>
          <t>20250127</t>
        </is>
      </c>
    </row>
    <row r="926">
      <c r="A926" t="inlineStr">
        <is>
          <t>900003593</t>
        </is>
      </c>
      <c r="B926" t="inlineStr">
        <is>
          <t>D836</t>
        </is>
      </c>
      <c r="C926" t="inlineStr">
        <is>
          <t>65916616</t>
        </is>
      </c>
      <c r="D926" t="inlineStr">
        <is>
          <t>10000252</t>
        </is>
      </c>
      <c r="E926" t="inlineStr"/>
      <c r="F926" s="12" t="n">
        <v>80</v>
      </c>
      <c r="G926" t="inlineStr"/>
      <c r="I926" t="inlineStr">
        <is>
          <t>M3</t>
        </is>
      </c>
      <c r="J926" t="inlineStr"/>
      <c r="K926" t="inlineStr">
        <is>
          <t>20190426</t>
        </is>
      </c>
      <c r="L926" t="inlineStr">
        <is>
          <t>20250127</t>
        </is>
      </c>
    </row>
    <row r="927">
      <c r="A927" t="inlineStr">
        <is>
          <t>900003593</t>
        </is>
      </c>
      <c r="B927" t="inlineStr">
        <is>
          <t>D836</t>
        </is>
      </c>
      <c r="C927" t="inlineStr">
        <is>
          <t>66230098</t>
        </is>
      </c>
      <c r="D927" t="inlineStr">
        <is>
          <t>10000160</t>
        </is>
      </c>
      <c r="E927" t="inlineStr"/>
      <c r="F927" s="12" t="n">
        <v>82.8</v>
      </c>
      <c r="G927" t="inlineStr"/>
      <c r="I927" t="inlineStr">
        <is>
          <t>M3</t>
        </is>
      </c>
      <c r="J927" t="inlineStr"/>
      <c r="K927" t="inlineStr">
        <is>
          <t>20190426</t>
        </is>
      </c>
      <c r="L927" t="inlineStr">
        <is>
          <t>20250127</t>
        </is>
      </c>
    </row>
    <row r="928">
      <c r="A928" t="inlineStr">
        <is>
          <t>900003593</t>
        </is>
      </c>
      <c r="B928" t="inlineStr">
        <is>
          <t>D836</t>
        </is>
      </c>
      <c r="C928" t="inlineStr">
        <is>
          <t>66250932</t>
        </is>
      </c>
      <c r="D928" t="inlineStr">
        <is>
          <t>10000160</t>
        </is>
      </c>
      <c r="E928" t="inlineStr"/>
      <c r="F928" s="12" t="n">
        <v>86.25</v>
      </c>
      <c r="G928" t="inlineStr"/>
      <c r="I928" t="inlineStr">
        <is>
          <t>M3</t>
        </is>
      </c>
      <c r="J928" t="inlineStr"/>
      <c r="K928" t="inlineStr">
        <is>
          <t>20190426</t>
        </is>
      </c>
      <c r="L928" t="inlineStr">
        <is>
          <t>20250127</t>
        </is>
      </c>
    </row>
    <row r="929">
      <c r="A929" t="inlineStr">
        <is>
          <t>900003593</t>
        </is>
      </c>
      <c r="B929" t="inlineStr">
        <is>
          <t>D836</t>
        </is>
      </c>
      <c r="C929" t="inlineStr">
        <is>
          <t>66272739</t>
        </is>
      </c>
      <c r="D929" t="inlineStr">
        <is>
          <t>10000160</t>
        </is>
      </c>
      <c r="E929" t="inlineStr"/>
      <c r="F929" s="12" t="n">
        <v>86.25</v>
      </c>
      <c r="G929" t="inlineStr"/>
      <c r="I929" t="inlineStr">
        <is>
          <t>M3</t>
        </is>
      </c>
      <c r="J929" t="inlineStr"/>
      <c r="K929" t="inlineStr">
        <is>
          <t>20190426</t>
        </is>
      </c>
      <c r="L929" t="inlineStr">
        <is>
          <t>20250127</t>
        </is>
      </c>
    </row>
    <row r="930">
      <c r="A930" t="inlineStr">
        <is>
          <t>900003593</t>
        </is>
      </c>
      <c r="B930" t="inlineStr">
        <is>
          <t>D836</t>
        </is>
      </c>
      <c r="C930" t="inlineStr">
        <is>
          <t>66272739</t>
        </is>
      </c>
      <c r="D930" t="inlineStr">
        <is>
          <t>10000252</t>
        </is>
      </c>
      <c r="E930" t="inlineStr"/>
      <c r="F930" s="12" t="n">
        <v>86.25</v>
      </c>
      <c r="G930" t="inlineStr"/>
      <c r="I930" t="inlineStr">
        <is>
          <t>M3</t>
        </is>
      </c>
      <c r="J930" t="inlineStr"/>
      <c r="K930" t="inlineStr">
        <is>
          <t>20190426</t>
        </is>
      </c>
      <c r="L930" t="inlineStr">
        <is>
          <t>20250127</t>
        </is>
      </c>
    </row>
    <row r="931">
      <c r="A931" t="inlineStr">
        <is>
          <t>900003593</t>
        </is>
      </c>
      <c r="B931" t="inlineStr">
        <is>
          <t>D836</t>
        </is>
      </c>
      <c r="C931" t="inlineStr">
        <is>
          <t>66272739</t>
        </is>
      </c>
      <c r="D931" t="inlineStr">
        <is>
          <t>10000357</t>
        </is>
      </c>
      <c r="E931" t="inlineStr"/>
      <c r="F931" s="12" t="n">
        <v>86.25</v>
      </c>
      <c r="G931" t="inlineStr"/>
      <c r="I931" t="inlineStr">
        <is>
          <t>M3</t>
        </is>
      </c>
      <c r="J931" t="inlineStr"/>
      <c r="K931" t="inlineStr">
        <is>
          <t>20190426</t>
        </is>
      </c>
      <c r="L931" t="inlineStr">
        <is>
          <t>20250127</t>
        </is>
      </c>
    </row>
    <row r="932">
      <c r="A932" t="inlineStr">
        <is>
          <t>900003593</t>
        </is>
      </c>
      <c r="B932" t="inlineStr">
        <is>
          <t>D836</t>
        </is>
      </c>
      <c r="C932" t="inlineStr">
        <is>
          <t>66310610</t>
        </is>
      </c>
      <c r="D932" t="inlineStr">
        <is>
          <t>10000160</t>
        </is>
      </c>
      <c r="E932" t="inlineStr"/>
      <c r="F932" s="12" t="n">
        <v>86.25</v>
      </c>
      <c r="G932" t="inlineStr"/>
      <c r="I932" t="inlineStr">
        <is>
          <t>M3</t>
        </is>
      </c>
      <c r="J932" t="inlineStr"/>
      <c r="K932" t="inlineStr">
        <is>
          <t>20190426</t>
        </is>
      </c>
      <c r="L932" t="inlineStr">
        <is>
          <t>20250127</t>
        </is>
      </c>
    </row>
    <row r="933">
      <c r="A933" t="inlineStr">
        <is>
          <t>900003593</t>
        </is>
      </c>
      <c r="B933" t="inlineStr">
        <is>
          <t>D836</t>
        </is>
      </c>
      <c r="C933" t="inlineStr">
        <is>
          <t>66310610</t>
        </is>
      </c>
      <c r="D933" t="inlineStr">
        <is>
          <t>10000252</t>
        </is>
      </c>
      <c r="E933" t="inlineStr"/>
      <c r="F933" s="12" t="n">
        <v>86.25</v>
      </c>
      <c r="G933" t="inlineStr"/>
      <c r="I933" t="inlineStr">
        <is>
          <t>M3</t>
        </is>
      </c>
      <c r="J933" t="inlineStr"/>
      <c r="K933" t="inlineStr">
        <is>
          <t>20190426</t>
        </is>
      </c>
      <c r="L933" t="inlineStr">
        <is>
          <t>20250127</t>
        </is>
      </c>
    </row>
    <row r="934">
      <c r="A934" t="inlineStr">
        <is>
          <t>900003597</t>
        </is>
      </c>
      <c r="B934" t="inlineStr">
        <is>
          <t>D836</t>
        </is>
      </c>
      <c r="C934" t="inlineStr">
        <is>
          <t>65625331</t>
        </is>
      </c>
      <c r="D934" t="inlineStr">
        <is>
          <t>10000811</t>
        </is>
      </c>
      <c r="E934" t="inlineStr"/>
      <c r="F934" s="12" t="n">
        <v>139.95</v>
      </c>
      <c r="G934" t="inlineStr"/>
      <c r="I934" t="inlineStr">
        <is>
          <t>M3</t>
        </is>
      </c>
      <c r="J934" t="inlineStr"/>
      <c r="K934" t="inlineStr">
        <is>
          <t>20190426</t>
        </is>
      </c>
      <c r="L934" t="inlineStr">
        <is>
          <t>20250127</t>
        </is>
      </c>
    </row>
    <row r="935">
      <c r="A935" t="inlineStr">
        <is>
          <t>900003599</t>
        </is>
      </c>
      <c r="B935" t="inlineStr">
        <is>
          <t>D836</t>
        </is>
      </c>
      <c r="C935" t="inlineStr">
        <is>
          <t>65003945</t>
        </is>
      </c>
      <c r="D935" t="inlineStr">
        <is>
          <t>10000623</t>
        </is>
      </c>
      <c r="E935" t="inlineStr"/>
      <c r="F935" s="12" t="n">
        <v>120</v>
      </c>
      <c r="G935" t="inlineStr"/>
      <c r="I935" t="inlineStr">
        <is>
          <t>M3</t>
        </is>
      </c>
      <c r="J935" t="inlineStr"/>
      <c r="K935" t="inlineStr">
        <is>
          <t>20190426</t>
        </is>
      </c>
      <c r="L935" t="inlineStr">
        <is>
          <t>20250127</t>
        </is>
      </c>
    </row>
    <row r="936">
      <c r="A936" t="inlineStr">
        <is>
          <t>900003599</t>
        </is>
      </c>
      <c r="B936" t="inlineStr">
        <is>
          <t>D836</t>
        </is>
      </c>
      <c r="C936" t="inlineStr">
        <is>
          <t>66212637</t>
        </is>
      </c>
      <c r="D936" t="inlineStr">
        <is>
          <t>10019515</t>
        </is>
      </c>
      <c r="E936" t="inlineStr"/>
      <c r="F936" s="12" t="n">
        <v>140</v>
      </c>
      <c r="G936" t="inlineStr"/>
      <c r="I936" t="inlineStr">
        <is>
          <t>M3</t>
        </is>
      </c>
      <c r="J936" t="inlineStr"/>
      <c r="K936" t="inlineStr">
        <is>
          <t>20190426</t>
        </is>
      </c>
      <c r="L936" t="inlineStr">
        <is>
          <t>20250127</t>
        </is>
      </c>
    </row>
    <row r="937">
      <c r="A937" t="inlineStr">
        <is>
          <t>900003599</t>
        </is>
      </c>
      <c r="B937" t="inlineStr">
        <is>
          <t>D836</t>
        </is>
      </c>
      <c r="C937" t="inlineStr">
        <is>
          <t>66212637</t>
        </is>
      </c>
      <c r="D937" t="inlineStr">
        <is>
          <t>10153352</t>
        </is>
      </c>
      <c r="E937" t="inlineStr"/>
      <c r="F937" s="12" t="n">
        <v>195</v>
      </c>
      <c r="G937" t="inlineStr"/>
      <c r="I937" t="inlineStr">
        <is>
          <t>M3</t>
        </is>
      </c>
      <c r="J937" t="inlineStr"/>
      <c r="K937" t="inlineStr">
        <is>
          <t>20190426</t>
        </is>
      </c>
      <c r="L937" t="inlineStr">
        <is>
          <t>20250127</t>
        </is>
      </c>
    </row>
    <row r="938">
      <c r="A938" t="inlineStr">
        <is>
          <t>900003599</t>
        </is>
      </c>
      <c r="B938" t="inlineStr">
        <is>
          <t>D836</t>
        </is>
      </c>
      <c r="C938" t="inlineStr">
        <is>
          <t>66450072</t>
        </is>
      </c>
      <c r="D938" t="inlineStr">
        <is>
          <t>10000623</t>
        </is>
      </c>
      <c r="E938" t="inlineStr"/>
      <c r="F938" s="12" t="n">
        <v>165.5</v>
      </c>
      <c r="G938" t="inlineStr"/>
      <c r="I938" t="inlineStr">
        <is>
          <t>M3</t>
        </is>
      </c>
      <c r="J938" t="inlineStr"/>
      <c r="K938" t="inlineStr">
        <is>
          <t>20190426</t>
        </is>
      </c>
      <c r="L938" t="inlineStr">
        <is>
          <t>20250127</t>
        </is>
      </c>
    </row>
    <row r="939">
      <c r="A939" t="inlineStr">
        <is>
          <t>900003599</t>
        </is>
      </c>
      <c r="B939" t="inlineStr">
        <is>
          <t>D836</t>
        </is>
      </c>
      <c r="C939" t="inlineStr">
        <is>
          <t>66571963</t>
        </is>
      </c>
      <c r="D939" t="inlineStr">
        <is>
          <t>10000360</t>
        </is>
      </c>
      <c r="E939" t="inlineStr"/>
      <c r="F939" s="12" t="n">
        <v>72</v>
      </c>
      <c r="G939" t="inlineStr"/>
      <c r="I939" t="inlineStr">
        <is>
          <t>M3</t>
        </is>
      </c>
      <c r="J939" t="inlineStr"/>
      <c r="K939" t="inlineStr">
        <is>
          <t>20190426</t>
        </is>
      </c>
      <c r="L939" t="inlineStr">
        <is>
          <t>20250127</t>
        </is>
      </c>
    </row>
    <row r="940">
      <c r="A940" t="inlineStr">
        <is>
          <t>900003599</t>
        </is>
      </c>
      <c r="B940" t="inlineStr">
        <is>
          <t>D836</t>
        </is>
      </c>
      <c r="C940" t="inlineStr">
        <is>
          <t>66582580</t>
        </is>
      </c>
      <c r="D940" t="inlineStr">
        <is>
          <t>10000630</t>
        </is>
      </c>
      <c r="E940" t="inlineStr"/>
      <c r="F940" s="12" t="n">
        <v>140</v>
      </c>
      <c r="G940" t="inlineStr"/>
      <c r="I940" t="inlineStr">
        <is>
          <t>M3</t>
        </is>
      </c>
      <c r="J940" t="inlineStr"/>
      <c r="K940" t="inlineStr">
        <is>
          <t>20190426</t>
        </is>
      </c>
      <c r="L940" t="inlineStr">
        <is>
          <t>20250127</t>
        </is>
      </c>
    </row>
    <row r="941">
      <c r="A941" t="inlineStr">
        <is>
          <t>900003599</t>
        </is>
      </c>
      <c r="B941" t="inlineStr">
        <is>
          <t>D836</t>
        </is>
      </c>
      <c r="C941" t="inlineStr">
        <is>
          <t>66815444</t>
        </is>
      </c>
      <c r="D941" t="inlineStr">
        <is>
          <t>10000160</t>
        </is>
      </c>
      <c r="E941" t="inlineStr"/>
      <c r="F941" s="12" t="n">
        <v>65</v>
      </c>
      <c r="G941" t="inlineStr"/>
      <c r="I941" t="inlineStr">
        <is>
          <t>M3</t>
        </is>
      </c>
      <c r="J941" t="inlineStr"/>
      <c r="K941" t="inlineStr">
        <is>
          <t>20190426</t>
        </is>
      </c>
      <c r="L941" t="inlineStr">
        <is>
          <t>20250127</t>
        </is>
      </c>
    </row>
    <row r="942">
      <c r="A942" t="inlineStr">
        <is>
          <t>900003601</t>
        </is>
      </c>
      <c r="B942" t="inlineStr">
        <is>
          <t>D836</t>
        </is>
      </c>
      <c r="C942" t="inlineStr">
        <is>
          <t>65002173</t>
        </is>
      </c>
      <c r="D942" t="inlineStr">
        <is>
          <t>10000624</t>
        </is>
      </c>
      <c r="E942" t="inlineStr"/>
      <c r="F942" s="12" t="n">
        <v>102.74</v>
      </c>
      <c r="G942" t="inlineStr"/>
      <c r="I942" t="inlineStr">
        <is>
          <t>TN</t>
        </is>
      </c>
      <c r="J942" t="inlineStr"/>
      <c r="K942" t="inlineStr">
        <is>
          <t>20190426</t>
        </is>
      </c>
      <c r="L942" t="inlineStr">
        <is>
          <t>20250127</t>
        </is>
      </c>
    </row>
    <row r="943">
      <c r="A943" t="inlineStr">
        <is>
          <t>900003601</t>
        </is>
      </c>
      <c r="B943" t="inlineStr">
        <is>
          <t>D836</t>
        </is>
      </c>
      <c r="C943" t="inlineStr">
        <is>
          <t>65002610</t>
        </is>
      </c>
      <c r="D943" t="inlineStr">
        <is>
          <t>10000623</t>
        </is>
      </c>
      <c r="E943" t="inlineStr"/>
      <c r="F943" s="12" t="n">
        <v>104.5</v>
      </c>
      <c r="G943" t="inlineStr"/>
      <c r="I943" t="inlineStr">
        <is>
          <t>TN</t>
        </is>
      </c>
      <c r="J943" t="inlineStr"/>
      <c r="K943" t="inlineStr">
        <is>
          <t>20190426</t>
        </is>
      </c>
      <c r="L943" t="inlineStr">
        <is>
          <t>20250127</t>
        </is>
      </c>
    </row>
    <row r="944">
      <c r="A944" t="inlineStr">
        <is>
          <t>900003601</t>
        </is>
      </c>
      <c r="B944" t="inlineStr">
        <is>
          <t>D836</t>
        </is>
      </c>
      <c r="C944" t="inlineStr">
        <is>
          <t>65003945</t>
        </is>
      </c>
      <c r="D944" t="inlineStr">
        <is>
          <t>10000722</t>
        </is>
      </c>
      <c r="E944" t="inlineStr"/>
      <c r="F944" s="12" t="n">
        <v>102.47</v>
      </c>
      <c r="G944" t="inlineStr"/>
      <c r="I944" t="inlineStr">
        <is>
          <t>TN</t>
        </is>
      </c>
      <c r="J944" t="inlineStr"/>
      <c r="K944" t="inlineStr">
        <is>
          <t>20190426</t>
        </is>
      </c>
      <c r="L944" t="inlineStr">
        <is>
          <t>20250127</t>
        </is>
      </c>
    </row>
    <row r="945">
      <c r="A945" t="inlineStr">
        <is>
          <t>900003601</t>
        </is>
      </c>
      <c r="B945" t="inlineStr">
        <is>
          <t>D836</t>
        </is>
      </c>
      <c r="C945" t="inlineStr">
        <is>
          <t>65003945</t>
        </is>
      </c>
      <c r="D945" t="inlineStr">
        <is>
          <t>10000811</t>
        </is>
      </c>
      <c r="E945" t="inlineStr"/>
      <c r="F945" s="12" t="n">
        <v>351.33</v>
      </c>
      <c r="G945" t="inlineStr"/>
      <c r="I945" t="inlineStr">
        <is>
          <t>TN</t>
        </is>
      </c>
      <c r="J945" t="inlineStr"/>
      <c r="K945" t="inlineStr">
        <is>
          <t>20190426</t>
        </is>
      </c>
      <c r="L945" t="inlineStr">
        <is>
          <t>20250127</t>
        </is>
      </c>
    </row>
    <row r="946">
      <c r="A946" t="inlineStr">
        <is>
          <t>900003601</t>
        </is>
      </c>
      <c r="B946" t="inlineStr">
        <is>
          <t>D836</t>
        </is>
      </c>
      <c r="C946" t="inlineStr">
        <is>
          <t>65015153</t>
        </is>
      </c>
      <c r="D946" t="inlineStr">
        <is>
          <t>10000722</t>
        </is>
      </c>
      <c r="E946" t="inlineStr"/>
      <c r="F946" s="12" t="n">
        <v>87.31</v>
      </c>
      <c r="G946" t="inlineStr"/>
      <c r="I946" t="inlineStr">
        <is>
          <t>TN</t>
        </is>
      </c>
      <c r="J946" t="inlineStr"/>
      <c r="K946" t="inlineStr">
        <is>
          <t>20190426</t>
        </is>
      </c>
      <c r="L946" t="inlineStr">
        <is>
          <t>20250127</t>
        </is>
      </c>
    </row>
    <row r="947">
      <c r="A947" t="inlineStr">
        <is>
          <t>900003601</t>
        </is>
      </c>
      <c r="B947" t="inlineStr">
        <is>
          <t>D836</t>
        </is>
      </c>
      <c r="C947" t="inlineStr">
        <is>
          <t>65016451</t>
        </is>
      </c>
      <c r="D947" t="inlineStr">
        <is>
          <t>10000623</t>
        </is>
      </c>
      <c r="E947" t="inlineStr"/>
      <c r="F947" s="12" t="n">
        <v>102.6</v>
      </c>
      <c r="G947" t="inlineStr"/>
      <c r="I947" t="inlineStr">
        <is>
          <t>TN</t>
        </is>
      </c>
      <c r="J947" t="inlineStr"/>
      <c r="K947" t="inlineStr">
        <is>
          <t>20190426</t>
        </is>
      </c>
      <c r="L947" t="inlineStr">
        <is>
          <t>20250127</t>
        </is>
      </c>
    </row>
    <row r="948">
      <c r="A948" t="inlineStr">
        <is>
          <t>900003601</t>
        </is>
      </c>
      <c r="B948" t="inlineStr">
        <is>
          <t>D836</t>
        </is>
      </c>
      <c r="C948" t="inlineStr">
        <is>
          <t>65031531</t>
        </is>
      </c>
      <c r="D948" t="inlineStr">
        <is>
          <t>10000811</t>
        </is>
      </c>
      <c r="E948" t="inlineStr"/>
      <c r="F948" s="12" t="n">
        <v>86.11</v>
      </c>
      <c r="G948" t="inlineStr"/>
      <c r="I948" t="inlineStr">
        <is>
          <t>TN</t>
        </is>
      </c>
      <c r="J948" t="inlineStr"/>
      <c r="K948" t="inlineStr">
        <is>
          <t>20190426</t>
        </is>
      </c>
      <c r="L948" t="inlineStr">
        <is>
          <t>20250127</t>
        </is>
      </c>
    </row>
    <row r="949">
      <c r="A949" t="inlineStr">
        <is>
          <t>900003601</t>
        </is>
      </c>
      <c r="B949" t="inlineStr">
        <is>
          <t>D836</t>
        </is>
      </c>
      <c r="C949" t="inlineStr">
        <is>
          <t>65050507</t>
        </is>
      </c>
      <c r="D949" t="inlineStr">
        <is>
          <t>10000757</t>
        </is>
      </c>
      <c r="E949" t="inlineStr"/>
      <c r="F949" s="12" t="n">
        <v>91.08</v>
      </c>
      <c r="G949" t="inlineStr"/>
      <c r="I949" t="inlineStr">
        <is>
          <t>TN</t>
        </is>
      </c>
      <c r="J949" t="inlineStr"/>
      <c r="K949" t="inlineStr">
        <is>
          <t>20190426</t>
        </is>
      </c>
      <c r="L949" t="inlineStr">
        <is>
          <t>20250127</t>
        </is>
      </c>
    </row>
    <row r="950">
      <c r="A950" t="inlineStr">
        <is>
          <t>900003601</t>
        </is>
      </c>
      <c r="B950" t="inlineStr">
        <is>
          <t>D836</t>
        </is>
      </c>
      <c r="C950" t="inlineStr">
        <is>
          <t>65061685</t>
        </is>
      </c>
      <c r="D950" t="inlineStr">
        <is>
          <t>10000624</t>
        </is>
      </c>
      <c r="E950" t="inlineStr"/>
      <c r="F950" s="12" t="n">
        <v>107.76</v>
      </c>
      <c r="G950" t="inlineStr"/>
      <c r="I950" t="inlineStr">
        <is>
          <t>TN</t>
        </is>
      </c>
      <c r="J950" t="inlineStr"/>
      <c r="K950" t="inlineStr">
        <is>
          <t>20190426</t>
        </is>
      </c>
      <c r="L950" t="inlineStr">
        <is>
          <t>20250127</t>
        </is>
      </c>
    </row>
    <row r="951">
      <c r="A951" t="inlineStr">
        <is>
          <t>900003601</t>
        </is>
      </c>
      <c r="B951" t="inlineStr">
        <is>
          <t>D836</t>
        </is>
      </c>
      <c r="C951" t="inlineStr">
        <is>
          <t>65061685</t>
        </is>
      </c>
      <c r="D951" t="inlineStr">
        <is>
          <t>10000722</t>
        </is>
      </c>
      <c r="E951" t="inlineStr"/>
      <c r="F951" s="12" t="n">
        <v>109.03</v>
      </c>
      <c r="G951" t="inlineStr"/>
      <c r="I951" t="inlineStr">
        <is>
          <t>TN</t>
        </is>
      </c>
      <c r="J951" t="inlineStr"/>
      <c r="K951" t="inlineStr">
        <is>
          <t>20190426</t>
        </is>
      </c>
      <c r="L951" t="inlineStr">
        <is>
          <t>20250127</t>
        </is>
      </c>
    </row>
    <row r="952">
      <c r="A952" t="inlineStr">
        <is>
          <t>900003601</t>
        </is>
      </c>
      <c r="B952" t="inlineStr">
        <is>
          <t>D836</t>
        </is>
      </c>
      <c r="C952" t="inlineStr">
        <is>
          <t>65077509</t>
        </is>
      </c>
      <c r="D952" t="inlineStr">
        <is>
          <t>10000624</t>
        </is>
      </c>
      <c r="E952" t="inlineStr"/>
      <c r="F952" s="12" t="n">
        <v>99.03</v>
      </c>
      <c r="G952" t="inlineStr"/>
      <c r="I952" t="inlineStr">
        <is>
          <t>TN</t>
        </is>
      </c>
      <c r="J952" t="inlineStr"/>
      <c r="K952" t="inlineStr">
        <is>
          <t>20190426</t>
        </is>
      </c>
      <c r="L952" t="inlineStr">
        <is>
          <t>20250127</t>
        </is>
      </c>
    </row>
    <row r="953">
      <c r="A953" t="inlineStr">
        <is>
          <t>900003601</t>
        </is>
      </c>
      <c r="B953" t="inlineStr">
        <is>
          <t>D836</t>
        </is>
      </c>
      <c r="C953" t="inlineStr">
        <is>
          <t>65077509</t>
        </is>
      </c>
      <c r="D953" t="inlineStr">
        <is>
          <t>10000722</t>
        </is>
      </c>
      <c r="E953" t="inlineStr"/>
      <c r="F953" s="12" t="n">
        <v>107.28</v>
      </c>
      <c r="G953" t="inlineStr"/>
      <c r="I953" t="inlineStr">
        <is>
          <t>TN</t>
        </is>
      </c>
      <c r="J953" t="inlineStr"/>
      <c r="K953" t="inlineStr">
        <is>
          <t>20190426</t>
        </is>
      </c>
      <c r="L953" t="inlineStr">
        <is>
          <t>20250127</t>
        </is>
      </c>
    </row>
    <row r="954">
      <c r="A954" t="inlineStr">
        <is>
          <t>900003601</t>
        </is>
      </c>
      <c r="B954" t="inlineStr">
        <is>
          <t>D836</t>
        </is>
      </c>
      <c r="C954" t="inlineStr">
        <is>
          <t>65077518</t>
        </is>
      </c>
      <c r="D954" t="inlineStr">
        <is>
          <t>10000624</t>
        </is>
      </c>
      <c r="E954" t="inlineStr"/>
      <c r="F954" s="12" t="n">
        <v>99.03</v>
      </c>
      <c r="G954" t="inlineStr"/>
      <c r="I954" t="inlineStr">
        <is>
          <t>TN</t>
        </is>
      </c>
      <c r="J954" t="inlineStr"/>
      <c r="K954" t="inlineStr">
        <is>
          <t>20190426</t>
        </is>
      </c>
      <c r="L954" t="inlineStr">
        <is>
          <t>20250127</t>
        </is>
      </c>
    </row>
    <row r="955">
      <c r="A955" t="inlineStr">
        <is>
          <t>900003601</t>
        </is>
      </c>
      <c r="B955" t="inlineStr">
        <is>
          <t>D836</t>
        </is>
      </c>
      <c r="C955" t="inlineStr">
        <is>
          <t>65077518</t>
        </is>
      </c>
      <c r="D955" t="inlineStr">
        <is>
          <t>10000722</t>
        </is>
      </c>
      <c r="E955" t="inlineStr"/>
      <c r="F955" s="12" t="n">
        <v>107.28</v>
      </c>
      <c r="G955" t="inlineStr"/>
      <c r="I955" t="inlineStr">
        <is>
          <t>TN</t>
        </is>
      </c>
      <c r="J955" t="inlineStr"/>
      <c r="K955" t="inlineStr">
        <is>
          <t>20190426</t>
        </is>
      </c>
      <c r="L955" t="inlineStr">
        <is>
          <t>20250127</t>
        </is>
      </c>
    </row>
    <row r="956">
      <c r="A956" t="inlineStr">
        <is>
          <t>900003601</t>
        </is>
      </c>
      <c r="B956" t="inlineStr">
        <is>
          <t>D836</t>
        </is>
      </c>
      <c r="C956" t="inlineStr">
        <is>
          <t>65077582</t>
        </is>
      </c>
      <c r="D956" t="inlineStr">
        <is>
          <t>10000624</t>
        </is>
      </c>
      <c r="E956" t="inlineStr"/>
      <c r="F956" s="12" t="n">
        <v>99.03</v>
      </c>
      <c r="G956" t="inlineStr"/>
      <c r="I956" t="inlineStr">
        <is>
          <t>TN</t>
        </is>
      </c>
      <c r="J956" t="inlineStr"/>
      <c r="K956" t="inlineStr">
        <is>
          <t>20190426</t>
        </is>
      </c>
      <c r="L956" t="inlineStr">
        <is>
          <t>20250127</t>
        </is>
      </c>
    </row>
    <row r="957">
      <c r="A957" t="inlineStr">
        <is>
          <t>900003601</t>
        </is>
      </c>
      <c r="B957" t="inlineStr">
        <is>
          <t>D836</t>
        </is>
      </c>
      <c r="C957" t="inlineStr">
        <is>
          <t>65077582</t>
        </is>
      </c>
      <c r="D957" t="inlineStr">
        <is>
          <t>10000722</t>
        </is>
      </c>
      <c r="E957" t="inlineStr"/>
      <c r="F957" s="12" t="n">
        <v>107.28</v>
      </c>
      <c r="G957" t="inlineStr"/>
      <c r="I957" t="inlineStr">
        <is>
          <t>TN</t>
        </is>
      </c>
      <c r="J957" t="inlineStr"/>
      <c r="K957" t="inlineStr">
        <is>
          <t>20190426</t>
        </is>
      </c>
      <c r="L957" t="inlineStr">
        <is>
          <t>20250127</t>
        </is>
      </c>
    </row>
    <row r="958">
      <c r="A958" t="inlineStr">
        <is>
          <t>900003601</t>
        </is>
      </c>
      <c r="B958" t="inlineStr">
        <is>
          <t>D836</t>
        </is>
      </c>
      <c r="C958" t="inlineStr">
        <is>
          <t>65246763</t>
        </is>
      </c>
      <c r="D958" t="inlineStr">
        <is>
          <t>10000624</t>
        </is>
      </c>
      <c r="E958" t="inlineStr"/>
      <c r="F958" s="12" t="n">
        <v>109.79</v>
      </c>
      <c r="G958" t="inlineStr"/>
      <c r="I958" t="inlineStr">
        <is>
          <t>TN</t>
        </is>
      </c>
      <c r="J958" t="inlineStr"/>
      <c r="K958" t="inlineStr">
        <is>
          <t>20190426</t>
        </is>
      </c>
      <c r="L958" t="inlineStr">
        <is>
          <t>20250127</t>
        </is>
      </c>
    </row>
    <row r="959">
      <c r="A959" t="inlineStr">
        <is>
          <t>900003601</t>
        </is>
      </c>
      <c r="B959" t="inlineStr">
        <is>
          <t>D836</t>
        </is>
      </c>
      <c r="C959" t="inlineStr">
        <is>
          <t>65246763</t>
        </is>
      </c>
      <c r="D959" t="inlineStr">
        <is>
          <t>10000722</t>
        </is>
      </c>
      <c r="E959" t="inlineStr"/>
      <c r="F959" s="12" t="n">
        <v>109.79</v>
      </c>
      <c r="G959" t="inlineStr"/>
      <c r="I959" t="inlineStr">
        <is>
          <t>TN</t>
        </is>
      </c>
      <c r="J959" t="inlineStr"/>
      <c r="K959" t="inlineStr">
        <is>
          <t>20190426</t>
        </is>
      </c>
      <c r="L959" t="inlineStr">
        <is>
          <t>20250127</t>
        </is>
      </c>
    </row>
    <row r="960">
      <c r="A960" t="inlineStr">
        <is>
          <t>900003601</t>
        </is>
      </c>
      <c r="B960" t="inlineStr">
        <is>
          <t>D836</t>
        </is>
      </c>
      <c r="C960" t="inlineStr">
        <is>
          <t>65251399</t>
        </is>
      </c>
      <c r="D960" t="inlineStr">
        <is>
          <t>10000624</t>
        </is>
      </c>
      <c r="E960" t="inlineStr"/>
      <c r="F960" s="12" t="n">
        <v>116.25</v>
      </c>
      <c r="G960" t="inlineStr"/>
      <c r="I960" t="inlineStr">
        <is>
          <t>TN</t>
        </is>
      </c>
      <c r="J960" t="inlineStr"/>
      <c r="K960" t="inlineStr">
        <is>
          <t>20190426</t>
        </is>
      </c>
      <c r="L960" t="inlineStr">
        <is>
          <t>20250127</t>
        </is>
      </c>
    </row>
    <row r="961">
      <c r="A961" t="inlineStr">
        <is>
          <t>900003601</t>
        </is>
      </c>
      <c r="B961" t="inlineStr">
        <is>
          <t>D836</t>
        </is>
      </c>
      <c r="C961" t="inlineStr">
        <is>
          <t>65251399</t>
        </is>
      </c>
      <c r="D961" t="inlineStr">
        <is>
          <t>10000722</t>
        </is>
      </c>
      <c r="E961" t="inlineStr"/>
      <c r="F961" s="12" t="n">
        <v>116.25</v>
      </c>
      <c r="G961" t="inlineStr"/>
      <c r="I961" t="inlineStr">
        <is>
          <t>TN</t>
        </is>
      </c>
      <c r="J961" t="inlineStr"/>
      <c r="K961" t="inlineStr">
        <is>
          <t>20190426</t>
        </is>
      </c>
      <c r="L961" t="inlineStr">
        <is>
          <t>20250127</t>
        </is>
      </c>
    </row>
    <row r="962">
      <c r="A962" t="inlineStr">
        <is>
          <t>900003601</t>
        </is>
      </c>
      <c r="B962" t="inlineStr">
        <is>
          <t>D836</t>
        </is>
      </c>
      <c r="C962" t="inlineStr">
        <is>
          <t>65296485</t>
        </is>
      </c>
      <c r="D962" t="inlineStr">
        <is>
          <t>10000722</t>
        </is>
      </c>
      <c r="E962" t="inlineStr"/>
      <c r="F962" s="12" t="n">
        <v>106.56</v>
      </c>
      <c r="G962" t="inlineStr"/>
      <c r="I962" t="inlineStr">
        <is>
          <t>TN</t>
        </is>
      </c>
      <c r="J962" t="inlineStr"/>
      <c r="K962" t="inlineStr">
        <is>
          <t>20190426</t>
        </is>
      </c>
      <c r="L962" t="inlineStr">
        <is>
          <t>20250127</t>
        </is>
      </c>
    </row>
    <row r="963">
      <c r="A963" t="inlineStr">
        <is>
          <t>900003601</t>
        </is>
      </c>
      <c r="B963" t="inlineStr">
        <is>
          <t>D836</t>
        </is>
      </c>
      <c r="C963" t="inlineStr">
        <is>
          <t>65345243</t>
        </is>
      </c>
      <c r="D963" t="inlineStr">
        <is>
          <t>10000623</t>
        </is>
      </c>
      <c r="E963" t="inlineStr"/>
      <c r="F963" s="12" t="n">
        <v>102.6</v>
      </c>
      <c r="G963" t="inlineStr"/>
      <c r="I963" t="inlineStr">
        <is>
          <t>TN</t>
        </is>
      </c>
      <c r="J963" t="inlineStr"/>
      <c r="K963" t="inlineStr">
        <is>
          <t>20190426</t>
        </is>
      </c>
      <c r="L963" t="inlineStr">
        <is>
          <t>20250127</t>
        </is>
      </c>
    </row>
    <row r="964">
      <c r="A964" t="inlineStr">
        <is>
          <t>900003601</t>
        </is>
      </c>
      <c r="B964" t="inlineStr">
        <is>
          <t>D836</t>
        </is>
      </c>
      <c r="C964" t="inlineStr">
        <is>
          <t>65346224</t>
        </is>
      </c>
      <c r="D964" t="inlineStr">
        <is>
          <t>10000623</t>
        </is>
      </c>
      <c r="E964" t="inlineStr"/>
      <c r="F964" s="12" t="n">
        <v>106.92</v>
      </c>
      <c r="G964" t="inlineStr"/>
      <c r="I964" t="inlineStr">
        <is>
          <t>TN</t>
        </is>
      </c>
      <c r="J964" t="inlineStr"/>
      <c r="K964" t="inlineStr">
        <is>
          <t>20190426</t>
        </is>
      </c>
      <c r="L964" t="inlineStr">
        <is>
          <t>20250127</t>
        </is>
      </c>
    </row>
    <row r="965">
      <c r="A965" t="inlineStr">
        <is>
          <t>900003601</t>
        </is>
      </c>
      <c r="B965" t="inlineStr">
        <is>
          <t>D836</t>
        </is>
      </c>
      <c r="C965" t="inlineStr">
        <is>
          <t>65360507</t>
        </is>
      </c>
      <c r="D965" t="inlineStr">
        <is>
          <t>10000623</t>
        </is>
      </c>
      <c r="E965" t="inlineStr"/>
      <c r="F965" s="12" t="n">
        <v>110.44</v>
      </c>
      <c r="G965" t="inlineStr"/>
      <c r="I965" t="inlineStr">
        <is>
          <t>TN</t>
        </is>
      </c>
      <c r="J965" t="inlineStr"/>
      <c r="K965" t="inlineStr">
        <is>
          <t>20190426</t>
        </is>
      </c>
      <c r="L965" t="inlineStr">
        <is>
          <t>20250127</t>
        </is>
      </c>
    </row>
    <row r="966">
      <c r="A966" t="inlineStr">
        <is>
          <t>900003601</t>
        </is>
      </c>
      <c r="B966" t="inlineStr">
        <is>
          <t>D836</t>
        </is>
      </c>
      <c r="C966" t="inlineStr">
        <is>
          <t>65360507</t>
        </is>
      </c>
      <c r="D966" t="inlineStr">
        <is>
          <t>10000722</t>
        </is>
      </c>
      <c r="E966" t="inlineStr"/>
      <c r="F966" s="12" t="n">
        <v>110.44</v>
      </c>
      <c r="G966" t="inlineStr"/>
      <c r="I966" t="inlineStr">
        <is>
          <t>TN</t>
        </is>
      </c>
      <c r="J966" t="inlineStr"/>
      <c r="K966" t="inlineStr">
        <is>
          <t>20190426</t>
        </is>
      </c>
      <c r="L966" t="inlineStr">
        <is>
          <t>20250127</t>
        </is>
      </c>
    </row>
    <row r="967">
      <c r="A967" t="inlineStr">
        <is>
          <t>900003601</t>
        </is>
      </c>
      <c r="B967" t="inlineStr">
        <is>
          <t>D836</t>
        </is>
      </c>
      <c r="C967" t="inlineStr">
        <is>
          <t>65370785</t>
        </is>
      </c>
      <c r="D967" t="inlineStr">
        <is>
          <t>10000722</t>
        </is>
      </c>
      <c r="E967" t="inlineStr"/>
      <c r="F967" s="12" t="n">
        <v>111.09</v>
      </c>
      <c r="G967" t="inlineStr"/>
      <c r="I967" t="inlineStr">
        <is>
          <t>TN</t>
        </is>
      </c>
      <c r="J967" t="inlineStr"/>
      <c r="K967" t="inlineStr">
        <is>
          <t>20190426</t>
        </is>
      </c>
      <c r="L967" t="inlineStr">
        <is>
          <t>20250127</t>
        </is>
      </c>
    </row>
    <row r="968">
      <c r="A968" t="inlineStr">
        <is>
          <t>900003601</t>
        </is>
      </c>
      <c r="B968" t="inlineStr">
        <is>
          <t>D836</t>
        </is>
      </c>
      <c r="C968" t="inlineStr">
        <is>
          <t>65442270</t>
        </is>
      </c>
      <c r="D968" t="inlineStr">
        <is>
          <t>10000624</t>
        </is>
      </c>
      <c r="E968" t="inlineStr"/>
      <c r="F968" s="12" t="n">
        <v>107.64</v>
      </c>
      <c r="G968" t="inlineStr"/>
      <c r="I968" t="inlineStr">
        <is>
          <t>TN</t>
        </is>
      </c>
      <c r="J968" t="inlineStr"/>
      <c r="K968" t="inlineStr">
        <is>
          <t>20190426</t>
        </is>
      </c>
      <c r="L968" t="inlineStr">
        <is>
          <t>20250127</t>
        </is>
      </c>
    </row>
    <row r="969">
      <c r="A969" t="inlineStr">
        <is>
          <t>900003601</t>
        </is>
      </c>
      <c r="B969" t="inlineStr">
        <is>
          <t>D836</t>
        </is>
      </c>
      <c r="C969" t="inlineStr">
        <is>
          <t>65442270</t>
        </is>
      </c>
      <c r="D969" t="inlineStr">
        <is>
          <t>10000722</t>
        </is>
      </c>
      <c r="E969" t="inlineStr"/>
      <c r="F969" s="12" t="n">
        <v>107.64</v>
      </c>
      <c r="G969" t="inlineStr"/>
      <c r="I969" t="inlineStr">
        <is>
          <t>TN</t>
        </is>
      </c>
      <c r="J969" t="inlineStr"/>
      <c r="K969" t="inlineStr">
        <is>
          <t>20190426</t>
        </is>
      </c>
      <c r="L969" t="inlineStr">
        <is>
          <t>20250127</t>
        </is>
      </c>
    </row>
    <row r="970">
      <c r="A970" t="inlineStr">
        <is>
          <t>900003601</t>
        </is>
      </c>
      <c r="B970" t="inlineStr">
        <is>
          <t>D836</t>
        </is>
      </c>
      <c r="C970" t="inlineStr">
        <is>
          <t>65445261</t>
        </is>
      </c>
      <c r="D970" t="inlineStr">
        <is>
          <t>10000623</t>
        </is>
      </c>
      <c r="E970" t="inlineStr"/>
      <c r="F970" s="12" t="n">
        <v>116.25</v>
      </c>
      <c r="G970" t="inlineStr"/>
      <c r="I970" t="inlineStr">
        <is>
          <t>TN</t>
        </is>
      </c>
      <c r="J970" t="inlineStr"/>
      <c r="K970" t="inlineStr">
        <is>
          <t>20190426</t>
        </is>
      </c>
      <c r="L970" t="inlineStr">
        <is>
          <t>20250127</t>
        </is>
      </c>
    </row>
    <row r="971">
      <c r="A971" t="inlineStr">
        <is>
          <t>900003601</t>
        </is>
      </c>
      <c r="B971" t="inlineStr">
        <is>
          <t>D836</t>
        </is>
      </c>
      <c r="C971" t="inlineStr">
        <is>
          <t>65445261</t>
        </is>
      </c>
      <c r="D971" t="inlineStr">
        <is>
          <t>10000722</t>
        </is>
      </c>
      <c r="E971" t="inlineStr"/>
      <c r="F971" s="12" t="n">
        <v>116.25</v>
      </c>
      <c r="G971" t="inlineStr"/>
      <c r="I971" t="inlineStr">
        <is>
          <t>TN</t>
        </is>
      </c>
      <c r="J971" t="inlineStr"/>
      <c r="K971" t="inlineStr">
        <is>
          <t>20190426</t>
        </is>
      </c>
      <c r="L971" t="inlineStr">
        <is>
          <t>20250127</t>
        </is>
      </c>
    </row>
    <row r="972">
      <c r="A972" t="inlineStr">
        <is>
          <t>900003601</t>
        </is>
      </c>
      <c r="B972" t="inlineStr">
        <is>
          <t>D836</t>
        </is>
      </c>
      <c r="C972" t="inlineStr">
        <is>
          <t>65565826</t>
        </is>
      </c>
      <c r="D972" t="inlineStr">
        <is>
          <t>10000623</t>
        </is>
      </c>
      <c r="E972" t="inlineStr"/>
      <c r="F972" s="12" t="n">
        <v>102.86</v>
      </c>
      <c r="G972" t="inlineStr"/>
      <c r="I972" t="inlineStr">
        <is>
          <t>TN</t>
        </is>
      </c>
      <c r="J972" t="inlineStr"/>
      <c r="K972" t="inlineStr">
        <is>
          <t>20190426</t>
        </is>
      </c>
      <c r="L972" t="inlineStr">
        <is>
          <t>20250127</t>
        </is>
      </c>
    </row>
    <row r="973">
      <c r="A973" t="inlineStr">
        <is>
          <t>900003601</t>
        </is>
      </c>
      <c r="B973" t="inlineStr">
        <is>
          <t>D836</t>
        </is>
      </c>
      <c r="C973" t="inlineStr">
        <is>
          <t>65565826</t>
        </is>
      </c>
      <c r="D973" t="inlineStr">
        <is>
          <t>10000722</t>
        </is>
      </c>
      <c r="E973" t="inlineStr"/>
      <c r="F973" s="12" t="n">
        <v>102.86</v>
      </c>
      <c r="G973" t="inlineStr"/>
      <c r="I973" t="inlineStr">
        <is>
          <t>TN</t>
        </is>
      </c>
      <c r="J973" t="inlineStr"/>
      <c r="K973" t="inlineStr">
        <is>
          <t>20190426</t>
        </is>
      </c>
      <c r="L973" t="inlineStr">
        <is>
          <t>20250127</t>
        </is>
      </c>
    </row>
    <row r="974">
      <c r="A974" t="inlineStr">
        <is>
          <t>900003601</t>
        </is>
      </c>
      <c r="B974" t="inlineStr">
        <is>
          <t>D836</t>
        </is>
      </c>
      <c r="C974" t="inlineStr">
        <is>
          <t>65570346</t>
        </is>
      </c>
      <c r="D974" t="inlineStr">
        <is>
          <t>10000624</t>
        </is>
      </c>
      <c r="E974" t="inlineStr"/>
      <c r="F974" s="12" t="n">
        <v>90.72</v>
      </c>
      <c r="G974" t="inlineStr"/>
      <c r="I974" t="inlineStr">
        <is>
          <t>TN</t>
        </is>
      </c>
      <c r="J974" t="inlineStr"/>
      <c r="K974" t="inlineStr">
        <is>
          <t>20190426</t>
        </is>
      </c>
      <c r="L974" t="inlineStr">
        <is>
          <t>20250127</t>
        </is>
      </c>
    </row>
    <row r="975">
      <c r="A975" t="inlineStr">
        <is>
          <t>900003601</t>
        </is>
      </c>
      <c r="B975" t="inlineStr">
        <is>
          <t>D836</t>
        </is>
      </c>
      <c r="C975" t="inlineStr">
        <is>
          <t>65570346</t>
        </is>
      </c>
      <c r="D975" t="inlineStr">
        <is>
          <t>10000722</t>
        </is>
      </c>
      <c r="E975" t="inlineStr"/>
      <c r="F975" s="12" t="n">
        <v>116.25</v>
      </c>
      <c r="G975" t="inlineStr"/>
      <c r="I975" t="inlineStr">
        <is>
          <t>TN</t>
        </is>
      </c>
      <c r="J975" t="inlineStr"/>
      <c r="K975" t="inlineStr">
        <is>
          <t>20190426</t>
        </is>
      </c>
      <c r="L975" t="inlineStr">
        <is>
          <t>20250127</t>
        </is>
      </c>
    </row>
    <row r="976">
      <c r="A976" t="inlineStr">
        <is>
          <t>900003601</t>
        </is>
      </c>
      <c r="B976" t="inlineStr">
        <is>
          <t>D836</t>
        </is>
      </c>
      <c r="C976" t="inlineStr">
        <is>
          <t>65612966</t>
        </is>
      </c>
      <c r="D976" t="inlineStr">
        <is>
          <t>10000624</t>
        </is>
      </c>
      <c r="E976" t="inlineStr"/>
      <c r="F976" s="12" t="n">
        <v>93.5</v>
      </c>
      <c r="G976" t="inlineStr"/>
      <c r="I976" t="inlineStr">
        <is>
          <t>TN</t>
        </is>
      </c>
      <c r="J976" t="inlineStr"/>
      <c r="K976" t="inlineStr">
        <is>
          <t>20190426</t>
        </is>
      </c>
      <c r="L976" t="inlineStr">
        <is>
          <t>20250127</t>
        </is>
      </c>
    </row>
    <row r="977">
      <c r="A977" t="inlineStr">
        <is>
          <t>900003601</t>
        </is>
      </c>
      <c r="B977" t="inlineStr">
        <is>
          <t>D836</t>
        </is>
      </c>
      <c r="C977" t="inlineStr">
        <is>
          <t>65612966</t>
        </is>
      </c>
      <c r="D977" t="inlineStr">
        <is>
          <t>10000722</t>
        </is>
      </c>
      <c r="E977" t="inlineStr"/>
      <c r="F977" s="12" t="n">
        <v>86.56999999999999</v>
      </c>
      <c r="G977" t="inlineStr"/>
      <c r="I977" t="inlineStr">
        <is>
          <t>TN</t>
        </is>
      </c>
      <c r="J977" t="inlineStr"/>
      <c r="K977" t="inlineStr">
        <is>
          <t>20190426</t>
        </is>
      </c>
      <c r="L977" t="inlineStr">
        <is>
          <t>20250127</t>
        </is>
      </c>
    </row>
    <row r="978">
      <c r="A978" t="inlineStr">
        <is>
          <t>900003601</t>
        </is>
      </c>
      <c r="B978" t="inlineStr">
        <is>
          <t>D836</t>
        </is>
      </c>
      <c r="C978" t="inlineStr">
        <is>
          <t>65625331</t>
        </is>
      </c>
      <c r="D978" t="inlineStr">
        <is>
          <t>10000623</t>
        </is>
      </c>
      <c r="E978" t="inlineStr"/>
      <c r="F978" s="12" t="n">
        <v>122.06</v>
      </c>
      <c r="G978" t="inlineStr"/>
      <c r="I978" t="inlineStr">
        <is>
          <t>TN</t>
        </is>
      </c>
      <c r="J978" t="inlineStr"/>
      <c r="K978" t="inlineStr">
        <is>
          <t>20190426</t>
        </is>
      </c>
      <c r="L978" t="inlineStr">
        <is>
          <t>20250127</t>
        </is>
      </c>
    </row>
    <row r="979">
      <c r="A979" t="inlineStr">
        <is>
          <t>900003601</t>
        </is>
      </c>
      <c r="B979" t="inlineStr">
        <is>
          <t>D836</t>
        </is>
      </c>
      <c r="C979" t="inlineStr">
        <is>
          <t>65625331</t>
        </is>
      </c>
      <c r="D979" t="inlineStr">
        <is>
          <t>10000624</t>
        </is>
      </c>
      <c r="E979" t="inlineStr"/>
      <c r="F979" s="12" t="n">
        <v>112.58</v>
      </c>
      <c r="G979" t="inlineStr"/>
      <c r="I979" t="inlineStr">
        <is>
          <t>TN</t>
        </is>
      </c>
      <c r="J979" t="inlineStr"/>
      <c r="K979" t="inlineStr">
        <is>
          <t>20190426</t>
        </is>
      </c>
      <c r="L979" t="inlineStr">
        <is>
          <t>20250127</t>
        </is>
      </c>
    </row>
    <row r="980">
      <c r="A980" t="inlineStr">
        <is>
          <t>900003601</t>
        </is>
      </c>
      <c r="B980" t="inlineStr">
        <is>
          <t>D836</t>
        </is>
      </c>
      <c r="C980" t="inlineStr">
        <is>
          <t>65625331</t>
        </is>
      </c>
      <c r="D980" t="inlineStr">
        <is>
          <t>10000811</t>
        </is>
      </c>
      <c r="E980" t="inlineStr"/>
      <c r="F980" s="12" t="n">
        <v>111.21</v>
      </c>
      <c r="G980" t="inlineStr"/>
      <c r="I980" t="inlineStr">
        <is>
          <t>TN</t>
        </is>
      </c>
      <c r="J980" t="inlineStr"/>
      <c r="K980" t="inlineStr">
        <is>
          <t>20190426</t>
        </is>
      </c>
      <c r="L980" t="inlineStr">
        <is>
          <t>20250127</t>
        </is>
      </c>
    </row>
    <row r="981">
      <c r="A981" t="inlineStr">
        <is>
          <t>900003601</t>
        </is>
      </c>
      <c r="B981" t="inlineStr">
        <is>
          <t>D836</t>
        </is>
      </c>
      <c r="C981" t="inlineStr">
        <is>
          <t>65674132</t>
        </is>
      </c>
      <c r="D981" t="inlineStr">
        <is>
          <t>10000624</t>
        </is>
      </c>
      <c r="E981" t="inlineStr"/>
      <c r="F981" s="12" t="n">
        <v>97.2</v>
      </c>
      <c r="G981" t="inlineStr"/>
      <c r="I981" t="inlineStr">
        <is>
          <t>TN</t>
        </is>
      </c>
      <c r="J981" t="inlineStr"/>
      <c r="K981" t="inlineStr">
        <is>
          <t>20190426</t>
        </is>
      </c>
      <c r="L981" t="inlineStr">
        <is>
          <t>20250127</t>
        </is>
      </c>
    </row>
    <row r="982">
      <c r="A982" t="inlineStr">
        <is>
          <t>900003601</t>
        </is>
      </c>
      <c r="B982" t="inlineStr">
        <is>
          <t>D836</t>
        </is>
      </c>
      <c r="C982" t="inlineStr">
        <is>
          <t>65685819</t>
        </is>
      </c>
      <c r="D982" t="inlineStr">
        <is>
          <t>10000624</t>
        </is>
      </c>
      <c r="E982" t="inlineStr"/>
      <c r="F982" s="12" t="n">
        <v>107.64</v>
      </c>
      <c r="G982" t="inlineStr"/>
      <c r="I982" t="inlineStr">
        <is>
          <t>TN</t>
        </is>
      </c>
      <c r="J982" t="inlineStr"/>
      <c r="K982" t="inlineStr">
        <is>
          <t>20190426</t>
        </is>
      </c>
      <c r="L982" t="inlineStr">
        <is>
          <t>20250127</t>
        </is>
      </c>
    </row>
    <row r="983">
      <c r="A983" t="inlineStr">
        <is>
          <t>900003601</t>
        </is>
      </c>
      <c r="B983" t="inlineStr">
        <is>
          <t>D836</t>
        </is>
      </c>
      <c r="C983" t="inlineStr">
        <is>
          <t>65685819</t>
        </is>
      </c>
      <c r="D983" t="inlineStr">
        <is>
          <t>10000722</t>
        </is>
      </c>
      <c r="E983" t="inlineStr"/>
      <c r="F983" s="12" t="n">
        <v>107.64</v>
      </c>
      <c r="G983" t="inlineStr"/>
      <c r="I983" t="inlineStr">
        <is>
          <t>TN</t>
        </is>
      </c>
      <c r="J983" t="inlineStr"/>
      <c r="K983" t="inlineStr">
        <is>
          <t>20190426</t>
        </is>
      </c>
      <c r="L983" t="inlineStr">
        <is>
          <t>20250127</t>
        </is>
      </c>
    </row>
    <row r="984">
      <c r="A984" t="inlineStr">
        <is>
          <t>900003601</t>
        </is>
      </c>
      <c r="B984" t="inlineStr">
        <is>
          <t>D836</t>
        </is>
      </c>
      <c r="C984" t="inlineStr">
        <is>
          <t>65729122</t>
        </is>
      </c>
      <c r="D984" t="inlineStr">
        <is>
          <t>10000623</t>
        </is>
      </c>
      <c r="E984" t="inlineStr"/>
      <c r="F984" s="12" t="n">
        <v>107.64</v>
      </c>
      <c r="G984" t="inlineStr"/>
      <c r="I984" t="inlineStr">
        <is>
          <t>TN</t>
        </is>
      </c>
      <c r="J984" t="inlineStr"/>
      <c r="K984" t="inlineStr">
        <is>
          <t>20190426</t>
        </is>
      </c>
      <c r="L984" t="inlineStr">
        <is>
          <t>20250127</t>
        </is>
      </c>
    </row>
    <row r="985">
      <c r="A985" t="inlineStr">
        <is>
          <t>900003601</t>
        </is>
      </c>
      <c r="B985" t="inlineStr">
        <is>
          <t>D836</t>
        </is>
      </c>
      <c r="C985" t="inlineStr">
        <is>
          <t>65729122</t>
        </is>
      </c>
      <c r="D985" t="inlineStr">
        <is>
          <t>10000624</t>
        </is>
      </c>
      <c r="E985" t="inlineStr"/>
      <c r="F985" s="12" t="n">
        <v>107.64</v>
      </c>
      <c r="G985" t="inlineStr"/>
      <c r="I985" t="inlineStr">
        <is>
          <t>TN</t>
        </is>
      </c>
      <c r="J985" t="inlineStr"/>
      <c r="K985" t="inlineStr">
        <is>
          <t>20190426</t>
        </is>
      </c>
      <c r="L985" t="inlineStr">
        <is>
          <t>20250127</t>
        </is>
      </c>
    </row>
    <row r="986">
      <c r="A986" t="inlineStr">
        <is>
          <t>900003601</t>
        </is>
      </c>
      <c r="B986" t="inlineStr">
        <is>
          <t>D836</t>
        </is>
      </c>
      <c r="C986" t="inlineStr">
        <is>
          <t>65729122</t>
        </is>
      </c>
      <c r="D986" t="inlineStr">
        <is>
          <t>10000722</t>
        </is>
      </c>
      <c r="E986" t="inlineStr"/>
      <c r="F986" s="12" t="n">
        <v>107.64</v>
      </c>
      <c r="G986" t="inlineStr"/>
      <c r="I986" t="inlineStr">
        <is>
          <t>TN</t>
        </is>
      </c>
      <c r="J986" t="inlineStr"/>
      <c r="K986" t="inlineStr">
        <is>
          <t>20190426</t>
        </is>
      </c>
      <c r="L986" t="inlineStr">
        <is>
          <t>20250127</t>
        </is>
      </c>
    </row>
    <row r="987">
      <c r="A987" t="inlineStr">
        <is>
          <t>900003601</t>
        </is>
      </c>
      <c r="B987" t="inlineStr">
        <is>
          <t>D836</t>
        </is>
      </c>
      <c r="C987" t="inlineStr">
        <is>
          <t>65751297</t>
        </is>
      </c>
      <c r="D987" t="inlineStr">
        <is>
          <t>10000623</t>
        </is>
      </c>
      <c r="E987" t="inlineStr"/>
      <c r="F987" s="12" t="n">
        <v>102.6</v>
      </c>
      <c r="G987" t="inlineStr"/>
      <c r="I987" t="inlineStr">
        <is>
          <t>TN</t>
        </is>
      </c>
      <c r="J987" t="inlineStr"/>
      <c r="K987" t="inlineStr">
        <is>
          <t>20190426</t>
        </is>
      </c>
      <c r="L987" t="inlineStr">
        <is>
          <t>20250127</t>
        </is>
      </c>
    </row>
    <row r="988">
      <c r="A988" t="inlineStr">
        <is>
          <t>900003601</t>
        </is>
      </c>
      <c r="B988" t="inlineStr">
        <is>
          <t>D836</t>
        </is>
      </c>
      <c r="C988" t="inlineStr">
        <is>
          <t>65751299</t>
        </is>
      </c>
      <c r="D988" t="inlineStr">
        <is>
          <t>10000623</t>
        </is>
      </c>
      <c r="E988" t="inlineStr"/>
      <c r="F988" s="12" t="n">
        <v>102.6</v>
      </c>
      <c r="G988" t="inlineStr"/>
      <c r="I988" t="inlineStr">
        <is>
          <t>TN</t>
        </is>
      </c>
      <c r="J988" t="inlineStr"/>
      <c r="K988" t="inlineStr">
        <is>
          <t>20190426</t>
        </is>
      </c>
      <c r="L988" t="inlineStr">
        <is>
          <t>20250127</t>
        </is>
      </c>
    </row>
    <row r="989">
      <c r="A989" t="inlineStr">
        <is>
          <t>900003601</t>
        </is>
      </c>
      <c r="B989" t="inlineStr">
        <is>
          <t>D836</t>
        </is>
      </c>
      <c r="C989" t="inlineStr">
        <is>
          <t>65751300</t>
        </is>
      </c>
      <c r="D989" t="inlineStr">
        <is>
          <t>10000623</t>
        </is>
      </c>
      <c r="E989" t="inlineStr"/>
      <c r="F989" s="12" t="n">
        <v>102.6</v>
      </c>
      <c r="G989" t="inlineStr"/>
      <c r="I989" t="inlineStr">
        <is>
          <t>TN</t>
        </is>
      </c>
      <c r="J989" t="inlineStr"/>
      <c r="K989" t="inlineStr">
        <is>
          <t>20190426</t>
        </is>
      </c>
      <c r="L989" t="inlineStr">
        <is>
          <t>20250127</t>
        </is>
      </c>
    </row>
    <row r="990">
      <c r="A990" t="inlineStr">
        <is>
          <t>900003601</t>
        </is>
      </c>
      <c r="B990" t="inlineStr">
        <is>
          <t>D836</t>
        </is>
      </c>
      <c r="C990" t="inlineStr">
        <is>
          <t>65781482</t>
        </is>
      </c>
      <c r="D990" t="inlineStr">
        <is>
          <t>10000624</t>
        </is>
      </c>
      <c r="E990" t="inlineStr"/>
      <c r="F990" s="12" t="n">
        <v>116.25</v>
      </c>
      <c r="G990" t="inlineStr"/>
      <c r="I990" t="inlineStr">
        <is>
          <t>TN</t>
        </is>
      </c>
      <c r="J990" t="inlineStr"/>
      <c r="K990" t="inlineStr">
        <is>
          <t>20190426</t>
        </is>
      </c>
      <c r="L990" t="inlineStr">
        <is>
          <t>20250127</t>
        </is>
      </c>
    </row>
    <row r="991">
      <c r="A991" t="inlineStr">
        <is>
          <t>900003601</t>
        </is>
      </c>
      <c r="B991" t="inlineStr">
        <is>
          <t>D836</t>
        </is>
      </c>
      <c r="C991" t="inlineStr">
        <is>
          <t>65781482</t>
        </is>
      </c>
      <c r="D991" t="inlineStr">
        <is>
          <t>10000722</t>
        </is>
      </c>
      <c r="E991" t="inlineStr"/>
      <c r="F991" s="12" t="n">
        <v>116.25</v>
      </c>
      <c r="G991" t="inlineStr"/>
      <c r="I991" t="inlineStr">
        <is>
          <t>TN</t>
        </is>
      </c>
      <c r="J991" t="inlineStr"/>
      <c r="K991" t="inlineStr">
        <is>
          <t>20190426</t>
        </is>
      </c>
      <c r="L991" t="inlineStr">
        <is>
          <t>20250127</t>
        </is>
      </c>
    </row>
    <row r="992">
      <c r="A992" t="inlineStr">
        <is>
          <t>900003601</t>
        </is>
      </c>
      <c r="B992" t="inlineStr">
        <is>
          <t>D836</t>
        </is>
      </c>
      <c r="C992" t="inlineStr">
        <is>
          <t>65796882</t>
        </is>
      </c>
      <c r="D992" t="inlineStr">
        <is>
          <t>10000624</t>
        </is>
      </c>
      <c r="E992" t="inlineStr"/>
      <c r="F992" s="12" t="n">
        <v>114.1</v>
      </c>
      <c r="G992" t="inlineStr"/>
      <c r="I992" t="inlineStr">
        <is>
          <t>TN</t>
        </is>
      </c>
      <c r="J992" t="inlineStr"/>
      <c r="K992" t="inlineStr">
        <is>
          <t>20190426</t>
        </is>
      </c>
      <c r="L992" t="inlineStr">
        <is>
          <t>20250127</t>
        </is>
      </c>
    </row>
    <row r="993">
      <c r="A993" t="inlineStr">
        <is>
          <t>900003601</t>
        </is>
      </c>
      <c r="B993" t="inlineStr">
        <is>
          <t>D836</t>
        </is>
      </c>
      <c r="C993" t="inlineStr">
        <is>
          <t>65796882</t>
        </is>
      </c>
      <c r="D993" t="inlineStr">
        <is>
          <t>10000722</t>
        </is>
      </c>
      <c r="E993" t="inlineStr"/>
      <c r="F993" s="12" t="n">
        <v>114.1</v>
      </c>
      <c r="G993" t="inlineStr"/>
      <c r="I993" t="inlineStr">
        <is>
          <t>TN</t>
        </is>
      </c>
      <c r="J993" t="inlineStr"/>
      <c r="K993" t="inlineStr">
        <is>
          <t>20190426</t>
        </is>
      </c>
      <c r="L993" t="inlineStr">
        <is>
          <t>20250127</t>
        </is>
      </c>
    </row>
    <row r="994">
      <c r="A994" t="inlineStr">
        <is>
          <t>900003601</t>
        </is>
      </c>
      <c r="B994" t="inlineStr">
        <is>
          <t>D836</t>
        </is>
      </c>
      <c r="C994" t="inlineStr">
        <is>
          <t>65799535</t>
        </is>
      </c>
      <c r="D994" t="inlineStr">
        <is>
          <t>10000623</t>
        </is>
      </c>
      <c r="E994" t="inlineStr"/>
      <c r="F994" s="12" t="n">
        <v>106.44</v>
      </c>
      <c r="G994" t="inlineStr"/>
      <c r="I994" t="inlineStr">
        <is>
          <t>TN</t>
        </is>
      </c>
      <c r="J994" t="inlineStr"/>
      <c r="K994" t="inlineStr">
        <is>
          <t>20190426</t>
        </is>
      </c>
      <c r="L994" t="inlineStr">
        <is>
          <t>20250127</t>
        </is>
      </c>
    </row>
    <row r="995">
      <c r="A995" t="inlineStr">
        <is>
          <t>900003601</t>
        </is>
      </c>
      <c r="B995" t="inlineStr">
        <is>
          <t>D836</t>
        </is>
      </c>
      <c r="C995" t="inlineStr">
        <is>
          <t>65799535</t>
        </is>
      </c>
      <c r="D995" t="inlineStr">
        <is>
          <t>10000624</t>
        </is>
      </c>
      <c r="E995" t="inlineStr"/>
      <c r="F995" s="12" t="n">
        <v>97.78</v>
      </c>
      <c r="G995" t="inlineStr"/>
      <c r="I995" t="inlineStr">
        <is>
          <t>TN</t>
        </is>
      </c>
      <c r="J995" t="inlineStr"/>
      <c r="K995" t="inlineStr">
        <is>
          <t>20190426</t>
        </is>
      </c>
      <c r="L995" t="inlineStr">
        <is>
          <t>20250127</t>
        </is>
      </c>
    </row>
    <row r="996">
      <c r="A996" t="inlineStr">
        <is>
          <t>900003601</t>
        </is>
      </c>
      <c r="B996" t="inlineStr">
        <is>
          <t>D836</t>
        </is>
      </c>
      <c r="C996" t="inlineStr">
        <is>
          <t>65799535</t>
        </is>
      </c>
      <c r="D996" t="inlineStr">
        <is>
          <t>10000811</t>
        </is>
      </c>
      <c r="E996" t="inlineStr"/>
      <c r="F996" s="12" t="n">
        <v>106.7</v>
      </c>
      <c r="G996" t="inlineStr"/>
      <c r="I996" t="inlineStr">
        <is>
          <t>TN</t>
        </is>
      </c>
      <c r="J996" t="inlineStr"/>
      <c r="K996" t="inlineStr">
        <is>
          <t>20190426</t>
        </is>
      </c>
      <c r="L996" t="inlineStr">
        <is>
          <t>20250127</t>
        </is>
      </c>
    </row>
    <row r="997">
      <c r="A997" t="inlineStr">
        <is>
          <t>900003601</t>
        </is>
      </c>
      <c r="B997" t="inlineStr">
        <is>
          <t>D836</t>
        </is>
      </c>
      <c r="C997" t="inlineStr">
        <is>
          <t>65897546</t>
        </is>
      </c>
      <c r="D997" t="inlineStr">
        <is>
          <t>10000623</t>
        </is>
      </c>
      <c r="E997" t="inlineStr"/>
      <c r="F997" s="12" t="n">
        <v>113.62</v>
      </c>
      <c r="G997" t="inlineStr"/>
      <c r="I997" t="inlineStr">
        <is>
          <t>TN</t>
        </is>
      </c>
      <c r="J997" t="inlineStr"/>
      <c r="K997" t="inlineStr">
        <is>
          <t>20190426</t>
        </is>
      </c>
      <c r="L997" t="inlineStr">
        <is>
          <t>20250127</t>
        </is>
      </c>
    </row>
    <row r="998">
      <c r="A998" t="inlineStr">
        <is>
          <t>900003601</t>
        </is>
      </c>
      <c r="B998" t="inlineStr">
        <is>
          <t>D836</t>
        </is>
      </c>
      <c r="C998" t="inlineStr">
        <is>
          <t>65921764</t>
        </is>
      </c>
      <c r="D998" t="inlineStr">
        <is>
          <t>10000623</t>
        </is>
      </c>
      <c r="E998" t="inlineStr"/>
      <c r="F998" s="12" t="n">
        <v>119.3</v>
      </c>
      <c r="G998" t="inlineStr"/>
      <c r="I998" t="inlineStr">
        <is>
          <t>TN</t>
        </is>
      </c>
      <c r="J998" t="inlineStr"/>
      <c r="K998" t="inlineStr">
        <is>
          <t>20190426</t>
        </is>
      </c>
      <c r="L998" t="inlineStr">
        <is>
          <t>20250127</t>
        </is>
      </c>
    </row>
    <row r="999">
      <c r="A999" t="inlineStr">
        <is>
          <t>900003601</t>
        </is>
      </c>
      <c r="B999" t="inlineStr">
        <is>
          <t>D836</t>
        </is>
      </c>
      <c r="C999" t="inlineStr">
        <is>
          <t>66230098</t>
        </is>
      </c>
      <c r="D999" t="inlineStr">
        <is>
          <t>10000624</t>
        </is>
      </c>
      <c r="E999" t="inlineStr"/>
      <c r="F999" s="12" t="n">
        <v>111.78</v>
      </c>
      <c r="G999" t="inlineStr"/>
      <c r="I999" t="inlineStr">
        <is>
          <t>TN</t>
        </is>
      </c>
      <c r="J999" t="inlineStr"/>
      <c r="K999" t="inlineStr">
        <is>
          <t>20190426</t>
        </is>
      </c>
      <c r="L999" t="inlineStr">
        <is>
          <t>20250127</t>
        </is>
      </c>
    </row>
    <row r="1000">
      <c r="A1000" t="inlineStr">
        <is>
          <t>900003601</t>
        </is>
      </c>
      <c r="B1000" t="inlineStr">
        <is>
          <t>D836</t>
        </is>
      </c>
      <c r="C1000" t="inlineStr">
        <is>
          <t>66230098</t>
        </is>
      </c>
      <c r="D1000" t="inlineStr">
        <is>
          <t>10000722</t>
        </is>
      </c>
      <c r="E1000" t="inlineStr"/>
      <c r="F1000" s="12" t="n">
        <v>111.78</v>
      </c>
      <c r="G1000" t="inlineStr"/>
      <c r="I1000" t="inlineStr">
        <is>
          <t>TN</t>
        </is>
      </c>
      <c r="J1000" t="inlineStr"/>
      <c r="K1000" t="inlineStr">
        <is>
          <t>20190426</t>
        </is>
      </c>
      <c r="L1000" t="inlineStr">
        <is>
          <t>20250127</t>
        </is>
      </c>
    </row>
    <row r="1001">
      <c r="A1001" t="inlineStr">
        <is>
          <t>900003601</t>
        </is>
      </c>
      <c r="B1001" t="inlineStr">
        <is>
          <t>D836</t>
        </is>
      </c>
      <c r="C1001" t="inlineStr">
        <is>
          <t>66237142</t>
        </is>
      </c>
      <c r="D1001" t="inlineStr">
        <is>
          <t>10000624</t>
        </is>
      </c>
      <c r="E1001" t="inlineStr"/>
      <c r="F1001" s="12" t="n">
        <v>99.59999999999999</v>
      </c>
      <c r="G1001" t="inlineStr"/>
      <c r="I1001" t="inlineStr">
        <is>
          <t>TN</t>
        </is>
      </c>
      <c r="J1001" t="inlineStr"/>
      <c r="K1001" t="inlineStr">
        <is>
          <t>20190426</t>
        </is>
      </c>
      <c r="L1001" t="inlineStr">
        <is>
          <t>20250127</t>
        </is>
      </c>
    </row>
    <row r="1002">
      <c r="A1002" t="inlineStr">
        <is>
          <t>900003601</t>
        </is>
      </c>
      <c r="B1002" t="inlineStr">
        <is>
          <t>D836</t>
        </is>
      </c>
      <c r="C1002" t="inlineStr">
        <is>
          <t>66237142</t>
        </is>
      </c>
      <c r="D1002" t="inlineStr">
        <is>
          <t>10000722</t>
        </is>
      </c>
      <c r="E1002" t="inlineStr"/>
      <c r="F1002" s="12" t="n">
        <v>116.25</v>
      </c>
      <c r="G1002" t="inlineStr"/>
      <c r="I1002" t="inlineStr">
        <is>
          <t>TN</t>
        </is>
      </c>
      <c r="J1002" t="inlineStr"/>
      <c r="K1002" t="inlineStr">
        <is>
          <t>20190426</t>
        </is>
      </c>
      <c r="L1002" t="inlineStr">
        <is>
          <t>20250127</t>
        </is>
      </c>
    </row>
    <row r="1003">
      <c r="A1003" t="inlineStr">
        <is>
          <t>900003601</t>
        </is>
      </c>
      <c r="B1003" t="inlineStr">
        <is>
          <t>D836</t>
        </is>
      </c>
      <c r="C1003" t="inlineStr">
        <is>
          <t>66239560</t>
        </is>
      </c>
      <c r="D1003" t="inlineStr">
        <is>
          <t>10000623</t>
        </is>
      </c>
      <c r="E1003" t="inlineStr"/>
      <c r="F1003" s="12" t="n">
        <v>102.6</v>
      </c>
      <c r="G1003" t="inlineStr"/>
      <c r="I1003" t="inlineStr">
        <is>
          <t>TN</t>
        </is>
      </c>
      <c r="J1003" t="inlineStr"/>
      <c r="K1003" t="inlineStr">
        <is>
          <t>20190426</t>
        </is>
      </c>
      <c r="L1003" t="inlineStr">
        <is>
          <t>20250127</t>
        </is>
      </c>
    </row>
    <row r="1004">
      <c r="A1004" t="inlineStr">
        <is>
          <t>900003601</t>
        </is>
      </c>
      <c r="B1004" t="inlineStr">
        <is>
          <t>D836</t>
        </is>
      </c>
      <c r="C1004" t="inlineStr">
        <is>
          <t>66239561</t>
        </is>
      </c>
      <c r="D1004" t="inlineStr">
        <is>
          <t>10000623</t>
        </is>
      </c>
      <c r="E1004" t="inlineStr"/>
      <c r="F1004" s="12" t="n">
        <v>102.6</v>
      </c>
      <c r="G1004" t="inlineStr"/>
      <c r="I1004" t="inlineStr">
        <is>
          <t>TN</t>
        </is>
      </c>
      <c r="J1004" t="inlineStr"/>
      <c r="K1004" t="inlineStr">
        <is>
          <t>20190426</t>
        </is>
      </c>
      <c r="L1004" t="inlineStr">
        <is>
          <t>20250127</t>
        </is>
      </c>
    </row>
    <row r="1005">
      <c r="A1005" t="inlineStr">
        <is>
          <t>900003601</t>
        </is>
      </c>
      <c r="B1005" t="inlineStr">
        <is>
          <t>D836</t>
        </is>
      </c>
      <c r="C1005" t="inlineStr">
        <is>
          <t>66239598</t>
        </is>
      </c>
      <c r="D1005" t="inlineStr">
        <is>
          <t>10000623</t>
        </is>
      </c>
      <c r="E1005" t="inlineStr"/>
      <c r="F1005" s="12" t="n">
        <v>102.6</v>
      </c>
      <c r="G1005" t="inlineStr"/>
      <c r="I1005" t="inlineStr">
        <is>
          <t>TN</t>
        </is>
      </c>
      <c r="J1005" t="inlineStr"/>
      <c r="K1005" t="inlineStr">
        <is>
          <t>20190426</t>
        </is>
      </c>
      <c r="L1005" t="inlineStr">
        <is>
          <t>20250127</t>
        </is>
      </c>
    </row>
    <row r="1006">
      <c r="A1006" t="inlineStr">
        <is>
          <t>900003601</t>
        </is>
      </c>
      <c r="B1006" t="inlineStr">
        <is>
          <t>D836</t>
        </is>
      </c>
      <c r="C1006" t="inlineStr">
        <is>
          <t>66239599</t>
        </is>
      </c>
      <c r="D1006" t="inlineStr">
        <is>
          <t>10000623</t>
        </is>
      </c>
      <c r="E1006" t="inlineStr"/>
      <c r="F1006" s="12" t="n">
        <v>102.6</v>
      </c>
      <c r="G1006" t="inlineStr"/>
      <c r="I1006" t="inlineStr">
        <is>
          <t>TN</t>
        </is>
      </c>
      <c r="J1006" t="inlineStr"/>
      <c r="K1006" t="inlineStr">
        <is>
          <t>20190426</t>
        </is>
      </c>
      <c r="L1006" t="inlineStr">
        <is>
          <t>20250127</t>
        </is>
      </c>
    </row>
    <row r="1007">
      <c r="A1007" t="inlineStr">
        <is>
          <t>900003601</t>
        </is>
      </c>
      <c r="B1007" t="inlineStr">
        <is>
          <t>D836</t>
        </is>
      </c>
      <c r="C1007" t="inlineStr">
        <is>
          <t>66239601</t>
        </is>
      </c>
      <c r="D1007" t="inlineStr">
        <is>
          <t>10000623</t>
        </is>
      </c>
      <c r="E1007" t="inlineStr"/>
      <c r="F1007" s="12" t="n">
        <v>102.6</v>
      </c>
      <c r="G1007" t="inlineStr"/>
      <c r="I1007" t="inlineStr">
        <is>
          <t>TN</t>
        </is>
      </c>
      <c r="J1007" t="inlineStr"/>
      <c r="K1007" t="inlineStr">
        <is>
          <t>20190426</t>
        </is>
      </c>
      <c r="L1007" t="inlineStr">
        <is>
          <t>20250127</t>
        </is>
      </c>
    </row>
    <row r="1008">
      <c r="A1008" t="inlineStr">
        <is>
          <t>900003601</t>
        </is>
      </c>
      <c r="B1008" t="inlineStr">
        <is>
          <t>D836</t>
        </is>
      </c>
      <c r="C1008" t="inlineStr">
        <is>
          <t>66239617</t>
        </is>
      </c>
      <c r="D1008" t="inlineStr">
        <is>
          <t>10000623</t>
        </is>
      </c>
      <c r="E1008" t="inlineStr"/>
      <c r="F1008" s="12" t="n">
        <v>102.6</v>
      </c>
      <c r="G1008" t="inlineStr"/>
      <c r="I1008" t="inlineStr">
        <is>
          <t>TN</t>
        </is>
      </c>
      <c r="J1008" t="inlineStr"/>
      <c r="K1008" t="inlineStr">
        <is>
          <t>20190426</t>
        </is>
      </c>
      <c r="L1008" t="inlineStr">
        <is>
          <t>20250127</t>
        </is>
      </c>
    </row>
    <row r="1009">
      <c r="A1009" t="inlineStr">
        <is>
          <t>900003601</t>
        </is>
      </c>
      <c r="B1009" t="inlineStr">
        <is>
          <t>D836</t>
        </is>
      </c>
      <c r="C1009" t="inlineStr">
        <is>
          <t>66239621</t>
        </is>
      </c>
      <c r="D1009" t="inlineStr">
        <is>
          <t>10000623</t>
        </is>
      </c>
      <c r="E1009" t="inlineStr"/>
      <c r="F1009" s="12" t="n">
        <v>102.6</v>
      </c>
      <c r="G1009" t="inlineStr"/>
      <c r="I1009" t="inlineStr">
        <is>
          <t>TN</t>
        </is>
      </c>
      <c r="J1009" t="inlineStr"/>
      <c r="K1009" t="inlineStr">
        <is>
          <t>20190426</t>
        </is>
      </c>
      <c r="L1009" t="inlineStr">
        <is>
          <t>20250127</t>
        </is>
      </c>
    </row>
    <row r="1010">
      <c r="A1010" t="inlineStr">
        <is>
          <t>900003601</t>
        </is>
      </c>
      <c r="B1010" t="inlineStr">
        <is>
          <t>D836</t>
        </is>
      </c>
      <c r="C1010" t="inlineStr">
        <is>
          <t>66239627</t>
        </is>
      </c>
      <c r="D1010" t="inlineStr">
        <is>
          <t>10000623</t>
        </is>
      </c>
      <c r="E1010" t="inlineStr"/>
      <c r="F1010" s="12" t="n">
        <v>102.6</v>
      </c>
      <c r="G1010" t="inlineStr"/>
      <c r="I1010" t="inlineStr">
        <is>
          <t>TN</t>
        </is>
      </c>
      <c r="J1010" t="inlineStr"/>
      <c r="K1010" t="inlineStr">
        <is>
          <t>20190426</t>
        </is>
      </c>
      <c r="L1010" t="inlineStr">
        <is>
          <t>20250127</t>
        </is>
      </c>
    </row>
    <row r="1011">
      <c r="A1011" t="inlineStr">
        <is>
          <t>900003601</t>
        </is>
      </c>
      <c r="B1011" t="inlineStr">
        <is>
          <t>D836</t>
        </is>
      </c>
      <c r="C1011" t="inlineStr">
        <is>
          <t>66239628</t>
        </is>
      </c>
      <c r="D1011" t="inlineStr">
        <is>
          <t>10000623</t>
        </is>
      </c>
      <c r="E1011" t="inlineStr"/>
      <c r="F1011" s="12" t="n">
        <v>102.6</v>
      </c>
      <c r="G1011" t="inlineStr"/>
      <c r="I1011" t="inlineStr">
        <is>
          <t>TN</t>
        </is>
      </c>
      <c r="J1011" t="inlineStr"/>
      <c r="K1011" t="inlineStr">
        <is>
          <t>20190426</t>
        </is>
      </c>
      <c r="L1011" t="inlineStr">
        <is>
          <t>20250127</t>
        </is>
      </c>
    </row>
    <row r="1012">
      <c r="A1012" t="inlineStr">
        <is>
          <t>900003601</t>
        </is>
      </c>
      <c r="B1012" t="inlineStr">
        <is>
          <t>D836</t>
        </is>
      </c>
      <c r="C1012" t="inlineStr">
        <is>
          <t>66243150</t>
        </is>
      </c>
      <c r="D1012" t="inlineStr">
        <is>
          <t>10000623</t>
        </is>
      </c>
      <c r="E1012" t="inlineStr"/>
      <c r="F1012" s="12" t="n">
        <v>136.63</v>
      </c>
      <c r="G1012" t="inlineStr"/>
      <c r="I1012" t="inlineStr">
        <is>
          <t>TN</t>
        </is>
      </c>
      <c r="J1012" t="inlineStr"/>
      <c r="K1012" t="inlineStr">
        <is>
          <t>20190426</t>
        </is>
      </c>
      <c r="L1012" t="inlineStr">
        <is>
          <t>20250127</t>
        </is>
      </c>
    </row>
    <row r="1013">
      <c r="A1013" t="inlineStr">
        <is>
          <t>900003601</t>
        </is>
      </c>
      <c r="B1013" t="inlineStr">
        <is>
          <t>D836</t>
        </is>
      </c>
      <c r="C1013" t="inlineStr">
        <is>
          <t>66243150</t>
        </is>
      </c>
      <c r="D1013" t="inlineStr">
        <is>
          <t>10000624</t>
        </is>
      </c>
      <c r="E1013" t="inlineStr"/>
      <c r="F1013" s="12" t="n">
        <v>149.46</v>
      </c>
      <c r="G1013" t="inlineStr"/>
      <c r="I1013" t="inlineStr">
        <is>
          <t>TN</t>
        </is>
      </c>
      <c r="J1013" t="inlineStr"/>
      <c r="K1013" t="inlineStr">
        <is>
          <t>20190426</t>
        </is>
      </c>
      <c r="L1013" t="inlineStr">
        <is>
          <t>20250127</t>
        </is>
      </c>
    </row>
    <row r="1014">
      <c r="A1014" t="inlineStr">
        <is>
          <t>900003601</t>
        </is>
      </c>
      <c r="B1014" t="inlineStr">
        <is>
          <t>D836</t>
        </is>
      </c>
      <c r="C1014" t="inlineStr">
        <is>
          <t>66243150</t>
        </is>
      </c>
      <c r="D1014" t="inlineStr">
        <is>
          <t>10000722</t>
        </is>
      </c>
      <c r="E1014" t="inlineStr"/>
      <c r="F1014" s="12" t="n">
        <v>125.39</v>
      </c>
      <c r="G1014" t="inlineStr"/>
      <c r="I1014" t="inlineStr">
        <is>
          <t>TN</t>
        </is>
      </c>
      <c r="J1014" t="inlineStr"/>
      <c r="K1014" t="inlineStr">
        <is>
          <t>20190426</t>
        </is>
      </c>
      <c r="L1014" t="inlineStr">
        <is>
          <t>20250127</t>
        </is>
      </c>
    </row>
    <row r="1015">
      <c r="A1015" t="inlineStr">
        <is>
          <t>900003601</t>
        </is>
      </c>
      <c r="B1015" t="inlineStr">
        <is>
          <t>D836</t>
        </is>
      </c>
      <c r="C1015" t="inlineStr">
        <is>
          <t>66243150</t>
        </is>
      </c>
      <c r="D1015" t="inlineStr">
        <is>
          <t>10000811</t>
        </is>
      </c>
      <c r="E1015" t="inlineStr"/>
      <c r="F1015" s="12" t="n">
        <v>317.67</v>
      </c>
      <c r="G1015" t="inlineStr"/>
      <c r="I1015" t="inlineStr">
        <is>
          <t>M3</t>
        </is>
      </c>
      <c r="J1015" t="inlineStr"/>
      <c r="K1015" t="inlineStr">
        <is>
          <t>20190426</t>
        </is>
      </c>
      <c r="L1015" t="inlineStr">
        <is>
          <t>20250127</t>
        </is>
      </c>
    </row>
    <row r="1016">
      <c r="A1016" t="inlineStr">
        <is>
          <t>900003601</t>
        </is>
      </c>
      <c r="B1016" t="inlineStr">
        <is>
          <t>D836</t>
        </is>
      </c>
      <c r="C1016" t="inlineStr">
        <is>
          <t>66250932</t>
        </is>
      </c>
      <c r="D1016" t="inlineStr">
        <is>
          <t>10000623</t>
        </is>
      </c>
      <c r="E1016" t="inlineStr"/>
      <c r="F1016" s="12" t="n">
        <v>116.75</v>
      </c>
      <c r="G1016" t="inlineStr"/>
      <c r="I1016" t="inlineStr">
        <is>
          <t>TN</t>
        </is>
      </c>
      <c r="J1016" t="inlineStr"/>
      <c r="K1016" t="inlineStr">
        <is>
          <t>20190426</t>
        </is>
      </c>
      <c r="L1016" t="inlineStr">
        <is>
          <t>20250127</t>
        </is>
      </c>
    </row>
    <row r="1017">
      <c r="A1017" t="inlineStr">
        <is>
          <t>900003601</t>
        </is>
      </c>
      <c r="B1017" t="inlineStr">
        <is>
          <t>D836</t>
        </is>
      </c>
      <c r="C1017" t="inlineStr">
        <is>
          <t>66250932</t>
        </is>
      </c>
      <c r="D1017" t="inlineStr">
        <is>
          <t>10000624</t>
        </is>
      </c>
      <c r="E1017" t="inlineStr"/>
      <c r="F1017" s="12" t="n">
        <v>116.75</v>
      </c>
      <c r="G1017" t="inlineStr"/>
      <c r="I1017" t="inlineStr">
        <is>
          <t>TN</t>
        </is>
      </c>
      <c r="J1017" t="inlineStr"/>
      <c r="K1017" t="inlineStr">
        <is>
          <t>20190426</t>
        </is>
      </c>
      <c r="L1017" t="inlineStr">
        <is>
          <t>20250127</t>
        </is>
      </c>
    </row>
    <row r="1018">
      <c r="A1018" t="inlineStr">
        <is>
          <t>900003601</t>
        </is>
      </c>
      <c r="B1018" t="inlineStr">
        <is>
          <t>D836</t>
        </is>
      </c>
      <c r="C1018" t="inlineStr">
        <is>
          <t>66250932</t>
        </is>
      </c>
      <c r="D1018" t="inlineStr">
        <is>
          <t>10000722</t>
        </is>
      </c>
      <c r="E1018" t="inlineStr"/>
      <c r="F1018" s="12" t="n">
        <v>116.75</v>
      </c>
      <c r="G1018" t="inlineStr"/>
      <c r="I1018" t="inlineStr">
        <is>
          <t>TN</t>
        </is>
      </c>
      <c r="J1018" t="inlineStr"/>
      <c r="K1018" t="inlineStr">
        <is>
          <t>20190426</t>
        </is>
      </c>
      <c r="L1018" t="inlineStr">
        <is>
          <t>20250127</t>
        </is>
      </c>
    </row>
    <row r="1019">
      <c r="A1019" t="inlineStr">
        <is>
          <t>900003601</t>
        </is>
      </c>
      <c r="B1019" t="inlineStr">
        <is>
          <t>D836</t>
        </is>
      </c>
      <c r="C1019" t="inlineStr">
        <is>
          <t>66260137</t>
        </is>
      </c>
      <c r="D1019" t="inlineStr">
        <is>
          <t>10000624</t>
        </is>
      </c>
      <c r="E1019" t="inlineStr"/>
      <c r="F1019" s="12" t="n">
        <v>108.1</v>
      </c>
      <c r="G1019" t="inlineStr"/>
      <c r="I1019" t="inlineStr">
        <is>
          <t>TN</t>
        </is>
      </c>
      <c r="J1019" t="inlineStr"/>
      <c r="K1019" t="inlineStr">
        <is>
          <t>20190426</t>
        </is>
      </c>
      <c r="L1019" t="inlineStr">
        <is>
          <t>20250127</t>
        </is>
      </c>
    </row>
    <row r="1020">
      <c r="A1020" t="inlineStr">
        <is>
          <t>900003601</t>
        </is>
      </c>
      <c r="B1020" t="inlineStr">
        <is>
          <t>D836</t>
        </is>
      </c>
      <c r="C1020" t="inlineStr">
        <is>
          <t>66260137</t>
        </is>
      </c>
      <c r="D1020" t="inlineStr">
        <is>
          <t>10000722</t>
        </is>
      </c>
      <c r="E1020" t="inlineStr"/>
      <c r="F1020" s="12" t="n">
        <v>108.1</v>
      </c>
      <c r="G1020" t="inlineStr"/>
      <c r="I1020" t="inlineStr">
        <is>
          <t>TN</t>
        </is>
      </c>
      <c r="J1020" t="inlineStr"/>
      <c r="K1020" t="inlineStr">
        <is>
          <t>20190426</t>
        </is>
      </c>
      <c r="L1020" t="inlineStr">
        <is>
          <t>20250127</t>
        </is>
      </c>
    </row>
    <row r="1021">
      <c r="A1021" t="inlineStr">
        <is>
          <t>900003601</t>
        </is>
      </c>
      <c r="B1021" t="inlineStr">
        <is>
          <t>D836</t>
        </is>
      </c>
      <c r="C1021" t="inlineStr">
        <is>
          <t>66260139</t>
        </is>
      </c>
      <c r="D1021" t="inlineStr">
        <is>
          <t>10000624</t>
        </is>
      </c>
      <c r="E1021" t="inlineStr"/>
      <c r="F1021" s="12" t="n">
        <v>108.1</v>
      </c>
      <c r="G1021" t="inlineStr"/>
      <c r="I1021" t="inlineStr">
        <is>
          <t>TN</t>
        </is>
      </c>
      <c r="J1021" t="inlineStr"/>
      <c r="K1021" t="inlineStr">
        <is>
          <t>20190426</t>
        </is>
      </c>
      <c r="L1021" t="inlineStr">
        <is>
          <t>20250127</t>
        </is>
      </c>
    </row>
    <row r="1022">
      <c r="A1022" t="inlineStr">
        <is>
          <t>900003601</t>
        </is>
      </c>
      <c r="B1022" t="inlineStr">
        <is>
          <t>D836</t>
        </is>
      </c>
      <c r="C1022" t="inlineStr">
        <is>
          <t>66260139</t>
        </is>
      </c>
      <c r="D1022" t="inlineStr">
        <is>
          <t>10000722</t>
        </is>
      </c>
      <c r="E1022" t="inlineStr"/>
      <c r="F1022" s="12" t="n">
        <v>108.1</v>
      </c>
      <c r="G1022" t="inlineStr"/>
      <c r="I1022" t="inlineStr">
        <is>
          <t>TN</t>
        </is>
      </c>
      <c r="J1022" t="inlineStr"/>
      <c r="K1022" t="inlineStr">
        <is>
          <t>20190426</t>
        </is>
      </c>
      <c r="L1022" t="inlineStr">
        <is>
          <t>20250127</t>
        </is>
      </c>
    </row>
    <row r="1023">
      <c r="A1023" t="inlineStr">
        <is>
          <t>900003601</t>
        </is>
      </c>
      <c r="B1023" t="inlineStr">
        <is>
          <t>D836</t>
        </is>
      </c>
      <c r="C1023" t="inlineStr">
        <is>
          <t>66272739</t>
        </is>
      </c>
      <c r="D1023" t="inlineStr">
        <is>
          <t>10000623</t>
        </is>
      </c>
      <c r="E1023" t="inlineStr"/>
      <c r="F1023" s="12" t="n">
        <v>116.75</v>
      </c>
      <c r="G1023" t="inlineStr"/>
      <c r="I1023" t="inlineStr">
        <is>
          <t>TN</t>
        </is>
      </c>
      <c r="J1023" t="inlineStr"/>
      <c r="K1023" t="inlineStr">
        <is>
          <t>20190426</t>
        </is>
      </c>
      <c r="L1023" t="inlineStr">
        <is>
          <t>20250127</t>
        </is>
      </c>
    </row>
    <row r="1024">
      <c r="A1024" t="inlineStr">
        <is>
          <t>900003601</t>
        </is>
      </c>
      <c r="B1024" t="inlineStr">
        <is>
          <t>D836</t>
        </is>
      </c>
      <c r="C1024" t="inlineStr">
        <is>
          <t>66272739</t>
        </is>
      </c>
      <c r="D1024" t="inlineStr">
        <is>
          <t>10000624</t>
        </is>
      </c>
      <c r="E1024" t="inlineStr"/>
      <c r="F1024" s="12" t="n">
        <v>116.75</v>
      </c>
      <c r="G1024" t="inlineStr"/>
      <c r="I1024" t="inlineStr">
        <is>
          <t>TN</t>
        </is>
      </c>
      <c r="J1024" t="inlineStr"/>
      <c r="K1024" t="inlineStr">
        <is>
          <t>20190426</t>
        </is>
      </c>
      <c r="L1024" t="inlineStr">
        <is>
          <t>20250127</t>
        </is>
      </c>
    </row>
    <row r="1025">
      <c r="A1025" t="inlineStr">
        <is>
          <t>900003601</t>
        </is>
      </c>
      <c r="B1025" t="inlineStr">
        <is>
          <t>D836</t>
        </is>
      </c>
      <c r="C1025" t="inlineStr">
        <is>
          <t>66272739</t>
        </is>
      </c>
      <c r="D1025" t="inlineStr">
        <is>
          <t>10000722</t>
        </is>
      </c>
      <c r="E1025" t="inlineStr"/>
      <c r="F1025" s="12" t="n">
        <v>116.75</v>
      </c>
      <c r="G1025" t="inlineStr"/>
      <c r="I1025" t="inlineStr">
        <is>
          <t>TN</t>
        </is>
      </c>
      <c r="J1025" t="inlineStr"/>
      <c r="K1025" t="inlineStr">
        <is>
          <t>20190426</t>
        </is>
      </c>
      <c r="L1025" t="inlineStr">
        <is>
          <t>20250127</t>
        </is>
      </c>
    </row>
    <row r="1026">
      <c r="A1026" t="inlineStr">
        <is>
          <t>900003601</t>
        </is>
      </c>
      <c r="B1026" t="inlineStr">
        <is>
          <t>D836</t>
        </is>
      </c>
      <c r="C1026" t="inlineStr">
        <is>
          <t>66289413</t>
        </is>
      </c>
      <c r="D1026" t="inlineStr">
        <is>
          <t>10000623</t>
        </is>
      </c>
      <c r="E1026" t="inlineStr"/>
      <c r="F1026" s="12" t="n">
        <v>102.6</v>
      </c>
      <c r="G1026" t="inlineStr"/>
      <c r="I1026" t="inlineStr">
        <is>
          <t>TN</t>
        </is>
      </c>
      <c r="J1026" t="inlineStr"/>
      <c r="K1026" t="inlineStr">
        <is>
          <t>20190426</t>
        </is>
      </c>
      <c r="L1026" t="inlineStr">
        <is>
          <t>20250127</t>
        </is>
      </c>
    </row>
    <row r="1027">
      <c r="A1027" t="inlineStr">
        <is>
          <t>900003601</t>
        </is>
      </c>
      <c r="B1027" t="inlineStr">
        <is>
          <t>D836</t>
        </is>
      </c>
      <c r="C1027" t="inlineStr">
        <is>
          <t>66293203</t>
        </is>
      </c>
      <c r="D1027" t="inlineStr">
        <is>
          <t>10000757</t>
        </is>
      </c>
      <c r="E1027" t="inlineStr"/>
      <c r="F1027" s="12" t="n">
        <v>65.19</v>
      </c>
      <c r="G1027" t="inlineStr"/>
      <c r="I1027" t="inlineStr">
        <is>
          <t>TN</t>
        </is>
      </c>
      <c r="J1027" t="inlineStr"/>
      <c r="K1027" t="inlineStr">
        <is>
          <t>20190426</t>
        </is>
      </c>
      <c r="L1027" t="inlineStr">
        <is>
          <t>20250127</t>
        </is>
      </c>
    </row>
    <row r="1028">
      <c r="A1028" t="inlineStr">
        <is>
          <t>900003601</t>
        </is>
      </c>
      <c r="B1028" t="inlineStr">
        <is>
          <t>D836</t>
        </is>
      </c>
      <c r="C1028" t="inlineStr">
        <is>
          <t>66310610</t>
        </is>
      </c>
      <c r="D1028" t="inlineStr">
        <is>
          <t>10000623</t>
        </is>
      </c>
      <c r="E1028" t="inlineStr"/>
      <c r="F1028" s="12" t="n">
        <v>116.75</v>
      </c>
      <c r="G1028" t="inlineStr"/>
      <c r="I1028" t="inlineStr">
        <is>
          <t>TN</t>
        </is>
      </c>
      <c r="J1028" t="inlineStr"/>
      <c r="K1028" t="inlineStr">
        <is>
          <t>20190426</t>
        </is>
      </c>
      <c r="L1028" t="inlineStr">
        <is>
          <t>20250127</t>
        </is>
      </c>
    </row>
    <row r="1029">
      <c r="A1029" t="inlineStr">
        <is>
          <t>900003601</t>
        </is>
      </c>
      <c r="B1029" t="inlineStr">
        <is>
          <t>D836</t>
        </is>
      </c>
      <c r="C1029" t="inlineStr">
        <is>
          <t>66310610</t>
        </is>
      </c>
      <c r="D1029" t="inlineStr">
        <is>
          <t>10000624</t>
        </is>
      </c>
      <c r="E1029" t="inlineStr"/>
      <c r="F1029" s="12" t="n">
        <v>116.75</v>
      </c>
      <c r="G1029" t="inlineStr"/>
      <c r="I1029" t="inlineStr">
        <is>
          <t>TN</t>
        </is>
      </c>
      <c r="J1029" t="inlineStr"/>
      <c r="K1029" t="inlineStr">
        <is>
          <t>20190426</t>
        </is>
      </c>
      <c r="L1029" t="inlineStr">
        <is>
          <t>20250127</t>
        </is>
      </c>
    </row>
    <row r="1030">
      <c r="A1030" t="inlineStr">
        <is>
          <t>900003601</t>
        </is>
      </c>
      <c r="B1030" t="inlineStr">
        <is>
          <t>D836</t>
        </is>
      </c>
      <c r="C1030" t="inlineStr">
        <is>
          <t>66310610</t>
        </is>
      </c>
      <c r="D1030" t="inlineStr">
        <is>
          <t>10000722</t>
        </is>
      </c>
      <c r="E1030" t="inlineStr"/>
      <c r="F1030" s="12" t="n">
        <v>116.75</v>
      </c>
      <c r="G1030" t="inlineStr"/>
      <c r="I1030" t="inlineStr">
        <is>
          <t>TN</t>
        </is>
      </c>
      <c r="J1030" t="inlineStr"/>
      <c r="K1030" t="inlineStr">
        <is>
          <t>20190426</t>
        </is>
      </c>
      <c r="L1030" t="inlineStr">
        <is>
          <t>20250127</t>
        </is>
      </c>
    </row>
    <row r="1031">
      <c r="A1031" t="inlineStr">
        <is>
          <t>900003601</t>
        </is>
      </c>
      <c r="B1031" t="inlineStr">
        <is>
          <t>D836</t>
        </is>
      </c>
      <c r="C1031" t="inlineStr">
        <is>
          <t>66338102</t>
        </is>
      </c>
      <c r="D1031" t="inlineStr">
        <is>
          <t>10000623</t>
        </is>
      </c>
      <c r="E1031" t="inlineStr"/>
      <c r="F1031" s="12" t="n">
        <v>102.6</v>
      </c>
      <c r="G1031" t="inlineStr"/>
      <c r="I1031" t="inlineStr">
        <is>
          <t>TN</t>
        </is>
      </c>
      <c r="J1031" t="inlineStr"/>
      <c r="K1031" t="inlineStr">
        <is>
          <t>20190426</t>
        </is>
      </c>
      <c r="L1031" t="inlineStr">
        <is>
          <t>20250127</t>
        </is>
      </c>
    </row>
    <row r="1032">
      <c r="A1032" t="inlineStr">
        <is>
          <t>900003601</t>
        </is>
      </c>
      <c r="B1032" t="inlineStr">
        <is>
          <t>D836</t>
        </is>
      </c>
      <c r="C1032" t="inlineStr">
        <is>
          <t>66399551</t>
        </is>
      </c>
      <c r="D1032" t="inlineStr">
        <is>
          <t>10000811</t>
        </is>
      </c>
      <c r="E1032" t="inlineStr"/>
      <c r="F1032" s="12" t="n">
        <v>103.68</v>
      </c>
      <c r="G1032" t="inlineStr"/>
      <c r="I1032" t="inlineStr">
        <is>
          <t>TN</t>
        </is>
      </c>
      <c r="J1032" t="inlineStr"/>
      <c r="K1032" t="inlineStr">
        <is>
          <t>20190426</t>
        </is>
      </c>
      <c r="L1032" t="inlineStr">
        <is>
          <t>20250127</t>
        </is>
      </c>
    </row>
    <row r="1033">
      <c r="A1033" t="inlineStr">
        <is>
          <t>900003601</t>
        </is>
      </c>
      <c r="B1033" t="inlineStr">
        <is>
          <t>D836</t>
        </is>
      </c>
      <c r="C1033" t="inlineStr">
        <is>
          <t>66403063</t>
        </is>
      </c>
      <c r="D1033" t="inlineStr">
        <is>
          <t>10000623</t>
        </is>
      </c>
      <c r="E1033" t="inlineStr"/>
      <c r="F1033" s="12" t="n">
        <v>102.6</v>
      </c>
      <c r="G1033" t="inlineStr"/>
      <c r="I1033" t="inlineStr">
        <is>
          <t>TN</t>
        </is>
      </c>
      <c r="J1033" t="inlineStr"/>
      <c r="K1033" t="inlineStr">
        <is>
          <t>20190426</t>
        </is>
      </c>
      <c r="L1033" t="inlineStr">
        <is>
          <t>20250127</t>
        </is>
      </c>
    </row>
    <row r="1034">
      <c r="A1034" t="inlineStr">
        <is>
          <t>900003601</t>
        </is>
      </c>
      <c r="B1034" t="inlineStr">
        <is>
          <t>D836</t>
        </is>
      </c>
      <c r="C1034" t="inlineStr">
        <is>
          <t>66408593</t>
        </is>
      </c>
      <c r="D1034" t="inlineStr">
        <is>
          <t>10000623</t>
        </is>
      </c>
      <c r="E1034" t="inlineStr"/>
      <c r="F1034" s="12" t="n">
        <v>95</v>
      </c>
      <c r="G1034" t="inlineStr"/>
      <c r="I1034" t="inlineStr">
        <is>
          <t>TN</t>
        </is>
      </c>
      <c r="J1034" t="inlineStr"/>
      <c r="K1034" t="inlineStr">
        <is>
          <t>20190426</t>
        </is>
      </c>
      <c r="L1034" t="inlineStr">
        <is>
          <t>20250127</t>
        </is>
      </c>
    </row>
    <row r="1035">
      <c r="A1035" t="inlineStr">
        <is>
          <t>900003601</t>
        </is>
      </c>
      <c r="B1035" t="inlineStr">
        <is>
          <t>D836</t>
        </is>
      </c>
      <c r="C1035" t="inlineStr">
        <is>
          <t>66414377</t>
        </is>
      </c>
      <c r="D1035" t="inlineStr">
        <is>
          <t>10000811</t>
        </is>
      </c>
      <c r="E1035" t="inlineStr"/>
      <c r="F1035" s="12" t="n">
        <v>105</v>
      </c>
      <c r="G1035" t="inlineStr"/>
      <c r="I1035" t="inlineStr">
        <is>
          <t>TN</t>
        </is>
      </c>
      <c r="J1035" t="inlineStr"/>
      <c r="K1035" t="inlineStr">
        <is>
          <t>20190426</t>
        </is>
      </c>
      <c r="L1035" t="inlineStr">
        <is>
          <t>20250127</t>
        </is>
      </c>
    </row>
    <row r="1036">
      <c r="A1036" t="inlineStr">
        <is>
          <t>900003601</t>
        </is>
      </c>
      <c r="B1036" t="inlineStr">
        <is>
          <t>D836</t>
        </is>
      </c>
      <c r="C1036" t="inlineStr">
        <is>
          <t>66423916</t>
        </is>
      </c>
      <c r="D1036" t="inlineStr">
        <is>
          <t>10000623</t>
        </is>
      </c>
      <c r="E1036" t="inlineStr"/>
      <c r="F1036" s="12" t="n">
        <v>108.18</v>
      </c>
      <c r="G1036" t="inlineStr"/>
      <c r="I1036" t="inlineStr">
        <is>
          <t>TN</t>
        </is>
      </c>
      <c r="J1036" t="inlineStr"/>
      <c r="K1036" t="inlineStr">
        <is>
          <t>20190426</t>
        </is>
      </c>
      <c r="L1036" t="inlineStr">
        <is>
          <t>20250127</t>
        </is>
      </c>
    </row>
    <row r="1037">
      <c r="A1037" t="inlineStr">
        <is>
          <t>900003601</t>
        </is>
      </c>
      <c r="B1037" t="inlineStr">
        <is>
          <t>D836</t>
        </is>
      </c>
      <c r="C1037" t="inlineStr">
        <is>
          <t>66423916</t>
        </is>
      </c>
      <c r="D1037" t="inlineStr">
        <is>
          <t>10000811</t>
        </is>
      </c>
      <c r="E1037" t="inlineStr"/>
      <c r="F1037" s="12" t="n">
        <v>108.18</v>
      </c>
      <c r="G1037" t="inlineStr"/>
      <c r="I1037" t="inlineStr">
        <is>
          <t>TN</t>
        </is>
      </c>
      <c r="J1037" t="inlineStr"/>
      <c r="K1037" t="inlineStr">
        <is>
          <t>20190426</t>
        </is>
      </c>
      <c r="L1037" t="inlineStr">
        <is>
          <t>20250127</t>
        </is>
      </c>
    </row>
    <row r="1038">
      <c r="A1038" t="inlineStr">
        <is>
          <t>900003601</t>
        </is>
      </c>
      <c r="B1038" t="inlineStr">
        <is>
          <t>D836</t>
        </is>
      </c>
      <c r="C1038" t="inlineStr">
        <is>
          <t>66428265</t>
        </is>
      </c>
      <c r="D1038" t="inlineStr">
        <is>
          <t>10000624</t>
        </is>
      </c>
      <c r="E1038" t="inlineStr"/>
      <c r="F1038" s="12" t="n">
        <v>96</v>
      </c>
      <c r="G1038" t="inlineStr"/>
      <c r="I1038" t="inlineStr">
        <is>
          <t>TN</t>
        </is>
      </c>
      <c r="J1038" t="inlineStr"/>
      <c r="K1038" t="inlineStr">
        <is>
          <t>20190426</t>
        </is>
      </c>
      <c r="L1038" t="inlineStr">
        <is>
          <t>20250127</t>
        </is>
      </c>
    </row>
    <row r="1039">
      <c r="A1039" t="inlineStr">
        <is>
          <t>900003601</t>
        </is>
      </c>
      <c r="B1039" t="inlineStr">
        <is>
          <t>D836</t>
        </is>
      </c>
      <c r="C1039" t="inlineStr">
        <is>
          <t>66428265</t>
        </is>
      </c>
      <c r="D1039" t="inlineStr">
        <is>
          <t>10000811</t>
        </is>
      </c>
      <c r="E1039" t="inlineStr"/>
      <c r="F1039" s="12" t="n">
        <v>100</v>
      </c>
      <c r="G1039" t="inlineStr"/>
      <c r="I1039" t="inlineStr">
        <is>
          <t>TN</t>
        </is>
      </c>
      <c r="J1039" t="inlineStr"/>
      <c r="K1039" t="inlineStr">
        <is>
          <t>20190426</t>
        </is>
      </c>
      <c r="L1039" t="inlineStr">
        <is>
          <t>20250127</t>
        </is>
      </c>
    </row>
    <row r="1040">
      <c r="A1040" t="inlineStr">
        <is>
          <t>900003601</t>
        </is>
      </c>
      <c r="B1040" t="inlineStr">
        <is>
          <t>D836</t>
        </is>
      </c>
      <c r="C1040" t="inlineStr">
        <is>
          <t>66428265</t>
        </is>
      </c>
      <c r="D1040" t="inlineStr">
        <is>
          <t>10159432</t>
        </is>
      </c>
      <c r="E1040" t="inlineStr"/>
      <c r="F1040" s="12" t="n">
        <v>90</v>
      </c>
      <c r="G1040" t="inlineStr"/>
      <c r="I1040" t="inlineStr">
        <is>
          <t>TN</t>
        </is>
      </c>
      <c r="J1040" t="inlineStr"/>
      <c r="K1040" t="inlineStr">
        <is>
          <t>20190426</t>
        </is>
      </c>
      <c r="L1040" t="inlineStr">
        <is>
          <t>20250127</t>
        </is>
      </c>
    </row>
    <row r="1041">
      <c r="A1041" t="inlineStr">
        <is>
          <t>900003601</t>
        </is>
      </c>
      <c r="B1041" t="inlineStr">
        <is>
          <t>D836</t>
        </is>
      </c>
      <c r="C1041" t="inlineStr">
        <is>
          <t>66433511</t>
        </is>
      </c>
      <c r="D1041" t="inlineStr">
        <is>
          <t>10000623</t>
        </is>
      </c>
      <c r="E1041" t="inlineStr"/>
      <c r="F1041" s="12" t="n">
        <v>108</v>
      </c>
      <c r="G1041" t="inlineStr"/>
      <c r="I1041" t="inlineStr">
        <is>
          <t>TN</t>
        </is>
      </c>
      <c r="J1041" t="inlineStr"/>
      <c r="K1041" t="inlineStr">
        <is>
          <t>20190426</t>
        </is>
      </c>
      <c r="L1041" t="inlineStr">
        <is>
          <t>20250127</t>
        </is>
      </c>
    </row>
    <row r="1042">
      <c r="A1042" t="inlineStr">
        <is>
          <t>900003601</t>
        </is>
      </c>
      <c r="B1042" t="inlineStr">
        <is>
          <t>D836</t>
        </is>
      </c>
      <c r="C1042" t="inlineStr">
        <is>
          <t>66465268</t>
        </is>
      </c>
      <c r="D1042" t="inlineStr">
        <is>
          <t>10000811</t>
        </is>
      </c>
      <c r="E1042" t="inlineStr"/>
      <c r="F1042" s="12" t="n">
        <v>104.76</v>
      </c>
      <c r="G1042" t="inlineStr"/>
      <c r="I1042" t="inlineStr">
        <is>
          <t>TN</t>
        </is>
      </c>
      <c r="J1042" t="inlineStr"/>
      <c r="K1042" t="inlineStr">
        <is>
          <t>20190426</t>
        </is>
      </c>
      <c r="L1042" t="inlineStr">
        <is>
          <t>20250127</t>
        </is>
      </c>
    </row>
    <row r="1043">
      <c r="A1043" t="inlineStr">
        <is>
          <t>900003601</t>
        </is>
      </c>
      <c r="B1043" t="inlineStr">
        <is>
          <t>D836</t>
        </is>
      </c>
      <c r="C1043" t="inlineStr">
        <is>
          <t>66475158</t>
        </is>
      </c>
      <c r="D1043" t="inlineStr">
        <is>
          <t>10000623</t>
        </is>
      </c>
      <c r="E1043" t="inlineStr"/>
      <c r="F1043" s="12" t="n">
        <v>102.6</v>
      </c>
      <c r="G1043" t="inlineStr"/>
      <c r="I1043" t="inlineStr">
        <is>
          <t>TN</t>
        </is>
      </c>
      <c r="J1043" t="inlineStr"/>
      <c r="K1043" t="inlineStr">
        <is>
          <t>20190426</t>
        </is>
      </c>
      <c r="L1043" t="inlineStr">
        <is>
          <t>20250127</t>
        </is>
      </c>
    </row>
    <row r="1044">
      <c r="A1044" t="inlineStr">
        <is>
          <t>900003601</t>
        </is>
      </c>
      <c r="B1044" t="inlineStr">
        <is>
          <t>D836</t>
        </is>
      </c>
      <c r="C1044" t="inlineStr">
        <is>
          <t>66482104</t>
        </is>
      </c>
      <c r="D1044" t="inlineStr">
        <is>
          <t>10000623</t>
        </is>
      </c>
      <c r="E1044" t="inlineStr"/>
      <c r="F1044" s="12" t="n">
        <v>102.6</v>
      </c>
      <c r="G1044" t="inlineStr"/>
      <c r="I1044" t="inlineStr">
        <is>
          <t>TN</t>
        </is>
      </c>
      <c r="J1044" t="inlineStr"/>
      <c r="K1044" t="inlineStr">
        <is>
          <t>20190426</t>
        </is>
      </c>
      <c r="L1044" t="inlineStr">
        <is>
          <t>20250127</t>
        </is>
      </c>
    </row>
    <row r="1045">
      <c r="A1045" t="inlineStr">
        <is>
          <t>900003601</t>
        </is>
      </c>
      <c r="B1045" t="inlineStr">
        <is>
          <t>D836</t>
        </is>
      </c>
      <c r="C1045" t="inlineStr">
        <is>
          <t>66482288</t>
        </is>
      </c>
      <c r="D1045" t="inlineStr">
        <is>
          <t>10000623</t>
        </is>
      </c>
      <c r="E1045" t="inlineStr"/>
      <c r="F1045" s="12" t="n">
        <v>102.6</v>
      </c>
      <c r="G1045" t="inlineStr"/>
      <c r="I1045" t="inlineStr">
        <is>
          <t>TN</t>
        </is>
      </c>
      <c r="J1045" t="inlineStr"/>
      <c r="K1045" t="inlineStr">
        <is>
          <t>20190426</t>
        </is>
      </c>
      <c r="L1045" t="inlineStr">
        <is>
          <t>20250127</t>
        </is>
      </c>
    </row>
    <row r="1046">
      <c r="A1046" t="inlineStr">
        <is>
          <t>900003601</t>
        </is>
      </c>
      <c r="B1046" t="inlineStr">
        <is>
          <t>D836</t>
        </is>
      </c>
      <c r="C1046" t="inlineStr">
        <is>
          <t>66482289</t>
        </is>
      </c>
      <c r="D1046" t="inlineStr">
        <is>
          <t>10000623</t>
        </is>
      </c>
      <c r="E1046" t="inlineStr"/>
      <c r="F1046" s="12" t="n">
        <v>102.6</v>
      </c>
      <c r="G1046" t="inlineStr"/>
      <c r="I1046" t="inlineStr">
        <is>
          <t>TN</t>
        </is>
      </c>
      <c r="J1046" t="inlineStr"/>
      <c r="K1046" t="inlineStr">
        <is>
          <t>20190426</t>
        </is>
      </c>
      <c r="L1046" t="inlineStr">
        <is>
          <t>20250127</t>
        </is>
      </c>
    </row>
    <row r="1047">
      <c r="A1047" t="inlineStr">
        <is>
          <t>900003601</t>
        </is>
      </c>
      <c r="B1047" t="inlineStr">
        <is>
          <t>D836</t>
        </is>
      </c>
      <c r="C1047" t="inlineStr">
        <is>
          <t>66519073</t>
        </is>
      </c>
      <c r="D1047" t="inlineStr">
        <is>
          <t>10000623</t>
        </is>
      </c>
      <c r="E1047" t="inlineStr"/>
      <c r="F1047" s="12" t="n">
        <v>102.6</v>
      </c>
      <c r="G1047" t="inlineStr"/>
      <c r="I1047" t="inlineStr">
        <is>
          <t>TN</t>
        </is>
      </c>
      <c r="J1047" t="inlineStr"/>
      <c r="K1047" t="inlineStr">
        <is>
          <t>20190426</t>
        </is>
      </c>
      <c r="L1047" t="inlineStr">
        <is>
          <t>20250127</t>
        </is>
      </c>
    </row>
    <row r="1048">
      <c r="A1048" t="inlineStr">
        <is>
          <t>900003601</t>
        </is>
      </c>
      <c r="B1048" t="inlineStr">
        <is>
          <t>D836</t>
        </is>
      </c>
      <c r="C1048" t="inlineStr">
        <is>
          <t>66532867</t>
        </is>
      </c>
      <c r="D1048" t="inlineStr">
        <is>
          <t>10000623</t>
        </is>
      </c>
      <c r="E1048" t="inlineStr"/>
      <c r="F1048" s="12" t="n">
        <v>102.6</v>
      </c>
      <c r="G1048" t="inlineStr"/>
      <c r="I1048" t="inlineStr">
        <is>
          <t>TN</t>
        </is>
      </c>
      <c r="J1048" t="inlineStr"/>
      <c r="K1048" t="inlineStr">
        <is>
          <t>20190426</t>
        </is>
      </c>
      <c r="L1048" t="inlineStr">
        <is>
          <t>20250127</t>
        </is>
      </c>
    </row>
    <row r="1049">
      <c r="A1049" t="inlineStr">
        <is>
          <t>900003601</t>
        </is>
      </c>
      <c r="B1049" t="inlineStr">
        <is>
          <t>D836</t>
        </is>
      </c>
      <c r="C1049" t="inlineStr">
        <is>
          <t>66568155</t>
        </is>
      </c>
      <c r="D1049" t="inlineStr">
        <is>
          <t>10000811</t>
        </is>
      </c>
      <c r="E1049" t="inlineStr"/>
      <c r="F1049" s="12" t="n">
        <v>103.68</v>
      </c>
      <c r="G1049" t="inlineStr"/>
      <c r="I1049" t="inlineStr">
        <is>
          <t>TN</t>
        </is>
      </c>
      <c r="J1049" t="inlineStr"/>
      <c r="K1049" t="inlineStr">
        <is>
          <t>20190426</t>
        </is>
      </c>
      <c r="L1049" t="inlineStr">
        <is>
          <t>20250127</t>
        </is>
      </c>
    </row>
    <row r="1050">
      <c r="A1050" t="inlineStr">
        <is>
          <t>900003601</t>
        </is>
      </c>
      <c r="B1050" t="inlineStr">
        <is>
          <t>D836</t>
        </is>
      </c>
      <c r="C1050" t="inlineStr">
        <is>
          <t>66574596</t>
        </is>
      </c>
      <c r="D1050" t="inlineStr">
        <is>
          <t>10000623</t>
        </is>
      </c>
      <c r="E1050" t="inlineStr"/>
      <c r="F1050" s="12" t="n">
        <v>102.6</v>
      </c>
      <c r="G1050" t="inlineStr"/>
      <c r="I1050" t="inlineStr">
        <is>
          <t>TN</t>
        </is>
      </c>
      <c r="J1050" t="inlineStr"/>
      <c r="K1050" t="inlineStr">
        <is>
          <t>20190426</t>
        </is>
      </c>
      <c r="L1050" t="inlineStr">
        <is>
          <t>20250127</t>
        </is>
      </c>
    </row>
    <row r="1051">
      <c r="A1051" t="inlineStr">
        <is>
          <t>900003601</t>
        </is>
      </c>
      <c r="B1051" t="inlineStr">
        <is>
          <t>D836</t>
        </is>
      </c>
      <c r="C1051" t="inlineStr">
        <is>
          <t>66580730</t>
        </is>
      </c>
      <c r="D1051" t="inlineStr">
        <is>
          <t>10000623</t>
        </is>
      </c>
      <c r="E1051" t="inlineStr"/>
      <c r="F1051" s="12" t="n">
        <v>155.1</v>
      </c>
      <c r="G1051" t="inlineStr"/>
      <c r="I1051" t="inlineStr">
        <is>
          <t>TN</t>
        </is>
      </c>
      <c r="J1051" t="inlineStr"/>
      <c r="K1051" t="inlineStr">
        <is>
          <t>20190426</t>
        </is>
      </c>
      <c r="L1051" t="inlineStr">
        <is>
          <t>20250127</t>
        </is>
      </c>
    </row>
    <row r="1052">
      <c r="A1052" t="inlineStr">
        <is>
          <t>900003601</t>
        </is>
      </c>
      <c r="B1052" t="inlineStr">
        <is>
          <t>D836</t>
        </is>
      </c>
      <c r="C1052" t="inlineStr">
        <is>
          <t>66580730</t>
        </is>
      </c>
      <c r="D1052" t="inlineStr">
        <is>
          <t>10000624</t>
        </is>
      </c>
      <c r="E1052" t="inlineStr"/>
      <c r="F1052" s="12" t="n">
        <v>153.7</v>
      </c>
      <c r="G1052" t="inlineStr"/>
      <c r="I1052" t="inlineStr">
        <is>
          <t>TN</t>
        </is>
      </c>
      <c r="J1052" t="inlineStr"/>
      <c r="K1052" t="inlineStr">
        <is>
          <t>20190426</t>
        </is>
      </c>
      <c r="L1052" t="inlineStr">
        <is>
          <t>20250127</t>
        </is>
      </c>
    </row>
    <row r="1053">
      <c r="A1053" t="inlineStr">
        <is>
          <t>900003601</t>
        </is>
      </c>
      <c r="B1053" t="inlineStr">
        <is>
          <t>D836</t>
        </is>
      </c>
      <c r="C1053" t="inlineStr">
        <is>
          <t>66580730</t>
        </is>
      </c>
      <c r="D1053" t="inlineStr">
        <is>
          <t>10000722</t>
        </is>
      </c>
      <c r="E1053" t="inlineStr"/>
      <c r="F1053" s="12" t="n">
        <v>159.04</v>
      </c>
      <c r="G1053" t="inlineStr"/>
      <c r="I1053" t="inlineStr">
        <is>
          <t>TN</t>
        </is>
      </c>
      <c r="J1053" t="inlineStr"/>
      <c r="K1053" t="inlineStr">
        <is>
          <t>20190426</t>
        </is>
      </c>
      <c r="L1053" t="inlineStr">
        <is>
          <t>20250127</t>
        </is>
      </c>
    </row>
    <row r="1054">
      <c r="A1054" t="inlineStr">
        <is>
          <t>900003601</t>
        </is>
      </c>
      <c r="B1054" t="inlineStr">
        <is>
          <t>D836</t>
        </is>
      </c>
      <c r="C1054" t="inlineStr">
        <is>
          <t>66580730</t>
        </is>
      </c>
      <c r="D1054" t="inlineStr">
        <is>
          <t>10000811</t>
        </is>
      </c>
      <c r="E1054" t="inlineStr"/>
      <c r="F1054" s="12" t="n">
        <v>159.04</v>
      </c>
      <c r="G1054" t="inlineStr"/>
      <c r="I1054" t="inlineStr">
        <is>
          <t>TN</t>
        </is>
      </c>
      <c r="J1054" t="inlineStr"/>
      <c r="K1054" t="inlineStr">
        <is>
          <t>20190426</t>
        </is>
      </c>
      <c r="L1054" t="inlineStr">
        <is>
          <t>20250127</t>
        </is>
      </c>
    </row>
    <row r="1055">
      <c r="A1055" t="inlineStr">
        <is>
          <t>900003601</t>
        </is>
      </c>
      <c r="B1055" t="inlineStr">
        <is>
          <t>D836</t>
        </is>
      </c>
      <c r="C1055" t="inlineStr">
        <is>
          <t>66582580</t>
        </is>
      </c>
      <c r="D1055" t="inlineStr">
        <is>
          <t>10000623</t>
        </is>
      </c>
      <c r="E1055" t="inlineStr"/>
      <c r="F1055" s="12" t="n">
        <v>102.6</v>
      </c>
      <c r="G1055" t="inlineStr"/>
      <c r="I1055" t="inlineStr">
        <is>
          <t>TN</t>
        </is>
      </c>
      <c r="J1055" t="inlineStr"/>
      <c r="K1055" t="inlineStr">
        <is>
          <t>20190426</t>
        </is>
      </c>
      <c r="L1055" t="inlineStr">
        <is>
          <t>20250127</t>
        </is>
      </c>
    </row>
    <row r="1056">
      <c r="A1056" t="inlineStr">
        <is>
          <t>900003601</t>
        </is>
      </c>
      <c r="B1056" t="inlineStr">
        <is>
          <t>D836</t>
        </is>
      </c>
      <c r="C1056" t="inlineStr">
        <is>
          <t>66605859</t>
        </is>
      </c>
      <c r="D1056" t="inlineStr">
        <is>
          <t>10000623</t>
        </is>
      </c>
      <c r="E1056" t="inlineStr"/>
      <c r="F1056" s="12" t="n">
        <v>103.68</v>
      </c>
      <c r="G1056" t="inlineStr"/>
      <c r="I1056" t="inlineStr">
        <is>
          <t>TN</t>
        </is>
      </c>
      <c r="J1056" t="inlineStr"/>
      <c r="K1056" t="inlineStr">
        <is>
          <t>20190426</t>
        </is>
      </c>
      <c r="L1056" t="inlineStr">
        <is>
          <t>20250127</t>
        </is>
      </c>
    </row>
    <row r="1057">
      <c r="A1057" t="inlineStr">
        <is>
          <t>900003601</t>
        </is>
      </c>
      <c r="B1057" t="inlineStr">
        <is>
          <t>D836</t>
        </is>
      </c>
      <c r="C1057" t="inlineStr">
        <is>
          <t>66624554</t>
        </is>
      </c>
      <c r="D1057" t="inlineStr">
        <is>
          <t>10000623</t>
        </is>
      </c>
      <c r="E1057" t="inlineStr"/>
      <c r="F1057" s="12" t="n">
        <v>102.6</v>
      </c>
      <c r="G1057" t="inlineStr"/>
      <c r="I1057" t="inlineStr">
        <is>
          <t>TN</t>
        </is>
      </c>
      <c r="J1057" t="inlineStr"/>
      <c r="K1057" t="inlineStr">
        <is>
          <t>20190426</t>
        </is>
      </c>
      <c r="L1057" t="inlineStr">
        <is>
          <t>20250127</t>
        </is>
      </c>
    </row>
    <row r="1058">
      <c r="A1058" t="inlineStr">
        <is>
          <t>900003601</t>
        </is>
      </c>
      <c r="B1058" t="inlineStr">
        <is>
          <t>D836</t>
        </is>
      </c>
      <c r="C1058" t="inlineStr">
        <is>
          <t>66654027</t>
        </is>
      </c>
      <c r="D1058" t="inlineStr">
        <is>
          <t>10000623</t>
        </is>
      </c>
      <c r="E1058" t="inlineStr"/>
      <c r="F1058" s="12" t="n">
        <v>102.6</v>
      </c>
      <c r="G1058" t="inlineStr"/>
      <c r="I1058" t="inlineStr">
        <is>
          <t>TN</t>
        </is>
      </c>
      <c r="J1058" t="inlineStr"/>
      <c r="K1058" t="inlineStr">
        <is>
          <t>20190426</t>
        </is>
      </c>
      <c r="L1058" t="inlineStr">
        <is>
          <t>20250127</t>
        </is>
      </c>
    </row>
    <row r="1059">
      <c r="A1059" t="inlineStr">
        <is>
          <t>900003601</t>
        </is>
      </c>
      <c r="B1059" t="inlineStr">
        <is>
          <t>D836</t>
        </is>
      </c>
      <c r="C1059" t="inlineStr">
        <is>
          <t>66779276</t>
        </is>
      </c>
      <c r="D1059" t="inlineStr">
        <is>
          <t>10000623</t>
        </is>
      </c>
      <c r="E1059" t="inlineStr"/>
      <c r="F1059" s="12" t="n">
        <v>103.68</v>
      </c>
      <c r="G1059" t="inlineStr"/>
      <c r="I1059" t="inlineStr">
        <is>
          <t>TN</t>
        </is>
      </c>
      <c r="J1059" t="inlineStr"/>
      <c r="K1059" t="inlineStr">
        <is>
          <t>20190426</t>
        </is>
      </c>
      <c r="L1059" t="inlineStr">
        <is>
          <t>20250127</t>
        </is>
      </c>
    </row>
    <row r="1060">
      <c r="A1060" t="inlineStr">
        <is>
          <t>900003601</t>
        </is>
      </c>
      <c r="B1060" t="inlineStr">
        <is>
          <t>D836</t>
        </is>
      </c>
      <c r="C1060" t="inlineStr">
        <is>
          <t>66819150</t>
        </is>
      </c>
      <c r="D1060" t="inlineStr">
        <is>
          <t>10000811</t>
        </is>
      </c>
      <c r="E1060" t="inlineStr"/>
      <c r="F1060" s="12" t="n">
        <v>97</v>
      </c>
      <c r="G1060" t="inlineStr"/>
      <c r="I1060" t="inlineStr">
        <is>
          <t>TN</t>
        </is>
      </c>
      <c r="J1060" t="inlineStr"/>
      <c r="K1060" t="inlineStr">
        <is>
          <t>20190426</t>
        </is>
      </c>
      <c r="L1060" t="inlineStr">
        <is>
          <t>20250127</t>
        </is>
      </c>
    </row>
    <row r="1061">
      <c r="A1061" t="inlineStr">
        <is>
          <t>900003601</t>
        </is>
      </c>
      <c r="B1061" t="inlineStr">
        <is>
          <t>D836</t>
        </is>
      </c>
      <c r="C1061" t="inlineStr">
        <is>
          <t>66825797</t>
        </is>
      </c>
      <c r="D1061" t="inlineStr">
        <is>
          <t>10000623</t>
        </is>
      </c>
      <c r="E1061" t="inlineStr"/>
      <c r="F1061" s="12" t="n">
        <v>108</v>
      </c>
      <c r="G1061" t="inlineStr"/>
      <c r="I1061" t="inlineStr">
        <is>
          <t>TN</t>
        </is>
      </c>
      <c r="J1061" t="inlineStr"/>
      <c r="K1061" t="inlineStr">
        <is>
          <t>20190426</t>
        </is>
      </c>
      <c r="L1061" t="inlineStr">
        <is>
          <t>20250127</t>
        </is>
      </c>
    </row>
    <row r="1062">
      <c r="A1062" t="inlineStr">
        <is>
          <t>900003601</t>
        </is>
      </c>
      <c r="B1062" t="inlineStr">
        <is>
          <t>D836</t>
        </is>
      </c>
      <c r="C1062" t="inlineStr">
        <is>
          <t>66825797</t>
        </is>
      </c>
      <c r="D1062" t="inlineStr">
        <is>
          <t>10000624</t>
        </is>
      </c>
      <c r="E1062" t="inlineStr"/>
      <c r="F1062" s="12" t="n">
        <v>103.68</v>
      </c>
      <c r="G1062" t="inlineStr"/>
      <c r="I1062" t="inlineStr">
        <is>
          <t>TN</t>
        </is>
      </c>
      <c r="J1062" t="inlineStr"/>
      <c r="K1062" t="inlineStr">
        <is>
          <t>20190426</t>
        </is>
      </c>
      <c r="L1062" t="inlineStr">
        <is>
          <t>20250127</t>
        </is>
      </c>
    </row>
    <row r="1063">
      <c r="A1063" t="inlineStr">
        <is>
          <t>900003601</t>
        </is>
      </c>
      <c r="B1063" t="inlineStr">
        <is>
          <t>D836</t>
        </is>
      </c>
      <c r="C1063" t="inlineStr">
        <is>
          <t>66825797</t>
        </is>
      </c>
      <c r="D1063" t="inlineStr">
        <is>
          <t>10000722</t>
        </is>
      </c>
      <c r="E1063" t="inlineStr"/>
      <c r="F1063" s="12" t="n">
        <v>108</v>
      </c>
      <c r="G1063" t="inlineStr"/>
      <c r="I1063" t="inlineStr">
        <is>
          <t>TN</t>
        </is>
      </c>
      <c r="J1063" t="inlineStr"/>
      <c r="K1063" t="inlineStr">
        <is>
          <t>20190426</t>
        </is>
      </c>
      <c r="L1063" t="inlineStr">
        <is>
          <t>20250127</t>
        </is>
      </c>
    </row>
    <row r="1064">
      <c r="A1064" t="inlineStr">
        <is>
          <t>900003601</t>
        </is>
      </c>
      <c r="B1064" t="inlineStr">
        <is>
          <t>D836</t>
        </is>
      </c>
      <c r="C1064" t="inlineStr">
        <is>
          <t>66825797</t>
        </is>
      </c>
      <c r="D1064" t="inlineStr">
        <is>
          <t>10000811</t>
        </is>
      </c>
      <c r="E1064" t="inlineStr"/>
      <c r="F1064" s="12" t="n">
        <v>108</v>
      </c>
      <c r="G1064" t="inlineStr"/>
      <c r="I1064" t="inlineStr">
        <is>
          <t>TN</t>
        </is>
      </c>
      <c r="J1064" t="inlineStr"/>
      <c r="K1064" t="inlineStr">
        <is>
          <t>20190426</t>
        </is>
      </c>
      <c r="L1064" t="inlineStr">
        <is>
          <t>20250127</t>
        </is>
      </c>
    </row>
    <row r="1065">
      <c r="A1065" t="inlineStr">
        <is>
          <t>900003601</t>
        </is>
      </c>
      <c r="B1065" t="inlineStr">
        <is>
          <t>D836</t>
        </is>
      </c>
      <c r="C1065" t="inlineStr">
        <is>
          <t>66825797</t>
        </is>
      </c>
      <c r="D1065" t="inlineStr">
        <is>
          <t>10159432</t>
        </is>
      </c>
      <c r="E1065" t="inlineStr"/>
      <c r="F1065" s="12" t="n">
        <v>90</v>
      </c>
      <c r="G1065" t="inlineStr"/>
      <c r="I1065" t="inlineStr">
        <is>
          <t>TN</t>
        </is>
      </c>
      <c r="J1065" t="inlineStr"/>
      <c r="K1065" t="inlineStr">
        <is>
          <t>20190426</t>
        </is>
      </c>
      <c r="L1065" t="inlineStr">
        <is>
          <t>20250127</t>
        </is>
      </c>
    </row>
    <row r="1066">
      <c r="A1066" t="inlineStr">
        <is>
          <t>900003601</t>
        </is>
      </c>
      <c r="B1066" t="inlineStr">
        <is>
          <t>D836</t>
        </is>
      </c>
      <c r="C1066" t="inlineStr">
        <is>
          <t>66827157</t>
        </is>
      </c>
      <c r="D1066" t="inlineStr">
        <is>
          <t>10000623</t>
        </is>
      </c>
      <c r="E1066" t="inlineStr"/>
      <c r="F1066" s="12" t="n">
        <v>105.84</v>
      </c>
      <c r="G1066" t="inlineStr"/>
      <c r="I1066" t="inlineStr">
        <is>
          <t>TN</t>
        </is>
      </c>
      <c r="J1066" t="inlineStr"/>
      <c r="K1066" t="inlineStr">
        <is>
          <t>20190426</t>
        </is>
      </c>
      <c r="L1066" t="inlineStr">
        <is>
          <t>20250127</t>
        </is>
      </c>
    </row>
    <row r="1067">
      <c r="A1067" t="inlineStr">
        <is>
          <t>900003601</t>
        </is>
      </c>
      <c r="B1067" t="inlineStr">
        <is>
          <t>D836</t>
        </is>
      </c>
      <c r="C1067" t="inlineStr">
        <is>
          <t>66827157</t>
        </is>
      </c>
      <c r="D1067" t="inlineStr">
        <is>
          <t>10000624</t>
        </is>
      </c>
      <c r="E1067" t="inlineStr"/>
      <c r="F1067" s="12" t="n">
        <v>97.2</v>
      </c>
      <c r="G1067" t="inlineStr"/>
      <c r="I1067" t="inlineStr">
        <is>
          <t>TN</t>
        </is>
      </c>
      <c r="J1067" t="inlineStr"/>
      <c r="K1067" t="inlineStr">
        <is>
          <t>20190426</t>
        </is>
      </c>
      <c r="L1067" t="inlineStr">
        <is>
          <t>20250127</t>
        </is>
      </c>
    </row>
    <row r="1068">
      <c r="A1068" t="inlineStr">
        <is>
          <t>900003601</t>
        </is>
      </c>
      <c r="B1068" t="inlineStr">
        <is>
          <t>D836</t>
        </is>
      </c>
      <c r="C1068" t="inlineStr">
        <is>
          <t>66827157</t>
        </is>
      </c>
      <c r="D1068" t="inlineStr">
        <is>
          <t>10000811</t>
        </is>
      </c>
      <c r="E1068" t="inlineStr"/>
      <c r="F1068" s="12" t="n">
        <v>102.6</v>
      </c>
      <c r="G1068" t="inlineStr"/>
      <c r="I1068" t="inlineStr">
        <is>
          <t>TN</t>
        </is>
      </c>
      <c r="J1068" t="inlineStr"/>
      <c r="K1068" t="inlineStr">
        <is>
          <t>20190426</t>
        </is>
      </c>
      <c r="L1068" t="inlineStr">
        <is>
          <t>20250127</t>
        </is>
      </c>
    </row>
    <row r="1069">
      <c r="A1069" t="inlineStr">
        <is>
          <t>900003601</t>
        </is>
      </c>
      <c r="B1069" t="inlineStr">
        <is>
          <t>D836</t>
        </is>
      </c>
      <c r="C1069" t="inlineStr">
        <is>
          <t>66828114</t>
        </is>
      </c>
      <c r="D1069" t="inlineStr">
        <is>
          <t>10159432</t>
        </is>
      </c>
      <c r="E1069" t="inlineStr"/>
      <c r="F1069" s="12" t="n">
        <v>90</v>
      </c>
      <c r="G1069" t="inlineStr"/>
      <c r="I1069" t="inlineStr">
        <is>
          <t>TN</t>
        </is>
      </c>
      <c r="J1069" t="inlineStr"/>
      <c r="K1069" t="inlineStr">
        <is>
          <t>20190426</t>
        </is>
      </c>
      <c r="L1069" t="inlineStr">
        <is>
          <t>20250127</t>
        </is>
      </c>
    </row>
    <row r="1070">
      <c r="A1070" t="inlineStr">
        <is>
          <t>900003601</t>
        </is>
      </c>
      <c r="B1070" t="inlineStr">
        <is>
          <t>D836</t>
        </is>
      </c>
      <c r="C1070" t="inlineStr">
        <is>
          <t>66838326</t>
        </is>
      </c>
      <c r="D1070" t="inlineStr">
        <is>
          <t>10000623</t>
        </is>
      </c>
      <c r="E1070" t="inlineStr"/>
      <c r="F1070" s="12" t="n">
        <v>127.44</v>
      </c>
      <c r="G1070" t="inlineStr"/>
      <c r="I1070" t="inlineStr">
        <is>
          <t>TN</t>
        </is>
      </c>
      <c r="J1070" t="inlineStr"/>
      <c r="K1070" t="inlineStr">
        <is>
          <t>20190426</t>
        </is>
      </c>
      <c r="L1070" t="inlineStr">
        <is>
          <t>20250127</t>
        </is>
      </c>
    </row>
    <row r="1071">
      <c r="A1071" t="inlineStr">
        <is>
          <t>900003601</t>
        </is>
      </c>
      <c r="B1071" t="inlineStr">
        <is>
          <t>D836</t>
        </is>
      </c>
      <c r="C1071" t="inlineStr">
        <is>
          <t>66875513</t>
        </is>
      </c>
      <c r="D1071" t="inlineStr">
        <is>
          <t>10000623</t>
        </is>
      </c>
      <c r="E1071" t="inlineStr"/>
      <c r="F1071" s="12" t="n">
        <v>102.6</v>
      </c>
      <c r="G1071" t="inlineStr"/>
      <c r="I1071" t="inlineStr">
        <is>
          <t>TN</t>
        </is>
      </c>
      <c r="J1071" t="inlineStr"/>
      <c r="K1071" t="inlineStr">
        <is>
          <t>20190426</t>
        </is>
      </c>
      <c r="L1071" t="inlineStr">
        <is>
          <t>20250127</t>
        </is>
      </c>
    </row>
    <row r="1072">
      <c r="A1072" t="inlineStr">
        <is>
          <t>900003601</t>
        </is>
      </c>
      <c r="B1072" t="inlineStr">
        <is>
          <t>D836</t>
        </is>
      </c>
      <c r="C1072" t="inlineStr">
        <is>
          <t>66898280</t>
        </is>
      </c>
      <c r="D1072" t="inlineStr">
        <is>
          <t>10000623</t>
        </is>
      </c>
      <c r="E1072" t="inlineStr"/>
      <c r="F1072" s="12" t="n">
        <v>108</v>
      </c>
      <c r="G1072" t="inlineStr"/>
      <c r="I1072" t="inlineStr">
        <is>
          <t>TN</t>
        </is>
      </c>
      <c r="J1072" t="inlineStr"/>
      <c r="K1072" t="inlineStr">
        <is>
          <t>20190426</t>
        </is>
      </c>
      <c r="L1072" t="inlineStr">
        <is>
          <t>20250127</t>
        </is>
      </c>
    </row>
    <row r="1073">
      <c r="A1073" t="inlineStr">
        <is>
          <t>900003601</t>
        </is>
      </c>
      <c r="B1073" t="inlineStr">
        <is>
          <t>D836</t>
        </is>
      </c>
      <c r="C1073" t="inlineStr">
        <is>
          <t>66898280</t>
        </is>
      </c>
      <c r="D1073" t="inlineStr">
        <is>
          <t>10000722</t>
        </is>
      </c>
      <c r="E1073" t="inlineStr"/>
      <c r="F1073" s="12" t="n">
        <v>108</v>
      </c>
      <c r="G1073" t="inlineStr"/>
      <c r="I1073" t="inlineStr">
        <is>
          <t>TN</t>
        </is>
      </c>
      <c r="J1073" t="inlineStr"/>
      <c r="K1073" t="inlineStr">
        <is>
          <t>20190426</t>
        </is>
      </c>
      <c r="L1073" t="inlineStr">
        <is>
          <t>20250127</t>
        </is>
      </c>
    </row>
    <row r="1074">
      <c r="A1074" t="inlineStr">
        <is>
          <t>900003601</t>
        </is>
      </c>
      <c r="B1074" t="inlineStr">
        <is>
          <t>D836</t>
        </is>
      </c>
      <c r="C1074" t="inlineStr">
        <is>
          <t>66898281</t>
        </is>
      </c>
      <c r="D1074" t="inlineStr">
        <is>
          <t>10000623</t>
        </is>
      </c>
      <c r="E1074" t="inlineStr"/>
      <c r="F1074" s="12" t="n">
        <v>108</v>
      </c>
      <c r="G1074" t="inlineStr"/>
      <c r="I1074" t="inlineStr">
        <is>
          <t>TN</t>
        </is>
      </c>
      <c r="J1074" t="inlineStr"/>
      <c r="K1074" t="inlineStr">
        <is>
          <t>20190426</t>
        </is>
      </c>
      <c r="L1074" t="inlineStr">
        <is>
          <t>20250127</t>
        </is>
      </c>
    </row>
    <row r="1075">
      <c r="A1075" t="inlineStr">
        <is>
          <t>900003601</t>
        </is>
      </c>
      <c r="B1075" t="inlineStr">
        <is>
          <t>D836</t>
        </is>
      </c>
      <c r="C1075" t="inlineStr">
        <is>
          <t>66898281</t>
        </is>
      </c>
      <c r="D1075" t="inlineStr">
        <is>
          <t>10000722</t>
        </is>
      </c>
      <c r="E1075" t="inlineStr"/>
      <c r="F1075" s="12" t="n">
        <v>108</v>
      </c>
      <c r="G1075" t="inlineStr"/>
      <c r="I1075" t="inlineStr">
        <is>
          <t>TN</t>
        </is>
      </c>
      <c r="J1075" t="inlineStr"/>
      <c r="K1075" t="inlineStr">
        <is>
          <t>20190426</t>
        </is>
      </c>
      <c r="L1075" t="inlineStr">
        <is>
          <t>20250127</t>
        </is>
      </c>
    </row>
    <row r="1076">
      <c r="A1076" t="inlineStr">
        <is>
          <t>900003601</t>
        </is>
      </c>
      <c r="B1076" t="inlineStr">
        <is>
          <t>D836</t>
        </is>
      </c>
      <c r="C1076" t="inlineStr">
        <is>
          <t>66905251</t>
        </is>
      </c>
      <c r="D1076" t="inlineStr">
        <is>
          <t>10000623</t>
        </is>
      </c>
      <c r="E1076" t="inlineStr"/>
      <c r="F1076" s="12" t="n">
        <v>102.6</v>
      </c>
      <c r="G1076" t="inlineStr"/>
      <c r="I1076" t="inlineStr">
        <is>
          <t>TN</t>
        </is>
      </c>
      <c r="J1076" t="inlineStr"/>
      <c r="K1076" t="inlineStr">
        <is>
          <t>20190426</t>
        </is>
      </c>
      <c r="L1076" t="inlineStr">
        <is>
          <t>20250127</t>
        </is>
      </c>
    </row>
    <row r="1077">
      <c r="A1077" t="inlineStr">
        <is>
          <t>900003601</t>
        </is>
      </c>
      <c r="B1077" t="inlineStr">
        <is>
          <t>D836</t>
        </is>
      </c>
      <c r="C1077" t="inlineStr">
        <is>
          <t>66933313</t>
        </is>
      </c>
      <c r="D1077" t="inlineStr">
        <is>
          <t>10000623</t>
        </is>
      </c>
      <c r="E1077" t="inlineStr"/>
      <c r="F1077" s="12" t="n">
        <v>110</v>
      </c>
      <c r="G1077" t="inlineStr"/>
      <c r="I1077" t="inlineStr">
        <is>
          <t>TN</t>
        </is>
      </c>
      <c r="J1077" t="inlineStr"/>
      <c r="K1077" t="inlineStr">
        <is>
          <t>20190426</t>
        </is>
      </c>
      <c r="L1077" t="inlineStr">
        <is>
          <t>20250127</t>
        </is>
      </c>
    </row>
    <row r="1078">
      <c r="A1078" t="inlineStr">
        <is>
          <t>900003601</t>
        </is>
      </c>
      <c r="B1078" t="inlineStr">
        <is>
          <t>D836</t>
        </is>
      </c>
      <c r="C1078" t="inlineStr">
        <is>
          <t>66933313</t>
        </is>
      </c>
      <c r="D1078" t="inlineStr">
        <is>
          <t>10000811</t>
        </is>
      </c>
      <c r="E1078" t="inlineStr"/>
      <c r="F1078" s="12" t="n">
        <v>110</v>
      </c>
      <c r="G1078" t="inlineStr"/>
      <c r="I1078" t="inlineStr">
        <is>
          <t>TN</t>
        </is>
      </c>
      <c r="J1078" t="inlineStr"/>
      <c r="K1078" t="inlineStr">
        <is>
          <t>20190426</t>
        </is>
      </c>
      <c r="L1078" t="inlineStr">
        <is>
          <t>20250127</t>
        </is>
      </c>
    </row>
    <row r="1079">
      <c r="A1079" t="inlineStr">
        <is>
          <t>900003601</t>
        </is>
      </c>
      <c r="B1079" t="inlineStr">
        <is>
          <t>D836</t>
        </is>
      </c>
      <c r="C1079" t="inlineStr">
        <is>
          <t>66977443</t>
        </is>
      </c>
      <c r="D1079" t="inlineStr">
        <is>
          <t>10159432</t>
        </is>
      </c>
      <c r="E1079" t="inlineStr"/>
      <c r="F1079" s="12" t="n">
        <v>90</v>
      </c>
      <c r="G1079" t="inlineStr"/>
      <c r="I1079" t="inlineStr">
        <is>
          <t>TN</t>
        </is>
      </c>
      <c r="J1079" t="inlineStr"/>
      <c r="K1079" t="inlineStr">
        <is>
          <t>20190426</t>
        </is>
      </c>
      <c r="L1079" t="inlineStr">
        <is>
          <t>20250127</t>
        </is>
      </c>
    </row>
    <row r="1080">
      <c r="A1080" t="inlineStr">
        <is>
          <t>900003601</t>
        </is>
      </c>
      <c r="B1080" t="inlineStr">
        <is>
          <t>D836</t>
        </is>
      </c>
      <c r="C1080" t="inlineStr">
        <is>
          <t>67007608</t>
        </is>
      </c>
      <c r="D1080" t="inlineStr">
        <is>
          <t>10000722</t>
        </is>
      </c>
      <c r="E1080" t="inlineStr"/>
      <c r="F1080" s="12" t="n">
        <v>100</v>
      </c>
      <c r="G1080" t="inlineStr"/>
      <c r="I1080" t="inlineStr">
        <is>
          <t>TN</t>
        </is>
      </c>
      <c r="J1080" t="inlineStr"/>
      <c r="K1080" t="inlineStr">
        <is>
          <t>20190426</t>
        </is>
      </c>
      <c r="L1080" t="inlineStr">
        <is>
          <t>20250127</t>
        </is>
      </c>
    </row>
    <row r="1081">
      <c r="A1081" t="inlineStr">
        <is>
          <t>900003601</t>
        </is>
      </c>
      <c r="B1081" t="inlineStr">
        <is>
          <t>D836</t>
        </is>
      </c>
      <c r="C1081" t="inlineStr">
        <is>
          <t>67011332</t>
        </is>
      </c>
      <c r="D1081" t="inlineStr">
        <is>
          <t>10000623</t>
        </is>
      </c>
      <c r="E1081" t="inlineStr"/>
      <c r="F1081" s="12" t="n">
        <v>110</v>
      </c>
      <c r="G1081" t="inlineStr"/>
      <c r="I1081" t="inlineStr">
        <is>
          <t>TN</t>
        </is>
      </c>
      <c r="J1081" t="inlineStr"/>
      <c r="K1081" t="inlineStr">
        <is>
          <t>20190426</t>
        </is>
      </c>
      <c r="L1081" t="inlineStr">
        <is>
          <t>20250127</t>
        </is>
      </c>
    </row>
    <row r="1082">
      <c r="A1082" t="inlineStr">
        <is>
          <t>900003601</t>
        </is>
      </c>
      <c r="B1082" t="inlineStr">
        <is>
          <t>D836</t>
        </is>
      </c>
      <c r="C1082" t="inlineStr">
        <is>
          <t>67011332</t>
        </is>
      </c>
      <c r="D1082" t="inlineStr">
        <is>
          <t>10000624</t>
        </is>
      </c>
      <c r="E1082" t="inlineStr"/>
      <c r="F1082" s="12" t="n">
        <v>105</v>
      </c>
      <c r="G1082" t="inlineStr"/>
      <c r="I1082" t="inlineStr">
        <is>
          <t>TN</t>
        </is>
      </c>
      <c r="J1082" t="inlineStr"/>
      <c r="K1082" t="inlineStr">
        <is>
          <t>20190426</t>
        </is>
      </c>
      <c r="L1082" t="inlineStr">
        <is>
          <t>20250127</t>
        </is>
      </c>
    </row>
    <row r="1083">
      <c r="A1083" t="inlineStr">
        <is>
          <t>900003601</t>
        </is>
      </c>
      <c r="B1083" t="inlineStr">
        <is>
          <t>D836</t>
        </is>
      </c>
      <c r="C1083" t="inlineStr">
        <is>
          <t>67011332</t>
        </is>
      </c>
      <c r="D1083" t="inlineStr">
        <is>
          <t>10000722</t>
        </is>
      </c>
      <c r="E1083" t="inlineStr"/>
      <c r="F1083" s="12" t="n">
        <v>110</v>
      </c>
      <c r="G1083" t="inlineStr"/>
      <c r="I1083" t="inlineStr">
        <is>
          <t>TN</t>
        </is>
      </c>
      <c r="J1083" t="inlineStr"/>
      <c r="K1083" t="inlineStr">
        <is>
          <t>20190426</t>
        </is>
      </c>
      <c r="L1083" t="inlineStr">
        <is>
          <t>20250127</t>
        </is>
      </c>
    </row>
    <row r="1084">
      <c r="A1084" t="inlineStr">
        <is>
          <t>900003601</t>
        </is>
      </c>
      <c r="B1084" t="inlineStr">
        <is>
          <t>D836</t>
        </is>
      </c>
      <c r="C1084" t="inlineStr">
        <is>
          <t>67012780</t>
        </is>
      </c>
      <c r="D1084" t="inlineStr">
        <is>
          <t>10000722</t>
        </is>
      </c>
      <c r="E1084" t="inlineStr"/>
      <c r="F1084" s="12" t="n">
        <v>106</v>
      </c>
      <c r="G1084" t="inlineStr"/>
      <c r="I1084" t="inlineStr">
        <is>
          <t>TN</t>
        </is>
      </c>
      <c r="J1084" t="inlineStr"/>
      <c r="K1084" t="inlineStr">
        <is>
          <t>20190426</t>
        </is>
      </c>
      <c r="L1084" t="inlineStr">
        <is>
          <t>20250127</t>
        </is>
      </c>
    </row>
    <row r="1085">
      <c r="A1085" t="inlineStr">
        <is>
          <t>900003601</t>
        </is>
      </c>
      <c r="B1085" t="inlineStr">
        <is>
          <t>D836</t>
        </is>
      </c>
      <c r="C1085" t="inlineStr">
        <is>
          <t>67032666</t>
        </is>
      </c>
      <c r="D1085" t="inlineStr">
        <is>
          <t>10000623</t>
        </is>
      </c>
      <c r="E1085" t="inlineStr"/>
      <c r="F1085" s="12" t="n">
        <v>115</v>
      </c>
      <c r="G1085" t="inlineStr"/>
      <c r="I1085" t="inlineStr">
        <is>
          <t>TN</t>
        </is>
      </c>
      <c r="J1085" t="inlineStr"/>
      <c r="K1085" t="inlineStr">
        <is>
          <t>20190426</t>
        </is>
      </c>
      <c r="L1085" t="inlineStr">
        <is>
          <t>20250127</t>
        </is>
      </c>
    </row>
    <row r="1086">
      <c r="A1086" t="inlineStr">
        <is>
          <t>900003601</t>
        </is>
      </c>
      <c r="B1086" t="inlineStr">
        <is>
          <t>D836</t>
        </is>
      </c>
      <c r="C1086" t="inlineStr">
        <is>
          <t>67036341</t>
        </is>
      </c>
      <c r="D1086" t="inlineStr">
        <is>
          <t>10000623</t>
        </is>
      </c>
      <c r="E1086" t="inlineStr"/>
      <c r="F1086" s="12" t="n">
        <v>98</v>
      </c>
      <c r="G1086" t="inlineStr"/>
      <c r="I1086" t="inlineStr">
        <is>
          <t>TN</t>
        </is>
      </c>
      <c r="J1086" t="inlineStr"/>
      <c r="K1086" t="inlineStr">
        <is>
          <t>20190426</t>
        </is>
      </c>
      <c r="L1086" t="inlineStr">
        <is>
          <t>20250127</t>
        </is>
      </c>
    </row>
    <row r="1087">
      <c r="A1087" t="inlineStr">
        <is>
          <t>900003601</t>
        </is>
      </c>
      <c r="B1087" t="inlineStr">
        <is>
          <t>D836</t>
        </is>
      </c>
      <c r="C1087" t="inlineStr">
        <is>
          <t>67036341</t>
        </is>
      </c>
      <c r="D1087" t="inlineStr">
        <is>
          <t>10000811</t>
        </is>
      </c>
      <c r="E1087" t="inlineStr"/>
      <c r="F1087" s="12" t="n">
        <v>100</v>
      </c>
      <c r="G1087" t="inlineStr"/>
      <c r="I1087" t="inlineStr">
        <is>
          <t>TN</t>
        </is>
      </c>
      <c r="J1087" t="inlineStr"/>
      <c r="K1087" t="inlineStr">
        <is>
          <t>20190426</t>
        </is>
      </c>
      <c r="L1087" t="inlineStr">
        <is>
          <t>20250127</t>
        </is>
      </c>
    </row>
    <row r="1088">
      <c r="A1088" t="inlineStr">
        <is>
          <t>900003601</t>
        </is>
      </c>
      <c r="B1088" t="inlineStr">
        <is>
          <t>D836</t>
        </is>
      </c>
      <c r="C1088" t="inlineStr">
        <is>
          <t>67036341</t>
        </is>
      </c>
      <c r="D1088" t="inlineStr">
        <is>
          <t>10058345</t>
        </is>
      </c>
      <c r="E1088" t="inlineStr"/>
      <c r="F1088" s="12" t="n">
        <v>55</v>
      </c>
      <c r="G1088" t="inlineStr"/>
      <c r="I1088" t="inlineStr">
        <is>
          <t>TN</t>
        </is>
      </c>
      <c r="J1088" t="inlineStr"/>
      <c r="K1088" t="inlineStr">
        <is>
          <t>20190426</t>
        </is>
      </c>
      <c r="L1088" t="inlineStr">
        <is>
          <t>20250127</t>
        </is>
      </c>
    </row>
    <row r="1089">
      <c r="A1089" t="inlineStr">
        <is>
          <t>900003601</t>
        </is>
      </c>
      <c r="B1089" t="inlineStr">
        <is>
          <t>D836</t>
        </is>
      </c>
      <c r="C1089" t="inlineStr">
        <is>
          <t>67036769</t>
        </is>
      </c>
      <c r="D1089" t="inlineStr">
        <is>
          <t>10000722</t>
        </is>
      </c>
      <c r="E1089" t="inlineStr"/>
      <c r="F1089" s="12" t="n">
        <v>100</v>
      </c>
      <c r="G1089" t="inlineStr"/>
      <c r="I1089" t="inlineStr">
        <is>
          <t>TN</t>
        </is>
      </c>
      <c r="J1089" t="inlineStr"/>
      <c r="K1089" t="inlineStr">
        <is>
          <t>20190426</t>
        </is>
      </c>
      <c r="L1089" t="inlineStr">
        <is>
          <t>20250127</t>
        </is>
      </c>
    </row>
    <row r="1090">
      <c r="A1090" t="inlineStr">
        <is>
          <t>900003601</t>
        </is>
      </c>
      <c r="B1090" t="inlineStr">
        <is>
          <t>D836</t>
        </is>
      </c>
      <c r="C1090" t="inlineStr">
        <is>
          <t>67089397</t>
        </is>
      </c>
      <c r="D1090" t="inlineStr">
        <is>
          <t>10000811</t>
        </is>
      </c>
      <c r="E1090" t="inlineStr"/>
      <c r="F1090" s="12" t="n">
        <v>153.37</v>
      </c>
      <c r="G1090" t="inlineStr"/>
      <c r="I1090" t="inlineStr">
        <is>
          <t>M3</t>
        </is>
      </c>
      <c r="J1090" t="inlineStr"/>
      <c r="K1090" t="inlineStr">
        <is>
          <t>20190426</t>
        </is>
      </c>
      <c r="L1090" t="inlineStr">
        <is>
          <t>20250127</t>
        </is>
      </c>
    </row>
    <row r="1091">
      <c r="A1091" t="inlineStr">
        <is>
          <t>900003601</t>
        </is>
      </c>
      <c r="B1091" t="inlineStr">
        <is>
          <t>D836</t>
        </is>
      </c>
      <c r="C1091" t="inlineStr">
        <is>
          <t>67160490</t>
        </is>
      </c>
      <c r="D1091" t="inlineStr">
        <is>
          <t>10058345</t>
        </is>
      </c>
      <c r="E1091" t="inlineStr"/>
      <c r="F1091" s="12" t="n">
        <v>43</v>
      </c>
      <c r="G1091" t="inlineStr"/>
      <c r="I1091" t="inlineStr">
        <is>
          <t>TN</t>
        </is>
      </c>
      <c r="J1091" t="inlineStr"/>
      <c r="K1091" t="inlineStr">
        <is>
          <t>20190426</t>
        </is>
      </c>
      <c r="L1091" t="inlineStr">
        <is>
          <t>20250127</t>
        </is>
      </c>
    </row>
    <row r="1092">
      <c r="A1092" t="inlineStr">
        <is>
          <t>900003601</t>
        </is>
      </c>
      <c r="B1092" t="inlineStr">
        <is>
          <t>D836</t>
        </is>
      </c>
      <c r="C1092" t="inlineStr">
        <is>
          <t>67169096</t>
        </is>
      </c>
      <c r="D1092" t="inlineStr">
        <is>
          <t>10000811</t>
        </is>
      </c>
      <c r="E1092" t="inlineStr"/>
      <c r="F1092" s="12" t="n">
        <v>110</v>
      </c>
      <c r="G1092" t="inlineStr"/>
      <c r="I1092" t="inlineStr">
        <is>
          <t>TN</t>
        </is>
      </c>
      <c r="J1092" t="inlineStr"/>
      <c r="K1092" t="inlineStr">
        <is>
          <t>20190426</t>
        </is>
      </c>
      <c r="L1092" t="inlineStr">
        <is>
          <t>20250127</t>
        </is>
      </c>
    </row>
    <row r="1093">
      <c r="A1093" t="inlineStr">
        <is>
          <t>900003601</t>
        </is>
      </c>
      <c r="B1093" t="inlineStr">
        <is>
          <t>D836</t>
        </is>
      </c>
      <c r="C1093" t="inlineStr">
        <is>
          <t>67169096</t>
        </is>
      </c>
      <c r="D1093" t="inlineStr">
        <is>
          <t>10161492</t>
        </is>
      </c>
      <c r="E1093" t="inlineStr"/>
      <c r="F1093" s="12" t="n">
        <v>38</v>
      </c>
      <c r="G1093" t="inlineStr"/>
      <c r="I1093" t="inlineStr">
        <is>
          <t>TN</t>
        </is>
      </c>
      <c r="J1093" t="inlineStr"/>
      <c r="K1093" t="inlineStr">
        <is>
          <t>20190426</t>
        </is>
      </c>
      <c r="L1093" t="inlineStr">
        <is>
          <t>20250127</t>
        </is>
      </c>
    </row>
    <row r="1094">
      <c r="A1094" t="inlineStr">
        <is>
          <t>900003605</t>
        </is>
      </c>
      <c r="B1094" t="inlineStr">
        <is>
          <t>D836</t>
        </is>
      </c>
      <c r="C1094" t="inlineStr">
        <is>
          <t>65002610</t>
        </is>
      </c>
      <c r="D1094" t="inlineStr">
        <is>
          <t>10000630</t>
        </is>
      </c>
      <c r="E1094" t="inlineStr"/>
      <c r="F1094" s="12" t="n">
        <v>150</v>
      </c>
      <c r="G1094" t="inlineStr"/>
      <c r="I1094" t="inlineStr">
        <is>
          <t>M3</t>
        </is>
      </c>
      <c r="J1094" t="inlineStr"/>
      <c r="K1094" t="inlineStr">
        <is>
          <t>20190426</t>
        </is>
      </c>
      <c r="L1094" t="inlineStr">
        <is>
          <t>20250127</t>
        </is>
      </c>
    </row>
    <row r="1095">
      <c r="A1095" t="inlineStr">
        <is>
          <t>900003605</t>
        </is>
      </c>
      <c r="B1095" t="inlineStr">
        <is>
          <t>D836</t>
        </is>
      </c>
      <c r="C1095" t="inlineStr">
        <is>
          <t>65016451</t>
        </is>
      </c>
      <c r="D1095" t="inlineStr">
        <is>
          <t>10000630</t>
        </is>
      </c>
      <c r="E1095" t="inlineStr"/>
      <c r="F1095" s="12" t="n">
        <v>150</v>
      </c>
      <c r="G1095" t="inlineStr"/>
      <c r="I1095" t="inlineStr">
        <is>
          <t>M3</t>
        </is>
      </c>
      <c r="J1095" t="inlineStr"/>
      <c r="K1095" t="inlineStr">
        <is>
          <t>20190426</t>
        </is>
      </c>
      <c r="L1095" t="inlineStr">
        <is>
          <t>20250127</t>
        </is>
      </c>
    </row>
    <row r="1096">
      <c r="A1096" t="inlineStr">
        <is>
          <t>900003605</t>
        </is>
      </c>
      <c r="B1096" t="inlineStr">
        <is>
          <t>D836</t>
        </is>
      </c>
      <c r="C1096" t="inlineStr">
        <is>
          <t>65087219</t>
        </is>
      </c>
      <c r="D1096" t="inlineStr">
        <is>
          <t>10000630</t>
        </is>
      </c>
      <c r="E1096" t="inlineStr"/>
      <c r="F1096" s="12" t="n">
        <v>150</v>
      </c>
      <c r="G1096" t="inlineStr"/>
      <c r="I1096" t="inlineStr">
        <is>
          <t>M3</t>
        </is>
      </c>
      <c r="J1096" t="inlineStr"/>
      <c r="K1096" t="inlineStr">
        <is>
          <t>20190426</t>
        </is>
      </c>
      <c r="L1096" t="inlineStr">
        <is>
          <t>20250127</t>
        </is>
      </c>
    </row>
    <row r="1097">
      <c r="A1097" t="inlineStr">
        <is>
          <t>900003605</t>
        </is>
      </c>
      <c r="B1097" t="inlineStr">
        <is>
          <t>D836</t>
        </is>
      </c>
      <c r="C1097" t="inlineStr">
        <is>
          <t>66239599</t>
        </is>
      </c>
      <c r="D1097" t="inlineStr">
        <is>
          <t>10000630</t>
        </is>
      </c>
      <c r="E1097" t="inlineStr"/>
      <c r="F1097" s="12" t="n">
        <v>150</v>
      </c>
      <c r="G1097" t="inlineStr"/>
      <c r="I1097" t="inlineStr">
        <is>
          <t>M3</t>
        </is>
      </c>
      <c r="J1097" t="inlineStr"/>
      <c r="K1097" t="inlineStr">
        <is>
          <t>20190426</t>
        </is>
      </c>
      <c r="L1097" t="inlineStr">
        <is>
          <t>20250127</t>
        </is>
      </c>
    </row>
    <row r="1098">
      <c r="A1098" t="inlineStr">
        <is>
          <t>900003605</t>
        </is>
      </c>
      <c r="B1098" t="inlineStr">
        <is>
          <t>D836</t>
        </is>
      </c>
      <c r="C1098" t="inlineStr">
        <is>
          <t>66239617</t>
        </is>
      </c>
      <c r="D1098" t="inlineStr">
        <is>
          <t>10000630</t>
        </is>
      </c>
      <c r="E1098" t="inlineStr"/>
      <c r="F1098" s="12" t="n">
        <v>150</v>
      </c>
      <c r="G1098" t="inlineStr"/>
      <c r="I1098" t="inlineStr">
        <is>
          <t>M3</t>
        </is>
      </c>
      <c r="J1098" t="inlineStr"/>
      <c r="K1098" t="inlineStr">
        <is>
          <t>20190426</t>
        </is>
      </c>
      <c r="L1098" t="inlineStr">
        <is>
          <t>20250127</t>
        </is>
      </c>
    </row>
    <row r="1099">
      <c r="A1099" t="inlineStr">
        <is>
          <t>900003605</t>
        </is>
      </c>
      <c r="B1099" t="inlineStr">
        <is>
          <t>D836</t>
        </is>
      </c>
      <c r="C1099" t="inlineStr">
        <is>
          <t>66239621</t>
        </is>
      </c>
      <c r="D1099" t="inlineStr">
        <is>
          <t>10000630</t>
        </is>
      </c>
      <c r="E1099" t="inlineStr"/>
      <c r="F1099" s="12" t="n">
        <v>150</v>
      </c>
      <c r="G1099" t="inlineStr"/>
      <c r="I1099" t="inlineStr">
        <is>
          <t>M3</t>
        </is>
      </c>
      <c r="J1099" t="inlineStr"/>
      <c r="K1099" t="inlineStr">
        <is>
          <t>20190426</t>
        </is>
      </c>
      <c r="L1099" t="inlineStr">
        <is>
          <t>20250127</t>
        </is>
      </c>
    </row>
    <row r="1100">
      <c r="A1100" t="inlineStr">
        <is>
          <t>900003605</t>
        </is>
      </c>
      <c r="B1100" t="inlineStr">
        <is>
          <t>D836</t>
        </is>
      </c>
      <c r="C1100" t="inlineStr">
        <is>
          <t>66239628</t>
        </is>
      </c>
      <c r="D1100" t="inlineStr">
        <is>
          <t>10000630</t>
        </is>
      </c>
      <c r="E1100" t="inlineStr"/>
      <c r="F1100" s="12" t="n">
        <v>150</v>
      </c>
      <c r="G1100" t="inlineStr"/>
      <c r="I1100" t="inlineStr">
        <is>
          <t>M3</t>
        </is>
      </c>
      <c r="J1100" t="inlineStr"/>
      <c r="K1100" t="inlineStr">
        <is>
          <t>20190426</t>
        </is>
      </c>
      <c r="L1100" t="inlineStr">
        <is>
          <t>20250127</t>
        </is>
      </c>
    </row>
    <row r="1101">
      <c r="A1101" t="inlineStr">
        <is>
          <t>900003605</t>
        </is>
      </c>
      <c r="B1101" t="inlineStr">
        <is>
          <t>D836</t>
        </is>
      </c>
      <c r="C1101" t="inlineStr">
        <is>
          <t>66289413</t>
        </is>
      </c>
      <c r="D1101" t="inlineStr">
        <is>
          <t>10000630</t>
        </is>
      </c>
      <c r="E1101" t="inlineStr"/>
      <c r="F1101" s="12" t="n">
        <v>150</v>
      </c>
      <c r="G1101" t="inlineStr"/>
      <c r="I1101" t="inlineStr">
        <is>
          <t>M3</t>
        </is>
      </c>
      <c r="J1101" t="inlineStr"/>
      <c r="K1101" t="inlineStr">
        <is>
          <t>20190426</t>
        </is>
      </c>
      <c r="L1101" t="inlineStr">
        <is>
          <t>20250127</t>
        </is>
      </c>
    </row>
    <row r="1102">
      <c r="A1102" t="inlineStr">
        <is>
          <t>900003605</t>
        </is>
      </c>
      <c r="B1102" t="inlineStr">
        <is>
          <t>D836</t>
        </is>
      </c>
      <c r="C1102" t="inlineStr">
        <is>
          <t>66338102</t>
        </is>
      </c>
      <c r="D1102" t="inlineStr">
        <is>
          <t>10000630</t>
        </is>
      </c>
      <c r="E1102" t="inlineStr"/>
      <c r="F1102" s="12" t="n">
        <v>150</v>
      </c>
      <c r="G1102" t="inlineStr"/>
      <c r="I1102" t="inlineStr">
        <is>
          <t>M3</t>
        </is>
      </c>
      <c r="J1102" t="inlineStr"/>
      <c r="K1102" t="inlineStr">
        <is>
          <t>20190426</t>
        </is>
      </c>
      <c r="L1102" t="inlineStr">
        <is>
          <t>20250127</t>
        </is>
      </c>
    </row>
    <row r="1103">
      <c r="A1103" t="inlineStr">
        <is>
          <t>900003605</t>
        </is>
      </c>
      <c r="B1103" t="inlineStr">
        <is>
          <t>D836</t>
        </is>
      </c>
      <c r="C1103" t="inlineStr">
        <is>
          <t>66403063</t>
        </is>
      </c>
      <c r="D1103" t="inlineStr">
        <is>
          <t>10000630</t>
        </is>
      </c>
      <c r="E1103" t="inlineStr"/>
      <c r="F1103" s="12" t="n">
        <v>150</v>
      </c>
      <c r="G1103" t="inlineStr"/>
      <c r="I1103" t="inlineStr">
        <is>
          <t>M3</t>
        </is>
      </c>
      <c r="J1103" t="inlineStr"/>
      <c r="K1103" t="inlineStr">
        <is>
          <t>20190426</t>
        </is>
      </c>
      <c r="L1103" t="inlineStr">
        <is>
          <t>20250127</t>
        </is>
      </c>
    </row>
    <row r="1104">
      <c r="A1104" t="inlineStr">
        <is>
          <t>900003605</t>
        </is>
      </c>
      <c r="B1104" t="inlineStr">
        <is>
          <t>D836</t>
        </is>
      </c>
      <c r="C1104" t="inlineStr">
        <is>
          <t>66408593</t>
        </is>
      </c>
      <c r="D1104" t="inlineStr">
        <is>
          <t>10000630</t>
        </is>
      </c>
      <c r="E1104" t="inlineStr"/>
      <c r="F1104" s="12" t="n">
        <v>150</v>
      </c>
      <c r="G1104" t="inlineStr"/>
      <c r="I1104" t="inlineStr">
        <is>
          <t>M3</t>
        </is>
      </c>
      <c r="J1104" t="inlineStr"/>
      <c r="K1104" t="inlineStr">
        <is>
          <t>20190426</t>
        </is>
      </c>
      <c r="L1104" t="inlineStr">
        <is>
          <t>20250127</t>
        </is>
      </c>
    </row>
    <row r="1105">
      <c r="A1105" t="inlineStr">
        <is>
          <t>900003605</t>
        </is>
      </c>
      <c r="B1105" t="inlineStr">
        <is>
          <t>D836</t>
        </is>
      </c>
      <c r="C1105" t="inlineStr">
        <is>
          <t>66433511</t>
        </is>
      </c>
      <c r="D1105" t="inlineStr">
        <is>
          <t>10000630</t>
        </is>
      </c>
      <c r="E1105" t="inlineStr"/>
      <c r="F1105" s="12" t="n">
        <v>138</v>
      </c>
      <c r="G1105" t="inlineStr"/>
      <c r="I1105" t="inlineStr">
        <is>
          <t>M3</t>
        </is>
      </c>
      <c r="J1105" t="inlineStr"/>
      <c r="K1105" t="inlineStr">
        <is>
          <t>20190426</t>
        </is>
      </c>
      <c r="L1105" t="inlineStr">
        <is>
          <t>20250127</t>
        </is>
      </c>
    </row>
    <row r="1106">
      <c r="A1106" t="inlineStr">
        <is>
          <t>900003605</t>
        </is>
      </c>
      <c r="B1106" t="inlineStr">
        <is>
          <t>D836</t>
        </is>
      </c>
      <c r="C1106" t="inlineStr">
        <is>
          <t>66433511</t>
        </is>
      </c>
      <c r="D1106" t="inlineStr">
        <is>
          <t>10000811</t>
        </is>
      </c>
      <c r="E1106" t="inlineStr"/>
      <c r="F1106" s="12" t="n">
        <v>138</v>
      </c>
      <c r="G1106" t="inlineStr"/>
      <c r="I1106" t="inlineStr">
        <is>
          <t>M3</t>
        </is>
      </c>
      <c r="J1106" t="inlineStr"/>
      <c r="K1106" t="inlineStr">
        <is>
          <t>20190426</t>
        </is>
      </c>
      <c r="L1106" t="inlineStr">
        <is>
          <t>20250127</t>
        </is>
      </c>
    </row>
    <row r="1107">
      <c r="A1107" t="inlineStr">
        <is>
          <t>900003605</t>
        </is>
      </c>
      <c r="B1107" t="inlineStr">
        <is>
          <t>D836</t>
        </is>
      </c>
      <c r="C1107" t="inlineStr">
        <is>
          <t>66532867</t>
        </is>
      </c>
      <c r="D1107" t="inlineStr">
        <is>
          <t>10000630</t>
        </is>
      </c>
      <c r="E1107" t="inlineStr"/>
      <c r="F1107" s="12" t="n">
        <v>150</v>
      </c>
      <c r="G1107" t="inlineStr"/>
      <c r="I1107" t="inlineStr">
        <is>
          <t>M3</t>
        </is>
      </c>
      <c r="J1107" t="inlineStr"/>
      <c r="K1107" t="inlineStr">
        <is>
          <t>20190426</t>
        </is>
      </c>
      <c r="L1107" t="inlineStr">
        <is>
          <t>20250127</t>
        </is>
      </c>
    </row>
    <row r="1108">
      <c r="A1108" t="inlineStr">
        <is>
          <t>900003605</t>
        </is>
      </c>
      <c r="B1108" t="inlineStr">
        <is>
          <t>D836</t>
        </is>
      </c>
      <c r="C1108" t="inlineStr">
        <is>
          <t>66574596</t>
        </is>
      </c>
      <c r="D1108" t="inlineStr">
        <is>
          <t>10000630</t>
        </is>
      </c>
      <c r="E1108" t="inlineStr"/>
      <c r="F1108" s="12" t="n">
        <v>150</v>
      </c>
      <c r="G1108" t="inlineStr"/>
      <c r="I1108" t="inlineStr">
        <is>
          <t>M3</t>
        </is>
      </c>
      <c r="J1108" t="inlineStr"/>
      <c r="K1108" t="inlineStr">
        <is>
          <t>20190426</t>
        </is>
      </c>
      <c r="L1108" t="inlineStr">
        <is>
          <t>20250127</t>
        </is>
      </c>
    </row>
    <row r="1109">
      <c r="A1109" t="inlineStr">
        <is>
          <t>900003605</t>
        </is>
      </c>
      <c r="B1109" t="inlineStr">
        <is>
          <t>D836</t>
        </is>
      </c>
      <c r="C1109" t="inlineStr">
        <is>
          <t>66582580</t>
        </is>
      </c>
      <c r="D1109" t="inlineStr">
        <is>
          <t>10000630</t>
        </is>
      </c>
      <c r="E1109" t="inlineStr"/>
      <c r="F1109" s="12" t="n">
        <v>150</v>
      </c>
      <c r="G1109" t="inlineStr"/>
      <c r="I1109" t="inlineStr">
        <is>
          <t>M3</t>
        </is>
      </c>
      <c r="J1109" t="inlineStr"/>
      <c r="K1109" t="inlineStr">
        <is>
          <t>20190426</t>
        </is>
      </c>
      <c r="L1109" t="inlineStr">
        <is>
          <t>20250127</t>
        </is>
      </c>
    </row>
    <row r="1110">
      <c r="A1110" t="inlineStr">
        <is>
          <t>900003605</t>
        </is>
      </c>
      <c r="B1110" t="inlineStr">
        <is>
          <t>D836</t>
        </is>
      </c>
      <c r="C1110" t="inlineStr">
        <is>
          <t>66624554</t>
        </is>
      </c>
      <c r="D1110" t="inlineStr">
        <is>
          <t>10000630</t>
        </is>
      </c>
      <c r="E1110" t="inlineStr"/>
      <c r="F1110" s="12" t="n">
        <v>150</v>
      </c>
      <c r="G1110" t="inlineStr"/>
      <c r="I1110" t="inlineStr">
        <is>
          <t>M3</t>
        </is>
      </c>
      <c r="J1110" t="inlineStr"/>
      <c r="K1110" t="inlineStr">
        <is>
          <t>20190426</t>
        </is>
      </c>
      <c r="L1110" t="inlineStr">
        <is>
          <t>20250127</t>
        </is>
      </c>
    </row>
    <row r="1111">
      <c r="A1111" t="inlineStr">
        <is>
          <t>900003605</t>
        </is>
      </c>
      <c r="B1111" t="inlineStr">
        <is>
          <t>D836</t>
        </is>
      </c>
      <c r="C1111" t="inlineStr">
        <is>
          <t>66819025</t>
        </is>
      </c>
      <c r="D1111" t="inlineStr">
        <is>
          <t>10000630</t>
        </is>
      </c>
      <c r="E1111" t="inlineStr"/>
      <c r="F1111" s="12" t="n">
        <v>143</v>
      </c>
      <c r="G1111" t="inlineStr"/>
      <c r="I1111" t="inlineStr">
        <is>
          <t>M3</t>
        </is>
      </c>
      <c r="J1111" t="inlineStr"/>
      <c r="K1111" t="inlineStr">
        <is>
          <t>20190426</t>
        </is>
      </c>
      <c r="L1111" t="inlineStr">
        <is>
          <t>20250127</t>
        </is>
      </c>
    </row>
    <row r="1112">
      <c r="A1112" t="inlineStr">
        <is>
          <t>900003605</t>
        </is>
      </c>
      <c r="B1112" t="inlineStr">
        <is>
          <t>D836</t>
        </is>
      </c>
      <c r="C1112" t="inlineStr">
        <is>
          <t>66828114</t>
        </is>
      </c>
      <c r="D1112" t="inlineStr">
        <is>
          <t>10000630</t>
        </is>
      </c>
      <c r="E1112" t="inlineStr"/>
      <c r="F1112" s="12" t="n">
        <v>150</v>
      </c>
      <c r="G1112" t="inlineStr"/>
      <c r="I1112" t="inlineStr">
        <is>
          <t>M3</t>
        </is>
      </c>
      <c r="J1112" t="inlineStr"/>
      <c r="K1112" t="inlineStr">
        <is>
          <t>20190426</t>
        </is>
      </c>
      <c r="L1112" t="inlineStr">
        <is>
          <t>20250127</t>
        </is>
      </c>
    </row>
    <row r="1113">
      <c r="A1113" t="inlineStr">
        <is>
          <t>900003605</t>
        </is>
      </c>
      <c r="B1113" t="inlineStr">
        <is>
          <t>D836</t>
        </is>
      </c>
      <c r="C1113" t="inlineStr">
        <is>
          <t>66875513</t>
        </is>
      </c>
      <c r="D1113" t="inlineStr">
        <is>
          <t>10000630</t>
        </is>
      </c>
      <c r="E1113" t="inlineStr"/>
      <c r="F1113" s="12" t="n">
        <v>150</v>
      </c>
      <c r="G1113" t="inlineStr"/>
      <c r="I1113" t="inlineStr">
        <is>
          <t>M3</t>
        </is>
      </c>
      <c r="J1113" t="inlineStr"/>
      <c r="K1113" t="inlineStr">
        <is>
          <t>20190426</t>
        </is>
      </c>
      <c r="L1113" t="inlineStr">
        <is>
          <t>20250127</t>
        </is>
      </c>
    </row>
    <row r="1114">
      <c r="A1114" t="inlineStr">
        <is>
          <t>900003606</t>
        </is>
      </c>
      <c r="B1114" t="inlineStr">
        <is>
          <t>D836</t>
        </is>
      </c>
      <c r="C1114" t="inlineStr">
        <is>
          <t>65565826</t>
        </is>
      </c>
      <c r="D1114" t="inlineStr">
        <is>
          <t>10000593</t>
        </is>
      </c>
      <c r="E1114" t="inlineStr"/>
      <c r="F1114" s="12" t="n">
        <v>91.43000000000001</v>
      </c>
      <c r="G1114" t="inlineStr"/>
      <c r="I1114" t="inlineStr">
        <is>
          <t>M3</t>
        </is>
      </c>
      <c r="J1114" t="inlineStr"/>
      <c r="K1114" t="inlineStr">
        <is>
          <t>20190426</t>
        </is>
      </c>
      <c r="L1114" t="inlineStr">
        <is>
          <t>20250127</t>
        </is>
      </c>
    </row>
    <row r="1115">
      <c r="A1115" t="inlineStr">
        <is>
          <t>900003606</t>
        </is>
      </c>
      <c r="B1115" t="inlineStr">
        <is>
          <t>D836</t>
        </is>
      </c>
      <c r="C1115" t="inlineStr">
        <is>
          <t>65565826</t>
        </is>
      </c>
      <c r="D1115" t="inlineStr">
        <is>
          <t>10000650</t>
        </is>
      </c>
      <c r="E1115" t="inlineStr"/>
      <c r="F1115" s="12" t="n">
        <v>89.7</v>
      </c>
      <c r="G1115" t="inlineStr"/>
      <c r="I1115" t="inlineStr">
        <is>
          <t>M3</t>
        </is>
      </c>
      <c r="J1115" t="inlineStr"/>
      <c r="K1115" t="inlineStr">
        <is>
          <t>20190426</t>
        </is>
      </c>
      <c r="L1115" t="inlineStr">
        <is>
          <t>20250127</t>
        </is>
      </c>
    </row>
    <row r="1116">
      <c r="A1116" t="inlineStr">
        <is>
          <t>900003608</t>
        </is>
      </c>
      <c r="B1116" t="inlineStr">
        <is>
          <t>D836</t>
        </is>
      </c>
      <c r="C1116" t="inlineStr">
        <is>
          <t>66424107</t>
        </is>
      </c>
      <c r="D1116" t="inlineStr">
        <is>
          <t>10000649</t>
        </is>
      </c>
      <c r="E1116" t="inlineStr"/>
      <c r="F1116" s="12" t="n">
        <v>110</v>
      </c>
      <c r="G1116" t="inlineStr"/>
      <c r="I1116" t="inlineStr">
        <is>
          <t>M3</t>
        </is>
      </c>
      <c r="J1116" t="inlineStr"/>
      <c r="K1116" t="inlineStr">
        <is>
          <t>20190426</t>
        </is>
      </c>
      <c r="L1116" t="inlineStr">
        <is>
          <t>20250127</t>
        </is>
      </c>
    </row>
    <row r="1117">
      <c r="A1117" t="inlineStr">
        <is>
          <t>900003608</t>
        </is>
      </c>
      <c r="B1117" t="inlineStr">
        <is>
          <t>D836</t>
        </is>
      </c>
      <c r="C1117" t="inlineStr">
        <is>
          <t>66424107</t>
        </is>
      </c>
      <c r="D1117" t="inlineStr">
        <is>
          <t>10146801</t>
        </is>
      </c>
      <c r="E1117" t="inlineStr"/>
      <c r="F1117" s="12" t="n">
        <v>110</v>
      </c>
      <c r="G1117" t="inlineStr"/>
      <c r="I1117" t="inlineStr">
        <is>
          <t>M3</t>
        </is>
      </c>
      <c r="J1117" t="inlineStr"/>
      <c r="K1117" t="inlineStr">
        <is>
          <t>20190426</t>
        </is>
      </c>
      <c r="L1117" t="inlineStr">
        <is>
          <t>20250127</t>
        </is>
      </c>
    </row>
    <row r="1118">
      <c r="A1118" t="inlineStr">
        <is>
          <t>900003608</t>
        </is>
      </c>
      <c r="B1118" t="inlineStr">
        <is>
          <t>D836</t>
        </is>
      </c>
      <c r="C1118" t="inlineStr">
        <is>
          <t>66424107</t>
        </is>
      </c>
      <c r="D1118" t="inlineStr">
        <is>
          <t>10146897</t>
        </is>
      </c>
      <c r="E1118" t="inlineStr"/>
      <c r="F1118" s="12" t="n">
        <v>110</v>
      </c>
      <c r="G1118" t="inlineStr"/>
      <c r="I1118" t="inlineStr">
        <is>
          <t>M3</t>
        </is>
      </c>
      <c r="J1118" t="inlineStr"/>
      <c r="K1118" t="inlineStr">
        <is>
          <t>20190426</t>
        </is>
      </c>
      <c r="L1118" t="inlineStr">
        <is>
          <t>20250127</t>
        </is>
      </c>
    </row>
    <row r="1119">
      <c r="A1119" t="inlineStr">
        <is>
          <t>900003609</t>
        </is>
      </c>
      <c r="B1119" t="inlineStr">
        <is>
          <t>D836</t>
        </is>
      </c>
      <c r="C1119" t="inlineStr">
        <is>
          <t>65002610</t>
        </is>
      </c>
      <c r="D1119" t="inlineStr">
        <is>
          <t>10000630</t>
        </is>
      </c>
      <c r="E1119" t="inlineStr"/>
      <c r="F1119" s="12" t="n">
        <v>155</v>
      </c>
      <c r="G1119" t="inlineStr"/>
      <c r="I1119" t="inlineStr">
        <is>
          <t>M3</t>
        </is>
      </c>
      <c r="J1119" t="inlineStr"/>
      <c r="K1119" t="inlineStr">
        <is>
          <t>20190426</t>
        </is>
      </c>
      <c r="L1119" t="inlineStr">
        <is>
          <t>20250127</t>
        </is>
      </c>
    </row>
    <row r="1120">
      <c r="A1120" t="inlineStr">
        <is>
          <t>900003609</t>
        </is>
      </c>
      <c r="B1120" t="inlineStr">
        <is>
          <t>D836</t>
        </is>
      </c>
      <c r="C1120" t="inlineStr">
        <is>
          <t>65008384</t>
        </is>
      </c>
      <c r="D1120" t="inlineStr">
        <is>
          <t>10000624</t>
        </is>
      </c>
      <c r="E1120" t="inlineStr"/>
      <c r="F1120" s="12" t="n">
        <v>140</v>
      </c>
      <c r="G1120" t="inlineStr"/>
      <c r="I1120" t="inlineStr">
        <is>
          <t>M3</t>
        </is>
      </c>
      <c r="J1120" t="inlineStr"/>
      <c r="K1120" t="inlineStr">
        <is>
          <t>20190426</t>
        </is>
      </c>
      <c r="L1120" t="inlineStr">
        <is>
          <t>20250127</t>
        </is>
      </c>
    </row>
    <row r="1121">
      <c r="A1121" t="inlineStr">
        <is>
          <t>900003609</t>
        </is>
      </c>
      <c r="B1121" t="inlineStr">
        <is>
          <t>D836</t>
        </is>
      </c>
      <c r="C1121" t="inlineStr">
        <is>
          <t>65015067</t>
        </is>
      </c>
      <c r="D1121" t="inlineStr">
        <is>
          <t>10198730</t>
        </is>
      </c>
      <c r="E1121" t="inlineStr"/>
      <c r="F1121" s="12" t="n">
        <v>97.41</v>
      </c>
      <c r="G1121" t="inlineStr"/>
      <c r="I1121" t="inlineStr">
        <is>
          <t>M3</t>
        </is>
      </c>
      <c r="J1121" t="inlineStr"/>
      <c r="K1121" t="inlineStr">
        <is>
          <t>20190426</t>
        </is>
      </c>
      <c r="L1121" t="inlineStr">
        <is>
          <t>20250127</t>
        </is>
      </c>
    </row>
    <row r="1122">
      <c r="A1122" t="inlineStr">
        <is>
          <t>900003609</t>
        </is>
      </c>
      <c r="B1122" t="inlineStr">
        <is>
          <t>D836</t>
        </is>
      </c>
      <c r="C1122" t="inlineStr">
        <is>
          <t>65015153</t>
        </is>
      </c>
      <c r="D1122" t="inlineStr">
        <is>
          <t>10000722</t>
        </is>
      </c>
      <c r="E1122" t="inlineStr"/>
      <c r="F1122" s="12" t="n">
        <v>95.08</v>
      </c>
      <c r="G1122" t="inlineStr"/>
      <c r="I1122" t="inlineStr">
        <is>
          <t>TN</t>
        </is>
      </c>
      <c r="J1122" t="inlineStr"/>
      <c r="K1122" t="inlineStr">
        <is>
          <t>20190426</t>
        </is>
      </c>
      <c r="L1122" t="inlineStr">
        <is>
          <t>20250127</t>
        </is>
      </c>
    </row>
    <row r="1123">
      <c r="A1123" t="inlineStr">
        <is>
          <t>900003609</t>
        </is>
      </c>
      <c r="B1123" t="inlineStr">
        <is>
          <t>D836</t>
        </is>
      </c>
      <c r="C1123" t="inlineStr">
        <is>
          <t>65061685</t>
        </is>
      </c>
      <c r="D1123" t="inlineStr">
        <is>
          <t>10000624</t>
        </is>
      </c>
      <c r="E1123" t="inlineStr"/>
      <c r="F1123" s="12" t="n">
        <v>145</v>
      </c>
      <c r="G1123" t="inlineStr"/>
      <c r="I1123" t="inlineStr">
        <is>
          <t>M3</t>
        </is>
      </c>
      <c r="J1123" t="inlineStr"/>
      <c r="K1123" t="inlineStr">
        <is>
          <t>20190426</t>
        </is>
      </c>
      <c r="L1123" t="inlineStr">
        <is>
          <t>20250127</t>
        </is>
      </c>
    </row>
    <row r="1124">
      <c r="A1124" t="inlineStr">
        <is>
          <t>900003609</t>
        </is>
      </c>
      <c r="B1124" t="inlineStr">
        <is>
          <t>D836</t>
        </is>
      </c>
      <c r="C1124" t="inlineStr">
        <is>
          <t>65061685</t>
        </is>
      </c>
      <c r="D1124" t="inlineStr">
        <is>
          <t>10000722</t>
        </is>
      </c>
      <c r="E1124" t="inlineStr"/>
      <c r="F1124" s="12" t="n">
        <v>150</v>
      </c>
      <c r="G1124" t="inlineStr"/>
      <c r="I1124" t="inlineStr">
        <is>
          <t>M3</t>
        </is>
      </c>
      <c r="J1124" t="inlineStr"/>
      <c r="K1124" t="inlineStr">
        <is>
          <t>20190426</t>
        </is>
      </c>
      <c r="L1124" t="inlineStr">
        <is>
          <t>20250127</t>
        </is>
      </c>
    </row>
    <row r="1125">
      <c r="A1125" t="inlineStr">
        <is>
          <t>900003609</t>
        </is>
      </c>
      <c r="B1125" t="inlineStr">
        <is>
          <t>D836</t>
        </is>
      </c>
      <c r="C1125" t="inlineStr">
        <is>
          <t>65081426</t>
        </is>
      </c>
      <c r="D1125" t="inlineStr">
        <is>
          <t>10000630</t>
        </is>
      </c>
      <c r="E1125" t="inlineStr"/>
      <c r="F1125" s="12" t="n">
        <v>101.66</v>
      </c>
      <c r="G1125" t="inlineStr"/>
      <c r="I1125" t="inlineStr">
        <is>
          <t>TN</t>
        </is>
      </c>
      <c r="J1125" t="inlineStr"/>
      <c r="K1125" t="inlineStr">
        <is>
          <t>20190426</t>
        </is>
      </c>
      <c r="L1125" t="inlineStr">
        <is>
          <t>20250127</t>
        </is>
      </c>
    </row>
    <row r="1126">
      <c r="A1126" t="inlineStr">
        <is>
          <t>900003609</t>
        </is>
      </c>
      <c r="B1126" t="inlineStr">
        <is>
          <t>D836</t>
        </is>
      </c>
      <c r="C1126" t="inlineStr">
        <is>
          <t>65084091</t>
        </is>
      </c>
      <c r="D1126" t="inlineStr">
        <is>
          <t>10000630</t>
        </is>
      </c>
      <c r="E1126" t="inlineStr"/>
      <c r="F1126" s="12" t="n">
        <v>104.05</v>
      </c>
      <c r="G1126" t="inlineStr"/>
      <c r="I1126" t="inlineStr">
        <is>
          <t>TN</t>
        </is>
      </c>
      <c r="J1126" t="inlineStr"/>
      <c r="K1126" t="inlineStr">
        <is>
          <t>20190426</t>
        </is>
      </c>
      <c r="L1126" t="inlineStr">
        <is>
          <t>20250127</t>
        </is>
      </c>
    </row>
    <row r="1127">
      <c r="A1127" t="inlineStr">
        <is>
          <t>900003609</t>
        </is>
      </c>
      <c r="B1127" t="inlineStr">
        <is>
          <t>D836</t>
        </is>
      </c>
      <c r="C1127" t="inlineStr">
        <is>
          <t>65084190</t>
        </is>
      </c>
      <c r="D1127" t="inlineStr">
        <is>
          <t>10000811</t>
        </is>
      </c>
      <c r="E1127" t="inlineStr"/>
      <c r="F1127" s="12" t="n">
        <v>107.64</v>
      </c>
      <c r="G1127" t="inlineStr"/>
      <c r="I1127" t="inlineStr">
        <is>
          <t>TN</t>
        </is>
      </c>
      <c r="J1127" t="inlineStr"/>
      <c r="K1127" t="inlineStr">
        <is>
          <t>20190426</t>
        </is>
      </c>
      <c r="L1127" t="inlineStr">
        <is>
          <t>20250127</t>
        </is>
      </c>
    </row>
    <row r="1128">
      <c r="A1128" t="inlineStr">
        <is>
          <t>900003609</t>
        </is>
      </c>
      <c r="B1128" t="inlineStr">
        <is>
          <t>D836</t>
        </is>
      </c>
      <c r="C1128" t="inlineStr">
        <is>
          <t>65087219</t>
        </is>
      </c>
      <c r="D1128" t="inlineStr">
        <is>
          <t>10000630</t>
        </is>
      </c>
      <c r="E1128" t="inlineStr"/>
      <c r="F1128" s="12" t="n">
        <v>163</v>
      </c>
      <c r="G1128" t="inlineStr"/>
      <c r="I1128" t="inlineStr">
        <is>
          <t>M3</t>
        </is>
      </c>
      <c r="J1128" t="inlineStr"/>
      <c r="K1128" t="inlineStr">
        <is>
          <t>20190426</t>
        </is>
      </c>
      <c r="L1128" t="inlineStr">
        <is>
          <t>20250127</t>
        </is>
      </c>
    </row>
    <row r="1129">
      <c r="A1129" t="inlineStr">
        <is>
          <t>900003609</t>
        </is>
      </c>
      <c r="B1129" t="inlineStr">
        <is>
          <t>D836</t>
        </is>
      </c>
      <c r="C1129" t="inlineStr">
        <is>
          <t>65087219</t>
        </is>
      </c>
      <c r="D1129" t="inlineStr">
        <is>
          <t>10233033</t>
        </is>
      </c>
      <c r="E1129" t="inlineStr"/>
      <c r="F1129" s="12" t="n">
        <v>155</v>
      </c>
      <c r="G1129" t="inlineStr"/>
      <c r="I1129" t="inlineStr">
        <is>
          <t>M3</t>
        </is>
      </c>
      <c r="J1129" t="inlineStr"/>
      <c r="K1129" t="inlineStr">
        <is>
          <t>20190426</t>
        </is>
      </c>
      <c r="L1129" t="inlineStr">
        <is>
          <t>20250127</t>
        </is>
      </c>
    </row>
    <row r="1130">
      <c r="A1130" t="inlineStr">
        <is>
          <t>900003609</t>
        </is>
      </c>
      <c r="B1130" t="inlineStr">
        <is>
          <t>D836</t>
        </is>
      </c>
      <c r="C1130" t="inlineStr">
        <is>
          <t>65134617</t>
        </is>
      </c>
      <c r="D1130" t="inlineStr">
        <is>
          <t>10000630</t>
        </is>
      </c>
      <c r="E1130" t="inlineStr"/>
      <c r="F1130" s="12" t="n">
        <v>101.66</v>
      </c>
      <c r="G1130" t="inlineStr"/>
      <c r="I1130" t="inlineStr">
        <is>
          <t>TN</t>
        </is>
      </c>
      <c r="J1130" t="inlineStr"/>
      <c r="K1130" t="inlineStr">
        <is>
          <t>20190426</t>
        </is>
      </c>
      <c r="L1130" t="inlineStr">
        <is>
          <t>20250127</t>
        </is>
      </c>
    </row>
    <row r="1131">
      <c r="A1131" t="inlineStr">
        <is>
          <t>900003609</t>
        </is>
      </c>
      <c r="B1131" t="inlineStr">
        <is>
          <t>D836</t>
        </is>
      </c>
      <c r="C1131" t="inlineStr">
        <is>
          <t>65210427</t>
        </is>
      </c>
      <c r="D1131" t="inlineStr">
        <is>
          <t>10000624</t>
        </is>
      </c>
      <c r="E1131" t="inlineStr"/>
      <c r="F1131" s="12" t="n">
        <v>86.11</v>
      </c>
      <c r="G1131" t="inlineStr"/>
      <c r="I1131" t="inlineStr">
        <is>
          <t>TN</t>
        </is>
      </c>
      <c r="J1131" t="inlineStr"/>
      <c r="K1131" t="inlineStr">
        <is>
          <t>20190426</t>
        </is>
      </c>
      <c r="L1131" t="inlineStr">
        <is>
          <t>20250127</t>
        </is>
      </c>
    </row>
    <row r="1132">
      <c r="A1132" t="inlineStr">
        <is>
          <t>900003609</t>
        </is>
      </c>
      <c r="B1132" t="inlineStr">
        <is>
          <t>D836</t>
        </is>
      </c>
      <c r="C1132" t="inlineStr">
        <is>
          <t>65210427</t>
        </is>
      </c>
      <c r="D1132" t="inlineStr">
        <is>
          <t>10000722</t>
        </is>
      </c>
      <c r="E1132" t="inlineStr"/>
      <c r="F1132" s="12" t="n">
        <v>93.29000000000001</v>
      </c>
      <c r="G1132" t="inlineStr"/>
      <c r="I1132" t="inlineStr">
        <is>
          <t>TN</t>
        </is>
      </c>
      <c r="J1132" t="inlineStr"/>
      <c r="K1132" t="inlineStr">
        <is>
          <t>20190426</t>
        </is>
      </c>
      <c r="L1132" t="inlineStr">
        <is>
          <t>20250127</t>
        </is>
      </c>
    </row>
    <row r="1133">
      <c r="A1133" t="inlineStr">
        <is>
          <t>900003609</t>
        </is>
      </c>
      <c r="B1133" t="inlineStr">
        <is>
          <t>D836</t>
        </is>
      </c>
      <c r="C1133" t="inlineStr">
        <is>
          <t>65221521</t>
        </is>
      </c>
      <c r="D1133" t="inlineStr">
        <is>
          <t>10000811</t>
        </is>
      </c>
      <c r="E1133" t="inlineStr"/>
      <c r="F1133" s="12" t="n">
        <v>87.2</v>
      </c>
      <c r="G1133" t="inlineStr"/>
      <c r="I1133" t="inlineStr">
        <is>
          <t>TN</t>
        </is>
      </c>
      <c r="J1133" t="inlineStr"/>
      <c r="K1133" t="inlineStr">
        <is>
          <t>20190426</t>
        </is>
      </c>
      <c r="L1133" t="inlineStr">
        <is>
          <t>20250127</t>
        </is>
      </c>
    </row>
    <row r="1134">
      <c r="A1134" t="inlineStr">
        <is>
          <t>900003609</t>
        </is>
      </c>
      <c r="B1134" t="inlineStr">
        <is>
          <t>D836</t>
        </is>
      </c>
      <c r="C1134" t="inlineStr">
        <is>
          <t>65246763</t>
        </is>
      </c>
      <c r="D1134" t="inlineStr">
        <is>
          <t>10000624</t>
        </is>
      </c>
      <c r="E1134" t="inlineStr"/>
      <c r="F1134" s="12" t="n">
        <v>129.17</v>
      </c>
      <c r="G1134" t="inlineStr"/>
      <c r="I1134" t="inlineStr">
        <is>
          <t>M3</t>
        </is>
      </c>
      <c r="J1134" t="inlineStr"/>
      <c r="K1134" t="inlineStr">
        <is>
          <t>20190426</t>
        </is>
      </c>
      <c r="L1134" t="inlineStr">
        <is>
          <t>20250127</t>
        </is>
      </c>
    </row>
    <row r="1135">
      <c r="A1135" t="inlineStr">
        <is>
          <t>900003609</t>
        </is>
      </c>
      <c r="B1135" t="inlineStr">
        <is>
          <t>D836</t>
        </is>
      </c>
      <c r="C1135" t="inlineStr">
        <is>
          <t>65246763</t>
        </is>
      </c>
      <c r="D1135" t="inlineStr">
        <is>
          <t>10000722</t>
        </is>
      </c>
      <c r="E1135" t="inlineStr"/>
      <c r="F1135" s="12" t="n">
        <v>129.17</v>
      </c>
      <c r="G1135" t="inlineStr"/>
      <c r="I1135" t="inlineStr">
        <is>
          <t>M3</t>
        </is>
      </c>
      <c r="J1135" t="inlineStr"/>
      <c r="K1135" t="inlineStr">
        <is>
          <t>20190426</t>
        </is>
      </c>
      <c r="L1135" t="inlineStr">
        <is>
          <t>20250127</t>
        </is>
      </c>
    </row>
    <row r="1136">
      <c r="A1136" t="inlineStr">
        <is>
          <t>900003609</t>
        </is>
      </c>
      <c r="B1136" t="inlineStr">
        <is>
          <t>D836</t>
        </is>
      </c>
      <c r="C1136" t="inlineStr">
        <is>
          <t>65251399</t>
        </is>
      </c>
      <c r="D1136" t="inlineStr">
        <is>
          <t>10000624</t>
        </is>
      </c>
      <c r="E1136" t="inlineStr"/>
      <c r="F1136" s="12" t="n">
        <v>145</v>
      </c>
      <c r="G1136" t="inlineStr"/>
      <c r="I1136" t="inlineStr">
        <is>
          <t>M3</t>
        </is>
      </c>
      <c r="J1136" t="inlineStr"/>
      <c r="K1136" t="inlineStr">
        <is>
          <t>20190426</t>
        </is>
      </c>
      <c r="L1136" t="inlineStr">
        <is>
          <t>20250127</t>
        </is>
      </c>
    </row>
    <row r="1137">
      <c r="A1137" t="inlineStr">
        <is>
          <t>900003609</t>
        </is>
      </c>
      <c r="B1137" t="inlineStr">
        <is>
          <t>D836</t>
        </is>
      </c>
      <c r="C1137" t="inlineStr">
        <is>
          <t>65251399</t>
        </is>
      </c>
      <c r="D1137" t="inlineStr">
        <is>
          <t>10000722</t>
        </is>
      </c>
      <c r="E1137" t="inlineStr"/>
      <c r="F1137" s="12" t="n">
        <v>150</v>
      </c>
      <c r="G1137" t="inlineStr"/>
      <c r="I1137" t="inlineStr">
        <is>
          <t>M3</t>
        </is>
      </c>
      <c r="J1137" t="inlineStr"/>
      <c r="K1137" t="inlineStr">
        <is>
          <t>20190426</t>
        </is>
      </c>
      <c r="L1137" t="inlineStr">
        <is>
          <t>20250127</t>
        </is>
      </c>
    </row>
    <row r="1138">
      <c r="A1138" t="inlineStr">
        <is>
          <t>900003609</t>
        </is>
      </c>
      <c r="B1138" t="inlineStr">
        <is>
          <t>D836</t>
        </is>
      </c>
      <c r="C1138" t="inlineStr">
        <is>
          <t>65251399</t>
        </is>
      </c>
      <c r="D1138" t="inlineStr">
        <is>
          <t>10053281</t>
        </is>
      </c>
      <c r="E1138" t="inlineStr"/>
      <c r="F1138" s="12" t="n">
        <v>120</v>
      </c>
      <c r="G1138" t="inlineStr"/>
      <c r="I1138" t="inlineStr">
        <is>
          <t>M3</t>
        </is>
      </c>
      <c r="J1138" t="inlineStr"/>
      <c r="K1138" t="inlineStr">
        <is>
          <t>20190426</t>
        </is>
      </c>
      <c r="L1138" t="inlineStr">
        <is>
          <t>20250127</t>
        </is>
      </c>
    </row>
    <row r="1139">
      <c r="A1139" t="inlineStr">
        <is>
          <t>900003609</t>
        </is>
      </c>
      <c r="B1139" t="inlineStr">
        <is>
          <t>D836</t>
        </is>
      </c>
      <c r="C1139" t="inlineStr">
        <is>
          <t>65296485</t>
        </is>
      </c>
      <c r="D1139" t="inlineStr">
        <is>
          <t>10000722</t>
        </is>
      </c>
      <c r="E1139" t="inlineStr"/>
      <c r="F1139" s="12" t="n">
        <v>95.68000000000001</v>
      </c>
      <c r="G1139" t="inlineStr"/>
      <c r="I1139" t="inlineStr">
        <is>
          <t>TN</t>
        </is>
      </c>
      <c r="J1139" t="inlineStr"/>
      <c r="K1139" t="inlineStr">
        <is>
          <t>20190426</t>
        </is>
      </c>
      <c r="L1139" t="inlineStr">
        <is>
          <t>20250127</t>
        </is>
      </c>
    </row>
    <row r="1140">
      <c r="A1140" t="inlineStr">
        <is>
          <t>900003609</t>
        </is>
      </c>
      <c r="B1140" t="inlineStr">
        <is>
          <t>D836</t>
        </is>
      </c>
      <c r="C1140" t="inlineStr">
        <is>
          <t>65300906</t>
        </is>
      </c>
      <c r="D1140" t="inlineStr">
        <is>
          <t>10053281</t>
        </is>
      </c>
      <c r="E1140" t="inlineStr"/>
      <c r="F1140" s="12" t="n">
        <v>127.65</v>
      </c>
      <c r="G1140" t="inlineStr"/>
      <c r="I1140" t="inlineStr">
        <is>
          <t>M3</t>
        </is>
      </c>
      <c r="J1140" t="inlineStr"/>
      <c r="K1140" t="inlineStr">
        <is>
          <t>20190426</t>
        </is>
      </c>
      <c r="L1140" t="inlineStr">
        <is>
          <t>20250127</t>
        </is>
      </c>
    </row>
    <row r="1141">
      <c r="A1141" t="inlineStr">
        <is>
          <t>900003609</t>
        </is>
      </c>
      <c r="B1141" t="inlineStr">
        <is>
          <t>D836</t>
        </is>
      </c>
      <c r="C1141" t="inlineStr">
        <is>
          <t>65345243</t>
        </is>
      </c>
      <c r="D1141" t="inlineStr">
        <is>
          <t>10000624</t>
        </is>
      </c>
      <c r="E1141" t="inlineStr"/>
      <c r="F1141" s="12" t="n">
        <v>142</v>
      </c>
      <c r="G1141" t="inlineStr"/>
      <c r="I1141" t="inlineStr">
        <is>
          <t>M3</t>
        </is>
      </c>
      <c r="J1141" t="inlineStr"/>
      <c r="K1141" t="inlineStr">
        <is>
          <t>20190426</t>
        </is>
      </c>
      <c r="L1141" t="inlineStr">
        <is>
          <t>20250127</t>
        </is>
      </c>
    </row>
    <row r="1142">
      <c r="A1142" t="inlineStr">
        <is>
          <t>900003609</t>
        </is>
      </c>
      <c r="B1142" t="inlineStr">
        <is>
          <t>D836</t>
        </is>
      </c>
      <c r="C1142" t="inlineStr">
        <is>
          <t>65345243</t>
        </is>
      </c>
      <c r="D1142" t="inlineStr">
        <is>
          <t>10000811</t>
        </is>
      </c>
      <c r="E1142" t="inlineStr"/>
      <c r="F1142" s="12" t="n">
        <v>146</v>
      </c>
      <c r="G1142" t="inlineStr"/>
      <c r="I1142" t="inlineStr">
        <is>
          <t>M3</t>
        </is>
      </c>
      <c r="J1142" t="inlineStr"/>
      <c r="K1142" t="inlineStr">
        <is>
          <t>20190426</t>
        </is>
      </c>
      <c r="L1142" t="inlineStr">
        <is>
          <t>20250127</t>
        </is>
      </c>
    </row>
    <row r="1143">
      <c r="A1143" t="inlineStr">
        <is>
          <t>900003609</t>
        </is>
      </c>
      <c r="B1143" t="inlineStr">
        <is>
          <t>D836</t>
        </is>
      </c>
      <c r="C1143" t="inlineStr">
        <is>
          <t>65370785</t>
        </is>
      </c>
      <c r="D1143" t="inlineStr">
        <is>
          <t>10000722</t>
        </is>
      </c>
      <c r="E1143" t="inlineStr"/>
      <c r="F1143" s="12" t="n">
        <v>137.54</v>
      </c>
      <c r="G1143" t="inlineStr"/>
      <c r="I1143" t="inlineStr">
        <is>
          <t>M3</t>
        </is>
      </c>
      <c r="J1143" t="inlineStr"/>
      <c r="K1143" t="inlineStr">
        <is>
          <t>20190426</t>
        </is>
      </c>
      <c r="L1143" t="inlineStr">
        <is>
          <t>20250127</t>
        </is>
      </c>
    </row>
    <row r="1144">
      <c r="A1144" t="inlineStr">
        <is>
          <t>900003609</t>
        </is>
      </c>
      <c r="B1144" t="inlineStr">
        <is>
          <t>D836</t>
        </is>
      </c>
      <c r="C1144" t="inlineStr">
        <is>
          <t>65442270</t>
        </is>
      </c>
      <c r="D1144" t="inlineStr">
        <is>
          <t>10000624</t>
        </is>
      </c>
      <c r="E1144" t="inlineStr"/>
      <c r="F1144" s="12" t="n">
        <v>143.52</v>
      </c>
      <c r="G1144" t="inlineStr"/>
      <c r="I1144" t="inlineStr">
        <is>
          <t>M3</t>
        </is>
      </c>
      <c r="J1144" t="inlineStr"/>
      <c r="K1144" t="inlineStr">
        <is>
          <t>20190426</t>
        </is>
      </c>
      <c r="L1144" t="inlineStr">
        <is>
          <t>20250127</t>
        </is>
      </c>
    </row>
    <row r="1145">
      <c r="A1145" t="inlineStr">
        <is>
          <t>900003609</t>
        </is>
      </c>
      <c r="B1145" t="inlineStr">
        <is>
          <t>D836</t>
        </is>
      </c>
      <c r="C1145" t="inlineStr">
        <is>
          <t>65442270</t>
        </is>
      </c>
      <c r="D1145" t="inlineStr">
        <is>
          <t>10000625</t>
        </is>
      </c>
      <c r="E1145" t="inlineStr"/>
      <c r="F1145" s="12" t="n">
        <v>59.73</v>
      </c>
      <c r="G1145" t="inlineStr"/>
      <c r="I1145" t="inlineStr">
        <is>
          <t>TN</t>
        </is>
      </c>
      <c r="J1145" t="inlineStr"/>
      <c r="K1145" t="inlineStr">
        <is>
          <t>20190426</t>
        </is>
      </c>
      <c r="L1145" t="inlineStr">
        <is>
          <t>20250127</t>
        </is>
      </c>
    </row>
    <row r="1146">
      <c r="A1146" t="inlineStr">
        <is>
          <t>900003609</t>
        </is>
      </c>
      <c r="B1146" t="inlineStr">
        <is>
          <t>D836</t>
        </is>
      </c>
      <c r="C1146" t="inlineStr">
        <is>
          <t>65442270</t>
        </is>
      </c>
      <c r="D1146" t="inlineStr">
        <is>
          <t>10000722</t>
        </is>
      </c>
      <c r="E1146" t="inlineStr"/>
      <c r="F1146" s="12" t="n">
        <v>143.52</v>
      </c>
      <c r="G1146" t="inlineStr"/>
      <c r="I1146" t="inlineStr">
        <is>
          <t>M3</t>
        </is>
      </c>
      <c r="J1146" t="inlineStr"/>
      <c r="K1146" t="inlineStr">
        <is>
          <t>20190426</t>
        </is>
      </c>
      <c r="L1146" t="inlineStr">
        <is>
          <t>20250127</t>
        </is>
      </c>
    </row>
    <row r="1147">
      <c r="A1147" t="inlineStr">
        <is>
          <t>900003609</t>
        </is>
      </c>
      <c r="B1147" t="inlineStr">
        <is>
          <t>D836</t>
        </is>
      </c>
      <c r="C1147" t="inlineStr">
        <is>
          <t>65442710</t>
        </is>
      </c>
      <c r="D1147" t="inlineStr">
        <is>
          <t>10053281</t>
        </is>
      </c>
      <c r="E1147" t="inlineStr"/>
      <c r="F1147" s="12" t="n">
        <v>150</v>
      </c>
      <c r="G1147" t="inlineStr"/>
      <c r="I1147" t="inlineStr">
        <is>
          <t>M3</t>
        </is>
      </c>
      <c r="J1147" t="inlineStr"/>
      <c r="K1147" t="inlineStr">
        <is>
          <t>20190426</t>
        </is>
      </c>
      <c r="L1147" t="inlineStr">
        <is>
          <t>20250127</t>
        </is>
      </c>
    </row>
    <row r="1148">
      <c r="A1148" t="inlineStr">
        <is>
          <t>900003609</t>
        </is>
      </c>
      <c r="B1148" t="inlineStr">
        <is>
          <t>D836</t>
        </is>
      </c>
      <c r="C1148" t="inlineStr">
        <is>
          <t>65565826</t>
        </is>
      </c>
      <c r="D1148" t="inlineStr">
        <is>
          <t>10000722</t>
        </is>
      </c>
      <c r="E1148" t="inlineStr"/>
      <c r="F1148" s="12" t="n">
        <v>143.52</v>
      </c>
      <c r="G1148" t="inlineStr"/>
      <c r="I1148" t="inlineStr">
        <is>
          <t>M3</t>
        </is>
      </c>
      <c r="J1148" t="inlineStr"/>
      <c r="K1148" t="inlineStr">
        <is>
          <t>20190426</t>
        </is>
      </c>
      <c r="L1148" t="inlineStr">
        <is>
          <t>20250127</t>
        </is>
      </c>
    </row>
    <row r="1149">
      <c r="A1149" t="inlineStr">
        <is>
          <t>900003609</t>
        </is>
      </c>
      <c r="B1149" t="inlineStr">
        <is>
          <t>D836</t>
        </is>
      </c>
      <c r="C1149" t="inlineStr">
        <is>
          <t>65570346</t>
        </is>
      </c>
      <c r="D1149" t="inlineStr">
        <is>
          <t>10000624</t>
        </is>
      </c>
      <c r="E1149" t="inlineStr"/>
      <c r="F1149" s="12" t="n">
        <v>126</v>
      </c>
      <c r="G1149" t="inlineStr"/>
      <c r="I1149" t="inlineStr">
        <is>
          <t>M3</t>
        </is>
      </c>
      <c r="J1149" t="inlineStr"/>
      <c r="K1149" t="inlineStr">
        <is>
          <t>20190426</t>
        </is>
      </c>
      <c r="L1149" t="inlineStr">
        <is>
          <t>20250127</t>
        </is>
      </c>
    </row>
    <row r="1150">
      <c r="A1150" t="inlineStr">
        <is>
          <t>900003609</t>
        </is>
      </c>
      <c r="B1150" t="inlineStr">
        <is>
          <t>D836</t>
        </is>
      </c>
      <c r="C1150" t="inlineStr">
        <is>
          <t>65570346</t>
        </is>
      </c>
      <c r="D1150" t="inlineStr">
        <is>
          <t>10000722</t>
        </is>
      </c>
      <c r="E1150" t="inlineStr"/>
      <c r="F1150" s="12" t="n">
        <v>143.52</v>
      </c>
      <c r="G1150" t="inlineStr"/>
      <c r="I1150" t="inlineStr">
        <is>
          <t>M3</t>
        </is>
      </c>
      <c r="J1150" t="inlineStr"/>
      <c r="K1150" t="inlineStr">
        <is>
          <t>20190426</t>
        </is>
      </c>
      <c r="L1150" t="inlineStr">
        <is>
          <t>20250127</t>
        </is>
      </c>
    </row>
    <row r="1151">
      <c r="A1151" t="inlineStr">
        <is>
          <t>900003609</t>
        </is>
      </c>
      <c r="B1151" t="inlineStr">
        <is>
          <t>D836</t>
        </is>
      </c>
      <c r="C1151" t="inlineStr">
        <is>
          <t>65570346</t>
        </is>
      </c>
      <c r="D1151" t="inlineStr">
        <is>
          <t>10053281</t>
        </is>
      </c>
      <c r="E1151" t="inlineStr"/>
      <c r="F1151" s="12" t="n">
        <v>126</v>
      </c>
      <c r="G1151" t="inlineStr"/>
      <c r="I1151" t="inlineStr">
        <is>
          <t>M3</t>
        </is>
      </c>
      <c r="J1151" t="inlineStr"/>
      <c r="K1151" t="inlineStr">
        <is>
          <t>20190426</t>
        </is>
      </c>
      <c r="L1151" t="inlineStr">
        <is>
          <t>20250127</t>
        </is>
      </c>
    </row>
    <row r="1152">
      <c r="A1152" t="inlineStr">
        <is>
          <t>900003609</t>
        </is>
      </c>
      <c r="B1152" t="inlineStr">
        <is>
          <t>D836</t>
        </is>
      </c>
      <c r="C1152" t="inlineStr">
        <is>
          <t>65633365</t>
        </is>
      </c>
      <c r="D1152" t="inlineStr">
        <is>
          <t>10053281</t>
        </is>
      </c>
      <c r="E1152" t="inlineStr"/>
      <c r="F1152" s="12" t="n">
        <v>128</v>
      </c>
      <c r="G1152" t="inlineStr"/>
      <c r="I1152" t="inlineStr">
        <is>
          <t>M3</t>
        </is>
      </c>
      <c r="J1152" t="inlineStr"/>
      <c r="K1152" t="inlineStr">
        <is>
          <t>20190426</t>
        </is>
      </c>
      <c r="L1152" t="inlineStr">
        <is>
          <t>20250127</t>
        </is>
      </c>
    </row>
    <row r="1153">
      <c r="A1153" t="inlineStr">
        <is>
          <t>900003609</t>
        </is>
      </c>
      <c r="B1153" t="inlineStr">
        <is>
          <t>D836</t>
        </is>
      </c>
      <c r="C1153" t="inlineStr">
        <is>
          <t>65685819</t>
        </is>
      </c>
      <c r="D1153" t="inlineStr">
        <is>
          <t>10000624</t>
        </is>
      </c>
      <c r="E1153" t="inlineStr"/>
      <c r="F1153" s="12" t="n">
        <v>143.52</v>
      </c>
      <c r="G1153" t="inlineStr"/>
      <c r="I1153" t="inlineStr">
        <is>
          <t>M3</t>
        </is>
      </c>
      <c r="J1153" t="inlineStr"/>
      <c r="K1153" t="inlineStr">
        <is>
          <t>20190426</t>
        </is>
      </c>
      <c r="L1153" t="inlineStr">
        <is>
          <t>20250127</t>
        </is>
      </c>
    </row>
    <row r="1154">
      <c r="A1154" t="inlineStr">
        <is>
          <t>900003609</t>
        </is>
      </c>
      <c r="B1154" t="inlineStr">
        <is>
          <t>D836</t>
        </is>
      </c>
      <c r="C1154" t="inlineStr">
        <is>
          <t>65685819</t>
        </is>
      </c>
      <c r="D1154" t="inlineStr">
        <is>
          <t>10000630</t>
        </is>
      </c>
      <c r="E1154" t="inlineStr"/>
      <c r="F1154" s="12" t="n">
        <v>155.48</v>
      </c>
      <c r="G1154" t="inlineStr"/>
      <c r="I1154" t="inlineStr">
        <is>
          <t>M3</t>
        </is>
      </c>
      <c r="J1154" t="inlineStr"/>
      <c r="K1154" t="inlineStr">
        <is>
          <t>20190426</t>
        </is>
      </c>
      <c r="L1154" t="inlineStr">
        <is>
          <t>20250127</t>
        </is>
      </c>
    </row>
    <row r="1155">
      <c r="A1155" t="inlineStr">
        <is>
          <t>900003609</t>
        </is>
      </c>
      <c r="B1155" t="inlineStr">
        <is>
          <t>D836</t>
        </is>
      </c>
      <c r="C1155" t="inlineStr">
        <is>
          <t>65685819</t>
        </is>
      </c>
      <c r="D1155" t="inlineStr">
        <is>
          <t>10000722</t>
        </is>
      </c>
      <c r="E1155" t="inlineStr"/>
      <c r="F1155" s="12" t="n">
        <v>143.52</v>
      </c>
      <c r="G1155" t="inlineStr"/>
      <c r="I1155" t="inlineStr">
        <is>
          <t>M3</t>
        </is>
      </c>
      <c r="J1155" t="inlineStr"/>
      <c r="K1155" t="inlineStr">
        <is>
          <t>20190426</t>
        </is>
      </c>
      <c r="L1155" t="inlineStr">
        <is>
          <t>20250127</t>
        </is>
      </c>
    </row>
    <row r="1156">
      <c r="A1156" t="inlineStr">
        <is>
          <t>900003609</t>
        </is>
      </c>
      <c r="B1156" t="inlineStr">
        <is>
          <t>D836</t>
        </is>
      </c>
      <c r="C1156" t="inlineStr">
        <is>
          <t>65706147</t>
        </is>
      </c>
      <c r="D1156" t="inlineStr">
        <is>
          <t>10000160</t>
        </is>
      </c>
      <c r="E1156" t="inlineStr"/>
      <c r="F1156" s="12" t="n">
        <v>124</v>
      </c>
      <c r="G1156" t="inlineStr"/>
      <c r="I1156" t="inlineStr">
        <is>
          <t>M3</t>
        </is>
      </c>
      <c r="J1156" t="inlineStr"/>
      <c r="K1156" t="inlineStr">
        <is>
          <t>20190426</t>
        </is>
      </c>
      <c r="L1156" t="inlineStr">
        <is>
          <t>20250127</t>
        </is>
      </c>
    </row>
    <row r="1157">
      <c r="A1157" t="inlineStr">
        <is>
          <t>900003609</t>
        </is>
      </c>
      <c r="B1157" t="inlineStr">
        <is>
          <t>D836</t>
        </is>
      </c>
      <c r="C1157" t="inlineStr">
        <is>
          <t>65706147</t>
        </is>
      </c>
      <c r="D1157" t="inlineStr">
        <is>
          <t>10000625</t>
        </is>
      </c>
      <c r="E1157" t="inlineStr"/>
      <c r="F1157" s="12" t="n">
        <v>110</v>
      </c>
      <c r="G1157" t="inlineStr"/>
      <c r="I1157" t="inlineStr">
        <is>
          <t>M3</t>
        </is>
      </c>
      <c r="J1157" t="inlineStr"/>
      <c r="K1157" t="inlineStr">
        <is>
          <t>20190426</t>
        </is>
      </c>
      <c r="L1157" t="inlineStr">
        <is>
          <t>20250127</t>
        </is>
      </c>
    </row>
    <row r="1158">
      <c r="A1158" t="inlineStr">
        <is>
          <t>900003609</t>
        </is>
      </c>
      <c r="B1158" t="inlineStr">
        <is>
          <t>D836</t>
        </is>
      </c>
      <c r="C1158" t="inlineStr">
        <is>
          <t>65706147</t>
        </is>
      </c>
      <c r="D1158" t="inlineStr">
        <is>
          <t>10000630</t>
        </is>
      </c>
      <c r="E1158" t="inlineStr"/>
      <c r="F1158" s="12" t="n">
        <v>145</v>
      </c>
      <c r="G1158" t="inlineStr"/>
      <c r="I1158" t="inlineStr">
        <is>
          <t>M3</t>
        </is>
      </c>
      <c r="J1158" t="inlineStr"/>
      <c r="K1158" t="inlineStr">
        <is>
          <t>20190426</t>
        </is>
      </c>
      <c r="L1158" t="inlineStr">
        <is>
          <t>20250127</t>
        </is>
      </c>
    </row>
    <row r="1159">
      <c r="A1159" t="inlineStr">
        <is>
          <t>900003609</t>
        </is>
      </c>
      <c r="B1159" t="inlineStr">
        <is>
          <t>D836</t>
        </is>
      </c>
      <c r="C1159" t="inlineStr">
        <is>
          <t>65706147</t>
        </is>
      </c>
      <c r="D1159" t="inlineStr">
        <is>
          <t>10053281</t>
        </is>
      </c>
      <c r="E1159" t="inlineStr"/>
      <c r="F1159" s="12" t="n">
        <v>129.5</v>
      </c>
      <c r="G1159" t="inlineStr"/>
      <c r="I1159" t="inlineStr">
        <is>
          <t>M3</t>
        </is>
      </c>
      <c r="J1159" t="inlineStr"/>
      <c r="K1159" t="inlineStr">
        <is>
          <t>20190426</t>
        </is>
      </c>
      <c r="L1159" t="inlineStr">
        <is>
          <t>20250127</t>
        </is>
      </c>
    </row>
    <row r="1160">
      <c r="A1160" t="inlineStr">
        <is>
          <t>900003609</t>
        </is>
      </c>
      <c r="B1160" t="inlineStr">
        <is>
          <t>D836</t>
        </is>
      </c>
      <c r="C1160" t="inlineStr">
        <is>
          <t>65728668</t>
        </is>
      </c>
      <c r="D1160" t="inlineStr">
        <is>
          <t>10000624</t>
        </is>
      </c>
      <c r="E1160" t="inlineStr"/>
      <c r="F1160" s="12" t="n">
        <v>142</v>
      </c>
      <c r="G1160" t="inlineStr"/>
      <c r="I1160" t="inlineStr">
        <is>
          <t>M3</t>
        </is>
      </c>
      <c r="J1160" t="inlineStr"/>
      <c r="K1160" t="inlineStr">
        <is>
          <t>20190426</t>
        </is>
      </c>
      <c r="L1160" t="inlineStr">
        <is>
          <t>20250127</t>
        </is>
      </c>
    </row>
    <row r="1161">
      <c r="A1161" t="inlineStr">
        <is>
          <t>900003609</t>
        </is>
      </c>
      <c r="B1161" t="inlineStr">
        <is>
          <t>D836</t>
        </is>
      </c>
      <c r="C1161" t="inlineStr">
        <is>
          <t>65728668</t>
        </is>
      </c>
      <c r="D1161" t="inlineStr">
        <is>
          <t>10000811</t>
        </is>
      </c>
      <c r="E1161" t="inlineStr"/>
      <c r="F1161" s="12" t="n">
        <v>146</v>
      </c>
      <c r="G1161" t="inlineStr"/>
      <c r="I1161" t="inlineStr">
        <is>
          <t>M3</t>
        </is>
      </c>
      <c r="J1161" t="inlineStr"/>
      <c r="K1161" t="inlineStr">
        <is>
          <t>20190426</t>
        </is>
      </c>
      <c r="L1161" t="inlineStr">
        <is>
          <t>20250127</t>
        </is>
      </c>
    </row>
    <row r="1162">
      <c r="A1162" t="inlineStr">
        <is>
          <t>900003609</t>
        </is>
      </c>
      <c r="B1162" t="inlineStr">
        <is>
          <t>D836</t>
        </is>
      </c>
      <c r="C1162" t="inlineStr">
        <is>
          <t>65729122</t>
        </is>
      </c>
      <c r="D1162" t="inlineStr">
        <is>
          <t>10000624</t>
        </is>
      </c>
      <c r="E1162" t="inlineStr"/>
      <c r="F1162" s="12" t="n">
        <v>143.52</v>
      </c>
      <c r="G1162" t="inlineStr"/>
      <c r="I1162" t="inlineStr">
        <is>
          <t>M3</t>
        </is>
      </c>
      <c r="J1162" t="inlineStr"/>
      <c r="K1162" t="inlineStr">
        <is>
          <t>20190426</t>
        </is>
      </c>
      <c r="L1162" t="inlineStr">
        <is>
          <t>20250127</t>
        </is>
      </c>
    </row>
    <row r="1163">
      <c r="A1163" t="inlineStr">
        <is>
          <t>900003609</t>
        </is>
      </c>
      <c r="B1163" t="inlineStr">
        <is>
          <t>D836</t>
        </is>
      </c>
      <c r="C1163" t="inlineStr">
        <is>
          <t>65729122</t>
        </is>
      </c>
      <c r="D1163" t="inlineStr">
        <is>
          <t>10000722</t>
        </is>
      </c>
      <c r="E1163" t="inlineStr"/>
      <c r="F1163" s="12" t="n">
        <v>143.52</v>
      </c>
      <c r="G1163" t="inlineStr"/>
      <c r="I1163" t="inlineStr">
        <is>
          <t>M3</t>
        </is>
      </c>
      <c r="J1163" t="inlineStr"/>
      <c r="K1163" t="inlineStr">
        <is>
          <t>20190426</t>
        </is>
      </c>
      <c r="L1163" t="inlineStr">
        <is>
          <t>20250127</t>
        </is>
      </c>
    </row>
    <row r="1164">
      <c r="A1164" t="inlineStr">
        <is>
          <t>900003609</t>
        </is>
      </c>
      <c r="B1164" t="inlineStr">
        <is>
          <t>D836</t>
        </is>
      </c>
      <c r="C1164" t="inlineStr">
        <is>
          <t>65751297</t>
        </is>
      </c>
      <c r="D1164" t="inlineStr">
        <is>
          <t>10000624</t>
        </is>
      </c>
      <c r="E1164" t="inlineStr"/>
      <c r="F1164" s="12" t="n">
        <v>142</v>
      </c>
      <c r="G1164" t="inlineStr"/>
      <c r="I1164" t="inlineStr">
        <is>
          <t>M3</t>
        </is>
      </c>
      <c r="J1164" t="inlineStr"/>
      <c r="K1164" t="inlineStr">
        <is>
          <t>20190426</t>
        </is>
      </c>
      <c r="L1164" t="inlineStr">
        <is>
          <t>20250127</t>
        </is>
      </c>
    </row>
    <row r="1165">
      <c r="A1165" t="inlineStr">
        <is>
          <t>900003609</t>
        </is>
      </c>
      <c r="B1165" t="inlineStr">
        <is>
          <t>D836</t>
        </is>
      </c>
      <c r="C1165" t="inlineStr">
        <is>
          <t>65751297</t>
        </is>
      </c>
      <c r="D1165" t="inlineStr">
        <is>
          <t>10000811</t>
        </is>
      </c>
      <c r="E1165" t="inlineStr"/>
      <c r="F1165" s="12" t="n">
        <v>146</v>
      </c>
      <c r="G1165" t="inlineStr"/>
      <c r="I1165" t="inlineStr">
        <is>
          <t>M3</t>
        </is>
      </c>
      <c r="J1165" t="inlineStr"/>
      <c r="K1165" t="inlineStr">
        <is>
          <t>20190426</t>
        </is>
      </c>
      <c r="L1165" t="inlineStr">
        <is>
          <t>20250127</t>
        </is>
      </c>
    </row>
    <row r="1166">
      <c r="A1166" t="inlineStr">
        <is>
          <t>900003609</t>
        </is>
      </c>
      <c r="B1166" t="inlineStr">
        <is>
          <t>D836</t>
        </is>
      </c>
      <c r="C1166" t="inlineStr">
        <is>
          <t>65751298</t>
        </is>
      </c>
      <c r="D1166" t="inlineStr">
        <is>
          <t>10000624</t>
        </is>
      </c>
      <c r="E1166" t="inlineStr"/>
      <c r="F1166" s="12" t="n">
        <v>142</v>
      </c>
      <c r="G1166" t="inlineStr"/>
      <c r="I1166" t="inlineStr">
        <is>
          <t>M3</t>
        </is>
      </c>
      <c r="J1166" t="inlineStr"/>
      <c r="K1166" t="inlineStr">
        <is>
          <t>20190426</t>
        </is>
      </c>
      <c r="L1166" t="inlineStr">
        <is>
          <t>20250127</t>
        </is>
      </c>
    </row>
    <row r="1167">
      <c r="A1167" t="inlineStr">
        <is>
          <t>900003609</t>
        </is>
      </c>
      <c r="B1167" t="inlineStr">
        <is>
          <t>D836</t>
        </is>
      </c>
      <c r="C1167" t="inlineStr">
        <is>
          <t>65751298</t>
        </is>
      </c>
      <c r="D1167" t="inlineStr">
        <is>
          <t>10000811</t>
        </is>
      </c>
      <c r="E1167" t="inlineStr"/>
      <c r="F1167" s="12" t="n">
        <v>146</v>
      </c>
      <c r="G1167" t="inlineStr"/>
      <c r="I1167" t="inlineStr">
        <is>
          <t>M3</t>
        </is>
      </c>
      <c r="J1167" t="inlineStr"/>
      <c r="K1167" t="inlineStr">
        <is>
          <t>20190426</t>
        </is>
      </c>
      <c r="L1167" t="inlineStr">
        <is>
          <t>20250127</t>
        </is>
      </c>
    </row>
    <row r="1168">
      <c r="A1168" t="inlineStr">
        <is>
          <t>900003609</t>
        </is>
      </c>
      <c r="B1168" t="inlineStr">
        <is>
          <t>D836</t>
        </is>
      </c>
      <c r="C1168" t="inlineStr">
        <is>
          <t>65751299</t>
        </is>
      </c>
      <c r="D1168" t="inlineStr">
        <is>
          <t>10000624</t>
        </is>
      </c>
      <c r="E1168" t="inlineStr"/>
      <c r="F1168" s="12" t="n">
        <v>142</v>
      </c>
      <c r="G1168" t="inlineStr"/>
      <c r="I1168" t="inlineStr">
        <is>
          <t>M3</t>
        </is>
      </c>
      <c r="J1168" t="inlineStr"/>
      <c r="K1168" t="inlineStr">
        <is>
          <t>20190426</t>
        </is>
      </c>
      <c r="L1168" t="inlineStr">
        <is>
          <t>20250127</t>
        </is>
      </c>
    </row>
    <row r="1169">
      <c r="A1169" t="inlineStr">
        <is>
          <t>900003609</t>
        </is>
      </c>
      <c r="B1169" t="inlineStr">
        <is>
          <t>D836</t>
        </is>
      </c>
      <c r="C1169" t="inlineStr">
        <is>
          <t>65751299</t>
        </is>
      </c>
      <c r="D1169" t="inlineStr">
        <is>
          <t>10000811</t>
        </is>
      </c>
      <c r="E1169" t="inlineStr"/>
      <c r="F1169" s="12" t="n">
        <v>146</v>
      </c>
      <c r="G1169" t="inlineStr"/>
      <c r="I1169" t="inlineStr">
        <is>
          <t>M3</t>
        </is>
      </c>
      <c r="J1169" t="inlineStr"/>
      <c r="K1169" t="inlineStr">
        <is>
          <t>20190426</t>
        </is>
      </c>
      <c r="L1169" t="inlineStr">
        <is>
          <t>20250127</t>
        </is>
      </c>
    </row>
    <row r="1170">
      <c r="A1170" t="inlineStr">
        <is>
          <t>900003609</t>
        </is>
      </c>
      <c r="B1170" t="inlineStr">
        <is>
          <t>D836</t>
        </is>
      </c>
      <c r="C1170" t="inlineStr">
        <is>
          <t>65751300</t>
        </is>
      </c>
      <c r="D1170" t="inlineStr">
        <is>
          <t>10000624</t>
        </is>
      </c>
      <c r="E1170" t="inlineStr"/>
      <c r="F1170" s="12" t="n">
        <v>142</v>
      </c>
      <c r="G1170" t="inlineStr"/>
      <c r="I1170" t="inlineStr">
        <is>
          <t>M3</t>
        </is>
      </c>
      <c r="J1170" t="inlineStr"/>
      <c r="K1170" t="inlineStr">
        <is>
          <t>20190426</t>
        </is>
      </c>
      <c r="L1170" t="inlineStr">
        <is>
          <t>20250127</t>
        </is>
      </c>
    </row>
    <row r="1171">
      <c r="A1171" t="inlineStr">
        <is>
          <t>900003609</t>
        </is>
      </c>
      <c r="B1171" t="inlineStr">
        <is>
          <t>D836</t>
        </is>
      </c>
      <c r="C1171" t="inlineStr">
        <is>
          <t>65751300</t>
        </is>
      </c>
      <c r="D1171" t="inlineStr">
        <is>
          <t>10000811</t>
        </is>
      </c>
      <c r="E1171" t="inlineStr"/>
      <c r="F1171" s="12" t="n">
        <v>146</v>
      </c>
      <c r="G1171" t="inlineStr"/>
      <c r="I1171" t="inlineStr">
        <is>
          <t>M3</t>
        </is>
      </c>
      <c r="J1171" t="inlineStr"/>
      <c r="K1171" t="inlineStr">
        <is>
          <t>20190426</t>
        </is>
      </c>
      <c r="L1171" t="inlineStr">
        <is>
          <t>20250127</t>
        </is>
      </c>
    </row>
    <row r="1172">
      <c r="A1172" t="inlineStr">
        <is>
          <t>900003609</t>
        </is>
      </c>
      <c r="B1172" t="inlineStr">
        <is>
          <t>D836</t>
        </is>
      </c>
      <c r="C1172" t="inlineStr">
        <is>
          <t>65781482</t>
        </is>
      </c>
      <c r="D1172" t="inlineStr">
        <is>
          <t>10000624</t>
        </is>
      </c>
      <c r="E1172" t="inlineStr"/>
      <c r="F1172" s="12" t="n">
        <v>137.54</v>
      </c>
      <c r="G1172" t="inlineStr"/>
      <c r="I1172" t="inlineStr">
        <is>
          <t>M3</t>
        </is>
      </c>
      <c r="J1172" t="inlineStr"/>
      <c r="K1172" t="inlineStr">
        <is>
          <t>20190426</t>
        </is>
      </c>
      <c r="L1172" t="inlineStr">
        <is>
          <t>20250127</t>
        </is>
      </c>
    </row>
    <row r="1173">
      <c r="A1173" t="inlineStr">
        <is>
          <t>900003609</t>
        </is>
      </c>
      <c r="B1173" t="inlineStr">
        <is>
          <t>D836</t>
        </is>
      </c>
      <c r="C1173" t="inlineStr">
        <is>
          <t>65781482</t>
        </is>
      </c>
      <c r="D1173" t="inlineStr">
        <is>
          <t>10000722</t>
        </is>
      </c>
      <c r="E1173" t="inlineStr"/>
      <c r="F1173" s="12" t="n">
        <v>137.54</v>
      </c>
      <c r="G1173" t="inlineStr"/>
      <c r="I1173" t="inlineStr">
        <is>
          <t>M3</t>
        </is>
      </c>
      <c r="J1173" t="inlineStr"/>
      <c r="K1173" t="inlineStr">
        <is>
          <t>20190426</t>
        </is>
      </c>
      <c r="L1173" t="inlineStr">
        <is>
          <t>20250127</t>
        </is>
      </c>
    </row>
    <row r="1174">
      <c r="A1174" t="inlineStr">
        <is>
          <t>900003609</t>
        </is>
      </c>
      <c r="B1174" t="inlineStr">
        <is>
          <t>D836</t>
        </is>
      </c>
      <c r="C1174" t="inlineStr">
        <is>
          <t>65796882</t>
        </is>
      </c>
      <c r="D1174" t="inlineStr">
        <is>
          <t>10000624</t>
        </is>
      </c>
      <c r="E1174" t="inlineStr"/>
      <c r="F1174" s="12" t="n">
        <v>145</v>
      </c>
      <c r="G1174" t="inlineStr"/>
      <c r="I1174" t="inlineStr">
        <is>
          <t>M3</t>
        </is>
      </c>
      <c r="J1174" t="inlineStr"/>
      <c r="K1174" t="inlineStr">
        <is>
          <t>20190426</t>
        </is>
      </c>
      <c r="L1174" t="inlineStr">
        <is>
          <t>20250127</t>
        </is>
      </c>
    </row>
    <row r="1175">
      <c r="A1175" t="inlineStr">
        <is>
          <t>900003609</t>
        </is>
      </c>
      <c r="B1175" t="inlineStr">
        <is>
          <t>D836</t>
        </is>
      </c>
      <c r="C1175" t="inlineStr">
        <is>
          <t>65796882</t>
        </is>
      </c>
      <c r="D1175" t="inlineStr">
        <is>
          <t>10000722</t>
        </is>
      </c>
      <c r="E1175" t="inlineStr"/>
      <c r="F1175" s="12" t="n">
        <v>150</v>
      </c>
      <c r="G1175" t="inlineStr"/>
      <c r="I1175" t="inlineStr">
        <is>
          <t>M3</t>
        </is>
      </c>
      <c r="J1175" t="inlineStr"/>
      <c r="K1175" t="inlineStr">
        <is>
          <t>20190426</t>
        </is>
      </c>
      <c r="L1175" t="inlineStr">
        <is>
          <t>20250127</t>
        </is>
      </c>
    </row>
    <row r="1176">
      <c r="A1176" t="inlineStr">
        <is>
          <t>900003609</t>
        </is>
      </c>
      <c r="B1176" t="inlineStr">
        <is>
          <t>D836</t>
        </is>
      </c>
      <c r="C1176" t="inlineStr">
        <is>
          <t>65796882</t>
        </is>
      </c>
      <c r="D1176" t="inlineStr">
        <is>
          <t>10053281</t>
        </is>
      </c>
      <c r="E1176" t="inlineStr"/>
      <c r="F1176" s="12" t="n">
        <v>120</v>
      </c>
      <c r="G1176" t="inlineStr"/>
      <c r="I1176" t="inlineStr">
        <is>
          <t>M3</t>
        </is>
      </c>
      <c r="J1176" t="inlineStr"/>
      <c r="K1176" t="inlineStr">
        <is>
          <t>20190426</t>
        </is>
      </c>
      <c r="L1176" t="inlineStr">
        <is>
          <t>20250127</t>
        </is>
      </c>
    </row>
    <row r="1177">
      <c r="A1177" t="inlineStr">
        <is>
          <t>900003609</t>
        </is>
      </c>
      <c r="B1177" t="inlineStr">
        <is>
          <t>D836</t>
        </is>
      </c>
      <c r="C1177" t="inlineStr">
        <is>
          <t>65916616</t>
        </is>
      </c>
      <c r="D1177" t="inlineStr">
        <is>
          <t>10000624</t>
        </is>
      </c>
      <c r="E1177" t="inlineStr"/>
      <c r="F1177" s="12" t="n">
        <v>145</v>
      </c>
      <c r="G1177" t="inlineStr"/>
      <c r="I1177" t="inlineStr">
        <is>
          <t>M3</t>
        </is>
      </c>
      <c r="J1177" t="inlineStr"/>
      <c r="K1177" t="inlineStr">
        <is>
          <t>20190426</t>
        </is>
      </c>
      <c r="L1177" t="inlineStr">
        <is>
          <t>20250127</t>
        </is>
      </c>
    </row>
    <row r="1178">
      <c r="A1178" t="inlineStr">
        <is>
          <t>900003609</t>
        </is>
      </c>
      <c r="B1178" t="inlineStr">
        <is>
          <t>D836</t>
        </is>
      </c>
      <c r="C1178" t="inlineStr">
        <is>
          <t>65916616</t>
        </is>
      </c>
      <c r="D1178" t="inlineStr">
        <is>
          <t>10000722</t>
        </is>
      </c>
      <c r="E1178" t="inlineStr"/>
      <c r="F1178" s="12" t="n">
        <v>150</v>
      </c>
      <c r="G1178" t="inlineStr"/>
      <c r="I1178" t="inlineStr">
        <is>
          <t>M3</t>
        </is>
      </c>
      <c r="J1178" t="inlineStr"/>
      <c r="K1178" t="inlineStr">
        <is>
          <t>20190426</t>
        </is>
      </c>
      <c r="L1178" t="inlineStr">
        <is>
          <t>20250127</t>
        </is>
      </c>
    </row>
    <row r="1179">
      <c r="A1179" t="inlineStr">
        <is>
          <t>900003609</t>
        </is>
      </c>
      <c r="B1179" t="inlineStr">
        <is>
          <t>D836</t>
        </is>
      </c>
      <c r="C1179" t="inlineStr">
        <is>
          <t>66167552</t>
        </is>
      </c>
      <c r="D1179" t="inlineStr">
        <is>
          <t>10053281</t>
        </is>
      </c>
      <c r="E1179" t="inlineStr"/>
      <c r="F1179" s="12" t="n">
        <v>134.55</v>
      </c>
      <c r="G1179" t="inlineStr"/>
      <c r="I1179" t="inlineStr">
        <is>
          <t>M3</t>
        </is>
      </c>
      <c r="J1179" t="inlineStr"/>
      <c r="K1179" t="inlineStr">
        <is>
          <t>20190426</t>
        </is>
      </c>
      <c r="L1179" t="inlineStr">
        <is>
          <t>20250127</t>
        </is>
      </c>
    </row>
    <row r="1180">
      <c r="A1180" t="inlineStr">
        <is>
          <t>900003609</t>
        </is>
      </c>
      <c r="B1180" t="inlineStr">
        <is>
          <t>D836</t>
        </is>
      </c>
      <c r="C1180" t="inlineStr">
        <is>
          <t>66230098</t>
        </is>
      </c>
      <c r="D1180" t="inlineStr">
        <is>
          <t>10000624</t>
        </is>
      </c>
      <c r="E1180" t="inlineStr"/>
      <c r="F1180" s="12" t="n">
        <v>145</v>
      </c>
      <c r="G1180" t="inlineStr"/>
      <c r="I1180" t="inlineStr">
        <is>
          <t>M3</t>
        </is>
      </c>
      <c r="J1180" t="inlineStr"/>
      <c r="K1180" t="inlineStr">
        <is>
          <t>20190426</t>
        </is>
      </c>
      <c r="L1180" t="inlineStr">
        <is>
          <t>20250127</t>
        </is>
      </c>
    </row>
    <row r="1181">
      <c r="A1181" t="inlineStr">
        <is>
          <t>900003609</t>
        </is>
      </c>
      <c r="B1181" t="inlineStr">
        <is>
          <t>D836</t>
        </is>
      </c>
      <c r="C1181" t="inlineStr">
        <is>
          <t>66230098</t>
        </is>
      </c>
      <c r="D1181" t="inlineStr">
        <is>
          <t>10000722</t>
        </is>
      </c>
      <c r="E1181" t="inlineStr"/>
      <c r="F1181" s="12" t="n">
        <v>150</v>
      </c>
      <c r="G1181" t="inlineStr"/>
      <c r="I1181" t="inlineStr">
        <is>
          <t>M3</t>
        </is>
      </c>
      <c r="J1181" t="inlineStr"/>
      <c r="K1181" t="inlineStr">
        <is>
          <t>20190426</t>
        </is>
      </c>
      <c r="L1181" t="inlineStr">
        <is>
          <t>20250127</t>
        </is>
      </c>
    </row>
    <row r="1182">
      <c r="A1182" t="inlineStr">
        <is>
          <t>900003609</t>
        </is>
      </c>
      <c r="B1182" t="inlineStr">
        <is>
          <t>D836</t>
        </is>
      </c>
      <c r="C1182" t="inlineStr">
        <is>
          <t>66230098</t>
        </is>
      </c>
      <c r="D1182" t="inlineStr">
        <is>
          <t>10053281</t>
        </is>
      </c>
      <c r="E1182" t="inlineStr"/>
      <c r="F1182" s="12" t="n">
        <v>120</v>
      </c>
      <c r="G1182" t="inlineStr"/>
      <c r="I1182" t="inlineStr">
        <is>
          <t>M3</t>
        </is>
      </c>
      <c r="J1182" t="inlineStr"/>
      <c r="K1182" t="inlineStr">
        <is>
          <t>20190426</t>
        </is>
      </c>
      <c r="L1182" t="inlineStr">
        <is>
          <t>20250127</t>
        </is>
      </c>
    </row>
    <row r="1183">
      <c r="A1183" t="inlineStr">
        <is>
          <t>900003609</t>
        </is>
      </c>
      <c r="B1183" t="inlineStr">
        <is>
          <t>D836</t>
        </is>
      </c>
      <c r="C1183" t="inlineStr">
        <is>
          <t>66233244</t>
        </is>
      </c>
      <c r="D1183" t="inlineStr">
        <is>
          <t>10053281</t>
        </is>
      </c>
      <c r="E1183" t="inlineStr"/>
      <c r="F1183" s="12" t="n">
        <v>142.8</v>
      </c>
      <c r="G1183" t="inlineStr"/>
      <c r="I1183" t="inlineStr">
        <is>
          <t>M3</t>
        </is>
      </c>
      <c r="J1183" t="inlineStr"/>
      <c r="K1183" t="inlineStr">
        <is>
          <t>20190426</t>
        </is>
      </c>
      <c r="L1183" t="inlineStr">
        <is>
          <t>20250127</t>
        </is>
      </c>
    </row>
    <row r="1184">
      <c r="A1184" t="inlineStr">
        <is>
          <t>900003609</t>
        </is>
      </c>
      <c r="B1184" t="inlineStr">
        <is>
          <t>D836</t>
        </is>
      </c>
      <c r="C1184" t="inlineStr">
        <is>
          <t>66237142</t>
        </is>
      </c>
      <c r="D1184" t="inlineStr">
        <is>
          <t>10000811</t>
        </is>
      </c>
      <c r="E1184" t="inlineStr"/>
      <c r="F1184" s="12" t="n">
        <v>138</v>
      </c>
      <c r="G1184" t="inlineStr"/>
      <c r="I1184" t="inlineStr">
        <is>
          <t>M3</t>
        </is>
      </c>
      <c r="J1184" t="inlineStr"/>
      <c r="K1184" t="inlineStr">
        <is>
          <t>20190426</t>
        </is>
      </c>
      <c r="L1184" t="inlineStr">
        <is>
          <t>20250127</t>
        </is>
      </c>
    </row>
    <row r="1185">
      <c r="A1185" t="inlineStr">
        <is>
          <t>900003609</t>
        </is>
      </c>
      <c r="B1185" t="inlineStr">
        <is>
          <t>D836</t>
        </is>
      </c>
      <c r="C1185" t="inlineStr">
        <is>
          <t>66239560</t>
        </is>
      </c>
      <c r="D1185" t="inlineStr">
        <is>
          <t>10000624</t>
        </is>
      </c>
      <c r="E1185" t="inlineStr"/>
      <c r="F1185" s="12" t="n">
        <v>142</v>
      </c>
      <c r="G1185" t="inlineStr"/>
      <c r="I1185" t="inlineStr">
        <is>
          <t>M3</t>
        </is>
      </c>
      <c r="J1185" t="inlineStr"/>
      <c r="K1185" t="inlineStr">
        <is>
          <t>20190426</t>
        </is>
      </c>
      <c r="L1185" t="inlineStr">
        <is>
          <t>20250127</t>
        </is>
      </c>
    </row>
    <row r="1186">
      <c r="A1186" t="inlineStr">
        <is>
          <t>900003609</t>
        </is>
      </c>
      <c r="B1186" t="inlineStr">
        <is>
          <t>D836</t>
        </is>
      </c>
      <c r="C1186" t="inlineStr">
        <is>
          <t>66239560</t>
        </is>
      </c>
      <c r="D1186" t="inlineStr">
        <is>
          <t>10000625</t>
        </is>
      </c>
      <c r="E1186" t="inlineStr"/>
      <c r="F1186" s="12" t="n">
        <v>102</v>
      </c>
      <c r="G1186" t="inlineStr"/>
      <c r="I1186" t="inlineStr">
        <is>
          <t>M3</t>
        </is>
      </c>
      <c r="J1186" t="inlineStr"/>
      <c r="K1186" t="inlineStr">
        <is>
          <t>20190426</t>
        </is>
      </c>
      <c r="L1186" t="inlineStr">
        <is>
          <t>20250127</t>
        </is>
      </c>
    </row>
    <row r="1187">
      <c r="A1187" t="inlineStr">
        <is>
          <t>900003609</t>
        </is>
      </c>
      <c r="B1187" t="inlineStr">
        <is>
          <t>D836</t>
        </is>
      </c>
      <c r="C1187" t="inlineStr">
        <is>
          <t>66239560</t>
        </is>
      </c>
      <c r="D1187" t="inlineStr">
        <is>
          <t>10000811</t>
        </is>
      </c>
      <c r="E1187" t="inlineStr"/>
      <c r="F1187" s="12" t="n">
        <v>146</v>
      </c>
      <c r="G1187" t="inlineStr"/>
      <c r="I1187" t="inlineStr">
        <is>
          <t>M3</t>
        </is>
      </c>
      <c r="J1187" t="inlineStr"/>
      <c r="K1187" t="inlineStr">
        <is>
          <t>20190426</t>
        </is>
      </c>
      <c r="L1187" t="inlineStr">
        <is>
          <t>20250127</t>
        </is>
      </c>
    </row>
    <row r="1188">
      <c r="A1188" t="inlineStr">
        <is>
          <t>900003609</t>
        </is>
      </c>
      <c r="B1188" t="inlineStr">
        <is>
          <t>D836</t>
        </is>
      </c>
      <c r="C1188" t="inlineStr">
        <is>
          <t>66239561</t>
        </is>
      </c>
      <c r="D1188" t="inlineStr">
        <is>
          <t>10000624</t>
        </is>
      </c>
      <c r="E1188" t="inlineStr"/>
      <c r="F1188" s="12" t="n">
        <v>142</v>
      </c>
      <c r="G1188" t="inlineStr"/>
      <c r="I1188" t="inlineStr">
        <is>
          <t>M3</t>
        </is>
      </c>
      <c r="J1188" t="inlineStr"/>
      <c r="K1188" t="inlineStr">
        <is>
          <t>20190426</t>
        </is>
      </c>
      <c r="L1188" t="inlineStr">
        <is>
          <t>20250127</t>
        </is>
      </c>
    </row>
    <row r="1189">
      <c r="A1189" t="inlineStr">
        <is>
          <t>900003609</t>
        </is>
      </c>
      <c r="B1189" t="inlineStr">
        <is>
          <t>D836</t>
        </is>
      </c>
      <c r="C1189" t="inlineStr">
        <is>
          <t>66239561</t>
        </is>
      </c>
      <c r="D1189" t="inlineStr">
        <is>
          <t>10000811</t>
        </is>
      </c>
      <c r="E1189" t="inlineStr"/>
      <c r="F1189" s="12" t="n">
        <v>146</v>
      </c>
      <c r="G1189" t="inlineStr"/>
      <c r="I1189" t="inlineStr">
        <is>
          <t>M3</t>
        </is>
      </c>
      <c r="J1189" t="inlineStr"/>
      <c r="K1189" t="inlineStr">
        <is>
          <t>20190426</t>
        </is>
      </c>
      <c r="L1189" t="inlineStr">
        <is>
          <t>20250127</t>
        </is>
      </c>
    </row>
    <row r="1190">
      <c r="A1190" t="inlineStr">
        <is>
          <t>900003609</t>
        </is>
      </c>
      <c r="B1190" t="inlineStr">
        <is>
          <t>D836</t>
        </is>
      </c>
      <c r="C1190" t="inlineStr">
        <is>
          <t>66239598</t>
        </is>
      </c>
      <c r="D1190" t="inlineStr">
        <is>
          <t>10000624</t>
        </is>
      </c>
      <c r="E1190" t="inlineStr"/>
      <c r="F1190" s="12" t="n">
        <v>142</v>
      </c>
      <c r="G1190" t="inlineStr"/>
      <c r="I1190" t="inlineStr">
        <is>
          <t>M3</t>
        </is>
      </c>
      <c r="J1190" t="inlineStr"/>
      <c r="K1190" t="inlineStr">
        <is>
          <t>20190426</t>
        </is>
      </c>
      <c r="L1190" t="inlineStr">
        <is>
          <t>20250127</t>
        </is>
      </c>
    </row>
    <row r="1191">
      <c r="A1191" t="inlineStr">
        <is>
          <t>900003609</t>
        </is>
      </c>
      <c r="B1191" t="inlineStr">
        <is>
          <t>D836</t>
        </is>
      </c>
      <c r="C1191" t="inlineStr">
        <is>
          <t>66239598</t>
        </is>
      </c>
      <c r="D1191" t="inlineStr">
        <is>
          <t>10000811</t>
        </is>
      </c>
      <c r="E1191" t="inlineStr"/>
      <c r="F1191" s="12" t="n">
        <v>146</v>
      </c>
      <c r="G1191" t="inlineStr"/>
      <c r="I1191" t="inlineStr">
        <is>
          <t>M3</t>
        </is>
      </c>
      <c r="J1191" t="inlineStr"/>
      <c r="K1191" t="inlineStr">
        <is>
          <t>20190426</t>
        </is>
      </c>
      <c r="L1191" t="inlineStr">
        <is>
          <t>20250127</t>
        </is>
      </c>
    </row>
    <row r="1192">
      <c r="A1192" t="inlineStr">
        <is>
          <t>900003609</t>
        </is>
      </c>
      <c r="B1192" t="inlineStr">
        <is>
          <t>D836</t>
        </is>
      </c>
      <c r="C1192" t="inlineStr">
        <is>
          <t>66239599</t>
        </is>
      </c>
      <c r="D1192" t="inlineStr">
        <is>
          <t>10000624</t>
        </is>
      </c>
      <c r="E1192" t="inlineStr"/>
      <c r="F1192" s="12" t="n">
        <v>142</v>
      </c>
      <c r="G1192" t="inlineStr"/>
      <c r="I1192" t="inlineStr">
        <is>
          <t>M3</t>
        </is>
      </c>
      <c r="J1192" t="inlineStr"/>
      <c r="K1192" t="inlineStr">
        <is>
          <t>20190426</t>
        </is>
      </c>
      <c r="L1192" t="inlineStr">
        <is>
          <t>20250127</t>
        </is>
      </c>
    </row>
    <row r="1193">
      <c r="A1193" t="inlineStr">
        <is>
          <t>900003609</t>
        </is>
      </c>
      <c r="B1193" t="inlineStr">
        <is>
          <t>D836</t>
        </is>
      </c>
      <c r="C1193" t="inlineStr">
        <is>
          <t>66239599</t>
        </is>
      </c>
      <c r="D1193" t="inlineStr">
        <is>
          <t>10000630</t>
        </is>
      </c>
      <c r="E1193" t="inlineStr"/>
      <c r="F1193" s="12" t="n">
        <v>155</v>
      </c>
      <c r="G1193" t="inlineStr"/>
      <c r="I1193" t="inlineStr">
        <is>
          <t>M3</t>
        </is>
      </c>
      <c r="J1193" t="inlineStr"/>
      <c r="K1193" t="inlineStr">
        <is>
          <t>20190426</t>
        </is>
      </c>
      <c r="L1193" t="inlineStr">
        <is>
          <t>20250127</t>
        </is>
      </c>
    </row>
    <row r="1194">
      <c r="A1194" t="inlineStr">
        <is>
          <t>900003609</t>
        </is>
      </c>
      <c r="B1194" t="inlineStr">
        <is>
          <t>D836</t>
        </is>
      </c>
      <c r="C1194" t="inlineStr">
        <is>
          <t>66239599</t>
        </is>
      </c>
      <c r="D1194" t="inlineStr">
        <is>
          <t>10000811</t>
        </is>
      </c>
      <c r="E1194" t="inlineStr"/>
      <c r="F1194" s="12" t="n">
        <v>146</v>
      </c>
      <c r="G1194" t="inlineStr"/>
      <c r="I1194" t="inlineStr">
        <is>
          <t>M3</t>
        </is>
      </c>
      <c r="J1194" t="inlineStr"/>
      <c r="K1194" t="inlineStr">
        <is>
          <t>20190426</t>
        </is>
      </c>
      <c r="L1194" t="inlineStr">
        <is>
          <t>20250127</t>
        </is>
      </c>
    </row>
    <row r="1195">
      <c r="A1195" t="inlineStr">
        <is>
          <t>900003609</t>
        </is>
      </c>
      <c r="B1195" t="inlineStr">
        <is>
          <t>D836</t>
        </is>
      </c>
      <c r="C1195" t="inlineStr">
        <is>
          <t>66239600</t>
        </is>
      </c>
      <c r="D1195" t="inlineStr">
        <is>
          <t>10000624</t>
        </is>
      </c>
      <c r="E1195" t="inlineStr"/>
      <c r="F1195" s="12" t="n">
        <v>142</v>
      </c>
      <c r="G1195" t="inlineStr"/>
      <c r="I1195" t="inlineStr">
        <is>
          <t>M3</t>
        </is>
      </c>
      <c r="J1195" t="inlineStr"/>
      <c r="K1195" t="inlineStr">
        <is>
          <t>20190426</t>
        </is>
      </c>
      <c r="L1195" t="inlineStr">
        <is>
          <t>20250127</t>
        </is>
      </c>
    </row>
    <row r="1196">
      <c r="A1196" t="inlineStr">
        <is>
          <t>900003609</t>
        </is>
      </c>
      <c r="B1196" t="inlineStr">
        <is>
          <t>D836</t>
        </is>
      </c>
      <c r="C1196" t="inlineStr">
        <is>
          <t>66239600</t>
        </is>
      </c>
      <c r="D1196" t="inlineStr">
        <is>
          <t>10000811</t>
        </is>
      </c>
      <c r="E1196" t="inlineStr"/>
      <c r="F1196" s="12" t="n">
        <v>146</v>
      </c>
      <c r="G1196" t="inlineStr"/>
      <c r="I1196" t="inlineStr">
        <is>
          <t>M3</t>
        </is>
      </c>
      <c r="J1196" t="inlineStr"/>
      <c r="K1196" t="inlineStr">
        <is>
          <t>20190426</t>
        </is>
      </c>
      <c r="L1196" t="inlineStr">
        <is>
          <t>20250127</t>
        </is>
      </c>
    </row>
    <row r="1197">
      <c r="A1197" t="inlineStr">
        <is>
          <t>900003609</t>
        </is>
      </c>
      <c r="B1197" t="inlineStr">
        <is>
          <t>D836</t>
        </is>
      </c>
      <c r="C1197" t="inlineStr">
        <is>
          <t>66239601</t>
        </is>
      </c>
      <c r="D1197" t="inlineStr">
        <is>
          <t>10000624</t>
        </is>
      </c>
      <c r="E1197" t="inlineStr"/>
      <c r="F1197" s="12" t="n">
        <v>142</v>
      </c>
      <c r="G1197" t="inlineStr"/>
      <c r="I1197" t="inlineStr">
        <is>
          <t>M3</t>
        </is>
      </c>
      <c r="J1197" t="inlineStr"/>
      <c r="K1197" t="inlineStr">
        <is>
          <t>20190426</t>
        </is>
      </c>
      <c r="L1197" t="inlineStr">
        <is>
          <t>20250127</t>
        </is>
      </c>
    </row>
    <row r="1198">
      <c r="A1198" t="inlineStr">
        <is>
          <t>900003609</t>
        </is>
      </c>
      <c r="B1198" t="inlineStr">
        <is>
          <t>D836</t>
        </is>
      </c>
      <c r="C1198" t="inlineStr">
        <is>
          <t>66239601</t>
        </is>
      </c>
      <c r="D1198" t="inlineStr">
        <is>
          <t>10000811</t>
        </is>
      </c>
      <c r="E1198" t="inlineStr"/>
      <c r="F1198" s="12" t="n">
        <v>146</v>
      </c>
      <c r="G1198" t="inlineStr"/>
      <c r="I1198" t="inlineStr">
        <is>
          <t>M3</t>
        </is>
      </c>
      <c r="J1198" t="inlineStr"/>
      <c r="K1198" t="inlineStr">
        <is>
          <t>20190426</t>
        </is>
      </c>
      <c r="L1198" t="inlineStr">
        <is>
          <t>20250127</t>
        </is>
      </c>
    </row>
    <row r="1199">
      <c r="A1199" t="inlineStr">
        <is>
          <t>900003609</t>
        </is>
      </c>
      <c r="B1199" t="inlineStr">
        <is>
          <t>D836</t>
        </is>
      </c>
      <c r="C1199" t="inlineStr">
        <is>
          <t>66239617</t>
        </is>
      </c>
      <c r="D1199" t="inlineStr">
        <is>
          <t>10000624</t>
        </is>
      </c>
      <c r="E1199" t="inlineStr"/>
      <c r="F1199" s="12" t="n">
        <v>142</v>
      </c>
      <c r="G1199" t="inlineStr"/>
      <c r="I1199" t="inlineStr">
        <is>
          <t>M3</t>
        </is>
      </c>
      <c r="J1199" t="inlineStr"/>
      <c r="K1199" t="inlineStr">
        <is>
          <t>20190426</t>
        </is>
      </c>
      <c r="L1199" t="inlineStr">
        <is>
          <t>20250127</t>
        </is>
      </c>
    </row>
    <row r="1200">
      <c r="A1200" t="inlineStr">
        <is>
          <t>900003609</t>
        </is>
      </c>
      <c r="B1200" t="inlineStr">
        <is>
          <t>D836</t>
        </is>
      </c>
      <c r="C1200" t="inlineStr">
        <is>
          <t>66239617</t>
        </is>
      </c>
      <c r="D1200" t="inlineStr">
        <is>
          <t>10000630</t>
        </is>
      </c>
      <c r="E1200" t="inlineStr"/>
      <c r="F1200" s="12" t="n">
        <v>155</v>
      </c>
      <c r="G1200" t="inlineStr"/>
      <c r="I1200" t="inlineStr">
        <is>
          <t>M3</t>
        </is>
      </c>
      <c r="J1200" t="inlineStr"/>
      <c r="K1200" t="inlineStr">
        <is>
          <t>20190426</t>
        </is>
      </c>
      <c r="L1200" t="inlineStr">
        <is>
          <t>20250127</t>
        </is>
      </c>
    </row>
    <row r="1201">
      <c r="A1201" t="inlineStr">
        <is>
          <t>900003609</t>
        </is>
      </c>
      <c r="B1201" t="inlineStr">
        <is>
          <t>D836</t>
        </is>
      </c>
      <c r="C1201" t="inlineStr">
        <is>
          <t>66239617</t>
        </is>
      </c>
      <c r="D1201" t="inlineStr">
        <is>
          <t>10000811</t>
        </is>
      </c>
      <c r="E1201" t="inlineStr"/>
      <c r="F1201" s="12" t="n">
        <v>146</v>
      </c>
      <c r="G1201" t="inlineStr"/>
      <c r="I1201" t="inlineStr">
        <is>
          <t>M3</t>
        </is>
      </c>
      <c r="J1201" t="inlineStr"/>
      <c r="K1201" t="inlineStr">
        <is>
          <t>20190426</t>
        </is>
      </c>
      <c r="L1201" t="inlineStr">
        <is>
          <t>20250127</t>
        </is>
      </c>
    </row>
    <row r="1202">
      <c r="A1202" t="inlineStr">
        <is>
          <t>900003609</t>
        </is>
      </c>
      <c r="B1202" t="inlineStr">
        <is>
          <t>D836</t>
        </is>
      </c>
      <c r="C1202" t="inlineStr">
        <is>
          <t>66239618</t>
        </is>
      </c>
      <c r="D1202" t="inlineStr">
        <is>
          <t>10000624</t>
        </is>
      </c>
      <c r="E1202" t="inlineStr"/>
      <c r="F1202" s="12" t="n">
        <v>142</v>
      </c>
      <c r="G1202" t="inlineStr"/>
      <c r="I1202" t="inlineStr">
        <is>
          <t>M3</t>
        </is>
      </c>
      <c r="J1202" t="inlineStr"/>
      <c r="K1202" t="inlineStr">
        <is>
          <t>20190426</t>
        </is>
      </c>
      <c r="L1202" t="inlineStr">
        <is>
          <t>20250127</t>
        </is>
      </c>
    </row>
    <row r="1203">
      <c r="A1203" t="inlineStr">
        <is>
          <t>900003609</t>
        </is>
      </c>
      <c r="B1203" t="inlineStr">
        <is>
          <t>D836</t>
        </is>
      </c>
      <c r="C1203" t="inlineStr">
        <is>
          <t>66239618</t>
        </is>
      </c>
      <c r="D1203" t="inlineStr">
        <is>
          <t>10000811</t>
        </is>
      </c>
      <c r="E1203" t="inlineStr"/>
      <c r="F1203" s="12" t="n">
        <v>146</v>
      </c>
      <c r="G1203" t="inlineStr"/>
      <c r="I1203" t="inlineStr">
        <is>
          <t>M3</t>
        </is>
      </c>
      <c r="J1203" t="inlineStr"/>
      <c r="K1203" t="inlineStr">
        <is>
          <t>20190426</t>
        </is>
      </c>
      <c r="L1203" t="inlineStr">
        <is>
          <t>20250127</t>
        </is>
      </c>
    </row>
    <row r="1204">
      <c r="A1204" t="inlineStr">
        <is>
          <t>900003609</t>
        </is>
      </c>
      <c r="B1204" t="inlineStr">
        <is>
          <t>D836</t>
        </is>
      </c>
      <c r="C1204" t="inlineStr">
        <is>
          <t>66239621</t>
        </is>
      </c>
      <c r="D1204" t="inlineStr">
        <is>
          <t>10000624</t>
        </is>
      </c>
      <c r="E1204" t="inlineStr"/>
      <c r="F1204" s="12" t="n">
        <v>142</v>
      </c>
      <c r="G1204" t="inlineStr"/>
      <c r="I1204" t="inlineStr">
        <is>
          <t>M3</t>
        </is>
      </c>
      <c r="J1204" t="inlineStr"/>
      <c r="K1204" t="inlineStr">
        <is>
          <t>20190426</t>
        </is>
      </c>
      <c r="L1204" t="inlineStr">
        <is>
          <t>20250127</t>
        </is>
      </c>
    </row>
    <row r="1205">
      <c r="A1205" t="inlineStr">
        <is>
          <t>900003609</t>
        </is>
      </c>
      <c r="B1205" t="inlineStr">
        <is>
          <t>D836</t>
        </is>
      </c>
      <c r="C1205" t="inlineStr">
        <is>
          <t>66239621</t>
        </is>
      </c>
      <c r="D1205" t="inlineStr">
        <is>
          <t>10000630</t>
        </is>
      </c>
      <c r="E1205" t="inlineStr"/>
      <c r="F1205" s="12" t="n">
        <v>155</v>
      </c>
      <c r="G1205" t="inlineStr"/>
      <c r="I1205" t="inlineStr">
        <is>
          <t>M3</t>
        </is>
      </c>
      <c r="J1205" t="inlineStr"/>
      <c r="K1205" t="inlineStr">
        <is>
          <t>20190426</t>
        </is>
      </c>
      <c r="L1205" t="inlineStr">
        <is>
          <t>20250127</t>
        </is>
      </c>
    </row>
    <row r="1206">
      <c r="A1206" t="inlineStr">
        <is>
          <t>900003609</t>
        </is>
      </c>
      <c r="B1206" t="inlineStr">
        <is>
          <t>D836</t>
        </is>
      </c>
      <c r="C1206" t="inlineStr">
        <is>
          <t>66239621</t>
        </is>
      </c>
      <c r="D1206" t="inlineStr">
        <is>
          <t>10000811</t>
        </is>
      </c>
      <c r="E1206" t="inlineStr"/>
      <c r="F1206" s="12" t="n">
        <v>146</v>
      </c>
      <c r="G1206" t="inlineStr"/>
      <c r="I1206" t="inlineStr">
        <is>
          <t>M3</t>
        </is>
      </c>
      <c r="J1206" t="inlineStr"/>
      <c r="K1206" t="inlineStr">
        <is>
          <t>20190426</t>
        </is>
      </c>
      <c r="L1206" t="inlineStr">
        <is>
          <t>20250127</t>
        </is>
      </c>
    </row>
    <row r="1207">
      <c r="A1207" t="inlineStr">
        <is>
          <t>900003609</t>
        </is>
      </c>
      <c r="B1207" t="inlineStr">
        <is>
          <t>D836</t>
        </is>
      </c>
      <c r="C1207" t="inlineStr">
        <is>
          <t>66239627</t>
        </is>
      </c>
      <c r="D1207" t="inlineStr">
        <is>
          <t>10000624</t>
        </is>
      </c>
      <c r="E1207" t="inlineStr"/>
      <c r="F1207" s="12" t="n">
        <v>142</v>
      </c>
      <c r="G1207" t="inlineStr"/>
      <c r="I1207" t="inlineStr">
        <is>
          <t>M3</t>
        </is>
      </c>
      <c r="J1207" t="inlineStr"/>
      <c r="K1207" t="inlineStr">
        <is>
          <t>20190426</t>
        </is>
      </c>
      <c r="L1207" t="inlineStr">
        <is>
          <t>20250127</t>
        </is>
      </c>
    </row>
    <row r="1208">
      <c r="A1208" t="inlineStr">
        <is>
          <t>900003609</t>
        </is>
      </c>
      <c r="B1208" t="inlineStr">
        <is>
          <t>D836</t>
        </is>
      </c>
      <c r="C1208" t="inlineStr">
        <is>
          <t>66239627</t>
        </is>
      </c>
      <c r="D1208" t="inlineStr">
        <is>
          <t>10000811</t>
        </is>
      </c>
      <c r="E1208" t="inlineStr"/>
      <c r="F1208" s="12" t="n">
        <v>146</v>
      </c>
      <c r="G1208" t="inlineStr"/>
      <c r="I1208" t="inlineStr">
        <is>
          <t>M3</t>
        </is>
      </c>
      <c r="J1208" t="inlineStr"/>
      <c r="K1208" t="inlineStr">
        <is>
          <t>20190426</t>
        </is>
      </c>
      <c r="L1208" t="inlineStr">
        <is>
          <t>20250127</t>
        </is>
      </c>
    </row>
    <row r="1209">
      <c r="A1209" t="inlineStr">
        <is>
          <t>900003609</t>
        </is>
      </c>
      <c r="B1209" t="inlineStr">
        <is>
          <t>D836</t>
        </is>
      </c>
      <c r="C1209" t="inlineStr">
        <is>
          <t>66239628</t>
        </is>
      </c>
      <c r="D1209" t="inlineStr">
        <is>
          <t>10000624</t>
        </is>
      </c>
      <c r="E1209" t="inlineStr"/>
      <c r="F1209" s="12" t="n">
        <v>142</v>
      </c>
      <c r="G1209" t="inlineStr"/>
      <c r="I1209" t="inlineStr">
        <is>
          <t>M3</t>
        </is>
      </c>
      <c r="J1209" t="inlineStr"/>
      <c r="K1209" t="inlineStr">
        <is>
          <t>20190426</t>
        </is>
      </c>
      <c r="L1209" t="inlineStr">
        <is>
          <t>20250127</t>
        </is>
      </c>
    </row>
    <row r="1210">
      <c r="A1210" t="inlineStr">
        <is>
          <t>900003609</t>
        </is>
      </c>
      <c r="B1210" t="inlineStr">
        <is>
          <t>D836</t>
        </is>
      </c>
      <c r="C1210" t="inlineStr">
        <is>
          <t>66239628</t>
        </is>
      </c>
      <c r="D1210" t="inlineStr">
        <is>
          <t>10000625</t>
        </is>
      </c>
      <c r="E1210" t="inlineStr"/>
      <c r="F1210" s="12" t="n">
        <v>134</v>
      </c>
      <c r="G1210" t="inlineStr"/>
      <c r="I1210" t="inlineStr">
        <is>
          <t>M3</t>
        </is>
      </c>
      <c r="J1210" t="inlineStr"/>
      <c r="K1210" t="inlineStr">
        <is>
          <t>20190426</t>
        </is>
      </c>
      <c r="L1210" t="inlineStr">
        <is>
          <t>20250127</t>
        </is>
      </c>
    </row>
    <row r="1211">
      <c r="A1211" t="inlineStr">
        <is>
          <t>900003609</t>
        </is>
      </c>
      <c r="B1211" t="inlineStr">
        <is>
          <t>D836</t>
        </is>
      </c>
      <c r="C1211" t="inlineStr">
        <is>
          <t>66239628</t>
        </is>
      </c>
      <c r="D1211" t="inlineStr">
        <is>
          <t>10000630</t>
        </is>
      </c>
      <c r="E1211" t="inlineStr"/>
      <c r="F1211" s="12" t="n">
        <v>155</v>
      </c>
      <c r="G1211" t="inlineStr"/>
      <c r="I1211" t="inlineStr">
        <is>
          <t>M3</t>
        </is>
      </c>
      <c r="J1211" t="inlineStr"/>
      <c r="K1211" t="inlineStr">
        <is>
          <t>20190426</t>
        </is>
      </c>
      <c r="L1211" t="inlineStr">
        <is>
          <t>20250127</t>
        </is>
      </c>
    </row>
    <row r="1212">
      <c r="A1212" t="inlineStr">
        <is>
          <t>900003609</t>
        </is>
      </c>
      <c r="B1212" t="inlineStr">
        <is>
          <t>D836</t>
        </is>
      </c>
      <c r="C1212" t="inlineStr">
        <is>
          <t>66239628</t>
        </is>
      </c>
      <c r="D1212" t="inlineStr">
        <is>
          <t>10000811</t>
        </is>
      </c>
      <c r="E1212" t="inlineStr"/>
      <c r="F1212" s="12" t="n">
        <v>146</v>
      </c>
      <c r="G1212" t="inlineStr"/>
      <c r="I1212" t="inlineStr">
        <is>
          <t>M3</t>
        </is>
      </c>
      <c r="J1212" t="inlineStr"/>
      <c r="K1212" t="inlineStr">
        <is>
          <t>20190426</t>
        </is>
      </c>
      <c r="L1212" t="inlineStr">
        <is>
          <t>20250127</t>
        </is>
      </c>
    </row>
    <row r="1213">
      <c r="A1213" t="inlineStr">
        <is>
          <t>900003609</t>
        </is>
      </c>
      <c r="B1213" t="inlineStr">
        <is>
          <t>D836</t>
        </is>
      </c>
      <c r="C1213" t="inlineStr">
        <is>
          <t>66260760</t>
        </is>
      </c>
      <c r="D1213" t="inlineStr">
        <is>
          <t>10000630</t>
        </is>
      </c>
      <c r="E1213" t="inlineStr"/>
      <c r="F1213" s="12" t="n">
        <v>170</v>
      </c>
      <c r="G1213" t="inlineStr"/>
      <c r="I1213" t="inlineStr">
        <is>
          <t>M3</t>
        </is>
      </c>
      <c r="J1213" t="inlineStr"/>
      <c r="K1213" t="inlineStr">
        <is>
          <t>20190426</t>
        </is>
      </c>
      <c r="L1213" t="inlineStr">
        <is>
          <t>20250127</t>
        </is>
      </c>
    </row>
    <row r="1214">
      <c r="A1214" t="inlineStr">
        <is>
          <t>900003609</t>
        </is>
      </c>
      <c r="B1214" t="inlineStr">
        <is>
          <t>D836</t>
        </is>
      </c>
      <c r="C1214" t="inlineStr">
        <is>
          <t>66260760</t>
        </is>
      </c>
      <c r="D1214" t="inlineStr">
        <is>
          <t>10000811</t>
        </is>
      </c>
      <c r="E1214" t="inlineStr"/>
      <c r="F1214" s="12" t="n">
        <v>133</v>
      </c>
      <c r="G1214" t="inlineStr"/>
      <c r="I1214" t="inlineStr">
        <is>
          <t>M3</t>
        </is>
      </c>
      <c r="J1214" t="inlineStr"/>
      <c r="K1214" t="inlineStr">
        <is>
          <t>20190426</t>
        </is>
      </c>
      <c r="L1214" t="inlineStr">
        <is>
          <t>20250127</t>
        </is>
      </c>
    </row>
    <row r="1215">
      <c r="A1215" t="inlineStr">
        <is>
          <t>900003609</t>
        </is>
      </c>
      <c r="B1215" t="inlineStr">
        <is>
          <t>D836</t>
        </is>
      </c>
      <c r="C1215" t="inlineStr">
        <is>
          <t>66272739</t>
        </is>
      </c>
      <c r="D1215" t="inlineStr">
        <is>
          <t>10053281</t>
        </is>
      </c>
      <c r="E1215" t="inlineStr"/>
      <c r="F1215" s="12" t="n">
        <v>126</v>
      </c>
      <c r="G1215" t="inlineStr"/>
      <c r="I1215" t="inlineStr">
        <is>
          <t>M3</t>
        </is>
      </c>
      <c r="J1215" t="inlineStr"/>
      <c r="K1215" t="inlineStr">
        <is>
          <t>20190426</t>
        </is>
      </c>
      <c r="L1215" t="inlineStr">
        <is>
          <t>20250127</t>
        </is>
      </c>
    </row>
    <row r="1216">
      <c r="A1216" t="inlineStr">
        <is>
          <t>900003609</t>
        </is>
      </c>
      <c r="B1216" t="inlineStr">
        <is>
          <t>D836</t>
        </is>
      </c>
      <c r="C1216" t="inlineStr">
        <is>
          <t>66289412</t>
        </is>
      </c>
      <c r="D1216" t="inlineStr">
        <is>
          <t>10000624</t>
        </is>
      </c>
      <c r="E1216" t="inlineStr"/>
      <c r="F1216" s="12" t="n">
        <v>142</v>
      </c>
      <c r="G1216" t="inlineStr"/>
      <c r="I1216" t="inlineStr">
        <is>
          <t>M3</t>
        </is>
      </c>
      <c r="J1216" t="inlineStr"/>
      <c r="K1216" t="inlineStr">
        <is>
          <t>20190426</t>
        </is>
      </c>
      <c r="L1216" t="inlineStr">
        <is>
          <t>20250127</t>
        </is>
      </c>
    </row>
    <row r="1217">
      <c r="A1217" t="inlineStr">
        <is>
          <t>900003609</t>
        </is>
      </c>
      <c r="B1217" t="inlineStr">
        <is>
          <t>D836</t>
        </is>
      </c>
      <c r="C1217" t="inlineStr">
        <is>
          <t>66289412</t>
        </is>
      </c>
      <c r="D1217" t="inlineStr">
        <is>
          <t>10000811</t>
        </is>
      </c>
      <c r="E1217" t="inlineStr"/>
      <c r="F1217" s="12" t="n">
        <v>146</v>
      </c>
      <c r="G1217" t="inlineStr"/>
      <c r="I1217" t="inlineStr">
        <is>
          <t>M3</t>
        </is>
      </c>
      <c r="J1217" t="inlineStr"/>
      <c r="K1217" t="inlineStr">
        <is>
          <t>20190426</t>
        </is>
      </c>
      <c r="L1217" t="inlineStr">
        <is>
          <t>20250127</t>
        </is>
      </c>
    </row>
    <row r="1218">
      <c r="A1218" t="inlineStr">
        <is>
          <t>900003609</t>
        </is>
      </c>
      <c r="B1218" t="inlineStr">
        <is>
          <t>D836</t>
        </is>
      </c>
      <c r="C1218" t="inlineStr">
        <is>
          <t>66289413</t>
        </is>
      </c>
      <c r="D1218" t="inlineStr">
        <is>
          <t>10000624</t>
        </is>
      </c>
      <c r="E1218" t="inlineStr"/>
      <c r="F1218" s="12" t="n">
        <v>142</v>
      </c>
      <c r="G1218" t="inlineStr"/>
      <c r="I1218" t="inlineStr">
        <is>
          <t>M3</t>
        </is>
      </c>
      <c r="J1218" t="inlineStr"/>
      <c r="K1218" t="inlineStr">
        <is>
          <t>20190426</t>
        </is>
      </c>
      <c r="L1218" t="inlineStr">
        <is>
          <t>20250127</t>
        </is>
      </c>
    </row>
    <row r="1219">
      <c r="A1219" t="inlineStr">
        <is>
          <t>900003609</t>
        </is>
      </c>
      <c r="B1219" t="inlineStr">
        <is>
          <t>D836</t>
        </is>
      </c>
      <c r="C1219" t="inlineStr">
        <is>
          <t>66289413</t>
        </is>
      </c>
      <c r="D1219" t="inlineStr">
        <is>
          <t>10000630</t>
        </is>
      </c>
      <c r="E1219" t="inlineStr"/>
      <c r="F1219" s="12" t="n">
        <v>155</v>
      </c>
      <c r="G1219" t="inlineStr"/>
      <c r="I1219" t="inlineStr">
        <is>
          <t>M3</t>
        </is>
      </c>
      <c r="J1219" t="inlineStr"/>
      <c r="K1219" t="inlineStr">
        <is>
          <t>20190426</t>
        </is>
      </c>
      <c r="L1219" t="inlineStr">
        <is>
          <t>20250127</t>
        </is>
      </c>
    </row>
    <row r="1220">
      <c r="A1220" t="inlineStr">
        <is>
          <t>900003609</t>
        </is>
      </c>
      <c r="B1220" t="inlineStr">
        <is>
          <t>D836</t>
        </is>
      </c>
      <c r="C1220" t="inlineStr">
        <is>
          <t>66289413</t>
        </is>
      </c>
      <c r="D1220" t="inlineStr">
        <is>
          <t>10000811</t>
        </is>
      </c>
      <c r="E1220" t="inlineStr"/>
      <c r="F1220" s="12" t="n">
        <v>146</v>
      </c>
      <c r="G1220" t="inlineStr"/>
      <c r="I1220" t="inlineStr">
        <is>
          <t>M3</t>
        </is>
      </c>
      <c r="J1220" t="inlineStr"/>
      <c r="K1220" t="inlineStr">
        <is>
          <t>20190426</t>
        </is>
      </c>
      <c r="L1220" t="inlineStr">
        <is>
          <t>20250127</t>
        </is>
      </c>
    </row>
    <row r="1221">
      <c r="A1221" t="inlineStr">
        <is>
          <t>900003609</t>
        </is>
      </c>
      <c r="B1221" t="inlineStr">
        <is>
          <t>D836</t>
        </is>
      </c>
      <c r="C1221" t="inlineStr">
        <is>
          <t>66308834</t>
        </is>
      </c>
      <c r="D1221" t="inlineStr">
        <is>
          <t>10000625</t>
        </is>
      </c>
      <c r="E1221" t="inlineStr"/>
      <c r="F1221" s="12" t="n">
        <v>105.56</v>
      </c>
      <c r="G1221" t="inlineStr"/>
      <c r="I1221" t="inlineStr">
        <is>
          <t>M3</t>
        </is>
      </c>
      <c r="J1221" t="inlineStr"/>
      <c r="K1221" t="inlineStr">
        <is>
          <t>20190426</t>
        </is>
      </c>
      <c r="L1221" t="inlineStr">
        <is>
          <t>20250127</t>
        </is>
      </c>
    </row>
    <row r="1222">
      <c r="A1222" t="inlineStr">
        <is>
          <t>900003609</t>
        </is>
      </c>
      <c r="B1222" t="inlineStr">
        <is>
          <t>D836</t>
        </is>
      </c>
      <c r="C1222" t="inlineStr">
        <is>
          <t>66308834</t>
        </is>
      </c>
      <c r="D1222" t="inlineStr">
        <is>
          <t>10000630</t>
        </is>
      </c>
      <c r="E1222" t="inlineStr"/>
      <c r="F1222" s="12" t="n">
        <v>148.89</v>
      </c>
      <c r="G1222" t="inlineStr"/>
      <c r="I1222" t="inlineStr">
        <is>
          <t>M3</t>
        </is>
      </c>
      <c r="J1222" t="inlineStr"/>
      <c r="K1222" t="inlineStr">
        <is>
          <t>20190426</t>
        </is>
      </c>
      <c r="L1222" t="inlineStr">
        <is>
          <t>20250127</t>
        </is>
      </c>
    </row>
    <row r="1223">
      <c r="A1223" t="inlineStr">
        <is>
          <t>900003609</t>
        </is>
      </c>
      <c r="B1223" t="inlineStr">
        <is>
          <t>D836</t>
        </is>
      </c>
      <c r="C1223" t="inlineStr">
        <is>
          <t>66308834</t>
        </is>
      </c>
      <c r="D1223" t="inlineStr">
        <is>
          <t>10000722</t>
        </is>
      </c>
      <c r="E1223" t="inlineStr"/>
      <c r="F1223" s="12" t="n">
        <v>131.11</v>
      </c>
      <c r="G1223" t="inlineStr"/>
      <c r="I1223" t="inlineStr">
        <is>
          <t>M3</t>
        </is>
      </c>
      <c r="J1223" t="inlineStr"/>
      <c r="K1223" t="inlineStr">
        <is>
          <t>20190426</t>
        </is>
      </c>
      <c r="L1223" t="inlineStr">
        <is>
          <t>20250127</t>
        </is>
      </c>
    </row>
    <row r="1224">
      <c r="A1224" t="inlineStr">
        <is>
          <t>900003609</t>
        </is>
      </c>
      <c r="B1224" t="inlineStr">
        <is>
          <t>D836</t>
        </is>
      </c>
      <c r="C1224" t="inlineStr">
        <is>
          <t>66313307</t>
        </is>
      </c>
      <c r="D1224" t="inlineStr">
        <is>
          <t>10000630</t>
        </is>
      </c>
      <c r="E1224" t="inlineStr"/>
      <c r="F1224" s="12" t="n">
        <v>145</v>
      </c>
      <c r="G1224" t="inlineStr"/>
      <c r="I1224" t="inlineStr">
        <is>
          <t>M3</t>
        </is>
      </c>
      <c r="J1224" t="inlineStr"/>
      <c r="K1224" t="inlineStr">
        <is>
          <t>20190426</t>
        </is>
      </c>
      <c r="L1224" t="inlineStr">
        <is>
          <t>20250127</t>
        </is>
      </c>
    </row>
    <row r="1225">
      <c r="A1225" t="inlineStr">
        <is>
          <t>900003609</t>
        </is>
      </c>
      <c r="B1225" t="inlineStr">
        <is>
          <t>D836</t>
        </is>
      </c>
      <c r="C1225" t="inlineStr">
        <is>
          <t>66313323</t>
        </is>
      </c>
      <c r="D1225" t="inlineStr">
        <is>
          <t>10000630</t>
        </is>
      </c>
      <c r="E1225" t="inlineStr"/>
      <c r="F1225" s="12" t="n">
        <v>145</v>
      </c>
      <c r="G1225" t="inlineStr"/>
      <c r="I1225" t="inlineStr">
        <is>
          <t>M3</t>
        </is>
      </c>
      <c r="J1225" t="inlineStr"/>
      <c r="K1225" t="inlineStr">
        <is>
          <t>20190426</t>
        </is>
      </c>
      <c r="L1225" t="inlineStr">
        <is>
          <t>20250127</t>
        </is>
      </c>
    </row>
    <row r="1226">
      <c r="A1226" t="inlineStr">
        <is>
          <t>900003609</t>
        </is>
      </c>
      <c r="B1226" t="inlineStr">
        <is>
          <t>D836</t>
        </is>
      </c>
      <c r="C1226" t="inlineStr">
        <is>
          <t>66313323</t>
        </is>
      </c>
      <c r="D1226" t="inlineStr">
        <is>
          <t>10053281</t>
        </is>
      </c>
      <c r="E1226" t="inlineStr"/>
      <c r="F1226" s="12" t="n">
        <v>126</v>
      </c>
      <c r="G1226" t="inlineStr"/>
      <c r="I1226" t="inlineStr">
        <is>
          <t>M3</t>
        </is>
      </c>
      <c r="J1226" t="inlineStr"/>
      <c r="K1226" t="inlineStr">
        <is>
          <t>20190426</t>
        </is>
      </c>
      <c r="L1226" t="inlineStr">
        <is>
          <t>20250127</t>
        </is>
      </c>
    </row>
    <row r="1227">
      <c r="A1227" t="inlineStr">
        <is>
          <t>900003609</t>
        </is>
      </c>
      <c r="B1227" t="inlineStr">
        <is>
          <t>D836</t>
        </is>
      </c>
      <c r="C1227" t="inlineStr">
        <is>
          <t>66338102</t>
        </is>
      </c>
      <c r="D1227" t="inlineStr">
        <is>
          <t>10000624</t>
        </is>
      </c>
      <c r="E1227" t="inlineStr"/>
      <c r="F1227" s="12" t="n">
        <v>143</v>
      </c>
      <c r="G1227" t="inlineStr"/>
      <c r="I1227" t="inlineStr">
        <is>
          <t>M3</t>
        </is>
      </c>
      <c r="J1227" t="inlineStr"/>
      <c r="K1227" t="inlineStr">
        <is>
          <t>20190426</t>
        </is>
      </c>
      <c r="L1227" t="inlineStr">
        <is>
          <t>20250127</t>
        </is>
      </c>
    </row>
    <row r="1228">
      <c r="A1228" t="inlineStr">
        <is>
          <t>900003609</t>
        </is>
      </c>
      <c r="B1228" t="inlineStr">
        <is>
          <t>D836</t>
        </is>
      </c>
      <c r="C1228" t="inlineStr">
        <is>
          <t>66338102</t>
        </is>
      </c>
      <c r="D1228" t="inlineStr">
        <is>
          <t>10000630</t>
        </is>
      </c>
      <c r="E1228" t="inlineStr"/>
      <c r="F1228" s="12" t="n">
        <v>155</v>
      </c>
      <c r="G1228" t="inlineStr"/>
      <c r="I1228" t="inlineStr">
        <is>
          <t>M3</t>
        </is>
      </c>
      <c r="J1228" t="inlineStr"/>
      <c r="K1228" t="inlineStr">
        <is>
          <t>20190426</t>
        </is>
      </c>
      <c r="L1228" t="inlineStr">
        <is>
          <t>20250127</t>
        </is>
      </c>
    </row>
    <row r="1229">
      <c r="A1229" t="inlineStr">
        <is>
          <t>900003609</t>
        </is>
      </c>
      <c r="B1229" t="inlineStr">
        <is>
          <t>D836</t>
        </is>
      </c>
      <c r="C1229" t="inlineStr">
        <is>
          <t>66338102</t>
        </is>
      </c>
      <c r="D1229" t="inlineStr">
        <is>
          <t>10000722</t>
        </is>
      </c>
      <c r="E1229" t="inlineStr"/>
      <c r="F1229" s="12" t="n">
        <v>142</v>
      </c>
      <c r="G1229" t="inlineStr"/>
      <c r="I1229" t="inlineStr">
        <is>
          <t>M3</t>
        </is>
      </c>
      <c r="J1229" t="inlineStr"/>
      <c r="K1229" t="inlineStr">
        <is>
          <t>20190426</t>
        </is>
      </c>
      <c r="L1229" t="inlineStr">
        <is>
          <t>20250127</t>
        </is>
      </c>
    </row>
    <row r="1230">
      <c r="A1230" t="inlineStr">
        <is>
          <t>900003609</t>
        </is>
      </c>
      <c r="B1230" t="inlineStr">
        <is>
          <t>D836</t>
        </is>
      </c>
      <c r="C1230" t="inlineStr">
        <is>
          <t>66338102</t>
        </is>
      </c>
      <c r="D1230" t="inlineStr">
        <is>
          <t>10053281</t>
        </is>
      </c>
      <c r="E1230" t="inlineStr"/>
      <c r="F1230" s="12" t="n">
        <v>130</v>
      </c>
      <c r="G1230" t="inlineStr"/>
      <c r="I1230" t="inlineStr">
        <is>
          <t>M3</t>
        </is>
      </c>
      <c r="J1230" t="inlineStr"/>
      <c r="K1230" t="inlineStr">
        <is>
          <t>20190426</t>
        </is>
      </c>
      <c r="L1230" t="inlineStr">
        <is>
          <t>20250127</t>
        </is>
      </c>
    </row>
    <row r="1231">
      <c r="A1231" t="inlineStr">
        <is>
          <t>900003609</t>
        </is>
      </c>
      <c r="B1231" t="inlineStr">
        <is>
          <t>D836</t>
        </is>
      </c>
      <c r="C1231" t="inlineStr">
        <is>
          <t>66394060</t>
        </is>
      </c>
      <c r="D1231" t="inlineStr">
        <is>
          <t>10053281</t>
        </is>
      </c>
      <c r="E1231" t="inlineStr"/>
      <c r="F1231" s="12" t="n">
        <v>132</v>
      </c>
      <c r="G1231" t="inlineStr"/>
      <c r="I1231" t="inlineStr">
        <is>
          <t>M3</t>
        </is>
      </c>
      <c r="J1231" t="inlineStr"/>
      <c r="K1231" t="inlineStr">
        <is>
          <t>20190426</t>
        </is>
      </c>
      <c r="L1231" t="inlineStr">
        <is>
          <t>20250127</t>
        </is>
      </c>
    </row>
    <row r="1232">
      <c r="A1232" t="inlineStr">
        <is>
          <t>900003609</t>
        </is>
      </c>
      <c r="B1232" t="inlineStr">
        <is>
          <t>D836</t>
        </is>
      </c>
      <c r="C1232" t="inlineStr">
        <is>
          <t>66399551</t>
        </is>
      </c>
      <c r="D1232" t="inlineStr">
        <is>
          <t>10053281</t>
        </is>
      </c>
      <c r="E1232" t="inlineStr"/>
      <c r="F1232" s="12" t="n">
        <v>128</v>
      </c>
      <c r="G1232" t="inlineStr"/>
      <c r="I1232" t="inlineStr">
        <is>
          <t>M3</t>
        </is>
      </c>
      <c r="J1232" t="inlineStr"/>
      <c r="K1232" t="inlineStr">
        <is>
          <t>20190426</t>
        </is>
      </c>
      <c r="L1232" t="inlineStr">
        <is>
          <t>20250127</t>
        </is>
      </c>
    </row>
    <row r="1233">
      <c r="A1233" t="inlineStr">
        <is>
          <t>900003609</t>
        </is>
      </c>
      <c r="B1233" t="inlineStr">
        <is>
          <t>D836</t>
        </is>
      </c>
      <c r="C1233" t="inlineStr">
        <is>
          <t>66399586</t>
        </is>
      </c>
      <c r="D1233" t="inlineStr">
        <is>
          <t>10053281</t>
        </is>
      </c>
      <c r="E1233" t="inlineStr"/>
      <c r="F1233" s="12" t="n">
        <v>128</v>
      </c>
      <c r="G1233" t="inlineStr"/>
      <c r="I1233" t="inlineStr">
        <is>
          <t>M3</t>
        </is>
      </c>
      <c r="J1233" t="inlineStr"/>
      <c r="K1233" t="inlineStr">
        <is>
          <t>20190426</t>
        </is>
      </c>
      <c r="L1233" t="inlineStr">
        <is>
          <t>20250127</t>
        </is>
      </c>
    </row>
    <row r="1234">
      <c r="A1234" t="inlineStr">
        <is>
          <t>900003609</t>
        </is>
      </c>
      <c r="B1234" t="inlineStr">
        <is>
          <t>D836</t>
        </is>
      </c>
      <c r="C1234" t="inlineStr">
        <is>
          <t>66400651</t>
        </is>
      </c>
      <c r="D1234" t="inlineStr">
        <is>
          <t>10000722</t>
        </is>
      </c>
      <c r="E1234" t="inlineStr"/>
      <c r="F1234" s="12" t="n">
        <v>131.04</v>
      </c>
      <c r="G1234" t="inlineStr"/>
      <c r="I1234" t="inlineStr">
        <is>
          <t>M3</t>
        </is>
      </c>
      <c r="J1234" t="inlineStr"/>
      <c r="K1234" t="inlineStr">
        <is>
          <t>20190426</t>
        </is>
      </c>
      <c r="L1234" t="inlineStr">
        <is>
          <t>20250127</t>
        </is>
      </c>
    </row>
    <row r="1235">
      <c r="A1235" t="inlineStr">
        <is>
          <t>900003609</t>
        </is>
      </c>
      <c r="B1235" t="inlineStr">
        <is>
          <t>D836</t>
        </is>
      </c>
      <c r="C1235" t="inlineStr">
        <is>
          <t>66400667</t>
        </is>
      </c>
      <c r="D1235" t="inlineStr">
        <is>
          <t>10000722</t>
        </is>
      </c>
      <c r="E1235" t="inlineStr"/>
      <c r="F1235" s="12" t="n">
        <v>129.9</v>
      </c>
      <c r="G1235" t="inlineStr"/>
      <c r="I1235" t="inlineStr">
        <is>
          <t>M3</t>
        </is>
      </c>
      <c r="J1235" t="inlineStr"/>
      <c r="K1235" t="inlineStr">
        <is>
          <t>20190426</t>
        </is>
      </c>
      <c r="L1235" t="inlineStr">
        <is>
          <t>20250127</t>
        </is>
      </c>
    </row>
    <row r="1236">
      <c r="A1236" t="inlineStr">
        <is>
          <t>900003609</t>
        </is>
      </c>
      <c r="B1236" t="inlineStr">
        <is>
          <t>D836</t>
        </is>
      </c>
      <c r="C1236" t="inlineStr">
        <is>
          <t>66403063</t>
        </is>
      </c>
      <c r="D1236" t="inlineStr">
        <is>
          <t>10000630</t>
        </is>
      </c>
      <c r="E1236" t="inlineStr"/>
      <c r="F1236" s="12" t="n">
        <v>155</v>
      </c>
      <c r="G1236" t="inlineStr"/>
      <c r="I1236" t="inlineStr">
        <is>
          <t>M3</t>
        </is>
      </c>
      <c r="J1236" t="inlineStr"/>
      <c r="K1236" t="inlineStr">
        <is>
          <t>20190426</t>
        </is>
      </c>
      <c r="L1236" t="inlineStr">
        <is>
          <t>20250127</t>
        </is>
      </c>
    </row>
    <row r="1237">
      <c r="A1237" t="inlineStr">
        <is>
          <t>900003609</t>
        </is>
      </c>
      <c r="B1237" t="inlineStr">
        <is>
          <t>D836</t>
        </is>
      </c>
      <c r="C1237" t="inlineStr">
        <is>
          <t>66404526</t>
        </is>
      </c>
      <c r="D1237" t="inlineStr">
        <is>
          <t>10000722</t>
        </is>
      </c>
      <c r="E1237" t="inlineStr"/>
      <c r="F1237" s="12" t="n">
        <v>129.91</v>
      </c>
      <c r="G1237" t="inlineStr"/>
      <c r="I1237" t="inlineStr">
        <is>
          <t>M3</t>
        </is>
      </c>
      <c r="J1237" t="inlineStr"/>
      <c r="K1237" t="inlineStr">
        <is>
          <t>20190426</t>
        </is>
      </c>
      <c r="L1237" t="inlineStr">
        <is>
          <t>20250127</t>
        </is>
      </c>
    </row>
    <row r="1238">
      <c r="A1238" t="inlineStr">
        <is>
          <t>900003609</t>
        </is>
      </c>
      <c r="B1238" t="inlineStr">
        <is>
          <t>D836</t>
        </is>
      </c>
      <c r="C1238" t="inlineStr">
        <is>
          <t>66404577</t>
        </is>
      </c>
      <c r="D1238" t="inlineStr">
        <is>
          <t>10000722</t>
        </is>
      </c>
      <c r="E1238" t="inlineStr"/>
      <c r="F1238" s="12" t="n">
        <v>130.35</v>
      </c>
      <c r="G1238" t="inlineStr"/>
      <c r="I1238" t="inlineStr">
        <is>
          <t>M3</t>
        </is>
      </c>
      <c r="J1238" t="inlineStr"/>
      <c r="K1238" t="inlineStr">
        <is>
          <t>20190426</t>
        </is>
      </c>
      <c r="L1238" t="inlineStr">
        <is>
          <t>20250127</t>
        </is>
      </c>
    </row>
    <row r="1239">
      <c r="A1239" t="inlineStr">
        <is>
          <t>900003609</t>
        </is>
      </c>
      <c r="B1239" t="inlineStr">
        <is>
          <t>D836</t>
        </is>
      </c>
      <c r="C1239" t="inlineStr">
        <is>
          <t>66408593</t>
        </is>
      </c>
      <c r="D1239" t="inlineStr">
        <is>
          <t>10000630</t>
        </is>
      </c>
      <c r="E1239" t="inlineStr"/>
      <c r="F1239" s="12" t="n">
        <v>155</v>
      </c>
      <c r="G1239" t="inlineStr"/>
      <c r="I1239" t="inlineStr">
        <is>
          <t>M3</t>
        </is>
      </c>
      <c r="J1239" t="inlineStr"/>
      <c r="K1239" t="inlineStr">
        <is>
          <t>20190426</t>
        </is>
      </c>
      <c r="L1239" t="inlineStr">
        <is>
          <t>20250127</t>
        </is>
      </c>
    </row>
    <row r="1240">
      <c r="A1240" t="inlineStr">
        <is>
          <t>900003609</t>
        </is>
      </c>
      <c r="B1240" t="inlineStr">
        <is>
          <t>D836</t>
        </is>
      </c>
      <c r="C1240" t="inlineStr">
        <is>
          <t>66414377</t>
        </is>
      </c>
      <c r="D1240" t="inlineStr">
        <is>
          <t>10000624</t>
        </is>
      </c>
      <c r="E1240" t="inlineStr"/>
      <c r="F1240" s="12" t="n">
        <v>126</v>
      </c>
      <c r="G1240" t="inlineStr"/>
      <c r="I1240" t="inlineStr">
        <is>
          <t>M3</t>
        </is>
      </c>
      <c r="J1240" t="inlineStr"/>
      <c r="K1240" t="inlineStr">
        <is>
          <t>20190426</t>
        </is>
      </c>
      <c r="L1240" t="inlineStr">
        <is>
          <t>20250127</t>
        </is>
      </c>
    </row>
    <row r="1241">
      <c r="A1241" t="inlineStr">
        <is>
          <t>900003609</t>
        </is>
      </c>
      <c r="B1241" t="inlineStr">
        <is>
          <t>D836</t>
        </is>
      </c>
      <c r="C1241" t="inlineStr">
        <is>
          <t>66414377</t>
        </is>
      </c>
      <c r="D1241" t="inlineStr">
        <is>
          <t>10053281</t>
        </is>
      </c>
      <c r="E1241" t="inlineStr"/>
      <c r="F1241" s="12" t="n">
        <v>126</v>
      </c>
      <c r="G1241" t="inlineStr"/>
      <c r="I1241" t="inlineStr">
        <is>
          <t>M3</t>
        </is>
      </c>
      <c r="J1241" t="inlineStr"/>
      <c r="K1241" t="inlineStr">
        <is>
          <t>20190426</t>
        </is>
      </c>
      <c r="L1241" t="inlineStr">
        <is>
          <t>20250127</t>
        </is>
      </c>
    </row>
    <row r="1242">
      <c r="A1242" t="inlineStr">
        <is>
          <t>900003609</t>
        </is>
      </c>
      <c r="B1242" t="inlineStr">
        <is>
          <t>D836</t>
        </is>
      </c>
      <c r="C1242" t="inlineStr">
        <is>
          <t>66415270</t>
        </is>
      </c>
      <c r="D1242" t="inlineStr">
        <is>
          <t>10000624</t>
        </is>
      </c>
      <c r="E1242" t="inlineStr"/>
      <c r="F1242" s="12" t="n">
        <v>126</v>
      </c>
      <c r="G1242" t="inlineStr"/>
      <c r="I1242" t="inlineStr">
        <is>
          <t>M3</t>
        </is>
      </c>
      <c r="J1242" t="inlineStr"/>
      <c r="K1242" t="inlineStr">
        <is>
          <t>20190426</t>
        </is>
      </c>
      <c r="L1242" t="inlineStr">
        <is>
          <t>20250127</t>
        </is>
      </c>
    </row>
    <row r="1243">
      <c r="A1243" t="inlineStr">
        <is>
          <t>900003609</t>
        </is>
      </c>
      <c r="B1243" t="inlineStr">
        <is>
          <t>D836</t>
        </is>
      </c>
      <c r="C1243" t="inlineStr">
        <is>
          <t>66415270</t>
        </is>
      </c>
      <c r="D1243" t="inlineStr">
        <is>
          <t>10053281</t>
        </is>
      </c>
      <c r="E1243" t="inlineStr"/>
      <c r="F1243" s="12" t="n">
        <v>126</v>
      </c>
      <c r="G1243" t="inlineStr"/>
      <c r="I1243" t="inlineStr">
        <is>
          <t>M3</t>
        </is>
      </c>
      <c r="J1243" t="inlineStr"/>
      <c r="K1243" t="inlineStr">
        <is>
          <t>20190426</t>
        </is>
      </c>
      <c r="L1243" t="inlineStr">
        <is>
          <t>20250127</t>
        </is>
      </c>
    </row>
    <row r="1244">
      <c r="A1244" t="inlineStr">
        <is>
          <t>900003609</t>
        </is>
      </c>
      <c r="B1244" t="inlineStr">
        <is>
          <t>D836</t>
        </is>
      </c>
      <c r="C1244" t="inlineStr">
        <is>
          <t>66420108</t>
        </is>
      </c>
      <c r="D1244" t="inlineStr">
        <is>
          <t>10000722</t>
        </is>
      </c>
      <c r="E1244" t="inlineStr"/>
      <c r="F1244" s="12" t="n">
        <v>142</v>
      </c>
      <c r="G1244" t="inlineStr"/>
      <c r="I1244" t="inlineStr">
        <is>
          <t>M3</t>
        </is>
      </c>
      <c r="J1244" t="inlineStr"/>
      <c r="K1244" t="inlineStr">
        <is>
          <t>20190426</t>
        </is>
      </c>
      <c r="L1244" t="inlineStr">
        <is>
          <t>20250127</t>
        </is>
      </c>
    </row>
    <row r="1245">
      <c r="A1245" t="inlineStr">
        <is>
          <t>900003609</t>
        </is>
      </c>
      <c r="B1245" t="inlineStr">
        <is>
          <t>D836</t>
        </is>
      </c>
      <c r="C1245" t="inlineStr">
        <is>
          <t>66420831</t>
        </is>
      </c>
      <c r="D1245" t="inlineStr">
        <is>
          <t>10000630</t>
        </is>
      </c>
      <c r="E1245" t="inlineStr"/>
      <c r="F1245" s="12" t="n">
        <v>145</v>
      </c>
      <c r="G1245" t="inlineStr"/>
      <c r="I1245" t="inlineStr">
        <is>
          <t>M3</t>
        </is>
      </c>
      <c r="J1245" t="inlineStr"/>
      <c r="K1245" t="inlineStr">
        <is>
          <t>20190426</t>
        </is>
      </c>
      <c r="L1245" t="inlineStr">
        <is>
          <t>20250127</t>
        </is>
      </c>
    </row>
    <row r="1246">
      <c r="A1246" t="inlineStr">
        <is>
          <t>900003609</t>
        </is>
      </c>
      <c r="B1246" t="inlineStr">
        <is>
          <t>D836</t>
        </is>
      </c>
      <c r="C1246" t="inlineStr">
        <is>
          <t>66420831</t>
        </is>
      </c>
      <c r="D1246" t="inlineStr">
        <is>
          <t>10053281</t>
        </is>
      </c>
      <c r="E1246" t="inlineStr"/>
      <c r="F1246" s="12" t="n">
        <v>129.5</v>
      </c>
      <c r="G1246" t="inlineStr"/>
      <c r="I1246" t="inlineStr">
        <is>
          <t>M3</t>
        </is>
      </c>
      <c r="J1246" t="inlineStr"/>
      <c r="K1246" t="inlineStr">
        <is>
          <t>20190426</t>
        </is>
      </c>
      <c r="L1246" t="inlineStr">
        <is>
          <t>20250127</t>
        </is>
      </c>
    </row>
    <row r="1247">
      <c r="A1247" t="inlineStr">
        <is>
          <t>900003609</t>
        </is>
      </c>
      <c r="B1247" t="inlineStr">
        <is>
          <t>D836</t>
        </is>
      </c>
      <c r="C1247" t="inlineStr">
        <is>
          <t>66433410</t>
        </is>
      </c>
      <c r="D1247" t="inlineStr">
        <is>
          <t>10000722</t>
        </is>
      </c>
      <c r="E1247" t="inlineStr"/>
      <c r="F1247" s="12" t="n">
        <v>129.78</v>
      </c>
      <c r="G1247" t="inlineStr"/>
      <c r="I1247" t="inlineStr">
        <is>
          <t>M3</t>
        </is>
      </c>
      <c r="J1247" t="inlineStr"/>
      <c r="K1247" t="inlineStr">
        <is>
          <t>20190426</t>
        </is>
      </c>
      <c r="L1247" t="inlineStr">
        <is>
          <t>20250127</t>
        </is>
      </c>
    </row>
    <row r="1248">
      <c r="A1248" t="inlineStr">
        <is>
          <t>900003609</t>
        </is>
      </c>
      <c r="B1248" t="inlineStr">
        <is>
          <t>D836</t>
        </is>
      </c>
      <c r="C1248" t="inlineStr">
        <is>
          <t>66433511</t>
        </is>
      </c>
      <c r="D1248" t="inlineStr">
        <is>
          <t>10000360</t>
        </is>
      </c>
      <c r="E1248" t="inlineStr"/>
      <c r="F1248" s="12" t="n">
        <v>127</v>
      </c>
      <c r="G1248" t="inlineStr"/>
      <c r="I1248" t="inlineStr">
        <is>
          <t>M3</t>
        </is>
      </c>
      <c r="J1248" t="inlineStr"/>
      <c r="K1248" t="inlineStr">
        <is>
          <t>20190426</t>
        </is>
      </c>
      <c r="L1248" t="inlineStr">
        <is>
          <t>20250127</t>
        </is>
      </c>
    </row>
    <row r="1249">
      <c r="A1249" t="inlineStr">
        <is>
          <t>900003609</t>
        </is>
      </c>
      <c r="B1249" t="inlineStr">
        <is>
          <t>D836</t>
        </is>
      </c>
      <c r="C1249" t="inlineStr">
        <is>
          <t>66438172</t>
        </is>
      </c>
      <c r="D1249" t="inlineStr">
        <is>
          <t>10053281</t>
        </is>
      </c>
      <c r="E1249" t="inlineStr"/>
      <c r="F1249" s="12" t="n">
        <v>130</v>
      </c>
      <c r="G1249" t="inlineStr"/>
      <c r="I1249" t="inlineStr">
        <is>
          <t>M3</t>
        </is>
      </c>
      <c r="J1249" t="inlineStr"/>
      <c r="K1249" t="inlineStr">
        <is>
          <t>20190426</t>
        </is>
      </c>
      <c r="L1249" t="inlineStr">
        <is>
          <t>20250127</t>
        </is>
      </c>
    </row>
    <row r="1250">
      <c r="A1250" t="inlineStr">
        <is>
          <t>900003609</t>
        </is>
      </c>
      <c r="B1250" t="inlineStr">
        <is>
          <t>D836</t>
        </is>
      </c>
      <c r="C1250" t="inlineStr">
        <is>
          <t>66442116</t>
        </is>
      </c>
      <c r="D1250" t="inlineStr">
        <is>
          <t>10000624</t>
        </is>
      </c>
      <c r="E1250" t="inlineStr"/>
      <c r="F1250" s="12" t="n">
        <v>145</v>
      </c>
      <c r="G1250" t="inlineStr"/>
      <c r="I1250" t="inlineStr">
        <is>
          <t>M3</t>
        </is>
      </c>
      <c r="J1250" t="inlineStr"/>
      <c r="K1250" t="inlineStr">
        <is>
          <t>20190426</t>
        </is>
      </c>
      <c r="L1250" t="inlineStr">
        <is>
          <t>20250127</t>
        </is>
      </c>
    </row>
    <row r="1251">
      <c r="A1251" t="inlineStr">
        <is>
          <t>900003609</t>
        </is>
      </c>
      <c r="B1251" t="inlineStr">
        <is>
          <t>D836</t>
        </is>
      </c>
      <c r="C1251" t="inlineStr">
        <is>
          <t>66442116</t>
        </is>
      </c>
      <c r="D1251" t="inlineStr">
        <is>
          <t>10000722</t>
        </is>
      </c>
      <c r="E1251" t="inlineStr"/>
      <c r="F1251" s="12" t="n">
        <v>150</v>
      </c>
      <c r="G1251" t="inlineStr"/>
      <c r="I1251" t="inlineStr">
        <is>
          <t>M3</t>
        </is>
      </c>
      <c r="J1251" t="inlineStr"/>
      <c r="K1251" t="inlineStr">
        <is>
          <t>20190426</t>
        </is>
      </c>
      <c r="L1251" t="inlineStr">
        <is>
          <t>20250127</t>
        </is>
      </c>
    </row>
    <row r="1252">
      <c r="A1252" t="inlineStr">
        <is>
          <t>900003609</t>
        </is>
      </c>
      <c r="B1252" t="inlineStr">
        <is>
          <t>D836</t>
        </is>
      </c>
      <c r="C1252" t="inlineStr">
        <is>
          <t>66442116</t>
        </is>
      </c>
      <c r="D1252" t="inlineStr">
        <is>
          <t>10053281</t>
        </is>
      </c>
      <c r="E1252" t="inlineStr"/>
      <c r="F1252" s="12" t="n">
        <v>150</v>
      </c>
      <c r="G1252" t="inlineStr"/>
      <c r="I1252" t="inlineStr">
        <is>
          <t>M3</t>
        </is>
      </c>
      <c r="J1252" t="inlineStr"/>
      <c r="K1252" t="inlineStr">
        <is>
          <t>20190426</t>
        </is>
      </c>
      <c r="L1252" t="inlineStr">
        <is>
          <t>20250127</t>
        </is>
      </c>
    </row>
    <row r="1253">
      <c r="A1253" t="inlineStr">
        <is>
          <t>900003609</t>
        </is>
      </c>
      <c r="B1253" t="inlineStr">
        <is>
          <t>D836</t>
        </is>
      </c>
      <c r="C1253" t="inlineStr">
        <is>
          <t>66450072</t>
        </is>
      </c>
      <c r="D1253" t="inlineStr">
        <is>
          <t>10000624</t>
        </is>
      </c>
      <c r="E1253" t="inlineStr"/>
      <c r="F1253" s="12" t="n">
        <v>145</v>
      </c>
      <c r="G1253" t="inlineStr"/>
      <c r="I1253" t="inlineStr">
        <is>
          <t>M3</t>
        </is>
      </c>
      <c r="J1253" t="inlineStr"/>
      <c r="K1253" t="inlineStr">
        <is>
          <t>20190426</t>
        </is>
      </c>
      <c r="L1253" t="inlineStr">
        <is>
          <t>20250127</t>
        </is>
      </c>
    </row>
    <row r="1254">
      <c r="A1254" t="inlineStr">
        <is>
          <t>900003609</t>
        </is>
      </c>
      <c r="B1254" t="inlineStr">
        <is>
          <t>D836</t>
        </is>
      </c>
      <c r="C1254" t="inlineStr">
        <is>
          <t>66450072</t>
        </is>
      </c>
      <c r="D1254" t="inlineStr">
        <is>
          <t>10000722</t>
        </is>
      </c>
      <c r="E1254" t="inlineStr"/>
      <c r="F1254" s="12" t="n">
        <v>150</v>
      </c>
      <c r="G1254" t="inlineStr"/>
      <c r="I1254" t="inlineStr">
        <is>
          <t>M3</t>
        </is>
      </c>
      <c r="J1254" t="inlineStr"/>
      <c r="K1254" t="inlineStr">
        <is>
          <t>20190426</t>
        </is>
      </c>
      <c r="L1254" t="inlineStr">
        <is>
          <t>20250127</t>
        </is>
      </c>
    </row>
    <row r="1255">
      <c r="A1255" t="inlineStr">
        <is>
          <t>900003609</t>
        </is>
      </c>
      <c r="B1255" t="inlineStr">
        <is>
          <t>D836</t>
        </is>
      </c>
      <c r="C1255" t="inlineStr">
        <is>
          <t>66458593</t>
        </is>
      </c>
      <c r="D1255" t="inlineStr">
        <is>
          <t>10000811</t>
        </is>
      </c>
      <c r="E1255" t="inlineStr"/>
      <c r="F1255" s="12" t="n">
        <v>166</v>
      </c>
      <c r="G1255" t="inlineStr"/>
      <c r="I1255" t="inlineStr">
        <is>
          <t>M3</t>
        </is>
      </c>
      <c r="J1255" t="inlineStr"/>
      <c r="K1255" t="inlineStr">
        <is>
          <t>20190426</t>
        </is>
      </c>
      <c r="L1255" t="inlineStr">
        <is>
          <t>20250127</t>
        </is>
      </c>
    </row>
    <row r="1256">
      <c r="A1256" t="inlineStr">
        <is>
          <t>900003609</t>
        </is>
      </c>
      <c r="B1256" t="inlineStr">
        <is>
          <t>D836</t>
        </is>
      </c>
      <c r="C1256" t="inlineStr">
        <is>
          <t>66463792</t>
        </is>
      </c>
      <c r="D1256" t="inlineStr">
        <is>
          <t>10000624</t>
        </is>
      </c>
      <c r="E1256" t="inlineStr"/>
      <c r="F1256" s="12" t="n">
        <v>214</v>
      </c>
      <c r="G1256" t="inlineStr"/>
      <c r="I1256" t="inlineStr">
        <is>
          <t>M3</t>
        </is>
      </c>
      <c r="J1256" t="inlineStr"/>
      <c r="K1256" t="inlineStr">
        <is>
          <t>20190426</t>
        </is>
      </c>
      <c r="L1256" t="inlineStr">
        <is>
          <t>20250127</t>
        </is>
      </c>
    </row>
    <row r="1257">
      <c r="A1257" t="inlineStr">
        <is>
          <t>900003609</t>
        </is>
      </c>
      <c r="B1257" t="inlineStr">
        <is>
          <t>D836</t>
        </is>
      </c>
      <c r="C1257" t="inlineStr">
        <is>
          <t>66463792</t>
        </is>
      </c>
      <c r="D1257" t="inlineStr">
        <is>
          <t>10000630</t>
        </is>
      </c>
      <c r="E1257" t="inlineStr"/>
      <c r="F1257" s="12" t="n">
        <v>214</v>
      </c>
      <c r="G1257" t="inlineStr"/>
      <c r="I1257" t="inlineStr">
        <is>
          <t>M3</t>
        </is>
      </c>
      <c r="J1257" t="inlineStr"/>
      <c r="K1257" t="inlineStr">
        <is>
          <t>20190426</t>
        </is>
      </c>
      <c r="L1257" t="inlineStr">
        <is>
          <t>20250127</t>
        </is>
      </c>
    </row>
    <row r="1258">
      <c r="A1258" t="inlineStr">
        <is>
          <t>900003609</t>
        </is>
      </c>
      <c r="B1258" t="inlineStr">
        <is>
          <t>D836</t>
        </is>
      </c>
      <c r="C1258" t="inlineStr">
        <is>
          <t>66463792</t>
        </is>
      </c>
      <c r="D1258" t="inlineStr">
        <is>
          <t>10000811</t>
        </is>
      </c>
      <c r="E1258" t="inlineStr"/>
      <c r="F1258" s="12" t="n">
        <v>150</v>
      </c>
      <c r="G1258" t="inlineStr"/>
      <c r="I1258" t="inlineStr">
        <is>
          <t>M3</t>
        </is>
      </c>
      <c r="J1258" t="inlineStr"/>
      <c r="K1258" t="inlineStr">
        <is>
          <t>20190426</t>
        </is>
      </c>
      <c r="L1258" t="inlineStr">
        <is>
          <t>20250127</t>
        </is>
      </c>
    </row>
    <row r="1259">
      <c r="A1259" t="inlineStr">
        <is>
          <t>900003609</t>
        </is>
      </c>
      <c r="B1259" t="inlineStr">
        <is>
          <t>D836</t>
        </is>
      </c>
      <c r="C1259" t="inlineStr">
        <is>
          <t>66466079</t>
        </is>
      </c>
      <c r="D1259" t="inlineStr">
        <is>
          <t>10000722</t>
        </is>
      </c>
      <c r="E1259" t="inlineStr"/>
      <c r="F1259" s="12" t="n">
        <v>138.24</v>
      </c>
      <c r="G1259" t="inlineStr"/>
      <c r="I1259" t="inlineStr">
        <is>
          <t>M3</t>
        </is>
      </c>
      <c r="J1259" t="inlineStr"/>
      <c r="K1259" t="inlineStr">
        <is>
          <t>20190426</t>
        </is>
      </c>
      <c r="L1259" t="inlineStr">
        <is>
          <t>20250127</t>
        </is>
      </c>
    </row>
    <row r="1260">
      <c r="A1260" t="inlineStr">
        <is>
          <t>900003609</t>
        </is>
      </c>
      <c r="B1260" t="inlineStr">
        <is>
          <t>D836</t>
        </is>
      </c>
      <c r="C1260" t="inlineStr">
        <is>
          <t>66475158</t>
        </is>
      </c>
      <c r="D1260" t="inlineStr">
        <is>
          <t>10000624</t>
        </is>
      </c>
      <c r="E1260" t="inlineStr"/>
      <c r="F1260" s="12" t="n">
        <v>140</v>
      </c>
      <c r="G1260" t="inlineStr"/>
      <c r="I1260" t="inlineStr">
        <is>
          <t>M3</t>
        </is>
      </c>
      <c r="J1260" t="inlineStr"/>
      <c r="K1260" t="inlineStr">
        <is>
          <t>20190426</t>
        </is>
      </c>
      <c r="L1260" t="inlineStr">
        <is>
          <t>20250127</t>
        </is>
      </c>
    </row>
    <row r="1261">
      <c r="A1261" t="inlineStr">
        <is>
          <t>900003609</t>
        </is>
      </c>
      <c r="B1261" t="inlineStr">
        <is>
          <t>D836</t>
        </is>
      </c>
      <c r="C1261" t="inlineStr">
        <is>
          <t>66475158</t>
        </is>
      </c>
      <c r="D1261" t="inlineStr">
        <is>
          <t>10000811</t>
        </is>
      </c>
      <c r="E1261" t="inlineStr"/>
      <c r="F1261" s="12" t="n">
        <v>133</v>
      </c>
      <c r="G1261" t="inlineStr"/>
      <c r="I1261" t="inlineStr">
        <is>
          <t>M3</t>
        </is>
      </c>
      <c r="J1261" t="inlineStr"/>
      <c r="K1261" t="inlineStr">
        <is>
          <t>20190426</t>
        </is>
      </c>
      <c r="L1261" t="inlineStr">
        <is>
          <t>20250127</t>
        </is>
      </c>
    </row>
    <row r="1262">
      <c r="A1262" t="inlineStr">
        <is>
          <t>900003609</t>
        </is>
      </c>
      <c r="B1262" t="inlineStr">
        <is>
          <t>D836</t>
        </is>
      </c>
      <c r="C1262" t="inlineStr">
        <is>
          <t>66482104</t>
        </is>
      </c>
      <c r="D1262" t="inlineStr">
        <is>
          <t>10000624</t>
        </is>
      </c>
      <c r="E1262" t="inlineStr"/>
      <c r="F1262" s="12" t="n">
        <v>140</v>
      </c>
      <c r="G1262" t="inlineStr"/>
      <c r="I1262" t="inlineStr">
        <is>
          <t>M3</t>
        </is>
      </c>
      <c r="J1262" t="inlineStr"/>
      <c r="K1262" t="inlineStr">
        <is>
          <t>20190426</t>
        </is>
      </c>
      <c r="L1262" t="inlineStr">
        <is>
          <t>20250127</t>
        </is>
      </c>
    </row>
    <row r="1263">
      <c r="A1263" t="inlineStr">
        <is>
          <t>900003609</t>
        </is>
      </c>
      <c r="B1263" t="inlineStr">
        <is>
          <t>D836</t>
        </is>
      </c>
      <c r="C1263" t="inlineStr">
        <is>
          <t>66482104</t>
        </is>
      </c>
      <c r="D1263" t="inlineStr">
        <is>
          <t>10000811</t>
        </is>
      </c>
      <c r="E1263" t="inlineStr"/>
      <c r="F1263" s="12" t="n">
        <v>133</v>
      </c>
      <c r="G1263" t="inlineStr"/>
      <c r="I1263" t="inlineStr">
        <is>
          <t>M3</t>
        </is>
      </c>
      <c r="J1263" t="inlineStr"/>
      <c r="K1263" t="inlineStr">
        <is>
          <t>20190426</t>
        </is>
      </c>
      <c r="L1263" t="inlineStr">
        <is>
          <t>20250127</t>
        </is>
      </c>
    </row>
    <row r="1264">
      <c r="A1264" t="inlineStr">
        <is>
          <t>900003609</t>
        </is>
      </c>
      <c r="B1264" t="inlineStr">
        <is>
          <t>D836</t>
        </is>
      </c>
      <c r="C1264" t="inlineStr">
        <is>
          <t>66482288</t>
        </is>
      </c>
      <c r="D1264" t="inlineStr">
        <is>
          <t>10000624</t>
        </is>
      </c>
      <c r="E1264" t="inlineStr"/>
      <c r="F1264" s="12" t="n">
        <v>140</v>
      </c>
      <c r="G1264" t="inlineStr"/>
      <c r="I1264" t="inlineStr">
        <is>
          <t>M3</t>
        </is>
      </c>
      <c r="J1264" t="inlineStr"/>
      <c r="K1264" t="inlineStr">
        <is>
          <t>20190426</t>
        </is>
      </c>
      <c r="L1264" t="inlineStr">
        <is>
          <t>20250127</t>
        </is>
      </c>
    </row>
    <row r="1265">
      <c r="A1265" t="inlineStr">
        <is>
          <t>900003609</t>
        </is>
      </c>
      <c r="B1265" t="inlineStr">
        <is>
          <t>D836</t>
        </is>
      </c>
      <c r="C1265" t="inlineStr">
        <is>
          <t>66482288</t>
        </is>
      </c>
      <c r="D1265" t="inlineStr">
        <is>
          <t>10000811</t>
        </is>
      </c>
      <c r="E1265" t="inlineStr"/>
      <c r="F1265" s="12" t="n">
        <v>133</v>
      </c>
      <c r="G1265" t="inlineStr"/>
      <c r="I1265" t="inlineStr">
        <is>
          <t>M3</t>
        </is>
      </c>
      <c r="J1265" t="inlineStr"/>
      <c r="K1265" t="inlineStr">
        <is>
          <t>20190426</t>
        </is>
      </c>
      <c r="L1265" t="inlineStr">
        <is>
          <t>20250127</t>
        </is>
      </c>
    </row>
    <row r="1266">
      <c r="A1266" t="inlineStr">
        <is>
          <t>900003609</t>
        </is>
      </c>
      <c r="B1266" t="inlineStr">
        <is>
          <t>D836</t>
        </is>
      </c>
      <c r="C1266" t="inlineStr">
        <is>
          <t>66482289</t>
        </is>
      </c>
      <c r="D1266" t="inlineStr">
        <is>
          <t>10000624</t>
        </is>
      </c>
      <c r="E1266" t="inlineStr"/>
      <c r="F1266" s="12" t="n">
        <v>140</v>
      </c>
      <c r="G1266" t="inlineStr"/>
      <c r="I1266" t="inlineStr">
        <is>
          <t>M3</t>
        </is>
      </c>
      <c r="J1266" t="inlineStr"/>
      <c r="K1266" t="inlineStr">
        <is>
          <t>20190426</t>
        </is>
      </c>
      <c r="L1266" t="inlineStr">
        <is>
          <t>20250127</t>
        </is>
      </c>
    </row>
    <row r="1267">
      <c r="A1267" t="inlineStr">
        <is>
          <t>900003609</t>
        </is>
      </c>
      <c r="B1267" t="inlineStr">
        <is>
          <t>D836</t>
        </is>
      </c>
      <c r="C1267" t="inlineStr">
        <is>
          <t>66482289</t>
        </is>
      </c>
      <c r="D1267" t="inlineStr">
        <is>
          <t>10000811</t>
        </is>
      </c>
      <c r="E1267" t="inlineStr"/>
      <c r="F1267" s="12" t="n">
        <v>133</v>
      </c>
      <c r="G1267" t="inlineStr"/>
      <c r="I1267" t="inlineStr">
        <is>
          <t>M3</t>
        </is>
      </c>
      <c r="J1267" t="inlineStr"/>
      <c r="K1267" t="inlineStr">
        <is>
          <t>20190426</t>
        </is>
      </c>
      <c r="L1267" t="inlineStr">
        <is>
          <t>20250127</t>
        </is>
      </c>
    </row>
    <row r="1268">
      <c r="A1268" t="inlineStr">
        <is>
          <t>900003609</t>
        </is>
      </c>
      <c r="B1268" t="inlineStr">
        <is>
          <t>D836</t>
        </is>
      </c>
      <c r="C1268" t="inlineStr">
        <is>
          <t>66516656</t>
        </is>
      </c>
      <c r="D1268" t="inlineStr">
        <is>
          <t>10000630</t>
        </is>
      </c>
      <c r="E1268" t="inlineStr"/>
      <c r="F1268" s="12" t="n">
        <v>145</v>
      </c>
      <c r="G1268" t="inlineStr"/>
      <c r="I1268" t="inlineStr">
        <is>
          <t>M3</t>
        </is>
      </c>
      <c r="J1268" t="inlineStr"/>
      <c r="K1268" t="inlineStr">
        <is>
          <t>20190426</t>
        </is>
      </c>
      <c r="L1268" t="inlineStr">
        <is>
          <t>20250127</t>
        </is>
      </c>
    </row>
    <row r="1269">
      <c r="A1269" t="inlineStr">
        <is>
          <t>900003609</t>
        </is>
      </c>
      <c r="B1269" t="inlineStr">
        <is>
          <t>D836</t>
        </is>
      </c>
      <c r="C1269" t="inlineStr">
        <is>
          <t>66518013</t>
        </is>
      </c>
      <c r="D1269" t="inlineStr">
        <is>
          <t>10000630</t>
        </is>
      </c>
      <c r="E1269" t="inlineStr"/>
      <c r="F1269" s="12" t="n">
        <v>145</v>
      </c>
      <c r="G1269" t="inlineStr"/>
      <c r="I1269" t="inlineStr">
        <is>
          <t>M3</t>
        </is>
      </c>
      <c r="J1269" t="inlineStr"/>
      <c r="K1269" t="inlineStr">
        <is>
          <t>20190426</t>
        </is>
      </c>
      <c r="L1269" t="inlineStr">
        <is>
          <t>20250127</t>
        </is>
      </c>
    </row>
    <row r="1270">
      <c r="A1270" t="inlineStr">
        <is>
          <t>900003609</t>
        </is>
      </c>
      <c r="B1270" t="inlineStr">
        <is>
          <t>D836</t>
        </is>
      </c>
      <c r="C1270" t="inlineStr">
        <is>
          <t>66518013</t>
        </is>
      </c>
      <c r="D1270" t="inlineStr">
        <is>
          <t>10053281</t>
        </is>
      </c>
      <c r="E1270" t="inlineStr"/>
      <c r="F1270" s="12" t="n">
        <v>142</v>
      </c>
      <c r="G1270" t="inlineStr"/>
      <c r="I1270" t="inlineStr">
        <is>
          <t>M3</t>
        </is>
      </c>
      <c r="J1270" t="inlineStr"/>
      <c r="K1270" t="inlineStr">
        <is>
          <t>20190426</t>
        </is>
      </c>
      <c r="L1270" t="inlineStr">
        <is>
          <t>20250127</t>
        </is>
      </c>
    </row>
    <row r="1271">
      <c r="A1271" t="inlineStr">
        <is>
          <t>900003609</t>
        </is>
      </c>
      <c r="B1271" t="inlineStr">
        <is>
          <t>D836</t>
        </is>
      </c>
      <c r="C1271" t="inlineStr">
        <is>
          <t>66526341</t>
        </is>
      </c>
      <c r="D1271" t="inlineStr">
        <is>
          <t>10000624</t>
        </is>
      </c>
      <c r="E1271" t="inlineStr"/>
      <c r="F1271" s="12" t="n">
        <v>140</v>
      </c>
      <c r="G1271" t="inlineStr"/>
      <c r="I1271" t="inlineStr">
        <is>
          <t>M3</t>
        </is>
      </c>
      <c r="J1271" t="inlineStr"/>
      <c r="K1271" t="inlineStr">
        <is>
          <t>20190426</t>
        </is>
      </c>
      <c r="L1271" t="inlineStr">
        <is>
          <t>20250127</t>
        </is>
      </c>
    </row>
    <row r="1272">
      <c r="A1272" t="inlineStr">
        <is>
          <t>900003609</t>
        </is>
      </c>
      <c r="B1272" t="inlineStr">
        <is>
          <t>D836</t>
        </is>
      </c>
      <c r="C1272" t="inlineStr">
        <is>
          <t>66526343</t>
        </is>
      </c>
      <c r="D1272" t="inlineStr">
        <is>
          <t>10000624</t>
        </is>
      </c>
      <c r="E1272" t="inlineStr"/>
      <c r="F1272" s="12" t="n">
        <v>140</v>
      </c>
      <c r="G1272" t="inlineStr"/>
      <c r="I1272" t="inlineStr">
        <is>
          <t>M3</t>
        </is>
      </c>
      <c r="J1272" t="inlineStr"/>
      <c r="K1272" t="inlineStr">
        <is>
          <t>20190426</t>
        </is>
      </c>
      <c r="L1272" t="inlineStr">
        <is>
          <t>20250127</t>
        </is>
      </c>
    </row>
    <row r="1273">
      <c r="A1273" t="inlineStr">
        <is>
          <t>900003609</t>
        </is>
      </c>
      <c r="B1273" t="inlineStr">
        <is>
          <t>D836</t>
        </is>
      </c>
      <c r="C1273" t="inlineStr">
        <is>
          <t>66538213</t>
        </is>
      </c>
      <c r="D1273" t="inlineStr">
        <is>
          <t>10000624</t>
        </is>
      </c>
      <c r="E1273" t="inlineStr"/>
      <c r="F1273" s="12" t="n">
        <v>140</v>
      </c>
      <c r="G1273" t="inlineStr"/>
      <c r="I1273" t="inlineStr">
        <is>
          <t>M3</t>
        </is>
      </c>
      <c r="J1273" t="inlineStr"/>
      <c r="K1273" t="inlineStr">
        <is>
          <t>20190426</t>
        </is>
      </c>
      <c r="L1273" t="inlineStr">
        <is>
          <t>20250127</t>
        </is>
      </c>
    </row>
    <row r="1274">
      <c r="A1274" t="inlineStr">
        <is>
          <t>900003609</t>
        </is>
      </c>
      <c r="B1274" t="inlineStr">
        <is>
          <t>D836</t>
        </is>
      </c>
      <c r="C1274" t="inlineStr">
        <is>
          <t>66550843</t>
        </is>
      </c>
      <c r="D1274" t="inlineStr">
        <is>
          <t>10000624</t>
        </is>
      </c>
      <c r="E1274" t="inlineStr"/>
      <c r="F1274" s="12" t="n">
        <v>145</v>
      </c>
      <c r="G1274" t="inlineStr"/>
      <c r="I1274" t="inlineStr">
        <is>
          <t>M3</t>
        </is>
      </c>
      <c r="J1274" t="inlineStr"/>
      <c r="K1274" t="inlineStr">
        <is>
          <t>20190426</t>
        </is>
      </c>
      <c r="L1274" t="inlineStr">
        <is>
          <t>20250127</t>
        </is>
      </c>
    </row>
    <row r="1275">
      <c r="A1275" t="inlineStr">
        <is>
          <t>900003609</t>
        </is>
      </c>
      <c r="B1275" t="inlineStr">
        <is>
          <t>D836</t>
        </is>
      </c>
      <c r="C1275" t="inlineStr">
        <is>
          <t>66550843</t>
        </is>
      </c>
      <c r="D1275" t="inlineStr">
        <is>
          <t>10000722</t>
        </is>
      </c>
      <c r="E1275" t="inlineStr"/>
      <c r="F1275" s="12" t="n">
        <v>150</v>
      </c>
      <c r="G1275" t="inlineStr"/>
      <c r="I1275" t="inlineStr">
        <is>
          <t>M3</t>
        </is>
      </c>
      <c r="J1275" t="inlineStr"/>
      <c r="K1275" t="inlineStr">
        <is>
          <t>20190426</t>
        </is>
      </c>
      <c r="L1275" t="inlineStr">
        <is>
          <t>20250127</t>
        </is>
      </c>
    </row>
    <row r="1276">
      <c r="A1276" t="inlineStr">
        <is>
          <t>900003609</t>
        </is>
      </c>
      <c r="B1276" t="inlineStr">
        <is>
          <t>D836</t>
        </is>
      </c>
      <c r="C1276" t="inlineStr">
        <is>
          <t>66555135</t>
        </is>
      </c>
      <c r="D1276" t="inlineStr">
        <is>
          <t>10000624</t>
        </is>
      </c>
      <c r="E1276" t="inlineStr"/>
      <c r="F1276" s="12" t="n">
        <v>145</v>
      </c>
      <c r="G1276" t="inlineStr"/>
      <c r="I1276" t="inlineStr">
        <is>
          <t>M3</t>
        </is>
      </c>
      <c r="J1276" t="inlineStr"/>
      <c r="K1276" t="inlineStr">
        <is>
          <t>20190426</t>
        </is>
      </c>
      <c r="L1276" t="inlineStr">
        <is>
          <t>20250127</t>
        </is>
      </c>
    </row>
    <row r="1277">
      <c r="A1277" t="inlineStr">
        <is>
          <t>900003609</t>
        </is>
      </c>
      <c r="B1277" t="inlineStr">
        <is>
          <t>D836</t>
        </is>
      </c>
      <c r="C1277" t="inlineStr">
        <is>
          <t>66555135</t>
        </is>
      </c>
      <c r="D1277" t="inlineStr">
        <is>
          <t>10000722</t>
        </is>
      </c>
      <c r="E1277" t="inlineStr"/>
      <c r="F1277" s="12" t="n">
        <v>150</v>
      </c>
      <c r="G1277" t="inlineStr"/>
      <c r="I1277" t="inlineStr">
        <is>
          <t>M3</t>
        </is>
      </c>
      <c r="J1277" t="inlineStr"/>
      <c r="K1277" t="inlineStr">
        <is>
          <t>20190426</t>
        </is>
      </c>
      <c r="L1277" t="inlineStr">
        <is>
          <t>20250127</t>
        </is>
      </c>
    </row>
    <row r="1278">
      <c r="A1278" t="inlineStr">
        <is>
          <t>900003609</t>
        </is>
      </c>
      <c r="B1278" t="inlineStr">
        <is>
          <t>D836</t>
        </is>
      </c>
      <c r="C1278" t="inlineStr">
        <is>
          <t>66574596</t>
        </is>
      </c>
      <c r="D1278" t="inlineStr">
        <is>
          <t>10000630</t>
        </is>
      </c>
      <c r="E1278" t="inlineStr"/>
      <c r="F1278" s="12" t="n">
        <v>155</v>
      </c>
      <c r="G1278" t="inlineStr"/>
      <c r="I1278" t="inlineStr">
        <is>
          <t>M3</t>
        </is>
      </c>
      <c r="J1278" t="inlineStr"/>
      <c r="K1278" t="inlineStr">
        <is>
          <t>20190426</t>
        </is>
      </c>
      <c r="L1278" t="inlineStr">
        <is>
          <t>20250127</t>
        </is>
      </c>
    </row>
    <row r="1279">
      <c r="A1279" t="inlineStr">
        <is>
          <t>900003609</t>
        </is>
      </c>
      <c r="B1279" t="inlineStr">
        <is>
          <t>D836</t>
        </is>
      </c>
      <c r="C1279" t="inlineStr">
        <is>
          <t>66582580</t>
        </is>
      </c>
      <c r="D1279" t="inlineStr">
        <is>
          <t>10000630</t>
        </is>
      </c>
      <c r="E1279" t="inlineStr"/>
      <c r="F1279" s="12" t="n">
        <v>155</v>
      </c>
      <c r="G1279" t="inlineStr"/>
      <c r="I1279" t="inlineStr">
        <is>
          <t>M3</t>
        </is>
      </c>
      <c r="J1279" t="inlineStr"/>
      <c r="K1279" t="inlineStr">
        <is>
          <t>20190426</t>
        </is>
      </c>
      <c r="L1279" t="inlineStr">
        <is>
          <t>20250127</t>
        </is>
      </c>
    </row>
    <row r="1280">
      <c r="A1280" t="inlineStr">
        <is>
          <t>900003609</t>
        </is>
      </c>
      <c r="B1280" t="inlineStr">
        <is>
          <t>D836</t>
        </is>
      </c>
      <c r="C1280" t="inlineStr">
        <is>
          <t>66595909</t>
        </is>
      </c>
      <c r="D1280" t="inlineStr">
        <is>
          <t>10000133</t>
        </is>
      </c>
      <c r="E1280" t="inlineStr"/>
      <c r="F1280" s="12" t="n">
        <v>146</v>
      </c>
      <c r="G1280" t="inlineStr"/>
      <c r="I1280" t="inlineStr">
        <is>
          <t>M3</t>
        </is>
      </c>
      <c r="J1280" t="inlineStr"/>
      <c r="K1280" t="inlineStr">
        <is>
          <t>20190426</t>
        </is>
      </c>
      <c r="L1280" t="inlineStr">
        <is>
          <t>20250127</t>
        </is>
      </c>
    </row>
    <row r="1281">
      <c r="A1281" t="inlineStr">
        <is>
          <t>900003609</t>
        </is>
      </c>
      <c r="B1281" t="inlineStr">
        <is>
          <t>D836</t>
        </is>
      </c>
      <c r="C1281" t="inlineStr">
        <is>
          <t>66595909</t>
        </is>
      </c>
      <c r="D1281" t="inlineStr">
        <is>
          <t>10207890</t>
        </is>
      </c>
      <c r="E1281" t="inlineStr"/>
      <c r="F1281" s="12" t="n">
        <v>145</v>
      </c>
      <c r="G1281" t="inlineStr"/>
      <c r="I1281" t="inlineStr">
        <is>
          <t>M3</t>
        </is>
      </c>
      <c r="J1281" t="inlineStr"/>
      <c r="K1281" t="inlineStr">
        <is>
          <t>20190426</t>
        </is>
      </c>
      <c r="L1281" t="inlineStr">
        <is>
          <t>20250127</t>
        </is>
      </c>
    </row>
    <row r="1282">
      <c r="A1282" t="inlineStr">
        <is>
          <t>900003609</t>
        </is>
      </c>
      <c r="B1282" t="inlineStr">
        <is>
          <t>D836</t>
        </is>
      </c>
      <c r="C1282" t="inlineStr">
        <is>
          <t>66624554</t>
        </is>
      </c>
      <c r="D1282" t="inlineStr">
        <is>
          <t>10000630</t>
        </is>
      </c>
      <c r="E1282" t="inlineStr"/>
      <c r="F1282" s="12" t="n">
        <v>155</v>
      </c>
      <c r="G1282" t="inlineStr"/>
      <c r="I1282" t="inlineStr">
        <is>
          <t>M3</t>
        </is>
      </c>
      <c r="J1282" t="inlineStr"/>
      <c r="K1282" t="inlineStr">
        <is>
          <t>20190426</t>
        </is>
      </c>
      <c r="L1282" t="inlineStr">
        <is>
          <t>20250127</t>
        </is>
      </c>
    </row>
    <row r="1283">
      <c r="A1283" t="inlineStr">
        <is>
          <t>900003609</t>
        </is>
      </c>
      <c r="B1283" t="inlineStr">
        <is>
          <t>D836</t>
        </is>
      </c>
      <c r="C1283" t="inlineStr">
        <is>
          <t>66624554</t>
        </is>
      </c>
      <c r="D1283" t="inlineStr">
        <is>
          <t>10053281</t>
        </is>
      </c>
      <c r="E1283" t="inlineStr"/>
      <c r="F1283" s="12" t="n">
        <v>142</v>
      </c>
      <c r="G1283" t="inlineStr"/>
      <c r="I1283" t="inlineStr">
        <is>
          <t>M3</t>
        </is>
      </c>
      <c r="J1283" t="inlineStr"/>
      <c r="K1283" t="inlineStr">
        <is>
          <t>20190426</t>
        </is>
      </c>
      <c r="L1283" t="inlineStr">
        <is>
          <t>20250127</t>
        </is>
      </c>
    </row>
    <row r="1284">
      <c r="A1284" t="inlineStr">
        <is>
          <t>900003609</t>
        </is>
      </c>
      <c r="B1284" t="inlineStr">
        <is>
          <t>D836</t>
        </is>
      </c>
      <c r="C1284" t="inlineStr">
        <is>
          <t>66701118</t>
        </is>
      </c>
      <c r="D1284" t="inlineStr">
        <is>
          <t>10000624</t>
        </is>
      </c>
      <c r="E1284" t="inlineStr"/>
      <c r="F1284" s="12" t="n">
        <v>140</v>
      </c>
      <c r="G1284" t="inlineStr"/>
      <c r="I1284" t="inlineStr">
        <is>
          <t>M3</t>
        </is>
      </c>
      <c r="J1284" t="inlineStr"/>
      <c r="K1284" t="inlineStr">
        <is>
          <t>20190426</t>
        </is>
      </c>
      <c r="L1284" t="inlineStr">
        <is>
          <t>20250127</t>
        </is>
      </c>
    </row>
    <row r="1285">
      <c r="A1285" t="inlineStr">
        <is>
          <t>900003609</t>
        </is>
      </c>
      <c r="B1285" t="inlineStr">
        <is>
          <t>D836</t>
        </is>
      </c>
      <c r="C1285" t="inlineStr">
        <is>
          <t>66779276</t>
        </is>
      </c>
      <c r="D1285" t="inlineStr">
        <is>
          <t>10000624</t>
        </is>
      </c>
      <c r="E1285" t="inlineStr"/>
      <c r="F1285" s="12" t="n">
        <v>140</v>
      </c>
      <c r="G1285" t="inlineStr"/>
      <c r="I1285" t="inlineStr">
        <is>
          <t>M3</t>
        </is>
      </c>
      <c r="J1285" t="inlineStr"/>
      <c r="K1285" t="inlineStr">
        <is>
          <t>20190426</t>
        </is>
      </c>
      <c r="L1285" t="inlineStr">
        <is>
          <t>20250127</t>
        </is>
      </c>
    </row>
    <row r="1286">
      <c r="A1286" t="inlineStr">
        <is>
          <t>900003609</t>
        </is>
      </c>
      <c r="B1286" t="inlineStr">
        <is>
          <t>D836</t>
        </is>
      </c>
      <c r="C1286" t="inlineStr">
        <is>
          <t>66779276</t>
        </is>
      </c>
      <c r="D1286" t="inlineStr">
        <is>
          <t>10000625</t>
        </is>
      </c>
      <c r="E1286" t="inlineStr"/>
      <c r="F1286" s="12" t="n">
        <v>132.5</v>
      </c>
      <c r="G1286" t="inlineStr"/>
      <c r="I1286" t="inlineStr">
        <is>
          <t>M3</t>
        </is>
      </c>
      <c r="J1286" t="inlineStr"/>
      <c r="K1286" t="inlineStr">
        <is>
          <t>20190426</t>
        </is>
      </c>
      <c r="L1286" t="inlineStr">
        <is>
          <t>20250127</t>
        </is>
      </c>
    </row>
    <row r="1287">
      <c r="A1287" t="inlineStr">
        <is>
          <t>900003609</t>
        </is>
      </c>
      <c r="B1287" t="inlineStr">
        <is>
          <t>D836</t>
        </is>
      </c>
      <c r="C1287" t="inlineStr">
        <is>
          <t>66779276</t>
        </is>
      </c>
      <c r="D1287" t="inlineStr">
        <is>
          <t>10000811</t>
        </is>
      </c>
      <c r="E1287" t="inlineStr"/>
      <c r="F1287" s="12" t="n">
        <v>144.5</v>
      </c>
      <c r="G1287" t="inlineStr"/>
      <c r="I1287" t="inlineStr">
        <is>
          <t>M3</t>
        </is>
      </c>
      <c r="J1287" t="inlineStr"/>
      <c r="K1287" t="inlineStr">
        <is>
          <t>20190426</t>
        </is>
      </c>
      <c r="L1287" t="inlineStr">
        <is>
          <t>20250127</t>
        </is>
      </c>
    </row>
    <row r="1288">
      <c r="A1288" t="inlineStr">
        <is>
          <t>900003609</t>
        </is>
      </c>
      <c r="B1288" t="inlineStr">
        <is>
          <t>D836</t>
        </is>
      </c>
      <c r="C1288" t="inlineStr">
        <is>
          <t>66798315</t>
        </is>
      </c>
      <c r="D1288" t="inlineStr">
        <is>
          <t>10000630</t>
        </is>
      </c>
      <c r="E1288" t="inlineStr"/>
      <c r="F1288" s="12" t="n">
        <v>150</v>
      </c>
      <c r="G1288" t="inlineStr"/>
      <c r="I1288" t="inlineStr">
        <is>
          <t>M3</t>
        </is>
      </c>
      <c r="J1288" t="inlineStr"/>
      <c r="K1288" t="inlineStr">
        <is>
          <t>20190426</t>
        </is>
      </c>
      <c r="L1288" t="inlineStr">
        <is>
          <t>20250127</t>
        </is>
      </c>
    </row>
    <row r="1289">
      <c r="A1289" t="inlineStr">
        <is>
          <t>900003609</t>
        </is>
      </c>
      <c r="B1289" t="inlineStr">
        <is>
          <t>D836</t>
        </is>
      </c>
      <c r="C1289" t="inlineStr">
        <is>
          <t>66825797</t>
        </is>
      </c>
      <c r="D1289" t="inlineStr">
        <is>
          <t>10000624</t>
        </is>
      </c>
      <c r="E1289" t="inlineStr"/>
      <c r="F1289" s="12" t="n">
        <v>140</v>
      </c>
      <c r="G1289" t="inlineStr"/>
      <c r="I1289" t="inlineStr">
        <is>
          <t>M3</t>
        </is>
      </c>
      <c r="J1289" t="inlineStr"/>
      <c r="K1289" t="inlineStr">
        <is>
          <t>20190426</t>
        </is>
      </c>
      <c r="L1289" t="inlineStr">
        <is>
          <t>20250127</t>
        </is>
      </c>
    </row>
    <row r="1290">
      <c r="A1290" t="inlineStr">
        <is>
          <t>900003609</t>
        </is>
      </c>
      <c r="B1290" t="inlineStr">
        <is>
          <t>D836</t>
        </is>
      </c>
      <c r="C1290" t="inlineStr">
        <is>
          <t>66825797</t>
        </is>
      </c>
      <c r="D1290" t="inlineStr">
        <is>
          <t>10000811</t>
        </is>
      </c>
      <c r="E1290" t="inlineStr"/>
      <c r="F1290" s="12" t="n">
        <v>145</v>
      </c>
      <c r="G1290" t="inlineStr"/>
      <c r="I1290" t="inlineStr">
        <is>
          <t>M3</t>
        </is>
      </c>
      <c r="J1290" t="inlineStr"/>
      <c r="K1290" t="inlineStr">
        <is>
          <t>20190426</t>
        </is>
      </c>
      <c r="L1290" t="inlineStr">
        <is>
          <t>20250127</t>
        </is>
      </c>
    </row>
    <row r="1291">
      <c r="A1291" t="inlineStr">
        <is>
          <t>900003609</t>
        </is>
      </c>
      <c r="B1291" t="inlineStr">
        <is>
          <t>D836</t>
        </is>
      </c>
      <c r="C1291" t="inlineStr">
        <is>
          <t>66834820</t>
        </is>
      </c>
      <c r="D1291" t="inlineStr">
        <is>
          <t>10000624</t>
        </is>
      </c>
      <c r="E1291" t="inlineStr"/>
      <c r="F1291" s="12" t="n">
        <v>144</v>
      </c>
      <c r="G1291" t="inlineStr"/>
      <c r="I1291" t="inlineStr">
        <is>
          <t>M3</t>
        </is>
      </c>
      <c r="J1291" t="inlineStr"/>
      <c r="K1291" t="inlineStr">
        <is>
          <t>20190426</t>
        </is>
      </c>
      <c r="L1291" t="inlineStr">
        <is>
          <t>20250127</t>
        </is>
      </c>
    </row>
    <row r="1292">
      <c r="A1292" t="inlineStr">
        <is>
          <t>900003609</t>
        </is>
      </c>
      <c r="B1292" t="inlineStr">
        <is>
          <t>D836</t>
        </is>
      </c>
      <c r="C1292" t="inlineStr">
        <is>
          <t>66855922</t>
        </is>
      </c>
      <c r="D1292" t="inlineStr">
        <is>
          <t>10000624</t>
        </is>
      </c>
      <c r="E1292" t="inlineStr"/>
      <c r="F1292" s="12" t="n">
        <v>145</v>
      </c>
      <c r="G1292" t="inlineStr"/>
      <c r="I1292" t="inlineStr">
        <is>
          <t>M3</t>
        </is>
      </c>
      <c r="J1292" t="inlineStr"/>
      <c r="K1292" t="inlineStr">
        <is>
          <t>20190426</t>
        </is>
      </c>
      <c r="L1292" t="inlineStr">
        <is>
          <t>20250127</t>
        </is>
      </c>
    </row>
    <row r="1293">
      <c r="A1293" t="inlineStr">
        <is>
          <t>900003609</t>
        </is>
      </c>
      <c r="B1293" t="inlineStr">
        <is>
          <t>D836</t>
        </is>
      </c>
      <c r="C1293" t="inlineStr">
        <is>
          <t>66857228</t>
        </is>
      </c>
      <c r="D1293" t="inlineStr">
        <is>
          <t>10198730</t>
        </is>
      </c>
      <c r="E1293" t="inlineStr"/>
      <c r="F1293" s="12" t="n">
        <v>97.41</v>
      </c>
      <c r="G1293" t="inlineStr"/>
      <c r="I1293" t="inlineStr">
        <is>
          <t>M3</t>
        </is>
      </c>
      <c r="J1293" t="inlineStr"/>
      <c r="K1293" t="inlineStr">
        <is>
          <t>20190426</t>
        </is>
      </c>
      <c r="L1293" t="inlineStr">
        <is>
          <t>20250127</t>
        </is>
      </c>
    </row>
    <row r="1294">
      <c r="A1294" t="inlineStr">
        <is>
          <t>900003609</t>
        </is>
      </c>
      <c r="B1294" t="inlineStr">
        <is>
          <t>D836</t>
        </is>
      </c>
      <c r="C1294" t="inlineStr">
        <is>
          <t>66861303</t>
        </is>
      </c>
      <c r="D1294" t="inlineStr">
        <is>
          <t>10000624</t>
        </is>
      </c>
      <c r="E1294" t="inlineStr"/>
      <c r="F1294" s="12" t="n">
        <v>214</v>
      </c>
      <c r="G1294" t="inlineStr"/>
      <c r="I1294" t="inlineStr">
        <is>
          <t>M3</t>
        </is>
      </c>
      <c r="J1294" t="inlineStr"/>
      <c r="K1294" t="inlineStr">
        <is>
          <t>20190426</t>
        </is>
      </c>
      <c r="L1294" t="inlineStr">
        <is>
          <t>20250127</t>
        </is>
      </c>
    </row>
    <row r="1295">
      <c r="A1295" t="inlineStr">
        <is>
          <t>900003609</t>
        </is>
      </c>
      <c r="B1295" t="inlineStr">
        <is>
          <t>D836</t>
        </is>
      </c>
      <c r="C1295" t="inlineStr">
        <is>
          <t>66861303</t>
        </is>
      </c>
      <c r="D1295" t="inlineStr">
        <is>
          <t>10000630</t>
        </is>
      </c>
      <c r="E1295" t="inlineStr"/>
      <c r="F1295" s="12" t="n">
        <v>214</v>
      </c>
      <c r="G1295" t="inlineStr"/>
      <c r="I1295" t="inlineStr">
        <is>
          <t>M3</t>
        </is>
      </c>
      <c r="J1295" t="inlineStr"/>
      <c r="K1295" t="inlineStr">
        <is>
          <t>20190426</t>
        </is>
      </c>
      <c r="L1295" t="inlineStr">
        <is>
          <t>20250127</t>
        </is>
      </c>
    </row>
    <row r="1296">
      <c r="A1296" t="inlineStr">
        <is>
          <t>900003609</t>
        </is>
      </c>
      <c r="B1296" t="inlineStr">
        <is>
          <t>D836</t>
        </is>
      </c>
      <c r="C1296" t="inlineStr">
        <is>
          <t>66861303</t>
        </is>
      </c>
      <c r="D1296" t="inlineStr">
        <is>
          <t>10000811</t>
        </is>
      </c>
      <c r="E1296" t="inlineStr"/>
      <c r="F1296" s="12" t="n">
        <v>150</v>
      </c>
      <c r="G1296" t="inlineStr"/>
      <c r="I1296" t="inlineStr">
        <is>
          <t>M3</t>
        </is>
      </c>
      <c r="J1296" t="inlineStr"/>
      <c r="K1296" t="inlineStr">
        <is>
          <t>20190426</t>
        </is>
      </c>
      <c r="L1296" t="inlineStr">
        <is>
          <t>20250127</t>
        </is>
      </c>
    </row>
    <row r="1297">
      <c r="A1297" t="inlineStr">
        <is>
          <t>900003609</t>
        </is>
      </c>
      <c r="B1297" t="inlineStr">
        <is>
          <t>D836</t>
        </is>
      </c>
      <c r="C1297" t="inlineStr">
        <is>
          <t>66874292</t>
        </is>
      </c>
      <c r="D1297" t="inlineStr">
        <is>
          <t>10000624</t>
        </is>
      </c>
      <c r="E1297" t="inlineStr"/>
      <c r="F1297" s="12" t="n">
        <v>144</v>
      </c>
      <c r="G1297" t="inlineStr"/>
      <c r="I1297" t="inlineStr">
        <is>
          <t>M3</t>
        </is>
      </c>
      <c r="J1297" t="inlineStr"/>
      <c r="K1297" t="inlineStr">
        <is>
          <t>20190426</t>
        </is>
      </c>
      <c r="L1297" t="inlineStr">
        <is>
          <t>20250127</t>
        </is>
      </c>
    </row>
    <row r="1298">
      <c r="A1298" t="inlineStr">
        <is>
          <t>900003609</t>
        </is>
      </c>
      <c r="B1298" t="inlineStr">
        <is>
          <t>D836</t>
        </is>
      </c>
      <c r="C1298" t="inlineStr">
        <is>
          <t>66875513</t>
        </is>
      </c>
      <c r="D1298" t="inlineStr">
        <is>
          <t>10000624</t>
        </is>
      </c>
      <c r="E1298" t="inlineStr"/>
      <c r="F1298" s="12" t="n">
        <v>142</v>
      </c>
      <c r="G1298" t="inlineStr"/>
      <c r="I1298" t="inlineStr">
        <is>
          <t>M3</t>
        </is>
      </c>
      <c r="J1298" t="inlineStr"/>
      <c r="K1298" t="inlineStr">
        <is>
          <t>20190426</t>
        </is>
      </c>
      <c r="L1298" t="inlineStr">
        <is>
          <t>20250127</t>
        </is>
      </c>
    </row>
    <row r="1299">
      <c r="A1299" t="inlineStr">
        <is>
          <t>900003609</t>
        </is>
      </c>
      <c r="B1299" t="inlineStr">
        <is>
          <t>D836</t>
        </is>
      </c>
      <c r="C1299" t="inlineStr">
        <is>
          <t>66875513</t>
        </is>
      </c>
      <c r="D1299" t="inlineStr">
        <is>
          <t>10000630</t>
        </is>
      </c>
      <c r="E1299" t="inlineStr"/>
      <c r="F1299" s="12" t="n">
        <v>155</v>
      </c>
      <c r="G1299" t="inlineStr"/>
      <c r="I1299" t="inlineStr">
        <is>
          <t>M3</t>
        </is>
      </c>
      <c r="J1299" t="inlineStr"/>
      <c r="K1299" t="inlineStr">
        <is>
          <t>20190426</t>
        </is>
      </c>
      <c r="L1299" t="inlineStr">
        <is>
          <t>20250127</t>
        </is>
      </c>
    </row>
    <row r="1300">
      <c r="A1300" t="inlineStr">
        <is>
          <t>900003609</t>
        </is>
      </c>
      <c r="B1300" t="inlineStr">
        <is>
          <t>D836</t>
        </is>
      </c>
      <c r="C1300" t="inlineStr">
        <is>
          <t>66875513</t>
        </is>
      </c>
      <c r="D1300" t="inlineStr">
        <is>
          <t>10000811</t>
        </is>
      </c>
      <c r="E1300" t="inlineStr"/>
      <c r="F1300" s="12" t="n">
        <v>146</v>
      </c>
      <c r="G1300" t="inlineStr"/>
      <c r="I1300" t="inlineStr">
        <is>
          <t>M3</t>
        </is>
      </c>
      <c r="J1300" t="inlineStr"/>
      <c r="K1300" t="inlineStr">
        <is>
          <t>20190426</t>
        </is>
      </c>
      <c r="L1300" t="inlineStr">
        <is>
          <t>20250127</t>
        </is>
      </c>
    </row>
    <row r="1301">
      <c r="A1301" t="inlineStr">
        <is>
          <t>900003609</t>
        </is>
      </c>
      <c r="B1301" t="inlineStr">
        <is>
          <t>D836</t>
        </is>
      </c>
      <c r="C1301" t="inlineStr">
        <is>
          <t>66898280</t>
        </is>
      </c>
      <c r="D1301" t="inlineStr">
        <is>
          <t>10000624</t>
        </is>
      </c>
      <c r="E1301" t="inlineStr"/>
      <c r="F1301" s="12" t="n">
        <v>140</v>
      </c>
      <c r="G1301" t="inlineStr"/>
      <c r="I1301" t="inlineStr">
        <is>
          <t>M3</t>
        </is>
      </c>
      <c r="J1301" t="inlineStr"/>
      <c r="K1301" t="inlineStr">
        <is>
          <t>20190426</t>
        </is>
      </c>
      <c r="L1301" t="inlineStr">
        <is>
          <t>20250127</t>
        </is>
      </c>
    </row>
    <row r="1302">
      <c r="A1302" t="inlineStr">
        <is>
          <t>900003609</t>
        </is>
      </c>
      <c r="B1302" t="inlineStr">
        <is>
          <t>D836</t>
        </is>
      </c>
      <c r="C1302" t="inlineStr">
        <is>
          <t>66898280</t>
        </is>
      </c>
      <c r="D1302" t="inlineStr">
        <is>
          <t>10000811</t>
        </is>
      </c>
      <c r="E1302" t="inlineStr"/>
      <c r="F1302" s="12" t="n">
        <v>145</v>
      </c>
      <c r="G1302" t="inlineStr"/>
      <c r="I1302" t="inlineStr">
        <is>
          <t>M3</t>
        </is>
      </c>
      <c r="J1302" t="inlineStr"/>
      <c r="K1302" t="inlineStr">
        <is>
          <t>20190426</t>
        </is>
      </c>
      <c r="L1302" t="inlineStr">
        <is>
          <t>20250127</t>
        </is>
      </c>
    </row>
    <row r="1303">
      <c r="A1303" t="inlineStr">
        <is>
          <t>900003609</t>
        </is>
      </c>
      <c r="B1303" t="inlineStr">
        <is>
          <t>D836</t>
        </is>
      </c>
      <c r="C1303" t="inlineStr">
        <is>
          <t>66898281</t>
        </is>
      </c>
      <c r="D1303" t="inlineStr">
        <is>
          <t>10000624</t>
        </is>
      </c>
      <c r="E1303" t="inlineStr"/>
      <c r="F1303" s="12" t="n">
        <v>140</v>
      </c>
      <c r="G1303" t="inlineStr"/>
      <c r="I1303" t="inlineStr">
        <is>
          <t>M3</t>
        </is>
      </c>
      <c r="J1303" t="inlineStr"/>
      <c r="K1303" t="inlineStr">
        <is>
          <t>20190426</t>
        </is>
      </c>
      <c r="L1303" t="inlineStr">
        <is>
          <t>20250127</t>
        </is>
      </c>
    </row>
    <row r="1304">
      <c r="A1304" t="inlineStr">
        <is>
          <t>900003609</t>
        </is>
      </c>
      <c r="B1304" t="inlineStr">
        <is>
          <t>D836</t>
        </is>
      </c>
      <c r="C1304" t="inlineStr">
        <is>
          <t>66898281</t>
        </is>
      </c>
      <c r="D1304" t="inlineStr">
        <is>
          <t>10000811</t>
        </is>
      </c>
      <c r="E1304" t="inlineStr"/>
      <c r="F1304" s="12" t="n">
        <v>145</v>
      </c>
      <c r="G1304" t="inlineStr"/>
      <c r="I1304" t="inlineStr">
        <is>
          <t>M3</t>
        </is>
      </c>
      <c r="J1304" t="inlineStr"/>
      <c r="K1304" t="inlineStr">
        <is>
          <t>20190426</t>
        </is>
      </c>
      <c r="L1304" t="inlineStr">
        <is>
          <t>20250127</t>
        </is>
      </c>
    </row>
    <row r="1305">
      <c r="A1305" t="inlineStr">
        <is>
          <t>900003609</t>
        </is>
      </c>
      <c r="B1305" t="inlineStr">
        <is>
          <t>D836</t>
        </is>
      </c>
      <c r="C1305" t="inlineStr">
        <is>
          <t>66933313</t>
        </is>
      </c>
      <c r="D1305" t="inlineStr">
        <is>
          <t>10000811</t>
        </is>
      </c>
      <c r="E1305" t="inlineStr"/>
      <c r="F1305" s="12" t="n">
        <v>155</v>
      </c>
      <c r="G1305" t="inlineStr"/>
      <c r="I1305" t="inlineStr">
        <is>
          <t>M3</t>
        </is>
      </c>
      <c r="J1305" t="inlineStr"/>
      <c r="K1305" t="inlineStr">
        <is>
          <t>20190426</t>
        </is>
      </c>
      <c r="L1305" t="inlineStr">
        <is>
          <t>20250127</t>
        </is>
      </c>
    </row>
    <row r="1306">
      <c r="A1306" t="inlineStr">
        <is>
          <t>900003609</t>
        </is>
      </c>
      <c r="B1306" t="inlineStr">
        <is>
          <t>D836</t>
        </is>
      </c>
      <c r="C1306" t="inlineStr">
        <is>
          <t>66970213</t>
        </is>
      </c>
      <c r="D1306" t="inlineStr">
        <is>
          <t>10198730</t>
        </is>
      </c>
      <c r="E1306" t="inlineStr"/>
      <c r="F1306" s="12" t="n">
        <v>103</v>
      </c>
      <c r="G1306" t="inlineStr"/>
      <c r="I1306" t="inlineStr">
        <is>
          <t>M3</t>
        </is>
      </c>
      <c r="J1306" t="inlineStr"/>
      <c r="K1306" t="inlineStr">
        <is>
          <t>20190426</t>
        </is>
      </c>
      <c r="L1306" t="inlineStr">
        <is>
          <t>20250127</t>
        </is>
      </c>
    </row>
    <row r="1307">
      <c r="A1307" t="inlineStr">
        <is>
          <t>900003609</t>
        </is>
      </c>
      <c r="B1307" t="inlineStr">
        <is>
          <t>D836</t>
        </is>
      </c>
      <c r="C1307" t="inlineStr">
        <is>
          <t>66970684</t>
        </is>
      </c>
      <c r="D1307" t="inlineStr">
        <is>
          <t>10198730</t>
        </is>
      </c>
      <c r="E1307" t="inlineStr"/>
      <c r="F1307" s="12" t="n">
        <v>103</v>
      </c>
      <c r="G1307" t="inlineStr"/>
      <c r="I1307" t="inlineStr">
        <is>
          <t>M3</t>
        </is>
      </c>
      <c r="J1307" t="inlineStr"/>
      <c r="K1307" t="inlineStr">
        <is>
          <t>20190426</t>
        </is>
      </c>
      <c r="L1307" t="inlineStr">
        <is>
          <t>20250127</t>
        </is>
      </c>
    </row>
    <row r="1308">
      <c r="A1308" t="inlineStr">
        <is>
          <t>900003609</t>
        </is>
      </c>
      <c r="B1308" t="inlineStr">
        <is>
          <t>D836</t>
        </is>
      </c>
      <c r="C1308" t="inlineStr">
        <is>
          <t>67000712</t>
        </is>
      </c>
      <c r="D1308" t="inlineStr">
        <is>
          <t>10000630</t>
        </is>
      </c>
      <c r="E1308" t="inlineStr"/>
      <c r="F1308" s="12" t="n">
        <v>145</v>
      </c>
      <c r="G1308" t="inlineStr"/>
      <c r="I1308" t="inlineStr">
        <is>
          <t>M3</t>
        </is>
      </c>
      <c r="J1308" t="inlineStr"/>
      <c r="K1308" t="inlineStr">
        <is>
          <t>20190426</t>
        </is>
      </c>
      <c r="L1308" t="inlineStr">
        <is>
          <t>20250127</t>
        </is>
      </c>
    </row>
    <row r="1309">
      <c r="A1309" t="inlineStr">
        <is>
          <t>900003609</t>
        </is>
      </c>
      <c r="B1309" t="inlineStr">
        <is>
          <t>D836</t>
        </is>
      </c>
      <c r="C1309" t="inlineStr">
        <is>
          <t>67007016</t>
        </is>
      </c>
      <c r="D1309" t="inlineStr">
        <is>
          <t>10000624</t>
        </is>
      </c>
      <c r="E1309" t="inlineStr"/>
      <c r="F1309" s="12" t="n">
        <v>170</v>
      </c>
      <c r="G1309" t="inlineStr"/>
      <c r="I1309" t="inlineStr">
        <is>
          <t>M3</t>
        </is>
      </c>
      <c r="J1309" t="inlineStr"/>
      <c r="K1309" t="inlineStr">
        <is>
          <t>20190426</t>
        </is>
      </c>
      <c r="L1309" t="inlineStr">
        <is>
          <t>20250127</t>
        </is>
      </c>
    </row>
    <row r="1310">
      <c r="A1310" t="inlineStr">
        <is>
          <t>900003609</t>
        </is>
      </c>
      <c r="B1310" t="inlineStr">
        <is>
          <t>D836</t>
        </is>
      </c>
      <c r="C1310" t="inlineStr">
        <is>
          <t>67007016</t>
        </is>
      </c>
      <c r="D1310" t="inlineStr">
        <is>
          <t>10221141</t>
        </is>
      </c>
      <c r="E1310" t="inlineStr"/>
      <c r="F1310" s="12" t="n">
        <v>170</v>
      </c>
      <c r="G1310" t="inlineStr"/>
      <c r="I1310" t="inlineStr">
        <is>
          <t>M3</t>
        </is>
      </c>
      <c r="J1310" t="inlineStr"/>
      <c r="K1310" t="inlineStr">
        <is>
          <t>20190426</t>
        </is>
      </c>
      <c r="L1310" t="inlineStr">
        <is>
          <t>20250127</t>
        </is>
      </c>
    </row>
    <row r="1311">
      <c r="A1311" t="inlineStr">
        <is>
          <t>900003609</t>
        </is>
      </c>
      <c r="B1311" t="inlineStr">
        <is>
          <t>D836</t>
        </is>
      </c>
      <c r="C1311" t="inlineStr">
        <is>
          <t>67011332</t>
        </is>
      </c>
      <c r="D1311" t="inlineStr">
        <is>
          <t>10226561</t>
        </is>
      </c>
      <c r="E1311" t="inlineStr"/>
      <c r="F1311" s="12" t="n">
        <v>145</v>
      </c>
      <c r="G1311" t="inlineStr"/>
      <c r="I1311" t="inlineStr">
        <is>
          <t>M3</t>
        </is>
      </c>
      <c r="J1311" t="inlineStr"/>
      <c r="K1311" t="inlineStr">
        <is>
          <t>20190426</t>
        </is>
      </c>
      <c r="L1311" t="inlineStr">
        <is>
          <t>20250127</t>
        </is>
      </c>
    </row>
    <row r="1312">
      <c r="A1312" t="inlineStr">
        <is>
          <t>900003609</t>
        </is>
      </c>
      <c r="B1312" t="inlineStr">
        <is>
          <t>D836</t>
        </is>
      </c>
      <c r="C1312" t="inlineStr">
        <is>
          <t>67016001</t>
        </is>
      </c>
      <c r="D1312" t="inlineStr">
        <is>
          <t>10000630</t>
        </is>
      </c>
      <c r="E1312" t="inlineStr"/>
      <c r="F1312" s="12" t="n">
        <v>110.71</v>
      </c>
      <c r="G1312" t="inlineStr"/>
      <c r="I1312" t="inlineStr">
        <is>
          <t>TN</t>
        </is>
      </c>
      <c r="J1312" t="inlineStr"/>
      <c r="K1312" t="inlineStr">
        <is>
          <t>20190426</t>
        </is>
      </c>
      <c r="L1312" t="inlineStr">
        <is>
          <t>20250127</t>
        </is>
      </c>
    </row>
    <row r="1313">
      <c r="A1313" t="inlineStr">
        <is>
          <t>900003609</t>
        </is>
      </c>
      <c r="B1313" t="inlineStr">
        <is>
          <t>D836</t>
        </is>
      </c>
      <c r="C1313" t="inlineStr">
        <is>
          <t>67089397</t>
        </is>
      </c>
      <c r="D1313" t="inlineStr">
        <is>
          <t>10000811</t>
        </is>
      </c>
      <c r="E1313" t="inlineStr"/>
      <c r="F1313" s="12" t="n">
        <v>162</v>
      </c>
      <c r="G1313" t="inlineStr"/>
      <c r="I1313" t="inlineStr">
        <is>
          <t>M3</t>
        </is>
      </c>
      <c r="J1313" t="inlineStr"/>
      <c r="K1313" t="inlineStr">
        <is>
          <t>20190426</t>
        </is>
      </c>
      <c r="L1313" t="inlineStr">
        <is>
          <t>20250127</t>
        </is>
      </c>
    </row>
    <row r="1314">
      <c r="A1314" t="inlineStr">
        <is>
          <t>900003609</t>
        </is>
      </c>
      <c r="B1314" t="inlineStr">
        <is>
          <t>D836</t>
        </is>
      </c>
      <c r="C1314" t="inlineStr">
        <is>
          <t>67213976</t>
        </is>
      </c>
      <c r="D1314" t="inlineStr">
        <is>
          <t>10000360</t>
        </is>
      </c>
      <c r="E1314" t="inlineStr"/>
      <c r="F1314" s="12" t="n">
        <v>170</v>
      </c>
      <c r="G1314" t="inlineStr"/>
      <c r="I1314" t="inlineStr">
        <is>
          <t>M3</t>
        </is>
      </c>
      <c r="J1314" t="inlineStr"/>
      <c r="K1314" t="inlineStr">
        <is>
          <t>20190426</t>
        </is>
      </c>
      <c r="L1314" t="inlineStr">
        <is>
          <t>20250127</t>
        </is>
      </c>
    </row>
    <row r="1315">
      <c r="A1315" t="inlineStr">
        <is>
          <t>900003609</t>
        </is>
      </c>
      <c r="B1315" t="inlineStr">
        <is>
          <t>D836</t>
        </is>
      </c>
      <c r="C1315" t="inlineStr">
        <is>
          <t>67213976</t>
        </is>
      </c>
      <c r="D1315" t="inlineStr">
        <is>
          <t>10000624</t>
        </is>
      </c>
      <c r="E1315" t="inlineStr"/>
      <c r="F1315" s="12" t="n">
        <v>170</v>
      </c>
      <c r="G1315" t="inlineStr"/>
      <c r="I1315" t="inlineStr">
        <is>
          <t>M3</t>
        </is>
      </c>
      <c r="J1315" t="inlineStr"/>
      <c r="K1315" t="inlineStr">
        <is>
          <t>20190426</t>
        </is>
      </c>
      <c r="L1315" t="inlineStr">
        <is>
          <t>20250127</t>
        </is>
      </c>
    </row>
    <row r="1316">
      <c r="A1316" t="inlineStr">
        <is>
          <t>900003609</t>
        </is>
      </c>
      <c r="B1316" t="inlineStr">
        <is>
          <t>D836</t>
        </is>
      </c>
      <c r="C1316" t="inlineStr">
        <is>
          <t>67213976</t>
        </is>
      </c>
      <c r="D1316" t="inlineStr">
        <is>
          <t>10000630</t>
        </is>
      </c>
      <c r="E1316" t="inlineStr"/>
      <c r="F1316" s="12" t="n">
        <v>170</v>
      </c>
      <c r="G1316" t="inlineStr"/>
      <c r="I1316" t="inlineStr">
        <is>
          <t>M3</t>
        </is>
      </c>
      <c r="J1316" t="inlineStr"/>
      <c r="K1316" t="inlineStr">
        <is>
          <t>20190426</t>
        </is>
      </c>
      <c r="L1316" t="inlineStr">
        <is>
          <t>20250127</t>
        </is>
      </c>
    </row>
    <row r="1317">
      <c r="A1317" t="inlineStr">
        <is>
          <t>900003613</t>
        </is>
      </c>
      <c r="B1317" t="inlineStr">
        <is>
          <t>D836</t>
        </is>
      </c>
      <c r="C1317" t="inlineStr">
        <is>
          <t>65002182</t>
        </is>
      </c>
      <c r="D1317" t="inlineStr">
        <is>
          <t>10000253</t>
        </is>
      </c>
      <c r="E1317" t="inlineStr"/>
      <c r="F1317" s="12" t="n">
        <v>90</v>
      </c>
      <c r="G1317" t="inlineStr"/>
      <c r="I1317" t="inlineStr">
        <is>
          <t>M3</t>
        </is>
      </c>
      <c r="J1317" t="inlineStr"/>
      <c r="K1317" t="inlineStr">
        <is>
          <t>20190426</t>
        </is>
      </c>
      <c r="L1317" t="inlineStr">
        <is>
          <t>20250127</t>
        </is>
      </c>
    </row>
    <row r="1318">
      <c r="A1318" t="inlineStr">
        <is>
          <t>900003613</t>
        </is>
      </c>
      <c r="B1318" t="inlineStr">
        <is>
          <t>D836</t>
        </is>
      </c>
      <c r="C1318" t="inlineStr">
        <is>
          <t>65002182</t>
        </is>
      </c>
      <c r="D1318" t="inlineStr">
        <is>
          <t>10059181</t>
        </is>
      </c>
      <c r="E1318" t="inlineStr"/>
      <c r="F1318" s="12" t="n">
        <v>80</v>
      </c>
      <c r="G1318" t="inlineStr"/>
      <c r="I1318" t="inlineStr">
        <is>
          <t>M3</t>
        </is>
      </c>
      <c r="J1318" t="inlineStr"/>
      <c r="K1318" t="inlineStr">
        <is>
          <t>20190426</t>
        </is>
      </c>
      <c r="L1318" t="inlineStr">
        <is>
          <t>20250127</t>
        </is>
      </c>
    </row>
    <row r="1319">
      <c r="A1319" t="inlineStr">
        <is>
          <t>900003613</t>
        </is>
      </c>
      <c r="B1319" t="inlineStr">
        <is>
          <t>D836</t>
        </is>
      </c>
      <c r="C1319" t="inlineStr">
        <is>
          <t>65003945</t>
        </is>
      </c>
      <c r="D1319" t="inlineStr">
        <is>
          <t>10000253</t>
        </is>
      </c>
      <c r="E1319" t="inlineStr"/>
      <c r="F1319" s="12" t="n">
        <v>95</v>
      </c>
      <c r="G1319" t="inlineStr"/>
      <c r="I1319" t="inlineStr">
        <is>
          <t>M3</t>
        </is>
      </c>
      <c r="J1319" t="inlineStr"/>
      <c r="K1319" t="inlineStr">
        <is>
          <t>20190426</t>
        </is>
      </c>
      <c r="L1319" t="inlineStr">
        <is>
          <t>20250127</t>
        </is>
      </c>
    </row>
    <row r="1320">
      <c r="A1320" t="inlineStr">
        <is>
          <t>900003613</t>
        </is>
      </c>
      <c r="B1320" t="inlineStr">
        <is>
          <t>D836</t>
        </is>
      </c>
      <c r="C1320" t="inlineStr">
        <is>
          <t>65003945</t>
        </is>
      </c>
      <c r="D1320" t="inlineStr">
        <is>
          <t>10059181</t>
        </is>
      </c>
      <c r="E1320" t="inlineStr"/>
      <c r="F1320" s="12" t="n">
        <v>81</v>
      </c>
      <c r="G1320" t="inlineStr"/>
      <c r="I1320" t="inlineStr">
        <is>
          <t>M3</t>
        </is>
      </c>
      <c r="J1320" t="inlineStr"/>
      <c r="K1320" t="inlineStr">
        <is>
          <t>20190426</t>
        </is>
      </c>
      <c r="L1320" t="inlineStr">
        <is>
          <t>20250127</t>
        </is>
      </c>
    </row>
    <row r="1321">
      <c r="A1321" t="inlineStr">
        <is>
          <t>900003613</t>
        </is>
      </c>
      <c r="B1321" t="inlineStr">
        <is>
          <t>D836</t>
        </is>
      </c>
      <c r="C1321" t="inlineStr">
        <is>
          <t>65251399</t>
        </is>
      </c>
      <c r="D1321" t="inlineStr">
        <is>
          <t>10059181</t>
        </is>
      </c>
      <c r="E1321" t="inlineStr"/>
      <c r="F1321" s="12" t="n">
        <v>80.65000000000001</v>
      </c>
      <c r="G1321" t="inlineStr"/>
      <c r="I1321" t="inlineStr">
        <is>
          <t>M3</t>
        </is>
      </c>
      <c r="J1321" t="inlineStr"/>
      <c r="K1321" t="inlineStr">
        <is>
          <t>20190426</t>
        </is>
      </c>
      <c r="L1321" t="inlineStr">
        <is>
          <t>20250127</t>
        </is>
      </c>
    </row>
    <row r="1322">
      <c r="A1322" t="inlineStr">
        <is>
          <t>900003613</t>
        </is>
      </c>
      <c r="B1322" t="inlineStr">
        <is>
          <t>D836</t>
        </is>
      </c>
      <c r="C1322" t="inlineStr">
        <is>
          <t>65445261</t>
        </is>
      </c>
      <c r="D1322" t="inlineStr">
        <is>
          <t>10000253</t>
        </is>
      </c>
      <c r="E1322" t="inlineStr"/>
      <c r="F1322" s="12" t="n">
        <v>78.5</v>
      </c>
      <c r="G1322" t="inlineStr"/>
      <c r="I1322" t="inlineStr">
        <is>
          <t>M3</t>
        </is>
      </c>
      <c r="J1322" t="inlineStr"/>
      <c r="K1322" t="inlineStr">
        <is>
          <t>20190426</t>
        </is>
      </c>
      <c r="L1322" t="inlineStr">
        <is>
          <t>20250127</t>
        </is>
      </c>
    </row>
    <row r="1323">
      <c r="A1323" t="inlineStr">
        <is>
          <t>900003613</t>
        </is>
      </c>
      <c r="B1323" t="inlineStr">
        <is>
          <t>D836</t>
        </is>
      </c>
      <c r="C1323" t="inlineStr">
        <is>
          <t>65445261</t>
        </is>
      </c>
      <c r="D1323" t="inlineStr">
        <is>
          <t>10000627</t>
        </is>
      </c>
      <c r="E1323" t="inlineStr"/>
      <c r="F1323" s="12" t="n">
        <v>84.09</v>
      </c>
      <c r="G1323" t="inlineStr"/>
      <c r="I1323" t="inlineStr">
        <is>
          <t>M3</t>
        </is>
      </c>
      <c r="J1323" t="inlineStr"/>
      <c r="K1323" t="inlineStr">
        <is>
          <t>20190426</t>
        </is>
      </c>
      <c r="L1323" t="inlineStr">
        <is>
          <t>20250127</t>
        </is>
      </c>
    </row>
    <row r="1324">
      <c r="A1324" t="inlineStr">
        <is>
          <t>900003613</t>
        </is>
      </c>
      <c r="B1324" t="inlineStr">
        <is>
          <t>D836</t>
        </is>
      </c>
      <c r="C1324" t="inlineStr">
        <is>
          <t>65445261</t>
        </is>
      </c>
      <c r="D1324" t="inlineStr">
        <is>
          <t>10000651</t>
        </is>
      </c>
      <c r="E1324" t="inlineStr"/>
      <c r="F1324" s="12" t="n">
        <v>105</v>
      </c>
      <c r="G1324" t="inlineStr"/>
      <c r="I1324" t="inlineStr">
        <is>
          <t>M3</t>
        </is>
      </c>
      <c r="J1324" t="inlineStr"/>
      <c r="K1324" t="inlineStr">
        <is>
          <t>20190426</t>
        </is>
      </c>
      <c r="L1324" t="inlineStr">
        <is>
          <t>20250127</t>
        </is>
      </c>
    </row>
    <row r="1325">
      <c r="A1325" t="inlineStr">
        <is>
          <t>900003613</t>
        </is>
      </c>
      <c r="B1325" t="inlineStr">
        <is>
          <t>D836</t>
        </is>
      </c>
      <c r="C1325" t="inlineStr">
        <is>
          <t>65445261</t>
        </is>
      </c>
      <c r="D1325" t="inlineStr">
        <is>
          <t>10059181</t>
        </is>
      </c>
      <c r="E1325" t="inlineStr"/>
      <c r="F1325" s="12" t="n">
        <v>80.59</v>
      </c>
      <c r="G1325" t="inlineStr"/>
      <c r="I1325" t="inlineStr">
        <is>
          <t>M3</t>
        </is>
      </c>
      <c r="J1325" t="inlineStr"/>
      <c r="K1325" t="inlineStr">
        <is>
          <t>20190426</t>
        </is>
      </c>
      <c r="L1325" t="inlineStr">
        <is>
          <t>20250127</t>
        </is>
      </c>
    </row>
    <row r="1326">
      <c r="A1326" t="inlineStr">
        <is>
          <t>900003613</t>
        </is>
      </c>
      <c r="B1326" t="inlineStr">
        <is>
          <t>D836</t>
        </is>
      </c>
      <c r="C1326" t="inlineStr">
        <is>
          <t>65751297</t>
        </is>
      </c>
      <c r="D1326" t="inlineStr">
        <is>
          <t>10000253</t>
        </is>
      </c>
      <c r="E1326" t="inlineStr"/>
      <c r="F1326" s="12" t="n">
        <v>75.92</v>
      </c>
      <c r="G1326" t="inlineStr"/>
      <c r="I1326" t="inlineStr">
        <is>
          <t>M3</t>
        </is>
      </c>
      <c r="J1326" t="inlineStr"/>
      <c r="K1326" t="inlineStr">
        <is>
          <t>20190426</t>
        </is>
      </c>
      <c r="L1326" t="inlineStr">
        <is>
          <t>20250127</t>
        </is>
      </c>
    </row>
    <row r="1327">
      <c r="A1327" t="inlineStr">
        <is>
          <t>900003613</t>
        </is>
      </c>
      <c r="B1327" t="inlineStr">
        <is>
          <t>D836</t>
        </is>
      </c>
      <c r="C1327" t="inlineStr">
        <is>
          <t>65751297</t>
        </is>
      </c>
      <c r="D1327" t="inlineStr">
        <is>
          <t>10059181</t>
        </is>
      </c>
      <c r="E1327" t="inlineStr"/>
      <c r="F1327" s="12" t="n">
        <v>77.38</v>
      </c>
      <c r="G1327" t="inlineStr"/>
      <c r="I1327" t="inlineStr">
        <is>
          <t>M3</t>
        </is>
      </c>
      <c r="J1327" t="inlineStr"/>
      <c r="K1327" t="inlineStr">
        <is>
          <t>20190426</t>
        </is>
      </c>
      <c r="L1327" t="inlineStr">
        <is>
          <t>20250127</t>
        </is>
      </c>
    </row>
    <row r="1328">
      <c r="A1328" t="inlineStr">
        <is>
          <t>900003613</t>
        </is>
      </c>
      <c r="B1328" t="inlineStr">
        <is>
          <t>D836</t>
        </is>
      </c>
      <c r="C1328" t="inlineStr">
        <is>
          <t>65909241</t>
        </is>
      </c>
      <c r="D1328" t="inlineStr">
        <is>
          <t>10139280</t>
        </is>
      </c>
      <c r="E1328" t="inlineStr"/>
      <c r="F1328" s="12" t="n">
        <v>55</v>
      </c>
      <c r="G1328" t="inlineStr"/>
      <c r="I1328" t="inlineStr">
        <is>
          <t>M3</t>
        </is>
      </c>
      <c r="J1328" t="inlineStr"/>
      <c r="K1328" t="inlineStr">
        <is>
          <t>20190426</t>
        </is>
      </c>
      <c r="L1328" t="inlineStr">
        <is>
          <t>20250127</t>
        </is>
      </c>
    </row>
    <row r="1329">
      <c r="A1329" t="inlineStr">
        <is>
          <t>900003613</t>
        </is>
      </c>
      <c r="B1329" t="inlineStr">
        <is>
          <t>D836</t>
        </is>
      </c>
      <c r="C1329" t="inlineStr">
        <is>
          <t>66212637</t>
        </is>
      </c>
      <c r="D1329" t="inlineStr">
        <is>
          <t>10000651</t>
        </is>
      </c>
      <c r="E1329" t="inlineStr"/>
      <c r="F1329" s="12" t="n">
        <v>115</v>
      </c>
      <c r="G1329" t="inlineStr"/>
      <c r="I1329" t="inlineStr">
        <is>
          <t>M3</t>
        </is>
      </c>
      <c r="J1329" t="inlineStr"/>
      <c r="K1329" t="inlineStr">
        <is>
          <t>20190426</t>
        </is>
      </c>
      <c r="L1329" t="inlineStr">
        <is>
          <t>20250127</t>
        </is>
      </c>
    </row>
    <row r="1330">
      <c r="A1330" t="inlineStr">
        <is>
          <t>900003613</t>
        </is>
      </c>
      <c r="B1330" t="inlineStr">
        <is>
          <t>D836</t>
        </is>
      </c>
      <c r="C1330" t="inlineStr">
        <is>
          <t>66233244</t>
        </is>
      </c>
      <c r="D1330" t="inlineStr">
        <is>
          <t>10000160</t>
        </is>
      </c>
      <c r="E1330" t="inlineStr"/>
      <c r="F1330" s="12" t="n">
        <v>75</v>
      </c>
      <c r="G1330" t="inlineStr"/>
      <c r="I1330" t="inlineStr">
        <is>
          <t>M3</t>
        </is>
      </c>
      <c r="J1330" t="inlineStr"/>
      <c r="K1330" t="inlineStr">
        <is>
          <t>20190426</t>
        </is>
      </c>
      <c r="L1330" t="inlineStr">
        <is>
          <t>20250127</t>
        </is>
      </c>
    </row>
    <row r="1331">
      <c r="A1331" t="inlineStr">
        <is>
          <t>900003613</t>
        </is>
      </c>
      <c r="B1331" t="inlineStr">
        <is>
          <t>D836</t>
        </is>
      </c>
      <c r="C1331" t="inlineStr">
        <is>
          <t>66233244</t>
        </is>
      </c>
      <c r="D1331" t="inlineStr">
        <is>
          <t>10000253</t>
        </is>
      </c>
      <c r="E1331" t="inlineStr"/>
      <c r="F1331" s="12" t="n">
        <v>84</v>
      </c>
      <c r="G1331" t="inlineStr"/>
      <c r="I1331" t="inlineStr">
        <is>
          <t>M3</t>
        </is>
      </c>
      <c r="J1331" t="inlineStr"/>
      <c r="K1331" t="inlineStr">
        <is>
          <t>20190426</t>
        </is>
      </c>
      <c r="L1331" t="inlineStr">
        <is>
          <t>20250127</t>
        </is>
      </c>
    </row>
    <row r="1332">
      <c r="A1332" t="inlineStr">
        <is>
          <t>900003613</t>
        </is>
      </c>
      <c r="B1332" t="inlineStr">
        <is>
          <t>D836</t>
        </is>
      </c>
      <c r="C1332" t="inlineStr">
        <is>
          <t>66233244</t>
        </is>
      </c>
      <c r="D1332" t="inlineStr">
        <is>
          <t>10059181</t>
        </is>
      </c>
      <c r="E1332" t="inlineStr"/>
      <c r="F1332" s="12" t="n">
        <v>75</v>
      </c>
      <c r="G1332" t="inlineStr"/>
      <c r="I1332" t="inlineStr">
        <is>
          <t>M3</t>
        </is>
      </c>
      <c r="J1332" t="inlineStr"/>
      <c r="K1332" t="inlineStr">
        <is>
          <t>20190426</t>
        </is>
      </c>
      <c r="L1332" t="inlineStr">
        <is>
          <t>20250127</t>
        </is>
      </c>
    </row>
    <row r="1333">
      <c r="A1333" t="inlineStr">
        <is>
          <t>900003613</t>
        </is>
      </c>
      <c r="B1333" t="inlineStr">
        <is>
          <t>D836</t>
        </is>
      </c>
      <c r="C1333" t="inlineStr">
        <is>
          <t>66239560</t>
        </is>
      </c>
      <c r="D1333" t="inlineStr">
        <is>
          <t>10000253</t>
        </is>
      </c>
      <c r="E1333" t="inlineStr"/>
      <c r="F1333" s="12" t="n">
        <v>79</v>
      </c>
      <c r="G1333" t="inlineStr"/>
      <c r="I1333" t="inlineStr">
        <is>
          <t>M3</t>
        </is>
      </c>
      <c r="J1333" t="inlineStr"/>
      <c r="K1333" t="inlineStr">
        <is>
          <t>20190426</t>
        </is>
      </c>
      <c r="L1333" t="inlineStr">
        <is>
          <t>20250127</t>
        </is>
      </c>
    </row>
    <row r="1334">
      <c r="A1334" t="inlineStr">
        <is>
          <t>900003613</t>
        </is>
      </c>
      <c r="B1334" t="inlineStr">
        <is>
          <t>D836</t>
        </is>
      </c>
      <c r="C1334" t="inlineStr">
        <is>
          <t>66239560</t>
        </is>
      </c>
      <c r="D1334" t="inlineStr">
        <is>
          <t>10000627</t>
        </is>
      </c>
      <c r="E1334" t="inlineStr"/>
      <c r="F1334" s="12" t="n">
        <v>76</v>
      </c>
      <c r="G1334" t="inlineStr"/>
      <c r="I1334" t="inlineStr">
        <is>
          <t>M3</t>
        </is>
      </c>
      <c r="J1334" t="inlineStr"/>
      <c r="K1334" t="inlineStr">
        <is>
          <t>20190426</t>
        </is>
      </c>
      <c r="L1334" t="inlineStr">
        <is>
          <t>20250127</t>
        </is>
      </c>
    </row>
    <row r="1335">
      <c r="A1335" t="inlineStr">
        <is>
          <t>900003613</t>
        </is>
      </c>
      <c r="B1335" t="inlineStr">
        <is>
          <t>D836</t>
        </is>
      </c>
      <c r="C1335" t="inlineStr">
        <is>
          <t>66239560</t>
        </is>
      </c>
      <c r="D1335" t="inlineStr">
        <is>
          <t>10059181</t>
        </is>
      </c>
      <c r="E1335" t="inlineStr"/>
      <c r="F1335" s="12" t="n">
        <v>74</v>
      </c>
      <c r="G1335" t="inlineStr"/>
      <c r="I1335" t="inlineStr">
        <is>
          <t>M3</t>
        </is>
      </c>
      <c r="J1335" t="inlineStr"/>
      <c r="K1335" t="inlineStr">
        <is>
          <t>20190426</t>
        </is>
      </c>
      <c r="L1335" t="inlineStr">
        <is>
          <t>20250127</t>
        </is>
      </c>
    </row>
    <row r="1336">
      <c r="A1336" t="inlineStr">
        <is>
          <t>900003613</t>
        </is>
      </c>
      <c r="B1336" t="inlineStr">
        <is>
          <t>D836</t>
        </is>
      </c>
      <c r="C1336" t="inlineStr">
        <is>
          <t>66239561</t>
        </is>
      </c>
      <c r="D1336" t="inlineStr">
        <is>
          <t>10000253</t>
        </is>
      </c>
      <c r="E1336" t="inlineStr"/>
      <c r="F1336" s="12" t="n">
        <v>79</v>
      </c>
      <c r="G1336" t="inlineStr"/>
      <c r="I1336" t="inlineStr">
        <is>
          <t>M3</t>
        </is>
      </c>
      <c r="J1336" t="inlineStr"/>
      <c r="K1336" t="inlineStr">
        <is>
          <t>20190426</t>
        </is>
      </c>
      <c r="L1336" t="inlineStr">
        <is>
          <t>20250127</t>
        </is>
      </c>
    </row>
    <row r="1337">
      <c r="A1337" t="inlineStr">
        <is>
          <t>900003613</t>
        </is>
      </c>
      <c r="B1337" t="inlineStr">
        <is>
          <t>D836</t>
        </is>
      </c>
      <c r="C1337" t="inlineStr">
        <is>
          <t>66239561</t>
        </is>
      </c>
      <c r="D1337" t="inlineStr">
        <is>
          <t>10000627</t>
        </is>
      </c>
      <c r="E1337" t="inlineStr"/>
      <c r="F1337" s="12" t="n">
        <v>76</v>
      </c>
      <c r="G1337" t="inlineStr"/>
      <c r="I1337" t="inlineStr">
        <is>
          <t>M3</t>
        </is>
      </c>
      <c r="J1337" t="inlineStr"/>
      <c r="K1337" t="inlineStr">
        <is>
          <t>20190426</t>
        </is>
      </c>
      <c r="L1337" t="inlineStr">
        <is>
          <t>20250127</t>
        </is>
      </c>
    </row>
    <row r="1338">
      <c r="A1338" t="inlineStr">
        <is>
          <t>900003613</t>
        </is>
      </c>
      <c r="B1338" t="inlineStr">
        <is>
          <t>D836</t>
        </is>
      </c>
      <c r="C1338" t="inlineStr">
        <is>
          <t>66239561</t>
        </is>
      </c>
      <c r="D1338" t="inlineStr">
        <is>
          <t>10059181</t>
        </is>
      </c>
      <c r="E1338" t="inlineStr"/>
      <c r="F1338" s="12" t="n">
        <v>74</v>
      </c>
      <c r="G1338" t="inlineStr"/>
      <c r="I1338" t="inlineStr">
        <is>
          <t>M3</t>
        </is>
      </c>
      <c r="J1338" t="inlineStr"/>
      <c r="K1338" t="inlineStr">
        <is>
          <t>20190426</t>
        </is>
      </c>
      <c r="L1338" t="inlineStr">
        <is>
          <t>20250127</t>
        </is>
      </c>
    </row>
    <row r="1339">
      <c r="A1339" t="inlineStr">
        <is>
          <t>900003613</t>
        </is>
      </c>
      <c r="B1339" t="inlineStr">
        <is>
          <t>D836</t>
        </is>
      </c>
      <c r="C1339" t="inlineStr">
        <is>
          <t>66239598</t>
        </is>
      </c>
      <c r="D1339" t="inlineStr">
        <is>
          <t>10000253</t>
        </is>
      </c>
      <c r="E1339" t="inlineStr"/>
      <c r="F1339" s="12" t="n">
        <v>79</v>
      </c>
      <c r="G1339" t="inlineStr"/>
      <c r="I1339" t="inlineStr">
        <is>
          <t>M3</t>
        </is>
      </c>
      <c r="J1339" t="inlineStr"/>
      <c r="K1339" t="inlineStr">
        <is>
          <t>20190426</t>
        </is>
      </c>
      <c r="L1339" t="inlineStr">
        <is>
          <t>20250127</t>
        </is>
      </c>
    </row>
    <row r="1340">
      <c r="A1340" t="inlineStr">
        <is>
          <t>900003613</t>
        </is>
      </c>
      <c r="B1340" t="inlineStr">
        <is>
          <t>D836</t>
        </is>
      </c>
      <c r="C1340" t="inlineStr">
        <is>
          <t>66239598</t>
        </is>
      </c>
      <c r="D1340" t="inlineStr">
        <is>
          <t>10000627</t>
        </is>
      </c>
      <c r="E1340" t="inlineStr"/>
      <c r="F1340" s="12" t="n">
        <v>76</v>
      </c>
      <c r="G1340" t="inlineStr"/>
      <c r="I1340" t="inlineStr">
        <is>
          <t>M3</t>
        </is>
      </c>
      <c r="J1340" t="inlineStr"/>
      <c r="K1340" t="inlineStr">
        <is>
          <t>20190426</t>
        </is>
      </c>
      <c r="L1340" t="inlineStr">
        <is>
          <t>20250127</t>
        </is>
      </c>
    </row>
    <row r="1341">
      <c r="A1341" t="inlineStr">
        <is>
          <t>900003613</t>
        </is>
      </c>
      <c r="B1341" t="inlineStr">
        <is>
          <t>D836</t>
        </is>
      </c>
      <c r="C1341" t="inlineStr">
        <is>
          <t>66239598</t>
        </is>
      </c>
      <c r="D1341" t="inlineStr">
        <is>
          <t>10059181</t>
        </is>
      </c>
      <c r="E1341" t="inlineStr"/>
      <c r="F1341" s="12" t="n">
        <v>74</v>
      </c>
      <c r="G1341" t="inlineStr"/>
      <c r="I1341" t="inlineStr">
        <is>
          <t>M3</t>
        </is>
      </c>
      <c r="J1341" t="inlineStr"/>
      <c r="K1341" t="inlineStr">
        <is>
          <t>20190426</t>
        </is>
      </c>
      <c r="L1341" t="inlineStr">
        <is>
          <t>20250127</t>
        </is>
      </c>
    </row>
    <row r="1342">
      <c r="A1342" t="inlineStr">
        <is>
          <t>900003613</t>
        </is>
      </c>
      <c r="B1342" t="inlineStr">
        <is>
          <t>D836</t>
        </is>
      </c>
      <c r="C1342" t="inlineStr">
        <is>
          <t>66239599</t>
        </is>
      </c>
      <c r="D1342" t="inlineStr">
        <is>
          <t>10000253</t>
        </is>
      </c>
      <c r="E1342" t="inlineStr"/>
      <c r="F1342" s="12" t="n">
        <v>79</v>
      </c>
      <c r="G1342" t="inlineStr"/>
      <c r="I1342" t="inlineStr">
        <is>
          <t>M3</t>
        </is>
      </c>
      <c r="J1342" t="inlineStr"/>
      <c r="K1342" t="inlineStr">
        <is>
          <t>20190426</t>
        </is>
      </c>
      <c r="L1342" t="inlineStr">
        <is>
          <t>20250127</t>
        </is>
      </c>
    </row>
    <row r="1343">
      <c r="A1343" t="inlineStr">
        <is>
          <t>900003613</t>
        </is>
      </c>
      <c r="B1343" t="inlineStr">
        <is>
          <t>D836</t>
        </is>
      </c>
      <c r="C1343" t="inlineStr">
        <is>
          <t>66239599</t>
        </is>
      </c>
      <c r="D1343" t="inlineStr">
        <is>
          <t>10000627</t>
        </is>
      </c>
      <c r="E1343" t="inlineStr"/>
      <c r="F1343" s="12" t="n">
        <v>76</v>
      </c>
      <c r="G1343" t="inlineStr"/>
      <c r="I1343" t="inlineStr">
        <is>
          <t>M3</t>
        </is>
      </c>
      <c r="J1343" t="inlineStr"/>
      <c r="K1343" t="inlineStr">
        <is>
          <t>20190426</t>
        </is>
      </c>
      <c r="L1343" t="inlineStr">
        <is>
          <t>20250127</t>
        </is>
      </c>
    </row>
    <row r="1344">
      <c r="A1344" t="inlineStr">
        <is>
          <t>900003613</t>
        </is>
      </c>
      <c r="B1344" t="inlineStr">
        <is>
          <t>D836</t>
        </is>
      </c>
      <c r="C1344" t="inlineStr">
        <is>
          <t>66239599</t>
        </is>
      </c>
      <c r="D1344" t="inlineStr">
        <is>
          <t>10059181</t>
        </is>
      </c>
      <c r="E1344" t="inlineStr"/>
      <c r="F1344" s="12" t="n">
        <v>74</v>
      </c>
      <c r="G1344" t="inlineStr"/>
      <c r="I1344" t="inlineStr">
        <is>
          <t>M3</t>
        </is>
      </c>
      <c r="J1344" t="inlineStr"/>
      <c r="K1344" t="inlineStr">
        <is>
          <t>20190426</t>
        </is>
      </c>
      <c r="L1344" t="inlineStr">
        <is>
          <t>20250127</t>
        </is>
      </c>
    </row>
    <row r="1345">
      <c r="A1345" t="inlineStr">
        <is>
          <t>900003613</t>
        </is>
      </c>
      <c r="B1345" t="inlineStr">
        <is>
          <t>D836</t>
        </is>
      </c>
      <c r="C1345" t="inlineStr">
        <is>
          <t>66239600</t>
        </is>
      </c>
      <c r="D1345" t="inlineStr">
        <is>
          <t>10000253</t>
        </is>
      </c>
      <c r="E1345" t="inlineStr"/>
      <c r="F1345" s="12" t="n">
        <v>79</v>
      </c>
      <c r="G1345" t="inlineStr"/>
      <c r="I1345" t="inlineStr">
        <is>
          <t>M3</t>
        </is>
      </c>
      <c r="J1345" t="inlineStr"/>
      <c r="K1345" t="inlineStr">
        <is>
          <t>20190426</t>
        </is>
      </c>
      <c r="L1345" t="inlineStr">
        <is>
          <t>20250127</t>
        </is>
      </c>
    </row>
    <row r="1346">
      <c r="A1346" t="inlineStr">
        <is>
          <t>900003613</t>
        </is>
      </c>
      <c r="B1346" t="inlineStr">
        <is>
          <t>D836</t>
        </is>
      </c>
      <c r="C1346" t="inlineStr">
        <is>
          <t>66239600</t>
        </is>
      </c>
      <c r="D1346" t="inlineStr">
        <is>
          <t>10000627</t>
        </is>
      </c>
      <c r="E1346" t="inlineStr"/>
      <c r="F1346" s="12" t="n">
        <v>76</v>
      </c>
      <c r="G1346" t="inlineStr"/>
      <c r="I1346" t="inlineStr">
        <is>
          <t>M3</t>
        </is>
      </c>
      <c r="J1346" t="inlineStr"/>
      <c r="K1346" t="inlineStr">
        <is>
          <t>20190426</t>
        </is>
      </c>
      <c r="L1346" t="inlineStr">
        <is>
          <t>20250127</t>
        </is>
      </c>
    </row>
    <row r="1347">
      <c r="A1347" t="inlineStr">
        <is>
          <t>900003613</t>
        </is>
      </c>
      <c r="B1347" t="inlineStr">
        <is>
          <t>D836</t>
        </is>
      </c>
      <c r="C1347" t="inlineStr">
        <is>
          <t>66239600</t>
        </is>
      </c>
      <c r="D1347" t="inlineStr">
        <is>
          <t>10059181</t>
        </is>
      </c>
      <c r="E1347" t="inlineStr"/>
      <c r="F1347" s="12" t="n">
        <v>74</v>
      </c>
      <c r="G1347" t="inlineStr"/>
      <c r="I1347" t="inlineStr">
        <is>
          <t>M3</t>
        </is>
      </c>
      <c r="J1347" t="inlineStr"/>
      <c r="K1347" t="inlineStr">
        <is>
          <t>20190426</t>
        </is>
      </c>
      <c r="L1347" t="inlineStr">
        <is>
          <t>20250127</t>
        </is>
      </c>
    </row>
    <row r="1348">
      <c r="A1348" t="inlineStr">
        <is>
          <t>900003613</t>
        </is>
      </c>
      <c r="B1348" t="inlineStr">
        <is>
          <t>D836</t>
        </is>
      </c>
      <c r="C1348" t="inlineStr">
        <is>
          <t>66239601</t>
        </is>
      </c>
      <c r="D1348" t="inlineStr">
        <is>
          <t>10000253</t>
        </is>
      </c>
      <c r="E1348" t="inlineStr"/>
      <c r="F1348" s="12" t="n">
        <v>79</v>
      </c>
      <c r="G1348" t="inlineStr"/>
      <c r="I1348" t="inlineStr">
        <is>
          <t>M3</t>
        </is>
      </c>
      <c r="J1348" t="inlineStr"/>
      <c r="K1348" t="inlineStr">
        <is>
          <t>20190426</t>
        </is>
      </c>
      <c r="L1348" t="inlineStr">
        <is>
          <t>20250127</t>
        </is>
      </c>
    </row>
    <row r="1349">
      <c r="A1349" t="inlineStr">
        <is>
          <t>900003613</t>
        </is>
      </c>
      <c r="B1349" t="inlineStr">
        <is>
          <t>D836</t>
        </is>
      </c>
      <c r="C1349" t="inlineStr">
        <is>
          <t>66239601</t>
        </is>
      </c>
      <c r="D1349" t="inlineStr">
        <is>
          <t>10000627</t>
        </is>
      </c>
      <c r="E1349" t="inlineStr"/>
      <c r="F1349" s="12" t="n">
        <v>76</v>
      </c>
      <c r="G1349" t="inlineStr"/>
      <c r="I1349" t="inlineStr">
        <is>
          <t>M3</t>
        </is>
      </c>
      <c r="J1349" t="inlineStr"/>
      <c r="K1349" t="inlineStr">
        <is>
          <t>20190426</t>
        </is>
      </c>
      <c r="L1349" t="inlineStr">
        <is>
          <t>20250127</t>
        </is>
      </c>
    </row>
    <row r="1350">
      <c r="A1350" t="inlineStr">
        <is>
          <t>900003613</t>
        </is>
      </c>
      <c r="B1350" t="inlineStr">
        <is>
          <t>D836</t>
        </is>
      </c>
      <c r="C1350" t="inlineStr">
        <is>
          <t>66239601</t>
        </is>
      </c>
      <c r="D1350" t="inlineStr">
        <is>
          <t>10059181</t>
        </is>
      </c>
      <c r="E1350" t="inlineStr"/>
      <c r="F1350" s="12" t="n">
        <v>74</v>
      </c>
      <c r="G1350" t="inlineStr"/>
      <c r="I1350" t="inlineStr">
        <is>
          <t>M3</t>
        </is>
      </c>
      <c r="J1350" t="inlineStr"/>
      <c r="K1350" t="inlineStr">
        <is>
          <t>20190426</t>
        </is>
      </c>
      <c r="L1350" t="inlineStr">
        <is>
          <t>20250127</t>
        </is>
      </c>
    </row>
    <row r="1351">
      <c r="A1351" t="inlineStr">
        <is>
          <t>900003613</t>
        </is>
      </c>
      <c r="B1351" t="inlineStr">
        <is>
          <t>D836</t>
        </is>
      </c>
      <c r="C1351" t="inlineStr">
        <is>
          <t>66239617</t>
        </is>
      </c>
      <c r="D1351" t="inlineStr">
        <is>
          <t>10000253</t>
        </is>
      </c>
      <c r="E1351" t="inlineStr"/>
      <c r="F1351" s="12" t="n">
        <v>79</v>
      </c>
      <c r="G1351" t="inlineStr"/>
      <c r="I1351" t="inlineStr">
        <is>
          <t>M3</t>
        </is>
      </c>
      <c r="J1351" t="inlineStr"/>
      <c r="K1351" t="inlineStr">
        <is>
          <t>20190426</t>
        </is>
      </c>
      <c r="L1351" t="inlineStr">
        <is>
          <t>20250127</t>
        </is>
      </c>
    </row>
    <row r="1352">
      <c r="A1352" t="inlineStr">
        <is>
          <t>900003613</t>
        </is>
      </c>
      <c r="B1352" t="inlineStr">
        <is>
          <t>D836</t>
        </is>
      </c>
      <c r="C1352" t="inlineStr">
        <is>
          <t>66239617</t>
        </is>
      </c>
      <c r="D1352" t="inlineStr">
        <is>
          <t>10000627</t>
        </is>
      </c>
      <c r="E1352" t="inlineStr"/>
      <c r="F1352" s="12" t="n">
        <v>76</v>
      </c>
      <c r="G1352" t="inlineStr"/>
      <c r="I1352" t="inlineStr">
        <is>
          <t>M3</t>
        </is>
      </c>
      <c r="J1352" t="inlineStr"/>
      <c r="K1352" t="inlineStr">
        <is>
          <t>20190426</t>
        </is>
      </c>
      <c r="L1352" t="inlineStr">
        <is>
          <t>20250127</t>
        </is>
      </c>
    </row>
    <row r="1353">
      <c r="A1353" t="inlineStr">
        <is>
          <t>900003613</t>
        </is>
      </c>
      <c r="B1353" t="inlineStr">
        <is>
          <t>D836</t>
        </is>
      </c>
      <c r="C1353" t="inlineStr">
        <is>
          <t>66239617</t>
        </is>
      </c>
      <c r="D1353" t="inlineStr">
        <is>
          <t>10059181</t>
        </is>
      </c>
      <c r="E1353" t="inlineStr"/>
      <c r="F1353" s="12" t="n">
        <v>74</v>
      </c>
      <c r="G1353" t="inlineStr"/>
      <c r="I1353" t="inlineStr">
        <is>
          <t>M3</t>
        </is>
      </c>
      <c r="J1353" t="inlineStr"/>
      <c r="K1353" t="inlineStr">
        <is>
          <t>20190426</t>
        </is>
      </c>
      <c r="L1353" t="inlineStr">
        <is>
          <t>20250127</t>
        </is>
      </c>
    </row>
    <row r="1354">
      <c r="A1354" t="inlineStr">
        <is>
          <t>900003613</t>
        </is>
      </c>
      <c r="B1354" t="inlineStr">
        <is>
          <t>D836</t>
        </is>
      </c>
      <c r="C1354" t="inlineStr">
        <is>
          <t>66239618</t>
        </is>
      </c>
      <c r="D1354" t="inlineStr">
        <is>
          <t>10000253</t>
        </is>
      </c>
      <c r="E1354" t="inlineStr"/>
      <c r="F1354" s="12" t="n">
        <v>80</v>
      </c>
      <c r="G1354" t="inlineStr"/>
      <c r="I1354" t="inlineStr">
        <is>
          <t>M3</t>
        </is>
      </c>
      <c r="J1354" t="inlineStr"/>
      <c r="K1354" t="inlineStr">
        <is>
          <t>20190426</t>
        </is>
      </c>
      <c r="L1354" t="inlineStr">
        <is>
          <t>20250127</t>
        </is>
      </c>
    </row>
    <row r="1355">
      <c r="A1355" t="inlineStr">
        <is>
          <t>900003613</t>
        </is>
      </c>
      <c r="B1355" t="inlineStr">
        <is>
          <t>D836</t>
        </is>
      </c>
      <c r="C1355" t="inlineStr">
        <is>
          <t>66239618</t>
        </is>
      </c>
      <c r="D1355" t="inlineStr">
        <is>
          <t>10059181</t>
        </is>
      </c>
      <c r="E1355" t="inlineStr"/>
      <c r="F1355" s="12" t="n">
        <v>80</v>
      </c>
      <c r="G1355" t="inlineStr"/>
      <c r="I1355" t="inlineStr">
        <is>
          <t>M3</t>
        </is>
      </c>
      <c r="J1355" t="inlineStr"/>
      <c r="K1355" t="inlineStr">
        <is>
          <t>20190426</t>
        </is>
      </c>
      <c r="L1355" t="inlineStr">
        <is>
          <t>20250127</t>
        </is>
      </c>
    </row>
    <row r="1356">
      <c r="A1356" t="inlineStr">
        <is>
          <t>900003613</t>
        </is>
      </c>
      <c r="B1356" t="inlineStr">
        <is>
          <t>D836</t>
        </is>
      </c>
      <c r="C1356" t="inlineStr">
        <is>
          <t>66239621</t>
        </is>
      </c>
      <c r="D1356" t="inlineStr">
        <is>
          <t>10000253</t>
        </is>
      </c>
      <c r="E1356" t="inlineStr"/>
      <c r="F1356" s="12" t="n">
        <v>79</v>
      </c>
      <c r="G1356" t="inlineStr"/>
      <c r="I1356" t="inlineStr">
        <is>
          <t>M3</t>
        </is>
      </c>
      <c r="J1356" t="inlineStr"/>
      <c r="K1356" t="inlineStr">
        <is>
          <t>20190426</t>
        </is>
      </c>
      <c r="L1356" t="inlineStr">
        <is>
          <t>20250127</t>
        </is>
      </c>
    </row>
    <row r="1357">
      <c r="A1357" t="inlineStr">
        <is>
          <t>900003613</t>
        </is>
      </c>
      <c r="B1357" t="inlineStr">
        <is>
          <t>D836</t>
        </is>
      </c>
      <c r="C1357" t="inlineStr">
        <is>
          <t>66239621</t>
        </is>
      </c>
      <c r="D1357" t="inlineStr">
        <is>
          <t>10000627</t>
        </is>
      </c>
      <c r="E1357" t="inlineStr"/>
      <c r="F1357" s="12" t="n">
        <v>76</v>
      </c>
      <c r="G1357" t="inlineStr"/>
      <c r="I1357" t="inlineStr">
        <is>
          <t>M3</t>
        </is>
      </c>
      <c r="J1357" t="inlineStr"/>
      <c r="K1357" t="inlineStr">
        <is>
          <t>20190426</t>
        </is>
      </c>
      <c r="L1357" t="inlineStr">
        <is>
          <t>20250127</t>
        </is>
      </c>
    </row>
    <row r="1358">
      <c r="A1358" t="inlineStr">
        <is>
          <t>900003613</t>
        </is>
      </c>
      <c r="B1358" t="inlineStr">
        <is>
          <t>D836</t>
        </is>
      </c>
      <c r="C1358" t="inlineStr">
        <is>
          <t>66239621</t>
        </is>
      </c>
      <c r="D1358" t="inlineStr">
        <is>
          <t>10059181</t>
        </is>
      </c>
      <c r="E1358" t="inlineStr"/>
      <c r="F1358" s="12" t="n">
        <v>74</v>
      </c>
      <c r="G1358" t="inlineStr"/>
      <c r="I1358" t="inlineStr">
        <is>
          <t>M3</t>
        </is>
      </c>
      <c r="J1358" t="inlineStr"/>
      <c r="K1358" t="inlineStr">
        <is>
          <t>20190426</t>
        </is>
      </c>
      <c r="L1358" t="inlineStr">
        <is>
          <t>20250127</t>
        </is>
      </c>
    </row>
    <row r="1359">
      <c r="A1359" t="inlineStr">
        <is>
          <t>900003613</t>
        </is>
      </c>
      <c r="B1359" t="inlineStr">
        <is>
          <t>D836</t>
        </is>
      </c>
      <c r="C1359" t="inlineStr">
        <is>
          <t>66239627</t>
        </is>
      </c>
      <c r="D1359" t="inlineStr">
        <is>
          <t>10000253</t>
        </is>
      </c>
      <c r="E1359" t="inlineStr"/>
      <c r="F1359" s="12" t="n">
        <v>79</v>
      </c>
      <c r="G1359" t="inlineStr"/>
      <c r="I1359" t="inlineStr">
        <is>
          <t>M3</t>
        </is>
      </c>
      <c r="J1359" t="inlineStr"/>
      <c r="K1359" t="inlineStr">
        <is>
          <t>20190426</t>
        </is>
      </c>
      <c r="L1359" t="inlineStr">
        <is>
          <t>20250127</t>
        </is>
      </c>
    </row>
    <row r="1360">
      <c r="A1360" t="inlineStr">
        <is>
          <t>900003613</t>
        </is>
      </c>
      <c r="B1360" t="inlineStr">
        <is>
          <t>D836</t>
        </is>
      </c>
      <c r="C1360" t="inlineStr">
        <is>
          <t>66239627</t>
        </is>
      </c>
      <c r="D1360" t="inlineStr">
        <is>
          <t>10000627</t>
        </is>
      </c>
      <c r="E1360" t="inlineStr"/>
      <c r="F1360" s="12" t="n">
        <v>76</v>
      </c>
      <c r="G1360" t="inlineStr"/>
      <c r="I1360" t="inlineStr">
        <is>
          <t>M3</t>
        </is>
      </c>
      <c r="J1360" t="inlineStr"/>
      <c r="K1360" t="inlineStr">
        <is>
          <t>20190426</t>
        </is>
      </c>
      <c r="L1360" t="inlineStr">
        <is>
          <t>20250127</t>
        </is>
      </c>
    </row>
    <row r="1361">
      <c r="A1361" t="inlineStr">
        <is>
          <t>900003613</t>
        </is>
      </c>
      <c r="B1361" t="inlineStr">
        <is>
          <t>D836</t>
        </is>
      </c>
      <c r="C1361" t="inlineStr">
        <is>
          <t>66239627</t>
        </is>
      </c>
      <c r="D1361" t="inlineStr">
        <is>
          <t>10059181</t>
        </is>
      </c>
      <c r="E1361" t="inlineStr"/>
      <c r="F1361" s="12" t="n">
        <v>74</v>
      </c>
      <c r="G1361" t="inlineStr"/>
      <c r="I1361" t="inlineStr">
        <is>
          <t>M3</t>
        </is>
      </c>
      <c r="J1361" t="inlineStr"/>
      <c r="K1361" t="inlineStr">
        <is>
          <t>20190426</t>
        </is>
      </c>
      <c r="L1361" t="inlineStr">
        <is>
          <t>20250127</t>
        </is>
      </c>
    </row>
    <row r="1362">
      <c r="A1362" t="inlineStr">
        <is>
          <t>900003613</t>
        </is>
      </c>
      <c r="B1362" t="inlineStr">
        <is>
          <t>D836</t>
        </is>
      </c>
      <c r="C1362" t="inlineStr">
        <is>
          <t>66239628</t>
        </is>
      </c>
      <c r="D1362" t="inlineStr">
        <is>
          <t>10000253</t>
        </is>
      </c>
      <c r="E1362" t="inlineStr"/>
      <c r="F1362" s="12" t="n">
        <v>79</v>
      </c>
      <c r="G1362" t="inlineStr"/>
      <c r="I1362" t="inlineStr">
        <is>
          <t>M3</t>
        </is>
      </c>
      <c r="J1362" t="inlineStr"/>
      <c r="K1362" t="inlineStr">
        <is>
          <t>20190426</t>
        </is>
      </c>
      <c r="L1362" t="inlineStr">
        <is>
          <t>20250127</t>
        </is>
      </c>
    </row>
    <row r="1363">
      <c r="A1363" t="inlineStr">
        <is>
          <t>900003613</t>
        </is>
      </c>
      <c r="B1363" t="inlineStr">
        <is>
          <t>D836</t>
        </is>
      </c>
      <c r="C1363" t="inlineStr">
        <is>
          <t>66239628</t>
        </is>
      </c>
      <c r="D1363" t="inlineStr">
        <is>
          <t>10000627</t>
        </is>
      </c>
      <c r="E1363" t="inlineStr"/>
      <c r="F1363" s="12" t="n">
        <v>76</v>
      </c>
      <c r="G1363" t="inlineStr"/>
      <c r="I1363" t="inlineStr">
        <is>
          <t>M3</t>
        </is>
      </c>
      <c r="J1363" t="inlineStr"/>
      <c r="K1363" t="inlineStr">
        <is>
          <t>20190426</t>
        </is>
      </c>
      <c r="L1363" t="inlineStr">
        <is>
          <t>20250127</t>
        </is>
      </c>
    </row>
    <row r="1364">
      <c r="A1364" t="inlineStr">
        <is>
          <t>900003613</t>
        </is>
      </c>
      <c r="B1364" t="inlineStr">
        <is>
          <t>D836</t>
        </is>
      </c>
      <c r="C1364" t="inlineStr">
        <is>
          <t>66239628</t>
        </is>
      </c>
      <c r="D1364" t="inlineStr">
        <is>
          <t>10059181</t>
        </is>
      </c>
      <c r="E1364" t="inlineStr"/>
      <c r="F1364" s="12" t="n">
        <v>74</v>
      </c>
      <c r="G1364" t="inlineStr"/>
      <c r="I1364" t="inlineStr">
        <is>
          <t>M3</t>
        </is>
      </c>
      <c r="J1364" t="inlineStr"/>
      <c r="K1364" t="inlineStr">
        <is>
          <t>20190426</t>
        </is>
      </c>
      <c r="L1364" t="inlineStr">
        <is>
          <t>20250127</t>
        </is>
      </c>
    </row>
    <row r="1365">
      <c r="A1365" t="inlineStr">
        <is>
          <t>900003613</t>
        </is>
      </c>
      <c r="B1365" t="inlineStr">
        <is>
          <t>D836</t>
        </is>
      </c>
      <c r="C1365" t="inlineStr">
        <is>
          <t>66289412</t>
        </is>
      </c>
      <c r="D1365" t="inlineStr">
        <is>
          <t>10000253</t>
        </is>
      </c>
      <c r="E1365" t="inlineStr"/>
      <c r="F1365" s="12" t="n">
        <v>79</v>
      </c>
      <c r="G1365" t="inlineStr"/>
      <c r="I1365" t="inlineStr">
        <is>
          <t>M3</t>
        </is>
      </c>
      <c r="J1365" t="inlineStr"/>
      <c r="K1365" t="inlineStr">
        <is>
          <t>20190426</t>
        </is>
      </c>
      <c r="L1365" t="inlineStr">
        <is>
          <t>20250127</t>
        </is>
      </c>
    </row>
    <row r="1366">
      <c r="A1366" t="inlineStr">
        <is>
          <t>900003613</t>
        </is>
      </c>
      <c r="B1366" t="inlineStr">
        <is>
          <t>D836</t>
        </is>
      </c>
      <c r="C1366" t="inlineStr">
        <is>
          <t>66289412</t>
        </is>
      </c>
      <c r="D1366" t="inlineStr">
        <is>
          <t>10000627</t>
        </is>
      </c>
      <c r="E1366" t="inlineStr"/>
      <c r="F1366" s="12" t="n">
        <v>76</v>
      </c>
      <c r="G1366" t="inlineStr"/>
      <c r="I1366" t="inlineStr">
        <is>
          <t>M3</t>
        </is>
      </c>
      <c r="J1366" t="inlineStr"/>
      <c r="K1366" t="inlineStr">
        <is>
          <t>20190426</t>
        </is>
      </c>
      <c r="L1366" t="inlineStr">
        <is>
          <t>20250127</t>
        </is>
      </c>
    </row>
    <row r="1367">
      <c r="A1367" t="inlineStr">
        <is>
          <t>900003613</t>
        </is>
      </c>
      <c r="B1367" t="inlineStr">
        <is>
          <t>D836</t>
        </is>
      </c>
      <c r="C1367" t="inlineStr">
        <is>
          <t>66289412</t>
        </is>
      </c>
      <c r="D1367" t="inlineStr">
        <is>
          <t>10059181</t>
        </is>
      </c>
      <c r="E1367" t="inlineStr"/>
      <c r="F1367" s="12" t="n">
        <v>74</v>
      </c>
      <c r="G1367" t="inlineStr"/>
      <c r="I1367" t="inlineStr">
        <is>
          <t>M3</t>
        </is>
      </c>
      <c r="J1367" t="inlineStr"/>
      <c r="K1367" t="inlineStr">
        <is>
          <t>20190426</t>
        </is>
      </c>
      <c r="L1367" t="inlineStr">
        <is>
          <t>20250127</t>
        </is>
      </c>
    </row>
    <row r="1368">
      <c r="A1368" t="inlineStr">
        <is>
          <t>900003613</t>
        </is>
      </c>
      <c r="B1368" t="inlineStr">
        <is>
          <t>D836</t>
        </is>
      </c>
      <c r="C1368" t="inlineStr">
        <is>
          <t>66289413</t>
        </is>
      </c>
      <c r="D1368" t="inlineStr">
        <is>
          <t>10000253</t>
        </is>
      </c>
      <c r="E1368" t="inlineStr"/>
      <c r="F1368" s="12" t="n">
        <v>79</v>
      </c>
      <c r="G1368" t="inlineStr"/>
      <c r="I1368" t="inlineStr">
        <is>
          <t>M3</t>
        </is>
      </c>
      <c r="J1368" t="inlineStr"/>
      <c r="K1368" t="inlineStr">
        <is>
          <t>20190426</t>
        </is>
      </c>
      <c r="L1368" t="inlineStr">
        <is>
          <t>20250127</t>
        </is>
      </c>
    </row>
    <row r="1369">
      <c r="A1369" t="inlineStr">
        <is>
          <t>900003613</t>
        </is>
      </c>
      <c r="B1369" t="inlineStr">
        <is>
          <t>D836</t>
        </is>
      </c>
      <c r="C1369" t="inlineStr">
        <is>
          <t>66289413</t>
        </is>
      </c>
      <c r="D1369" t="inlineStr">
        <is>
          <t>10000627</t>
        </is>
      </c>
      <c r="E1369" t="inlineStr"/>
      <c r="F1369" s="12" t="n">
        <v>76</v>
      </c>
      <c r="G1369" t="inlineStr"/>
      <c r="I1369" t="inlineStr">
        <is>
          <t>M3</t>
        </is>
      </c>
      <c r="J1369" t="inlineStr"/>
      <c r="K1369" t="inlineStr">
        <is>
          <t>20190426</t>
        </is>
      </c>
      <c r="L1369" t="inlineStr">
        <is>
          <t>20250127</t>
        </is>
      </c>
    </row>
    <row r="1370">
      <c r="A1370" t="inlineStr">
        <is>
          <t>900003613</t>
        </is>
      </c>
      <c r="B1370" t="inlineStr">
        <is>
          <t>D836</t>
        </is>
      </c>
      <c r="C1370" t="inlineStr">
        <is>
          <t>66289413</t>
        </is>
      </c>
      <c r="D1370" t="inlineStr">
        <is>
          <t>10059181</t>
        </is>
      </c>
      <c r="E1370" t="inlineStr"/>
      <c r="F1370" s="12" t="n">
        <v>74</v>
      </c>
      <c r="G1370" t="inlineStr"/>
      <c r="I1370" t="inlineStr">
        <is>
          <t>M3</t>
        </is>
      </c>
      <c r="J1370" t="inlineStr"/>
      <c r="K1370" t="inlineStr">
        <is>
          <t>20190426</t>
        </is>
      </c>
      <c r="L1370" t="inlineStr">
        <is>
          <t>20250127</t>
        </is>
      </c>
    </row>
    <row r="1371">
      <c r="A1371" t="inlineStr">
        <is>
          <t>900003613</t>
        </is>
      </c>
      <c r="B1371" t="inlineStr">
        <is>
          <t>D836</t>
        </is>
      </c>
      <c r="C1371" t="inlineStr">
        <is>
          <t>66313323</t>
        </is>
      </c>
      <c r="D1371" t="inlineStr">
        <is>
          <t>10000160</t>
        </is>
      </c>
      <c r="E1371" t="inlineStr"/>
      <c r="F1371" s="12" t="n">
        <v>77</v>
      </c>
      <c r="G1371" t="inlineStr"/>
      <c r="I1371" t="inlineStr">
        <is>
          <t>M3</t>
        </is>
      </c>
      <c r="J1371" t="inlineStr"/>
      <c r="K1371" t="inlineStr">
        <is>
          <t>20190426</t>
        </is>
      </c>
      <c r="L1371" t="inlineStr">
        <is>
          <t>20250127</t>
        </is>
      </c>
    </row>
    <row r="1372">
      <c r="A1372" t="inlineStr">
        <is>
          <t>900003613</t>
        </is>
      </c>
      <c r="B1372" t="inlineStr">
        <is>
          <t>D836</t>
        </is>
      </c>
      <c r="C1372" t="inlineStr">
        <is>
          <t>66313323</t>
        </is>
      </c>
      <c r="D1372" t="inlineStr">
        <is>
          <t>10059181</t>
        </is>
      </c>
      <c r="E1372" t="inlineStr"/>
      <c r="F1372" s="12" t="n">
        <v>77</v>
      </c>
      <c r="G1372" t="inlineStr"/>
      <c r="I1372" t="inlineStr">
        <is>
          <t>M3</t>
        </is>
      </c>
      <c r="J1372" t="inlineStr"/>
      <c r="K1372" t="inlineStr">
        <is>
          <t>20190426</t>
        </is>
      </c>
      <c r="L1372" t="inlineStr">
        <is>
          <t>20250127</t>
        </is>
      </c>
    </row>
    <row r="1373">
      <c r="A1373" t="inlineStr">
        <is>
          <t>900003613</t>
        </is>
      </c>
      <c r="B1373" t="inlineStr">
        <is>
          <t>D836</t>
        </is>
      </c>
      <c r="C1373" t="inlineStr">
        <is>
          <t>66395728</t>
        </is>
      </c>
      <c r="D1373" t="inlineStr">
        <is>
          <t>10000160</t>
        </is>
      </c>
      <c r="E1373" t="inlineStr"/>
      <c r="F1373" s="12" t="n">
        <v>77</v>
      </c>
      <c r="G1373" t="inlineStr"/>
      <c r="I1373" t="inlineStr">
        <is>
          <t>M3</t>
        </is>
      </c>
      <c r="J1373" t="inlineStr"/>
      <c r="K1373" t="inlineStr">
        <is>
          <t>20190426</t>
        </is>
      </c>
      <c r="L1373" t="inlineStr">
        <is>
          <t>20250127</t>
        </is>
      </c>
    </row>
    <row r="1374">
      <c r="A1374" t="inlineStr">
        <is>
          <t>900003613</t>
        </is>
      </c>
      <c r="B1374" t="inlineStr">
        <is>
          <t>D836</t>
        </is>
      </c>
      <c r="C1374" t="inlineStr">
        <is>
          <t>66395728</t>
        </is>
      </c>
      <c r="D1374" t="inlineStr">
        <is>
          <t>10059181</t>
        </is>
      </c>
      <c r="E1374" t="inlineStr"/>
      <c r="F1374" s="12" t="n">
        <v>77</v>
      </c>
      <c r="G1374" t="inlineStr"/>
      <c r="I1374" t="inlineStr">
        <is>
          <t>M3</t>
        </is>
      </c>
      <c r="J1374" t="inlineStr"/>
      <c r="K1374" t="inlineStr">
        <is>
          <t>20190426</t>
        </is>
      </c>
      <c r="L1374" t="inlineStr">
        <is>
          <t>20250127</t>
        </is>
      </c>
    </row>
    <row r="1375">
      <c r="A1375" t="inlineStr">
        <is>
          <t>900003613</t>
        </is>
      </c>
      <c r="B1375" t="inlineStr">
        <is>
          <t>D836</t>
        </is>
      </c>
      <c r="C1375" t="inlineStr">
        <is>
          <t>66420831</t>
        </is>
      </c>
      <c r="D1375" t="inlineStr">
        <is>
          <t>10059181</t>
        </is>
      </c>
      <c r="E1375" t="inlineStr"/>
      <c r="F1375" s="12" t="n">
        <v>77</v>
      </c>
      <c r="G1375" t="inlineStr"/>
      <c r="I1375" t="inlineStr">
        <is>
          <t>M3</t>
        </is>
      </c>
      <c r="J1375" t="inlineStr"/>
      <c r="K1375" t="inlineStr">
        <is>
          <t>20190426</t>
        </is>
      </c>
      <c r="L1375" t="inlineStr">
        <is>
          <t>20250127</t>
        </is>
      </c>
    </row>
    <row r="1376">
      <c r="A1376" t="inlineStr">
        <is>
          <t>900003613</t>
        </is>
      </c>
      <c r="B1376" t="inlineStr">
        <is>
          <t>D836</t>
        </is>
      </c>
      <c r="C1376" t="inlineStr">
        <is>
          <t>66458593</t>
        </is>
      </c>
      <c r="D1376" t="inlineStr">
        <is>
          <t>10059181</t>
        </is>
      </c>
      <c r="E1376" t="inlineStr"/>
      <c r="F1376" s="12" t="n">
        <v>92</v>
      </c>
      <c r="G1376" t="inlineStr"/>
      <c r="I1376" t="inlineStr">
        <is>
          <t>M3</t>
        </is>
      </c>
      <c r="J1376" t="inlineStr"/>
      <c r="K1376" t="inlineStr">
        <is>
          <t>20190426</t>
        </is>
      </c>
      <c r="L1376" t="inlineStr">
        <is>
          <t>20250127</t>
        </is>
      </c>
    </row>
    <row r="1377">
      <c r="A1377" t="inlineStr">
        <is>
          <t>900003613</t>
        </is>
      </c>
      <c r="B1377" t="inlineStr">
        <is>
          <t>D836</t>
        </is>
      </c>
      <c r="C1377" t="inlineStr">
        <is>
          <t>66475158</t>
        </is>
      </c>
      <c r="D1377" t="inlineStr">
        <is>
          <t>10000253</t>
        </is>
      </c>
      <c r="E1377" t="inlineStr"/>
      <c r="F1377" s="12" t="n">
        <v>79</v>
      </c>
      <c r="G1377" t="inlineStr"/>
      <c r="I1377" t="inlineStr">
        <is>
          <t>M3</t>
        </is>
      </c>
      <c r="J1377" t="inlineStr"/>
      <c r="K1377" t="inlineStr">
        <is>
          <t>20190426</t>
        </is>
      </c>
      <c r="L1377" t="inlineStr">
        <is>
          <t>20250127</t>
        </is>
      </c>
    </row>
    <row r="1378">
      <c r="A1378" t="inlineStr">
        <is>
          <t>900003613</t>
        </is>
      </c>
      <c r="B1378" t="inlineStr">
        <is>
          <t>D836</t>
        </is>
      </c>
      <c r="C1378" t="inlineStr">
        <is>
          <t>66475158</t>
        </is>
      </c>
      <c r="D1378" t="inlineStr">
        <is>
          <t>10000627</t>
        </is>
      </c>
      <c r="E1378" t="inlineStr"/>
      <c r="F1378" s="12" t="n">
        <v>76</v>
      </c>
      <c r="G1378" t="inlineStr"/>
      <c r="I1378" t="inlineStr">
        <is>
          <t>M3</t>
        </is>
      </c>
      <c r="J1378" t="inlineStr"/>
      <c r="K1378" t="inlineStr">
        <is>
          <t>20190426</t>
        </is>
      </c>
      <c r="L1378" t="inlineStr">
        <is>
          <t>20250127</t>
        </is>
      </c>
    </row>
    <row r="1379">
      <c r="A1379" t="inlineStr">
        <is>
          <t>900003613</t>
        </is>
      </c>
      <c r="B1379" t="inlineStr">
        <is>
          <t>D836</t>
        </is>
      </c>
      <c r="C1379" t="inlineStr">
        <is>
          <t>66475158</t>
        </is>
      </c>
      <c r="D1379" t="inlineStr">
        <is>
          <t>10059181</t>
        </is>
      </c>
      <c r="E1379" t="inlineStr"/>
      <c r="F1379" s="12" t="n">
        <v>74</v>
      </c>
      <c r="G1379" t="inlineStr"/>
      <c r="I1379" t="inlineStr">
        <is>
          <t>M3</t>
        </is>
      </c>
      <c r="J1379" t="inlineStr"/>
      <c r="K1379" t="inlineStr">
        <is>
          <t>20190426</t>
        </is>
      </c>
      <c r="L1379" t="inlineStr">
        <is>
          <t>20250127</t>
        </is>
      </c>
    </row>
    <row r="1380">
      <c r="A1380" t="inlineStr">
        <is>
          <t>900003613</t>
        </is>
      </c>
      <c r="B1380" t="inlineStr">
        <is>
          <t>D836</t>
        </is>
      </c>
      <c r="C1380" t="inlineStr">
        <is>
          <t>66482104</t>
        </is>
      </c>
      <c r="D1380" t="inlineStr">
        <is>
          <t>10000253</t>
        </is>
      </c>
      <c r="E1380" t="inlineStr"/>
      <c r="F1380" s="12" t="n">
        <v>79</v>
      </c>
      <c r="G1380" t="inlineStr"/>
      <c r="I1380" t="inlineStr">
        <is>
          <t>M3</t>
        </is>
      </c>
      <c r="J1380" t="inlineStr"/>
      <c r="K1380" t="inlineStr">
        <is>
          <t>20190426</t>
        </is>
      </c>
      <c r="L1380" t="inlineStr">
        <is>
          <t>20250127</t>
        </is>
      </c>
    </row>
    <row r="1381">
      <c r="A1381" t="inlineStr">
        <is>
          <t>900003613</t>
        </is>
      </c>
      <c r="B1381" t="inlineStr">
        <is>
          <t>D836</t>
        </is>
      </c>
      <c r="C1381" t="inlineStr">
        <is>
          <t>66482104</t>
        </is>
      </c>
      <c r="D1381" t="inlineStr">
        <is>
          <t>10000627</t>
        </is>
      </c>
      <c r="E1381" t="inlineStr"/>
      <c r="F1381" s="12" t="n">
        <v>76</v>
      </c>
      <c r="G1381" t="inlineStr"/>
      <c r="I1381" t="inlineStr">
        <is>
          <t>M3</t>
        </is>
      </c>
      <c r="J1381" t="inlineStr"/>
      <c r="K1381" t="inlineStr">
        <is>
          <t>20190426</t>
        </is>
      </c>
      <c r="L1381" t="inlineStr">
        <is>
          <t>20250127</t>
        </is>
      </c>
    </row>
    <row r="1382">
      <c r="A1382" t="inlineStr">
        <is>
          <t>900003613</t>
        </is>
      </c>
      <c r="B1382" t="inlineStr">
        <is>
          <t>D836</t>
        </is>
      </c>
      <c r="C1382" t="inlineStr">
        <is>
          <t>66482104</t>
        </is>
      </c>
      <c r="D1382" t="inlineStr">
        <is>
          <t>10059181</t>
        </is>
      </c>
      <c r="E1382" t="inlineStr"/>
      <c r="F1382" s="12" t="n">
        <v>74</v>
      </c>
      <c r="G1382" t="inlineStr"/>
      <c r="I1382" t="inlineStr">
        <is>
          <t>M3</t>
        </is>
      </c>
      <c r="J1382" t="inlineStr"/>
      <c r="K1382" t="inlineStr">
        <is>
          <t>20190426</t>
        </is>
      </c>
      <c r="L1382" t="inlineStr">
        <is>
          <t>20250127</t>
        </is>
      </c>
    </row>
    <row r="1383">
      <c r="A1383" t="inlineStr">
        <is>
          <t>900003613</t>
        </is>
      </c>
      <c r="B1383" t="inlineStr">
        <is>
          <t>D836</t>
        </is>
      </c>
      <c r="C1383" t="inlineStr">
        <is>
          <t>66482288</t>
        </is>
      </c>
      <c r="D1383" t="inlineStr">
        <is>
          <t>10000253</t>
        </is>
      </c>
      <c r="E1383" t="inlineStr"/>
      <c r="F1383" s="12" t="n">
        <v>79</v>
      </c>
      <c r="G1383" t="inlineStr"/>
      <c r="I1383" t="inlineStr">
        <is>
          <t>M3</t>
        </is>
      </c>
      <c r="J1383" t="inlineStr"/>
      <c r="K1383" t="inlineStr">
        <is>
          <t>20190426</t>
        </is>
      </c>
      <c r="L1383" t="inlineStr">
        <is>
          <t>20250127</t>
        </is>
      </c>
    </row>
    <row r="1384">
      <c r="A1384" t="inlineStr">
        <is>
          <t>900003613</t>
        </is>
      </c>
      <c r="B1384" t="inlineStr">
        <is>
          <t>D836</t>
        </is>
      </c>
      <c r="C1384" t="inlineStr">
        <is>
          <t>66482288</t>
        </is>
      </c>
      <c r="D1384" t="inlineStr">
        <is>
          <t>10000627</t>
        </is>
      </c>
      <c r="E1384" t="inlineStr"/>
      <c r="F1384" s="12" t="n">
        <v>76</v>
      </c>
      <c r="G1384" t="inlineStr"/>
      <c r="I1384" t="inlineStr">
        <is>
          <t>M3</t>
        </is>
      </c>
      <c r="J1384" t="inlineStr"/>
      <c r="K1384" t="inlineStr">
        <is>
          <t>20190426</t>
        </is>
      </c>
      <c r="L1384" t="inlineStr">
        <is>
          <t>20250127</t>
        </is>
      </c>
    </row>
    <row r="1385">
      <c r="A1385" t="inlineStr">
        <is>
          <t>900003613</t>
        </is>
      </c>
      <c r="B1385" t="inlineStr">
        <is>
          <t>D836</t>
        </is>
      </c>
      <c r="C1385" t="inlineStr">
        <is>
          <t>66482288</t>
        </is>
      </c>
      <c r="D1385" t="inlineStr">
        <is>
          <t>10059181</t>
        </is>
      </c>
      <c r="E1385" t="inlineStr"/>
      <c r="F1385" s="12" t="n">
        <v>74</v>
      </c>
      <c r="G1385" t="inlineStr"/>
      <c r="I1385" t="inlineStr">
        <is>
          <t>M3</t>
        </is>
      </c>
      <c r="J1385" t="inlineStr"/>
      <c r="K1385" t="inlineStr">
        <is>
          <t>20190426</t>
        </is>
      </c>
      <c r="L1385" t="inlineStr">
        <is>
          <t>20250127</t>
        </is>
      </c>
    </row>
    <row r="1386">
      <c r="A1386" t="inlineStr">
        <is>
          <t>900003613</t>
        </is>
      </c>
      <c r="B1386" t="inlineStr">
        <is>
          <t>D836</t>
        </is>
      </c>
      <c r="C1386" t="inlineStr">
        <is>
          <t>66482289</t>
        </is>
      </c>
      <c r="D1386" t="inlineStr">
        <is>
          <t>10000253</t>
        </is>
      </c>
      <c r="E1386" t="inlineStr"/>
      <c r="F1386" s="12" t="n">
        <v>79</v>
      </c>
      <c r="G1386" t="inlineStr"/>
      <c r="I1386" t="inlineStr">
        <is>
          <t>M3</t>
        </is>
      </c>
      <c r="J1386" t="inlineStr"/>
      <c r="K1386" t="inlineStr">
        <is>
          <t>20190426</t>
        </is>
      </c>
      <c r="L1386" t="inlineStr">
        <is>
          <t>20250127</t>
        </is>
      </c>
    </row>
    <row r="1387">
      <c r="A1387" t="inlineStr">
        <is>
          <t>900003613</t>
        </is>
      </c>
      <c r="B1387" t="inlineStr">
        <is>
          <t>D836</t>
        </is>
      </c>
      <c r="C1387" t="inlineStr">
        <is>
          <t>66482289</t>
        </is>
      </c>
      <c r="D1387" t="inlineStr">
        <is>
          <t>10000627</t>
        </is>
      </c>
      <c r="E1387" t="inlineStr"/>
      <c r="F1387" s="12" t="n">
        <v>76</v>
      </c>
      <c r="G1387" t="inlineStr"/>
      <c r="I1387" t="inlineStr">
        <is>
          <t>M3</t>
        </is>
      </c>
      <c r="J1387" t="inlineStr"/>
      <c r="K1387" t="inlineStr">
        <is>
          <t>20190426</t>
        </is>
      </c>
      <c r="L1387" t="inlineStr">
        <is>
          <t>20250127</t>
        </is>
      </c>
    </row>
    <row r="1388">
      <c r="A1388" t="inlineStr">
        <is>
          <t>900003613</t>
        </is>
      </c>
      <c r="B1388" t="inlineStr">
        <is>
          <t>D836</t>
        </is>
      </c>
      <c r="C1388" t="inlineStr">
        <is>
          <t>66482289</t>
        </is>
      </c>
      <c r="D1388" t="inlineStr">
        <is>
          <t>10059181</t>
        </is>
      </c>
      <c r="E1388" t="inlineStr"/>
      <c r="F1388" s="12" t="n">
        <v>74</v>
      </c>
      <c r="G1388" t="inlineStr"/>
      <c r="I1388" t="inlineStr">
        <is>
          <t>M3</t>
        </is>
      </c>
      <c r="J1388" t="inlineStr"/>
      <c r="K1388" t="inlineStr">
        <is>
          <t>20190426</t>
        </is>
      </c>
      <c r="L1388" t="inlineStr">
        <is>
          <t>20250127</t>
        </is>
      </c>
    </row>
    <row r="1389">
      <c r="A1389" t="inlineStr">
        <is>
          <t>900003613</t>
        </is>
      </c>
      <c r="B1389" t="inlineStr">
        <is>
          <t>D836</t>
        </is>
      </c>
      <c r="C1389" t="inlineStr">
        <is>
          <t>66490957</t>
        </is>
      </c>
      <c r="D1389" t="inlineStr">
        <is>
          <t>10000627</t>
        </is>
      </c>
      <c r="E1389" t="inlineStr"/>
      <c r="F1389" s="12" t="n">
        <v>84.09</v>
      </c>
      <c r="G1389" t="inlineStr"/>
      <c r="I1389" t="inlineStr">
        <is>
          <t>M3</t>
        </is>
      </c>
      <c r="J1389" t="inlineStr"/>
      <c r="K1389" t="inlineStr">
        <is>
          <t>20190426</t>
        </is>
      </c>
      <c r="L1389" t="inlineStr">
        <is>
          <t>20250127</t>
        </is>
      </c>
    </row>
    <row r="1390">
      <c r="A1390" t="inlineStr">
        <is>
          <t>900003613</t>
        </is>
      </c>
      <c r="B1390" t="inlineStr">
        <is>
          <t>D836</t>
        </is>
      </c>
      <c r="C1390" t="inlineStr">
        <is>
          <t>66490957</t>
        </is>
      </c>
      <c r="D1390" t="inlineStr">
        <is>
          <t>10000651</t>
        </is>
      </c>
      <c r="E1390" t="inlineStr"/>
      <c r="F1390" s="12" t="n">
        <v>105</v>
      </c>
      <c r="G1390" t="inlineStr"/>
      <c r="I1390" t="inlineStr">
        <is>
          <t>M3</t>
        </is>
      </c>
      <c r="J1390" t="inlineStr"/>
      <c r="K1390" t="inlineStr">
        <is>
          <t>20190426</t>
        </is>
      </c>
      <c r="L1390" t="inlineStr">
        <is>
          <t>20250127</t>
        </is>
      </c>
    </row>
    <row r="1391">
      <c r="A1391" t="inlineStr">
        <is>
          <t>900003668</t>
        </is>
      </c>
      <c r="B1391" t="inlineStr">
        <is>
          <t>D836</t>
        </is>
      </c>
      <c r="C1391" t="inlineStr">
        <is>
          <t>66422539</t>
        </is>
      </c>
      <c r="D1391" t="inlineStr">
        <is>
          <t>10143807</t>
        </is>
      </c>
      <c r="E1391" t="inlineStr"/>
      <c r="F1391" s="12" t="n">
        <v>435</v>
      </c>
      <c r="G1391" t="inlineStr"/>
      <c r="I1391" t="inlineStr">
        <is>
          <t>TN</t>
        </is>
      </c>
      <c r="J1391" t="inlineStr"/>
      <c r="K1391" t="inlineStr">
        <is>
          <t>20190426</t>
        </is>
      </c>
      <c r="L1391" t="inlineStr">
        <is>
          <t>20250127</t>
        </is>
      </c>
    </row>
    <row r="1392">
      <c r="A1392" t="inlineStr">
        <is>
          <t>900003670</t>
        </is>
      </c>
      <c r="B1392" t="inlineStr">
        <is>
          <t>D836</t>
        </is>
      </c>
      <c r="C1392" t="inlineStr">
        <is>
          <t>65016041</t>
        </is>
      </c>
      <c r="D1392" t="inlineStr">
        <is>
          <t>10135829</t>
        </is>
      </c>
      <c r="E1392" t="inlineStr"/>
      <c r="F1392" s="12" t="n">
        <v>400</v>
      </c>
      <c r="G1392" t="inlineStr"/>
      <c r="I1392" t="inlineStr">
        <is>
          <t>TN</t>
        </is>
      </c>
      <c r="J1392" t="inlineStr"/>
      <c r="K1392" t="inlineStr">
        <is>
          <t>20190426</t>
        </is>
      </c>
      <c r="L1392" t="inlineStr">
        <is>
          <t>20250127</t>
        </is>
      </c>
    </row>
    <row r="1393">
      <c r="A1393" t="inlineStr">
        <is>
          <t>900003845</t>
        </is>
      </c>
      <c r="B1393" t="inlineStr">
        <is>
          <t>D836</t>
        </is>
      </c>
      <c r="C1393" t="inlineStr">
        <is>
          <t>65729122</t>
        </is>
      </c>
      <c r="D1393" t="inlineStr">
        <is>
          <t>10002802</t>
        </is>
      </c>
      <c r="E1393" t="inlineStr"/>
      <c r="F1393" s="12" t="n">
        <v>138</v>
      </c>
      <c r="G1393" t="inlineStr"/>
      <c r="I1393" t="inlineStr">
        <is>
          <t>M3</t>
        </is>
      </c>
      <c r="J1393" t="inlineStr"/>
      <c r="K1393" t="inlineStr">
        <is>
          <t>20190426</t>
        </is>
      </c>
      <c r="L1393" t="inlineStr">
        <is>
          <t>20250127</t>
        </is>
      </c>
    </row>
    <row r="1394">
      <c r="A1394" t="inlineStr">
        <is>
          <t>900003845</t>
        </is>
      </c>
      <c r="B1394" t="inlineStr">
        <is>
          <t>D836</t>
        </is>
      </c>
      <c r="C1394" t="inlineStr">
        <is>
          <t>65908426</t>
        </is>
      </c>
      <c r="D1394" t="inlineStr">
        <is>
          <t>10002802</t>
        </is>
      </c>
      <c r="E1394" t="inlineStr"/>
      <c r="F1394" s="12" t="n">
        <v>133.4</v>
      </c>
      <c r="G1394" t="inlineStr"/>
      <c r="I1394" t="inlineStr">
        <is>
          <t>M3</t>
        </is>
      </c>
      <c r="J1394" t="inlineStr"/>
      <c r="K1394" t="inlineStr">
        <is>
          <t>20190426</t>
        </is>
      </c>
      <c r="L1394" t="inlineStr">
        <is>
          <t>20250127</t>
        </is>
      </c>
    </row>
    <row r="1395">
      <c r="A1395" t="inlineStr">
        <is>
          <t>900003877</t>
        </is>
      </c>
      <c r="B1395" t="inlineStr">
        <is>
          <t>D836</t>
        </is>
      </c>
      <c r="C1395" t="inlineStr">
        <is>
          <t>66779276</t>
        </is>
      </c>
      <c r="D1395" t="inlineStr">
        <is>
          <t>10000632</t>
        </is>
      </c>
      <c r="E1395" t="inlineStr"/>
      <c r="F1395" s="12" t="n">
        <v>158</v>
      </c>
      <c r="G1395" t="inlineStr"/>
      <c r="I1395" t="inlineStr">
        <is>
          <t>M3</t>
        </is>
      </c>
      <c r="J1395" t="inlineStr"/>
      <c r="K1395" t="inlineStr">
        <is>
          <t>20190426</t>
        </is>
      </c>
      <c r="L1395" t="inlineStr">
        <is>
          <t>20250127</t>
        </is>
      </c>
    </row>
    <row r="1396">
      <c r="A1396" t="inlineStr">
        <is>
          <t>900003877</t>
        </is>
      </c>
      <c r="B1396" t="inlineStr">
        <is>
          <t>D836</t>
        </is>
      </c>
      <c r="C1396" t="inlineStr">
        <is>
          <t>66779276</t>
        </is>
      </c>
      <c r="D1396" t="inlineStr">
        <is>
          <t>10000735</t>
        </is>
      </c>
      <c r="E1396" t="inlineStr"/>
      <c r="F1396" s="12" t="n">
        <v>183</v>
      </c>
      <c r="G1396" t="inlineStr"/>
      <c r="I1396" t="inlineStr">
        <is>
          <t>M3</t>
        </is>
      </c>
      <c r="J1396" t="inlineStr"/>
      <c r="K1396" t="inlineStr">
        <is>
          <t>20190426</t>
        </is>
      </c>
      <c r="L1396" t="inlineStr">
        <is>
          <t>20250127</t>
        </is>
      </c>
    </row>
    <row r="1397">
      <c r="A1397" t="inlineStr">
        <is>
          <t>900004077</t>
        </is>
      </c>
      <c r="B1397" t="inlineStr">
        <is>
          <t>D836</t>
        </is>
      </c>
      <c r="C1397" t="inlineStr">
        <is>
          <t>65003945</t>
        </is>
      </c>
      <c r="D1397" t="inlineStr">
        <is>
          <t>10000357</t>
        </is>
      </c>
      <c r="E1397" t="inlineStr"/>
      <c r="F1397" s="12" t="n">
        <v>126</v>
      </c>
      <c r="G1397" t="inlineStr"/>
      <c r="I1397" t="inlineStr">
        <is>
          <t>M3</t>
        </is>
      </c>
      <c r="J1397" t="inlineStr"/>
      <c r="K1397" t="inlineStr">
        <is>
          <t>20190426</t>
        </is>
      </c>
      <c r="L1397" t="inlineStr">
        <is>
          <t>20250127</t>
        </is>
      </c>
    </row>
    <row r="1398">
      <c r="A1398" t="inlineStr">
        <is>
          <t>900004077</t>
        </is>
      </c>
      <c r="B1398" t="inlineStr">
        <is>
          <t>D836</t>
        </is>
      </c>
      <c r="C1398" t="inlineStr">
        <is>
          <t>65003945</t>
        </is>
      </c>
      <c r="D1398" t="inlineStr">
        <is>
          <t>10184011</t>
        </is>
      </c>
      <c r="E1398" t="inlineStr"/>
      <c r="F1398" s="12" t="n">
        <v>126</v>
      </c>
      <c r="G1398" t="inlineStr"/>
      <c r="I1398" t="inlineStr">
        <is>
          <t>M3</t>
        </is>
      </c>
      <c r="J1398" t="inlineStr"/>
      <c r="K1398" t="inlineStr">
        <is>
          <t>20190426</t>
        </is>
      </c>
      <c r="L1398" t="inlineStr">
        <is>
          <t>20250127</t>
        </is>
      </c>
    </row>
    <row r="1399">
      <c r="A1399" t="inlineStr">
        <is>
          <t>900004077</t>
        </is>
      </c>
      <c r="B1399" t="inlineStr">
        <is>
          <t>D836</t>
        </is>
      </c>
      <c r="C1399" t="inlineStr">
        <is>
          <t>65003945</t>
        </is>
      </c>
      <c r="D1399" t="inlineStr">
        <is>
          <t>10184142</t>
        </is>
      </c>
      <c r="E1399" t="inlineStr"/>
      <c r="F1399" s="12" t="n">
        <v>126</v>
      </c>
      <c r="G1399" t="inlineStr"/>
      <c r="I1399" t="inlineStr">
        <is>
          <t>M3</t>
        </is>
      </c>
      <c r="J1399" t="inlineStr"/>
      <c r="K1399" t="inlineStr">
        <is>
          <t>20190426</t>
        </is>
      </c>
      <c r="L1399" t="inlineStr">
        <is>
          <t>20250127</t>
        </is>
      </c>
    </row>
    <row r="1400">
      <c r="A1400" t="inlineStr">
        <is>
          <t>900004077</t>
        </is>
      </c>
      <c r="B1400" t="inlineStr">
        <is>
          <t>D836</t>
        </is>
      </c>
      <c r="C1400" t="inlineStr">
        <is>
          <t>65016451</t>
        </is>
      </c>
      <c r="D1400" t="inlineStr">
        <is>
          <t>10000630</t>
        </is>
      </c>
      <c r="E1400" t="inlineStr"/>
      <c r="F1400" s="12" t="n">
        <v>125</v>
      </c>
      <c r="G1400" t="inlineStr"/>
      <c r="I1400" t="inlineStr">
        <is>
          <t>M3</t>
        </is>
      </c>
      <c r="J1400" t="inlineStr"/>
      <c r="K1400" t="inlineStr">
        <is>
          <t>20190426</t>
        </is>
      </c>
      <c r="L1400" t="inlineStr">
        <is>
          <t>20250127</t>
        </is>
      </c>
    </row>
    <row r="1401">
      <c r="A1401" t="inlineStr">
        <is>
          <t>900004077</t>
        </is>
      </c>
      <c r="B1401" t="inlineStr">
        <is>
          <t>D836</t>
        </is>
      </c>
      <c r="C1401" t="inlineStr">
        <is>
          <t>65713808</t>
        </is>
      </c>
      <c r="D1401" t="inlineStr">
        <is>
          <t>10058345</t>
        </is>
      </c>
      <c r="E1401" t="inlineStr"/>
      <c r="F1401" s="12" t="n">
        <v>140</v>
      </c>
      <c r="G1401" t="inlineStr"/>
      <c r="I1401" t="inlineStr">
        <is>
          <t>M3</t>
        </is>
      </c>
      <c r="J1401" t="inlineStr"/>
      <c r="K1401" t="inlineStr">
        <is>
          <t>20190426</t>
        </is>
      </c>
      <c r="L1401" t="inlineStr">
        <is>
          <t>20250127</t>
        </is>
      </c>
    </row>
    <row r="1402">
      <c r="A1402" t="inlineStr">
        <is>
          <t>900004077</t>
        </is>
      </c>
      <c r="B1402" t="inlineStr">
        <is>
          <t>D836</t>
        </is>
      </c>
      <c r="C1402" t="inlineStr">
        <is>
          <t>65713808</t>
        </is>
      </c>
      <c r="D1402" t="inlineStr">
        <is>
          <t>10184010</t>
        </is>
      </c>
      <c r="E1402" t="inlineStr"/>
      <c r="F1402" s="12" t="n">
        <v>140</v>
      </c>
      <c r="G1402" t="inlineStr"/>
      <c r="I1402" t="inlineStr">
        <is>
          <t>M3</t>
        </is>
      </c>
      <c r="J1402" t="inlineStr"/>
      <c r="K1402" t="inlineStr">
        <is>
          <t>20190426</t>
        </is>
      </c>
      <c r="L1402" t="inlineStr">
        <is>
          <t>20250127</t>
        </is>
      </c>
    </row>
    <row r="1403">
      <c r="A1403" t="inlineStr">
        <is>
          <t>900004077</t>
        </is>
      </c>
      <c r="B1403" t="inlineStr">
        <is>
          <t>D836</t>
        </is>
      </c>
      <c r="C1403" t="inlineStr">
        <is>
          <t>65713808</t>
        </is>
      </c>
      <c r="D1403" t="inlineStr">
        <is>
          <t>10184011</t>
        </is>
      </c>
      <c r="E1403" t="inlineStr"/>
      <c r="F1403" s="12" t="n">
        <v>150</v>
      </c>
      <c r="G1403" t="inlineStr"/>
      <c r="I1403" t="inlineStr">
        <is>
          <t>M3</t>
        </is>
      </c>
      <c r="J1403" t="inlineStr"/>
      <c r="K1403" t="inlineStr">
        <is>
          <t>20190426</t>
        </is>
      </c>
      <c r="L1403" t="inlineStr">
        <is>
          <t>20250127</t>
        </is>
      </c>
    </row>
    <row r="1404">
      <c r="A1404" t="inlineStr">
        <is>
          <t>900004077</t>
        </is>
      </c>
      <c r="B1404" t="inlineStr">
        <is>
          <t>D836</t>
        </is>
      </c>
      <c r="C1404" t="inlineStr">
        <is>
          <t>66260760</t>
        </is>
      </c>
      <c r="D1404" t="inlineStr">
        <is>
          <t>10215377</t>
        </is>
      </c>
      <c r="E1404" t="inlineStr"/>
      <c r="F1404" s="12" t="n">
        <v>135</v>
      </c>
      <c r="G1404" t="inlineStr"/>
      <c r="I1404" t="inlineStr">
        <is>
          <t>M3</t>
        </is>
      </c>
      <c r="J1404" t="inlineStr"/>
      <c r="K1404" t="inlineStr">
        <is>
          <t>20190426</t>
        </is>
      </c>
      <c r="L1404" t="inlineStr">
        <is>
          <t>20250127</t>
        </is>
      </c>
    </row>
    <row r="1405">
      <c r="A1405" t="inlineStr">
        <is>
          <t>900004077</t>
        </is>
      </c>
      <c r="B1405" t="inlineStr">
        <is>
          <t>D836</t>
        </is>
      </c>
      <c r="C1405" t="inlineStr">
        <is>
          <t>66420831</t>
        </is>
      </c>
      <c r="D1405" t="inlineStr">
        <is>
          <t>10000630</t>
        </is>
      </c>
      <c r="E1405" t="inlineStr"/>
      <c r="F1405" s="12" t="n">
        <v>147</v>
      </c>
      <c r="G1405" t="inlineStr"/>
      <c r="I1405" t="inlineStr">
        <is>
          <t>M3</t>
        </is>
      </c>
      <c r="J1405" t="inlineStr"/>
      <c r="K1405" t="inlineStr">
        <is>
          <t>20190426</t>
        </is>
      </c>
      <c r="L1405" t="inlineStr">
        <is>
          <t>20250127</t>
        </is>
      </c>
    </row>
    <row r="1406">
      <c r="A1406" t="inlineStr">
        <is>
          <t>900004077</t>
        </is>
      </c>
      <c r="B1406" t="inlineStr">
        <is>
          <t>D836</t>
        </is>
      </c>
      <c r="C1406" t="inlineStr">
        <is>
          <t>66426100</t>
        </is>
      </c>
      <c r="D1406" t="inlineStr">
        <is>
          <t>10215377</t>
        </is>
      </c>
      <c r="E1406" t="inlineStr"/>
      <c r="F1406" s="12" t="n">
        <v>126</v>
      </c>
      <c r="G1406" t="inlineStr"/>
      <c r="I1406" t="inlineStr">
        <is>
          <t>M3</t>
        </is>
      </c>
      <c r="J1406" t="inlineStr"/>
      <c r="K1406" t="inlineStr">
        <is>
          <t>20190426</t>
        </is>
      </c>
      <c r="L1406" t="inlineStr">
        <is>
          <t>20250127</t>
        </is>
      </c>
    </row>
    <row r="1407">
      <c r="A1407" t="inlineStr">
        <is>
          <t>900004077</t>
        </is>
      </c>
      <c r="B1407" t="inlineStr">
        <is>
          <t>D836</t>
        </is>
      </c>
      <c r="C1407" t="inlineStr">
        <is>
          <t>66433509</t>
        </is>
      </c>
      <c r="D1407" t="inlineStr">
        <is>
          <t>10215377</t>
        </is>
      </c>
      <c r="E1407" t="inlineStr"/>
      <c r="F1407" s="12" t="n">
        <v>126</v>
      </c>
      <c r="G1407" t="inlineStr"/>
      <c r="I1407" t="inlineStr">
        <is>
          <t>M3</t>
        </is>
      </c>
      <c r="J1407" t="inlineStr"/>
      <c r="K1407" t="inlineStr">
        <is>
          <t>20190426</t>
        </is>
      </c>
      <c r="L1407" t="inlineStr">
        <is>
          <t>20250127</t>
        </is>
      </c>
    </row>
    <row r="1408">
      <c r="A1408" t="inlineStr">
        <is>
          <t>900004077</t>
        </is>
      </c>
      <c r="B1408" t="inlineStr">
        <is>
          <t>D836</t>
        </is>
      </c>
      <c r="C1408" t="inlineStr">
        <is>
          <t>66486059</t>
        </is>
      </c>
      <c r="D1408" t="inlineStr">
        <is>
          <t>10215377</t>
        </is>
      </c>
      <c r="E1408" t="inlineStr"/>
      <c r="F1408" s="12" t="n">
        <v>120</v>
      </c>
      <c r="G1408" t="inlineStr"/>
      <c r="I1408" t="inlineStr">
        <is>
          <t>M3</t>
        </is>
      </c>
      <c r="J1408" t="inlineStr"/>
      <c r="K1408" t="inlineStr">
        <is>
          <t>20190426</t>
        </is>
      </c>
      <c r="L1408" t="inlineStr">
        <is>
          <t>20250127</t>
        </is>
      </c>
    </row>
    <row r="1409">
      <c r="A1409" t="inlineStr">
        <is>
          <t>900004077</t>
        </is>
      </c>
      <c r="B1409" t="inlineStr">
        <is>
          <t>D836</t>
        </is>
      </c>
      <c r="C1409" t="inlineStr">
        <is>
          <t>66516656</t>
        </is>
      </c>
      <c r="D1409" t="inlineStr">
        <is>
          <t>10000630</t>
        </is>
      </c>
      <c r="E1409" t="inlineStr"/>
      <c r="F1409" s="12" t="n">
        <v>147</v>
      </c>
      <c r="G1409" t="inlineStr"/>
      <c r="I1409" t="inlineStr">
        <is>
          <t>M3</t>
        </is>
      </c>
      <c r="J1409" t="inlineStr"/>
      <c r="K1409" t="inlineStr">
        <is>
          <t>20190426</t>
        </is>
      </c>
      <c r="L1409" t="inlineStr">
        <is>
          <t>20250127</t>
        </is>
      </c>
    </row>
    <row r="1410">
      <c r="A1410" t="inlineStr">
        <is>
          <t>900004077</t>
        </is>
      </c>
      <c r="B1410" t="inlineStr">
        <is>
          <t>D836</t>
        </is>
      </c>
      <c r="C1410" t="inlineStr">
        <is>
          <t>66825797</t>
        </is>
      </c>
      <c r="D1410" t="inlineStr">
        <is>
          <t>10000623</t>
        </is>
      </c>
      <c r="E1410" t="inlineStr"/>
      <c r="F1410" s="12" t="n">
        <v>150</v>
      </c>
      <c r="G1410" t="inlineStr"/>
      <c r="I1410" t="inlineStr">
        <is>
          <t>M3</t>
        </is>
      </c>
      <c r="J1410" t="inlineStr"/>
      <c r="K1410" t="inlineStr">
        <is>
          <t>20190426</t>
        </is>
      </c>
      <c r="L1410" t="inlineStr">
        <is>
          <t>20250127</t>
        </is>
      </c>
    </row>
    <row r="1411">
      <c r="A1411" t="inlineStr">
        <is>
          <t>900004077</t>
        </is>
      </c>
      <c r="B1411" t="inlineStr">
        <is>
          <t>D836</t>
        </is>
      </c>
      <c r="C1411" t="inlineStr">
        <is>
          <t>66825797</t>
        </is>
      </c>
      <c r="D1411" t="inlineStr">
        <is>
          <t>10184010</t>
        </is>
      </c>
      <c r="E1411" t="inlineStr"/>
      <c r="F1411" s="12" t="n">
        <v>147.5</v>
      </c>
      <c r="G1411" t="inlineStr"/>
      <c r="I1411" t="inlineStr">
        <is>
          <t>M3</t>
        </is>
      </c>
      <c r="J1411" t="inlineStr"/>
      <c r="K1411" t="inlineStr">
        <is>
          <t>20190426</t>
        </is>
      </c>
      <c r="L1411" t="inlineStr">
        <is>
          <t>20250127</t>
        </is>
      </c>
    </row>
    <row r="1412">
      <c r="A1412" t="inlineStr">
        <is>
          <t>900004077</t>
        </is>
      </c>
      <c r="B1412" t="inlineStr">
        <is>
          <t>D836</t>
        </is>
      </c>
      <c r="C1412" t="inlineStr">
        <is>
          <t>66825797</t>
        </is>
      </c>
      <c r="D1412" t="inlineStr">
        <is>
          <t>10184011</t>
        </is>
      </c>
      <c r="E1412" t="inlineStr"/>
      <c r="F1412" s="12" t="n">
        <v>147.5</v>
      </c>
      <c r="G1412" t="inlineStr"/>
      <c r="I1412" t="inlineStr">
        <is>
          <t>M3</t>
        </is>
      </c>
      <c r="J1412" t="inlineStr"/>
      <c r="K1412" t="inlineStr">
        <is>
          <t>20190426</t>
        </is>
      </c>
      <c r="L1412" t="inlineStr">
        <is>
          <t>20250127</t>
        </is>
      </c>
    </row>
    <row r="1413">
      <c r="A1413" t="inlineStr">
        <is>
          <t>900004077</t>
        </is>
      </c>
      <c r="B1413" t="inlineStr">
        <is>
          <t>D836</t>
        </is>
      </c>
      <c r="C1413" t="inlineStr">
        <is>
          <t>66825797</t>
        </is>
      </c>
      <c r="D1413" t="inlineStr">
        <is>
          <t>10184142</t>
        </is>
      </c>
      <c r="E1413" t="inlineStr"/>
      <c r="F1413" s="12" t="n">
        <v>147.5</v>
      </c>
      <c r="G1413" t="inlineStr"/>
      <c r="I1413" t="inlineStr">
        <is>
          <t>M3</t>
        </is>
      </c>
      <c r="J1413" t="inlineStr"/>
      <c r="K1413" t="inlineStr">
        <is>
          <t>20190426</t>
        </is>
      </c>
      <c r="L1413" t="inlineStr">
        <is>
          <t>20250127</t>
        </is>
      </c>
    </row>
    <row r="1414">
      <c r="A1414" t="inlineStr">
        <is>
          <t>900004077</t>
        </is>
      </c>
      <c r="B1414" t="inlineStr">
        <is>
          <t>D836</t>
        </is>
      </c>
      <c r="C1414" t="inlineStr">
        <is>
          <t>66838326</t>
        </is>
      </c>
      <c r="D1414" t="inlineStr">
        <is>
          <t>10000357</t>
        </is>
      </c>
      <c r="E1414" t="inlineStr"/>
      <c r="F1414" s="12" t="n">
        <v>84</v>
      </c>
      <c r="G1414" t="inlineStr"/>
      <c r="I1414" t="inlineStr">
        <is>
          <t>TN</t>
        </is>
      </c>
      <c r="J1414" t="inlineStr"/>
      <c r="K1414" t="inlineStr">
        <is>
          <t>20190426</t>
        </is>
      </c>
      <c r="L1414" t="inlineStr">
        <is>
          <t>20250127</t>
        </is>
      </c>
    </row>
    <row r="1415">
      <c r="A1415" t="inlineStr">
        <is>
          <t>900004077</t>
        </is>
      </c>
      <c r="B1415" t="inlineStr">
        <is>
          <t>D836</t>
        </is>
      </c>
      <c r="C1415" t="inlineStr">
        <is>
          <t>66838326</t>
        </is>
      </c>
      <c r="D1415" t="inlineStr">
        <is>
          <t>10000623</t>
        </is>
      </c>
      <c r="E1415" t="inlineStr"/>
      <c r="F1415" s="12" t="n">
        <v>118</v>
      </c>
      <c r="G1415" t="inlineStr"/>
      <c r="I1415" t="inlineStr">
        <is>
          <t>TN</t>
        </is>
      </c>
      <c r="J1415" t="inlineStr"/>
      <c r="K1415" t="inlineStr">
        <is>
          <t>20190426</t>
        </is>
      </c>
      <c r="L1415" t="inlineStr">
        <is>
          <t>20250127</t>
        </is>
      </c>
    </row>
    <row r="1416">
      <c r="A1416" t="inlineStr">
        <is>
          <t>900004077</t>
        </is>
      </c>
      <c r="B1416" t="inlineStr">
        <is>
          <t>D836</t>
        </is>
      </c>
      <c r="C1416" t="inlineStr">
        <is>
          <t>66838326</t>
        </is>
      </c>
      <c r="D1416" t="inlineStr">
        <is>
          <t>10000627</t>
        </is>
      </c>
      <c r="E1416" t="inlineStr"/>
      <c r="F1416" s="12" t="n">
        <v>105</v>
      </c>
      <c r="G1416" t="inlineStr"/>
      <c r="I1416" t="inlineStr">
        <is>
          <t>M3</t>
        </is>
      </c>
      <c r="J1416" t="inlineStr"/>
      <c r="K1416" t="inlineStr">
        <is>
          <t>20190426</t>
        </is>
      </c>
      <c r="L1416" t="inlineStr">
        <is>
          <t>20250127</t>
        </is>
      </c>
    </row>
    <row r="1417">
      <c r="A1417" t="inlineStr">
        <is>
          <t>900004077</t>
        </is>
      </c>
      <c r="B1417" t="inlineStr">
        <is>
          <t>D836</t>
        </is>
      </c>
      <c r="C1417" t="inlineStr">
        <is>
          <t>66838326</t>
        </is>
      </c>
      <c r="D1417" t="inlineStr">
        <is>
          <t>10184010</t>
        </is>
      </c>
      <c r="E1417" t="inlineStr"/>
      <c r="F1417" s="12" t="n">
        <v>118</v>
      </c>
      <c r="G1417" t="inlineStr"/>
      <c r="I1417" t="inlineStr">
        <is>
          <t>TN</t>
        </is>
      </c>
      <c r="J1417" t="inlineStr"/>
      <c r="K1417" t="inlineStr">
        <is>
          <t>20190426</t>
        </is>
      </c>
      <c r="L1417" t="inlineStr">
        <is>
          <t>20250127</t>
        </is>
      </c>
    </row>
    <row r="1418">
      <c r="A1418" t="inlineStr">
        <is>
          <t>900004077</t>
        </is>
      </c>
      <c r="B1418" t="inlineStr">
        <is>
          <t>D836</t>
        </is>
      </c>
      <c r="C1418" t="inlineStr">
        <is>
          <t>66838326</t>
        </is>
      </c>
      <c r="D1418" t="inlineStr">
        <is>
          <t>10184011</t>
        </is>
      </c>
      <c r="E1418" t="inlineStr"/>
      <c r="F1418" s="12" t="n">
        <v>118</v>
      </c>
      <c r="G1418" t="inlineStr"/>
      <c r="I1418" t="inlineStr">
        <is>
          <t>TN</t>
        </is>
      </c>
      <c r="J1418" t="inlineStr"/>
      <c r="K1418" t="inlineStr">
        <is>
          <t>20190426</t>
        </is>
      </c>
      <c r="L1418" t="inlineStr">
        <is>
          <t>20250127</t>
        </is>
      </c>
    </row>
    <row r="1419">
      <c r="A1419" t="inlineStr">
        <is>
          <t>900004077</t>
        </is>
      </c>
      <c r="B1419" t="inlineStr">
        <is>
          <t>D836</t>
        </is>
      </c>
      <c r="C1419" t="inlineStr">
        <is>
          <t>66838326</t>
        </is>
      </c>
      <c r="D1419" t="inlineStr">
        <is>
          <t>10184142</t>
        </is>
      </c>
      <c r="E1419" t="inlineStr"/>
      <c r="F1419" s="12" t="n">
        <v>118</v>
      </c>
      <c r="G1419" t="inlineStr"/>
      <c r="I1419" t="inlineStr">
        <is>
          <t>TN</t>
        </is>
      </c>
      <c r="J1419" t="inlineStr"/>
      <c r="K1419" t="inlineStr">
        <is>
          <t>20190426</t>
        </is>
      </c>
      <c r="L1419" t="inlineStr">
        <is>
          <t>20250127</t>
        </is>
      </c>
    </row>
    <row r="1420">
      <c r="A1420" t="inlineStr">
        <is>
          <t>900004077</t>
        </is>
      </c>
      <c r="B1420" t="inlineStr">
        <is>
          <t>D836</t>
        </is>
      </c>
      <c r="C1420" t="inlineStr">
        <is>
          <t>66838326</t>
        </is>
      </c>
      <c r="D1420" t="inlineStr">
        <is>
          <t>10192909</t>
        </is>
      </c>
      <c r="E1420" t="inlineStr"/>
      <c r="F1420" s="12" t="n">
        <v>110</v>
      </c>
      <c r="G1420" t="inlineStr"/>
      <c r="I1420" t="inlineStr">
        <is>
          <t>TN</t>
        </is>
      </c>
      <c r="J1420" t="inlineStr"/>
      <c r="K1420" t="inlineStr">
        <is>
          <t>20190426</t>
        </is>
      </c>
      <c r="L1420" t="inlineStr">
        <is>
          <t>20250127</t>
        </is>
      </c>
    </row>
    <row r="1421">
      <c r="A1421" t="inlineStr">
        <is>
          <t>900004077</t>
        </is>
      </c>
      <c r="B1421" t="inlineStr">
        <is>
          <t>D836</t>
        </is>
      </c>
      <c r="C1421" t="inlineStr">
        <is>
          <t>66838326</t>
        </is>
      </c>
      <c r="D1421" t="inlineStr">
        <is>
          <t>10192940</t>
        </is>
      </c>
      <c r="E1421" t="inlineStr"/>
      <c r="F1421" s="12" t="n">
        <v>100</v>
      </c>
      <c r="G1421" t="inlineStr"/>
      <c r="I1421" t="inlineStr">
        <is>
          <t>TN</t>
        </is>
      </c>
      <c r="J1421" t="inlineStr"/>
      <c r="K1421" t="inlineStr">
        <is>
          <t>20190426</t>
        </is>
      </c>
      <c r="L1421" t="inlineStr">
        <is>
          <t>20250127</t>
        </is>
      </c>
    </row>
    <row r="1422">
      <c r="A1422" t="inlineStr">
        <is>
          <t>900004077</t>
        </is>
      </c>
      <c r="B1422" t="inlineStr">
        <is>
          <t>D836</t>
        </is>
      </c>
      <c r="C1422" t="inlineStr">
        <is>
          <t>66838326</t>
        </is>
      </c>
      <c r="D1422" t="inlineStr">
        <is>
          <t>10192941</t>
        </is>
      </c>
      <c r="E1422" t="inlineStr"/>
      <c r="F1422" s="12" t="n">
        <v>130</v>
      </c>
      <c r="G1422" t="inlineStr"/>
      <c r="I1422" t="inlineStr">
        <is>
          <t>TN</t>
        </is>
      </c>
      <c r="J1422" t="inlineStr"/>
      <c r="K1422" t="inlineStr">
        <is>
          <t>20190426</t>
        </is>
      </c>
      <c r="L1422" t="inlineStr">
        <is>
          <t>20250127</t>
        </is>
      </c>
    </row>
    <row r="1423">
      <c r="A1423" t="inlineStr">
        <is>
          <t>900004077</t>
        </is>
      </c>
      <c r="B1423" t="inlineStr">
        <is>
          <t>D836</t>
        </is>
      </c>
      <c r="C1423" t="inlineStr">
        <is>
          <t>66838326</t>
        </is>
      </c>
      <c r="D1423" t="inlineStr">
        <is>
          <t>10192942</t>
        </is>
      </c>
      <c r="E1423" t="inlineStr"/>
      <c r="F1423" s="12" t="n">
        <v>102</v>
      </c>
      <c r="G1423" t="inlineStr"/>
      <c r="I1423" t="inlineStr">
        <is>
          <t>TN</t>
        </is>
      </c>
      <c r="J1423" t="inlineStr"/>
      <c r="K1423" t="inlineStr">
        <is>
          <t>20190426</t>
        </is>
      </c>
      <c r="L1423" t="inlineStr">
        <is>
          <t>20250127</t>
        </is>
      </c>
    </row>
    <row r="1424">
      <c r="A1424" t="inlineStr">
        <is>
          <t>900004077</t>
        </is>
      </c>
      <c r="B1424" t="inlineStr">
        <is>
          <t>D836</t>
        </is>
      </c>
      <c r="C1424" t="inlineStr">
        <is>
          <t>66838326</t>
        </is>
      </c>
      <c r="D1424" t="inlineStr">
        <is>
          <t>10192943</t>
        </is>
      </c>
      <c r="E1424" t="inlineStr"/>
      <c r="F1424" s="12" t="n">
        <v>126</v>
      </c>
      <c r="G1424" t="inlineStr"/>
      <c r="I1424" t="inlineStr">
        <is>
          <t>TN</t>
        </is>
      </c>
      <c r="J1424" t="inlineStr"/>
      <c r="K1424" t="inlineStr">
        <is>
          <t>20190426</t>
        </is>
      </c>
      <c r="L1424" t="inlineStr">
        <is>
          <t>20250127</t>
        </is>
      </c>
    </row>
    <row r="1425">
      <c r="A1425" t="inlineStr">
        <is>
          <t>900004077</t>
        </is>
      </c>
      <c r="B1425" t="inlineStr">
        <is>
          <t>D836</t>
        </is>
      </c>
      <c r="C1425" t="inlineStr">
        <is>
          <t>66838326</t>
        </is>
      </c>
      <c r="D1425" t="inlineStr">
        <is>
          <t>10192944</t>
        </is>
      </c>
      <c r="E1425" t="inlineStr"/>
      <c r="F1425" s="12" t="n">
        <v>126</v>
      </c>
      <c r="G1425" t="inlineStr"/>
      <c r="I1425" t="inlineStr">
        <is>
          <t>TN</t>
        </is>
      </c>
      <c r="J1425" t="inlineStr"/>
      <c r="K1425" t="inlineStr">
        <is>
          <t>20190426</t>
        </is>
      </c>
      <c r="L1425" t="inlineStr">
        <is>
          <t>20250127</t>
        </is>
      </c>
    </row>
    <row r="1426">
      <c r="A1426" t="inlineStr">
        <is>
          <t>900004077</t>
        </is>
      </c>
      <c r="B1426" t="inlineStr">
        <is>
          <t>D836</t>
        </is>
      </c>
      <c r="C1426" t="inlineStr">
        <is>
          <t>66838326</t>
        </is>
      </c>
      <c r="D1426" t="inlineStr">
        <is>
          <t>10192945</t>
        </is>
      </c>
      <c r="E1426" t="inlineStr"/>
      <c r="F1426" s="12" t="n">
        <v>126</v>
      </c>
      <c r="G1426" t="inlineStr"/>
      <c r="I1426" t="inlineStr">
        <is>
          <t>TN</t>
        </is>
      </c>
      <c r="J1426" t="inlineStr"/>
      <c r="K1426" t="inlineStr">
        <is>
          <t>20190426</t>
        </is>
      </c>
      <c r="L1426" t="inlineStr">
        <is>
          <t>20250127</t>
        </is>
      </c>
    </row>
    <row r="1427">
      <c r="A1427" t="inlineStr">
        <is>
          <t>900004077</t>
        </is>
      </c>
      <c r="B1427" t="inlineStr">
        <is>
          <t>D836</t>
        </is>
      </c>
      <c r="C1427" t="inlineStr">
        <is>
          <t>66853813</t>
        </is>
      </c>
      <c r="D1427" t="inlineStr">
        <is>
          <t>10215377</t>
        </is>
      </c>
      <c r="E1427" t="inlineStr"/>
      <c r="F1427" s="12" t="n">
        <v>134</v>
      </c>
      <c r="G1427" t="inlineStr"/>
      <c r="I1427" t="inlineStr">
        <is>
          <t>M3</t>
        </is>
      </c>
      <c r="J1427" t="inlineStr"/>
      <c r="K1427" t="inlineStr">
        <is>
          <t>20190426</t>
        </is>
      </c>
      <c r="L1427" t="inlineStr">
        <is>
          <t>20250127</t>
        </is>
      </c>
    </row>
    <row r="1428">
      <c r="A1428" t="inlineStr">
        <is>
          <t>900004077</t>
        </is>
      </c>
      <c r="B1428" t="inlineStr">
        <is>
          <t>D836</t>
        </is>
      </c>
      <c r="C1428" t="inlineStr">
        <is>
          <t>66865547</t>
        </is>
      </c>
      <c r="D1428" t="inlineStr">
        <is>
          <t>10000357</t>
        </is>
      </c>
      <c r="E1428" t="inlineStr"/>
      <c r="F1428" s="12" t="n">
        <v>84</v>
      </c>
      <c r="G1428" t="inlineStr"/>
      <c r="I1428" t="inlineStr">
        <is>
          <t>TN</t>
        </is>
      </c>
      <c r="J1428" t="inlineStr"/>
      <c r="K1428" t="inlineStr">
        <is>
          <t>20190426</t>
        </is>
      </c>
      <c r="L1428" t="inlineStr">
        <is>
          <t>20250127</t>
        </is>
      </c>
    </row>
    <row r="1429">
      <c r="A1429" t="inlineStr">
        <is>
          <t>900004077</t>
        </is>
      </c>
      <c r="B1429" t="inlineStr">
        <is>
          <t>D836</t>
        </is>
      </c>
      <c r="C1429" t="inlineStr">
        <is>
          <t>66865547</t>
        </is>
      </c>
      <c r="D1429" t="inlineStr">
        <is>
          <t>10000623</t>
        </is>
      </c>
      <c r="E1429" t="inlineStr"/>
      <c r="F1429" s="12" t="n">
        <v>118</v>
      </c>
      <c r="G1429" t="inlineStr"/>
      <c r="I1429" t="inlineStr">
        <is>
          <t>TN</t>
        </is>
      </c>
      <c r="J1429" t="inlineStr"/>
      <c r="K1429" t="inlineStr">
        <is>
          <t>20190426</t>
        </is>
      </c>
      <c r="L1429" t="inlineStr">
        <is>
          <t>20250127</t>
        </is>
      </c>
    </row>
    <row r="1430">
      <c r="A1430" t="inlineStr">
        <is>
          <t>900004077</t>
        </is>
      </c>
      <c r="B1430" t="inlineStr">
        <is>
          <t>D836</t>
        </is>
      </c>
      <c r="C1430" t="inlineStr">
        <is>
          <t>66865547</t>
        </is>
      </c>
      <c r="D1430" t="inlineStr">
        <is>
          <t>10000627</t>
        </is>
      </c>
      <c r="E1430" t="inlineStr"/>
      <c r="F1430" s="12" t="n">
        <v>110</v>
      </c>
      <c r="G1430" t="inlineStr"/>
      <c r="I1430" t="inlineStr">
        <is>
          <t>M3</t>
        </is>
      </c>
      <c r="J1430" t="inlineStr"/>
      <c r="K1430" t="inlineStr">
        <is>
          <t>20190426</t>
        </is>
      </c>
      <c r="L1430" t="inlineStr">
        <is>
          <t>20250127</t>
        </is>
      </c>
    </row>
    <row r="1431">
      <c r="A1431" t="inlineStr">
        <is>
          <t>900004077</t>
        </is>
      </c>
      <c r="B1431" t="inlineStr">
        <is>
          <t>D836</t>
        </is>
      </c>
      <c r="C1431" t="inlineStr">
        <is>
          <t>66865547</t>
        </is>
      </c>
      <c r="D1431" t="inlineStr">
        <is>
          <t>10184010</t>
        </is>
      </c>
      <c r="E1431" t="inlineStr"/>
      <c r="F1431" s="12" t="n">
        <v>118</v>
      </c>
      <c r="G1431" t="inlineStr"/>
      <c r="I1431" t="inlineStr">
        <is>
          <t>TN</t>
        </is>
      </c>
      <c r="J1431" t="inlineStr"/>
      <c r="K1431" t="inlineStr">
        <is>
          <t>20190426</t>
        </is>
      </c>
      <c r="L1431" t="inlineStr">
        <is>
          <t>20250127</t>
        </is>
      </c>
    </row>
    <row r="1432">
      <c r="A1432" t="inlineStr">
        <is>
          <t>900004077</t>
        </is>
      </c>
      <c r="B1432" t="inlineStr">
        <is>
          <t>D836</t>
        </is>
      </c>
      <c r="C1432" t="inlineStr">
        <is>
          <t>66865547</t>
        </is>
      </c>
      <c r="D1432" t="inlineStr">
        <is>
          <t>10184011</t>
        </is>
      </c>
      <c r="E1432" t="inlineStr"/>
      <c r="F1432" s="12" t="n">
        <v>118</v>
      </c>
      <c r="G1432" t="inlineStr"/>
      <c r="I1432" t="inlineStr">
        <is>
          <t>TN</t>
        </is>
      </c>
      <c r="J1432" t="inlineStr"/>
      <c r="K1432" t="inlineStr">
        <is>
          <t>20190426</t>
        </is>
      </c>
      <c r="L1432" t="inlineStr">
        <is>
          <t>20250127</t>
        </is>
      </c>
    </row>
    <row r="1433">
      <c r="A1433" t="inlineStr">
        <is>
          <t>900004077</t>
        </is>
      </c>
      <c r="B1433" t="inlineStr">
        <is>
          <t>D836</t>
        </is>
      </c>
      <c r="C1433" t="inlineStr">
        <is>
          <t>66865547</t>
        </is>
      </c>
      <c r="D1433" t="inlineStr">
        <is>
          <t>10184142</t>
        </is>
      </c>
      <c r="E1433" t="inlineStr"/>
      <c r="F1433" s="12" t="n">
        <v>118</v>
      </c>
      <c r="G1433" t="inlineStr"/>
      <c r="I1433" t="inlineStr">
        <is>
          <t>TN</t>
        </is>
      </c>
      <c r="J1433" t="inlineStr"/>
      <c r="K1433" t="inlineStr">
        <is>
          <t>20190426</t>
        </is>
      </c>
      <c r="L1433" t="inlineStr">
        <is>
          <t>20250127</t>
        </is>
      </c>
    </row>
    <row r="1434">
      <c r="A1434" t="inlineStr">
        <is>
          <t>900004077</t>
        </is>
      </c>
      <c r="B1434" t="inlineStr">
        <is>
          <t>D836</t>
        </is>
      </c>
      <c r="C1434" t="inlineStr">
        <is>
          <t>66874616</t>
        </is>
      </c>
      <c r="D1434" t="inlineStr">
        <is>
          <t>10192909</t>
        </is>
      </c>
      <c r="E1434" t="inlineStr"/>
      <c r="F1434" s="12" t="n">
        <v>110</v>
      </c>
      <c r="G1434" t="inlineStr"/>
      <c r="I1434" t="inlineStr">
        <is>
          <t>TN</t>
        </is>
      </c>
      <c r="J1434" t="inlineStr"/>
      <c r="K1434" t="inlineStr">
        <is>
          <t>20190426</t>
        </is>
      </c>
      <c r="L1434" t="inlineStr">
        <is>
          <t>20250127</t>
        </is>
      </c>
    </row>
    <row r="1435">
      <c r="A1435" t="inlineStr">
        <is>
          <t>900004077</t>
        </is>
      </c>
      <c r="B1435" t="inlineStr">
        <is>
          <t>D836</t>
        </is>
      </c>
      <c r="C1435" t="inlineStr">
        <is>
          <t>66874616</t>
        </is>
      </c>
      <c r="D1435" t="inlineStr">
        <is>
          <t>10192940</t>
        </is>
      </c>
      <c r="E1435" t="inlineStr"/>
      <c r="F1435" s="12" t="n">
        <v>100</v>
      </c>
      <c r="G1435" t="inlineStr"/>
      <c r="I1435" t="inlineStr">
        <is>
          <t>TN</t>
        </is>
      </c>
      <c r="J1435" t="inlineStr"/>
      <c r="K1435" t="inlineStr">
        <is>
          <t>20190426</t>
        </is>
      </c>
      <c r="L1435" t="inlineStr">
        <is>
          <t>20250127</t>
        </is>
      </c>
    </row>
    <row r="1436">
      <c r="A1436" t="inlineStr">
        <is>
          <t>900004077</t>
        </is>
      </c>
      <c r="B1436" t="inlineStr">
        <is>
          <t>D836</t>
        </is>
      </c>
      <c r="C1436" t="inlineStr">
        <is>
          <t>66874616</t>
        </is>
      </c>
      <c r="D1436" t="inlineStr">
        <is>
          <t>10192941</t>
        </is>
      </c>
      <c r="E1436" t="inlineStr"/>
      <c r="F1436" s="12" t="n">
        <v>130</v>
      </c>
      <c r="G1436" t="inlineStr"/>
      <c r="I1436" t="inlineStr">
        <is>
          <t>TN</t>
        </is>
      </c>
      <c r="J1436" t="inlineStr"/>
      <c r="K1436" t="inlineStr">
        <is>
          <t>20190426</t>
        </is>
      </c>
      <c r="L1436" t="inlineStr">
        <is>
          <t>20250127</t>
        </is>
      </c>
    </row>
    <row r="1437">
      <c r="A1437" t="inlineStr">
        <is>
          <t>900004077</t>
        </is>
      </c>
      <c r="B1437" t="inlineStr">
        <is>
          <t>D836</t>
        </is>
      </c>
      <c r="C1437" t="inlineStr">
        <is>
          <t>66874616</t>
        </is>
      </c>
      <c r="D1437" t="inlineStr">
        <is>
          <t>10192942</t>
        </is>
      </c>
      <c r="E1437" t="inlineStr"/>
      <c r="F1437" s="12" t="n">
        <v>102</v>
      </c>
      <c r="G1437" t="inlineStr"/>
      <c r="I1437" t="inlineStr">
        <is>
          <t>TN</t>
        </is>
      </c>
      <c r="J1437" t="inlineStr"/>
      <c r="K1437" t="inlineStr">
        <is>
          <t>20190426</t>
        </is>
      </c>
      <c r="L1437" t="inlineStr">
        <is>
          <t>20250127</t>
        </is>
      </c>
    </row>
    <row r="1438">
      <c r="A1438" t="inlineStr">
        <is>
          <t>900004077</t>
        </is>
      </c>
      <c r="B1438" t="inlineStr">
        <is>
          <t>D836</t>
        </is>
      </c>
      <c r="C1438" t="inlineStr">
        <is>
          <t>66874616</t>
        </is>
      </c>
      <c r="D1438" t="inlineStr">
        <is>
          <t>10192943</t>
        </is>
      </c>
      <c r="E1438" t="inlineStr"/>
      <c r="F1438" s="12" t="n">
        <v>126</v>
      </c>
      <c r="G1438" t="inlineStr"/>
      <c r="I1438" t="inlineStr">
        <is>
          <t>TN</t>
        </is>
      </c>
      <c r="J1438" t="inlineStr"/>
      <c r="K1438" t="inlineStr">
        <is>
          <t>20190426</t>
        </is>
      </c>
      <c r="L1438" t="inlineStr">
        <is>
          <t>20250127</t>
        </is>
      </c>
    </row>
    <row r="1439">
      <c r="A1439" t="inlineStr">
        <is>
          <t>900004077</t>
        </is>
      </c>
      <c r="B1439" t="inlineStr">
        <is>
          <t>D836</t>
        </is>
      </c>
      <c r="C1439" t="inlineStr">
        <is>
          <t>66874616</t>
        </is>
      </c>
      <c r="D1439" t="inlineStr">
        <is>
          <t>10192944</t>
        </is>
      </c>
      <c r="E1439" t="inlineStr"/>
      <c r="F1439" s="12" t="n">
        <v>126</v>
      </c>
      <c r="G1439" t="inlineStr"/>
      <c r="I1439" t="inlineStr">
        <is>
          <t>TN</t>
        </is>
      </c>
      <c r="J1439" t="inlineStr"/>
      <c r="K1439" t="inlineStr">
        <is>
          <t>20190426</t>
        </is>
      </c>
      <c r="L1439" t="inlineStr">
        <is>
          <t>20250127</t>
        </is>
      </c>
    </row>
    <row r="1440">
      <c r="A1440" t="inlineStr">
        <is>
          <t>900004077</t>
        </is>
      </c>
      <c r="B1440" t="inlineStr">
        <is>
          <t>D836</t>
        </is>
      </c>
      <c r="C1440" t="inlineStr">
        <is>
          <t>66874616</t>
        </is>
      </c>
      <c r="D1440" t="inlineStr">
        <is>
          <t>10192945</t>
        </is>
      </c>
      <c r="E1440" t="inlineStr"/>
      <c r="F1440" s="12" t="n">
        <v>126</v>
      </c>
      <c r="G1440" t="inlineStr"/>
      <c r="I1440" t="inlineStr">
        <is>
          <t>TN</t>
        </is>
      </c>
      <c r="J1440" t="inlineStr"/>
      <c r="K1440" t="inlineStr">
        <is>
          <t>20190426</t>
        </is>
      </c>
      <c r="L1440" t="inlineStr">
        <is>
          <t>20250127</t>
        </is>
      </c>
    </row>
    <row r="1441">
      <c r="A1441" t="inlineStr">
        <is>
          <t>900004077</t>
        </is>
      </c>
      <c r="B1441" t="inlineStr">
        <is>
          <t>D836</t>
        </is>
      </c>
      <c r="C1441" t="inlineStr">
        <is>
          <t>66874616</t>
        </is>
      </c>
      <c r="D1441" t="inlineStr">
        <is>
          <t>10215377</t>
        </is>
      </c>
      <c r="E1441" t="inlineStr"/>
      <c r="F1441" s="12" t="n">
        <v>126</v>
      </c>
      <c r="G1441" t="inlineStr"/>
      <c r="I1441" t="inlineStr">
        <is>
          <t>M3</t>
        </is>
      </c>
      <c r="J1441" t="inlineStr"/>
      <c r="K1441" t="inlineStr">
        <is>
          <t>20190426</t>
        </is>
      </c>
      <c r="L1441" t="inlineStr">
        <is>
          <t>20250127</t>
        </is>
      </c>
    </row>
    <row r="1442">
      <c r="A1442" t="inlineStr">
        <is>
          <t>900004077</t>
        </is>
      </c>
      <c r="B1442" t="inlineStr">
        <is>
          <t>D836</t>
        </is>
      </c>
      <c r="C1442" t="inlineStr">
        <is>
          <t>66898280</t>
        </is>
      </c>
      <c r="D1442" t="inlineStr">
        <is>
          <t>10000623</t>
        </is>
      </c>
      <c r="E1442" t="inlineStr"/>
      <c r="F1442" s="12" t="n">
        <v>150</v>
      </c>
      <c r="G1442" t="inlineStr"/>
      <c r="I1442" t="inlineStr">
        <is>
          <t>M3</t>
        </is>
      </c>
      <c r="J1442" t="inlineStr"/>
      <c r="K1442" t="inlineStr">
        <is>
          <t>20190426</t>
        </is>
      </c>
      <c r="L1442" t="inlineStr">
        <is>
          <t>20250127</t>
        </is>
      </c>
    </row>
    <row r="1443">
      <c r="A1443" t="inlineStr">
        <is>
          <t>900004077</t>
        </is>
      </c>
      <c r="B1443" t="inlineStr">
        <is>
          <t>D836</t>
        </is>
      </c>
      <c r="C1443" t="inlineStr">
        <is>
          <t>66898280</t>
        </is>
      </c>
      <c r="D1443" t="inlineStr">
        <is>
          <t>10184010</t>
        </is>
      </c>
      <c r="E1443" t="inlineStr"/>
      <c r="F1443" s="12" t="n">
        <v>147.5</v>
      </c>
      <c r="G1443" t="inlineStr"/>
      <c r="I1443" t="inlineStr">
        <is>
          <t>M3</t>
        </is>
      </c>
      <c r="J1443" t="inlineStr"/>
      <c r="K1443" t="inlineStr">
        <is>
          <t>20190426</t>
        </is>
      </c>
      <c r="L1443" t="inlineStr">
        <is>
          <t>20250127</t>
        </is>
      </c>
    </row>
    <row r="1444">
      <c r="A1444" t="inlineStr">
        <is>
          <t>900004077</t>
        </is>
      </c>
      <c r="B1444" t="inlineStr">
        <is>
          <t>D836</t>
        </is>
      </c>
      <c r="C1444" t="inlineStr">
        <is>
          <t>66898280</t>
        </is>
      </c>
      <c r="D1444" t="inlineStr">
        <is>
          <t>10184011</t>
        </is>
      </c>
      <c r="E1444" t="inlineStr"/>
      <c r="F1444" s="12" t="n">
        <v>147.5</v>
      </c>
      <c r="G1444" t="inlineStr"/>
      <c r="I1444" t="inlineStr">
        <is>
          <t>M3</t>
        </is>
      </c>
      <c r="J1444" t="inlineStr"/>
      <c r="K1444" t="inlineStr">
        <is>
          <t>20190426</t>
        </is>
      </c>
      <c r="L1444" t="inlineStr">
        <is>
          <t>20250127</t>
        </is>
      </c>
    </row>
    <row r="1445">
      <c r="A1445" t="inlineStr">
        <is>
          <t>900004077</t>
        </is>
      </c>
      <c r="B1445" t="inlineStr">
        <is>
          <t>D836</t>
        </is>
      </c>
      <c r="C1445" t="inlineStr">
        <is>
          <t>66898280</t>
        </is>
      </c>
      <c r="D1445" t="inlineStr">
        <is>
          <t>10184142</t>
        </is>
      </c>
      <c r="E1445" t="inlineStr"/>
      <c r="F1445" s="12" t="n">
        <v>147.5</v>
      </c>
      <c r="G1445" t="inlineStr"/>
      <c r="I1445" t="inlineStr">
        <is>
          <t>M3</t>
        </is>
      </c>
      <c r="J1445" t="inlineStr"/>
      <c r="K1445" t="inlineStr">
        <is>
          <t>20190426</t>
        </is>
      </c>
      <c r="L1445" t="inlineStr">
        <is>
          <t>20250127</t>
        </is>
      </c>
    </row>
    <row r="1446">
      <c r="A1446" t="inlineStr">
        <is>
          <t>900004077</t>
        </is>
      </c>
      <c r="B1446" t="inlineStr">
        <is>
          <t>D836</t>
        </is>
      </c>
      <c r="C1446" t="inlineStr">
        <is>
          <t>66898281</t>
        </is>
      </c>
      <c r="D1446" t="inlineStr">
        <is>
          <t>10000623</t>
        </is>
      </c>
      <c r="E1446" t="inlineStr"/>
      <c r="F1446" s="12" t="n">
        <v>150</v>
      </c>
      <c r="G1446" t="inlineStr"/>
      <c r="I1446" t="inlineStr">
        <is>
          <t>M3</t>
        </is>
      </c>
      <c r="J1446" t="inlineStr"/>
      <c r="K1446" t="inlineStr">
        <is>
          <t>20190426</t>
        </is>
      </c>
      <c r="L1446" t="inlineStr">
        <is>
          <t>20250127</t>
        </is>
      </c>
    </row>
    <row r="1447">
      <c r="A1447" t="inlineStr">
        <is>
          <t>900004077</t>
        </is>
      </c>
      <c r="B1447" t="inlineStr">
        <is>
          <t>D836</t>
        </is>
      </c>
      <c r="C1447" t="inlineStr">
        <is>
          <t>66898281</t>
        </is>
      </c>
      <c r="D1447" t="inlineStr">
        <is>
          <t>10184010</t>
        </is>
      </c>
      <c r="E1447" t="inlineStr"/>
      <c r="F1447" s="12" t="n">
        <v>147.5</v>
      </c>
      <c r="G1447" t="inlineStr"/>
      <c r="I1447" t="inlineStr">
        <is>
          <t>M3</t>
        </is>
      </c>
      <c r="J1447" t="inlineStr"/>
      <c r="K1447" t="inlineStr">
        <is>
          <t>20190426</t>
        </is>
      </c>
      <c r="L1447" t="inlineStr">
        <is>
          <t>20250127</t>
        </is>
      </c>
    </row>
    <row r="1448">
      <c r="A1448" t="inlineStr">
        <is>
          <t>900004077</t>
        </is>
      </c>
      <c r="B1448" t="inlineStr">
        <is>
          <t>D836</t>
        </is>
      </c>
      <c r="C1448" t="inlineStr">
        <is>
          <t>66898281</t>
        </is>
      </c>
      <c r="D1448" t="inlineStr">
        <is>
          <t>10184011</t>
        </is>
      </c>
      <c r="E1448" t="inlineStr"/>
      <c r="F1448" s="12" t="n">
        <v>147.5</v>
      </c>
      <c r="G1448" t="inlineStr"/>
      <c r="I1448" t="inlineStr">
        <is>
          <t>M3</t>
        </is>
      </c>
      <c r="J1448" t="inlineStr"/>
      <c r="K1448" t="inlineStr">
        <is>
          <t>20190426</t>
        </is>
      </c>
      <c r="L1448" t="inlineStr">
        <is>
          <t>20250127</t>
        </is>
      </c>
    </row>
    <row r="1449">
      <c r="A1449" t="inlineStr">
        <is>
          <t>900004077</t>
        </is>
      </c>
      <c r="B1449" t="inlineStr">
        <is>
          <t>D836</t>
        </is>
      </c>
      <c r="C1449" t="inlineStr">
        <is>
          <t>66898281</t>
        </is>
      </c>
      <c r="D1449" t="inlineStr">
        <is>
          <t>10184142</t>
        </is>
      </c>
      <c r="E1449" t="inlineStr"/>
      <c r="F1449" s="12" t="n">
        <v>147.5</v>
      </c>
      <c r="G1449" t="inlineStr"/>
      <c r="I1449" t="inlineStr">
        <is>
          <t>M3</t>
        </is>
      </c>
      <c r="J1449" t="inlineStr"/>
      <c r="K1449" t="inlineStr">
        <is>
          <t>20190426</t>
        </is>
      </c>
      <c r="L1449" t="inlineStr">
        <is>
          <t>20250127</t>
        </is>
      </c>
    </row>
    <row r="1450">
      <c r="A1450" t="inlineStr">
        <is>
          <t>900004077</t>
        </is>
      </c>
      <c r="B1450" t="inlineStr">
        <is>
          <t>D836</t>
        </is>
      </c>
      <c r="C1450" t="inlineStr">
        <is>
          <t>66898281</t>
        </is>
      </c>
      <c r="D1450" t="inlineStr">
        <is>
          <t>10192944</t>
        </is>
      </c>
      <c r="E1450" t="inlineStr"/>
      <c r="F1450" s="12" t="n">
        <v>147.5</v>
      </c>
      <c r="G1450" t="inlineStr"/>
      <c r="I1450" t="inlineStr">
        <is>
          <t>M3</t>
        </is>
      </c>
      <c r="J1450" t="inlineStr"/>
      <c r="K1450" t="inlineStr">
        <is>
          <t>20190426</t>
        </is>
      </c>
      <c r="L1450" t="inlineStr">
        <is>
          <t>20250127</t>
        </is>
      </c>
    </row>
    <row r="1451">
      <c r="A1451" t="inlineStr">
        <is>
          <t>900004077</t>
        </is>
      </c>
      <c r="B1451" t="inlineStr">
        <is>
          <t>D836</t>
        </is>
      </c>
      <c r="C1451" t="inlineStr">
        <is>
          <t>66928379</t>
        </is>
      </c>
      <c r="D1451" t="inlineStr">
        <is>
          <t>10000357</t>
        </is>
      </c>
      <c r="E1451" t="inlineStr"/>
      <c r="F1451" s="12" t="n">
        <v>84</v>
      </c>
      <c r="G1451" t="inlineStr"/>
      <c r="I1451" t="inlineStr">
        <is>
          <t>TN</t>
        </is>
      </c>
      <c r="J1451" t="inlineStr"/>
      <c r="K1451" t="inlineStr">
        <is>
          <t>20190426</t>
        </is>
      </c>
      <c r="L1451" t="inlineStr">
        <is>
          <t>20250127</t>
        </is>
      </c>
    </row>
    <row r="1452">
      <c r="A1452" t="inlineStr">
        <is>
          <t>900004077</t>
        </is>
      </c>
      <c r="B1452" t="inlineStr">
        <is>
          <t>D836</t>
        </is>
      </c>
      <c r="C1452" t="inlineStr">
        <is>
          <t>66928379</t>
        </is>
      </c>
      <c r="D1452" t="inlineStr">
        <is>
          <t>10000623</t>
        </is>
      </c>
      <c r="E1452" t="inlineStr"/>
      <c r="F1452" s="12" t="n">
        <v>118</v>
      </c>
      <c r="G1452" t="inlineStr"/>
      <c r="I1452" t="inlineStr">
        <is>
          <t>TN</t>
        </is>
      </c>
      <c r="J1452" t="inlineStr"/>
      <c r="K1452" t="inlineStr">
        <is>
          <t>20190426</t>
        </is>
      </c>
      <c r="L1452" t="inlineStr">
        <is>
          <t>20250127</t>
        </is>
      </c>
    </row>
    <row r="1453">
      <c r="A1453" t="inlineStr">
        <is>
          <t>900004077</t>
        </is>
      </c>
      <c r="B1453" t="inlineStr">
        <is>
          <t>D836</t>
        </is>
      </c>
      <c r="C1453" t="inlineStr">
        <is>
          <t>66928379</t>
        </is>
      </c>
      <c r="D1453" t="inlineStr">
        <is>
          <t>10000627</t>
        </is>
      </c>
      <c r="E1453" t="inlineStr"/>
      <c r="F1453" s="12" t="n">
        <v>110</v>
      </c>
      <c r="G1453" t="inlineStr"/>
      <c r="I1453" t="inlineStr">
        <is>
          <t>M3</t>
        </is>
      </c>
      <c r="J1453" t="inlineStr"/>
      <c r="K1453" t="inlineStr">
        <is>
          <t>20190426</t>
        </is>
      </c>
      <c r="L1453" t="inlineStr">
        <is>
          <t>20250127</t>
        </is>
      </c>
    </row>
    <row r="1454">
      <c r="A1454" t="inlineStr">
        <is>
          <t>900004077</t>
        </is>
      </c>
      <c r="B1454" t="inlineStr">
        <is>
          <t>D836</t>
        </is>
      </c>
      <c r="C1454" t="inlineStr">
        <is>
          <t>66928379</t>
        </is>
      </c>
      <c r="D1454" t="inlineStr">
        <is>
          <t>10184010</t>
        </is>
      </c>
      <c r="E1454" t="inlineStr"/>
      <c r="F1454" s="12" t="n">
        <v>118</v>
      </c>
      <c r="G1454" t="inlineStr"/>
      <c r="I1454" t="inlineStr">
        <is>
          <t>TN</t>
        </is>
      </c>
      <c r="J1454" t="inlineStr"/>
      <c r="K1454" t="inlineStr">
        <is>
          <t>20190426</t>
        </is>
      </c>
      <c r="L1454" t="inlineStr">
        <is>
          <t>20250127</t>
        </is>
      </c>
    </row>
    <row r="1455">
      <c r="A1455" t="inlineStr">
        <is>
          <t>900004077</t>
        </is>
      </c>
      <c r="B1455" t="inlineStr">
        <is>
          <t>D836</t>
        </is>
      </c>
      <c r="C1455" t="inlineStr">
        <is>
          <t>66928379</t>
        </is>
      </c>
      <c r="D1455" t="inlineStr">
        <is>
          <t>10184011</t>
        </is>
      </c>
      <c r="E1455" t="inlineStr"/>
      <c r="F1455" s="12" t="n">
        <v>118</v>
      </c>
      <c r="G1455" t="inlineStr"/>
      <c r="I1455" t="inlineStr">
        <is>
          <t>TN</t>
        </is>
      </c>
      <c r="J1455" t="inlineStr"/>
      <c r="K1455" t="inlineStr">
        <is>
          <t>20190426</t>
        </is>
      </c>
      <c r="L1455" t="inlineStr">
        <is>
          <t>20250127</t>
        </is>
      </c>
    </row>
    <row r="1456">
      <c r="A1456" t="inlineStr">
        <is>
          <t>900004077</t>
        </is>
      </c>
      <c r="B1456" t="inlineStr">
        <is>
          <t>D836</t>
        </is>
      </c>
      <c r="C1456" t="inlineStr">
        <is>
          <t>66928379</t>
        </is>
      </c>
      <c r="D1456" t="inlineStr">
        <is>
          <t>10184142</t>
        </is>
      </c>
      <c r="E1456" t="inlineStr"/>
      <c r="F1456" s="12" t="n">
        <v>118</v>
      </c>
      <c r="G1456" t="inlineStr"/>
      <c r="I1456" t="inlineStr">
        <is>
          <t>TN</t>
        </is>
      </c>
      <c r="J1456" t="inlineStr"/>
      <c r="K1456" t="inlineStr">
        <is>
          <t>20190426</t>
        </is>
      </c>
      <c r="L1456" t="inlineStr">
        <is>
          <t>20250127</t>
        </is>
      </c>
    </row>
    <row r="1457">
      <c r="A1457" t="inlineStr">
        <is>
          <t>900004077</t>
        </is>
      </c>
      <c r="B1457" t="inlineStr">
        <is>
          <t>D836</t>
        </is>
      </c>
      <c r="C1457" t="inlineStr">
        <is>
          <t>66928379</t>
        </is>
      </c>
      <c r="D1457" t="inlineStr">
        <is>
          <t>10192909</t>
        </is>
      </c>
      <c r="E1457" t="inlineStr"/>
      <c r="F1457" s="12" t="n">
        <v>110</v>
      </c>
      <c r="G1457" t="inlineStr"/>
      <c r="I1457" t="inlineStr">
        <is>
          <t>M3</t>
        </is>
      </c>
      <c r="J1457" t="inlineStr"/>
      <c r="K1457" t="inlineStr">
        <is>
          <t>20190426</t>
        </is>
      </c>
      <c r="L1457" t="inlineStr">
        <is>
          <t>20250127</t>
        </is>
      </c>
    </row>
    <row r="1458">
      <c r="A1458" t="inlineStr">
        <is>
          <t>900004077</t>
        </is>
      </c>
      <c r="B1458" t="inlineStr">
        <is>
          <t>D836</t>
        </is>
      </c>
      <c r="C1458" t="inlineStr">
        <is>
          <t>66928379</t>
        </is>
      </c>
      <c r="D1458" t="inlineStr">
        <is>
          <t>10192940</t>
        </is>
      </c>
      <c r="E1458" t="inlineStr"/>
      <c r="F1458" s="12" t="n">
        <v>84</v>
      </c>
      <c r="G1458" t="inlineStr"/>
      <c r="I1458" t="inlineStr">
        <is>
          <t>TN</t>
        </is>
      </c>
      <c r="J1458" t="inlineStr"/>
      <c r="K1458" t="inlineStr">
        <is>
          <t>20190426</t>
        </is>
      </c>
      <c r="L1458" t="inlineStr">
        <is>
          <t>20250127</t>
        </is>
      </c>
    </row>
    <row r="1459">
      <c r="A1459" t="inlineStr">
        <is>
          <t>900004077</t>
        </is>
      </c>
      <c r="B1459" t="inlineStr">
        <is>
          <t>D836</t>
        </is>
      </c>
      <c r="C1459" t="inlineStr">
        <is>
          <t>66928379</t>
        </is>
      </c>
      <c r="D1459" t="inlineStr">
        <is>
          <t>10192941</t>
        </is>
      </c>
      <c r="E1459" t="inlineStr"/>
      <c r="F1459" s="12" t="n">
        <v>118</v>
      </c>
      <c r="G1459" t="inlineStr"/>
      <c r="I1459" t="inlineStr">
        <is>
          <t>TN</t>
        </is>
      </c>
      <c r="J1459" t="inlineStr"/>
      <c r="K1459" t="inlineStr">
        <is>
          <t>20190426</t>
        </is>
      </c>
      <c r="L1459" t="inlineStr">
        <is>
          <t>20250127</t>
        </is>
      </c>
    </row>
    <row r="1460">
      <c r="A1460" t="inlineStr">
        <is>
          <t>900004077</t>
        </is>
      </c>
      <c r="B1460" t="inlineStr">
        <is>
          <t>D836</t>
        </is>
      </c>
      <c r="C1460" t="inlineStr">
        <is>
          <t>66928379</t>
        </is>
      </c>
      <c r="D1460" t="inlineStr">
        <is>
          <t>10192942</t>
        </is>
      </c>
      <c r="E1460" t="inlineStr"/>
      <c r="F1460" s="12" t="n">
        <v>129</v>
      </c>
      <c r="G1460" t="inlineStr"/>
      <c r="I1460" t="inlineStr">
        <is>
          <t>M3</t>
        </is>
      </c>
      <c r="J1460" t="inlineStr"/>
      <c r="K1460" t="inlineStr">
        <is>
          <t>20190426</t>
        </is>
      </c>
      <c r="L1460" t="inlineStr">
        <is>
          <t>20250127</t>
        </is>
      </c>
    </row>
    <row r="1461">
      <c r="A1461" t="inlineStr">
        <is>
          <t>900004077</t>
        </is>
      </c>
      <c r="B1461" t="inlineStr">
        <is>
          <t>D836</t>
        </is>
      </c>
      <c r="C1461" t="inlineStr">
        <is>
          <t>66928379</t>
        </is>
      </c>
      <c r="D1461" t="inlineStr">
        <is>
          <t>10192943</t>
        </is>
      </c>
      <c r="E1461" t="inlineStr"/>
      <c r="F1461" s="12" t="n">
        <v>118</v>
      </c>
      <c r="G1461" t="inlineStr"/>
      <c r="I1461" t="inlineStr">
        <is>
          <t>TN</t>
        </is>
      </c>
      <c r="J1461" t="inlineStr"/>
      <c r="K1461" t="inlineStr">
        <is>
          <t>20190426</t>
        </is>
      </c>
      <c r="L1461" t="inlineStr">
        <is>
          <t>20250127</t>
        </is>
      </c>
    </row>
    <row r="1462">
      <c r="A1462" t="inlineStr">
        <is>
          <t>900004077</t>
        </is>
      </c>
      <c r="B1462" t="inlineStr">
        <is>
          <t>D836</t>
        </is>
      </c>
      <c r="C1462" t="inlineStr">
        <is>
          <t>66928379</t>
        </is>
      </c>
      <c r="D1462" t="inlineStr">
        <is>
          <t>10192944</t>
        </is>
      </c>
      <c r="E1462" t="inlineStr"/>
      <c r="F1462" s="12" t="n">
        <v>118</v>
      </c>
      <c r="G1462" t="inlineStr"/>
      <c r="I1462" t="inlineStr">
        <is>
          <t>TN</t>
        </is>
      </c>
      <c r="J1462" t="inlineStr"/>
      <c r="K1462" t="inlineStr">
        <is>
          <t>20190426</t>
        </is>
      </c>
      <c r="L1462" t="inlineStr">
        <is>
          <t>20250127</t>
        </is>
      </c>
    </row>
    <row r="1463">
      <c r="A1463" t="inlineStr">
        <is>
          <t>900004077</t>
        </is>
      </c>
      <c r="B1463" t="inlineStr">
        <is>
          <t>D836</t>
        </is>
      </c>
      <c r="C1463" t="inlineStr">
        <is>
          <t>66928379</t>
        </is>
      </c>
      <c r="D1463" t="inlineStr">
        <is>
          <t>10192945</t>
        </is>
      </c>
      <c r="E1463" t="inlineStr"/>
      <c r="F1463" s="12" t="n">
        <v>118</v>
      </c>
      <c r="G1463" t="inlineStr"/>
      <c r="I1463" t="inlineStr">
        <is>
          <t>TN</t>
        </is>
      </c>
      <c r="J1463" t="inlineStr"/>
      <c r="K1463" t="inlineStr">
        <is>
          <t>20190426</t>
        </is>
      </c>
      <c r="L1463" t="inlineStr">
        <is>
          <t>20250127</t>
        </is>
      </c>
    </row>
    <row r="1464">
      <c r="A1464" t="inlineStr">
        <is>
          <t>900004077</t>
        </is>
      </c>
      <c r="B1464" t="inlineStr">
        <is>
          <t>D836</t>
        </is>
      </c>
      <c r="C1464" t="inlineStr">
        <is>
          <t>66970684</t>
        </is>
      </c>
      <c r="D1464" t="inlineStr">
        <is>
          <t>10215377</t>
        </is>
      </c>
      <c r="E1464" t="inlineStr"/>
      <c r="F1464" s="12" t="n">
        <v>123</v>
      </c>
      <c r="G1464" t="inlineStr"/>
      <c r="I1464" t="inlineStr">
        <is>
          <t>M3</t>
        </is>
      </c>
      <c r="J1464" t="inlineStr"/>
      <c r="K1464" t="inlineStr">
        <is>
          <t>20190426</t>
        </is>
      </c>
      <c r="L1464" t="inlineStr">
        <is>
          <t>20250127</t>
        </is>
      </c>
    </row>
    <row r="1465">
      <c r="A1465" t="inlineStr">
        <is>
          <t>900004077</t>
        </is>
      </c>
      <c r="B1465" t="inlineStr">
        <is>
          <t>D836</t>
        </is>
      </c>
      <c r="C1465" t="inlineStr">
        <is>
          <t>67089397</t>
        </is>
      </c>
      <c r="D1465" t="inlineStr">
        <is>
          <t>10215377</t>
        </is>
      </c>
      <c r="E1465" t="inlineStr"/>
      <c r="F1465" s="12" t="n">
        <v>130</v>
      </c>
      <c r="G1465" t="inlineStr"/>
      <c r="I1465" t="inlineStr">
        <is>
          <t>M3</t>
        </is>
      </c>
      <c r="J1465" t="inlineStr"/>
      <c r="K1465" t="inlineStr">
        <is>
          <t>20190426</t>
        </is>
      </c>
      <c r="L1465" t="inlineStr">
        <is>
          <t>20250127</t>
        </is>
      </c>
    </row>
    <row r="1466">
      <c r="A1466" t="inlineStr">
        <is>
          <t>900004323</t>
        </is>
      </c>
      <c r="B1466" t="inlineStr">
        <is>
          <t>D836</t>
        </is>
      </c>
      <c r="C1466" t="inlineStr">
        <is>
          <t>65002459</t>
        </is>
      </c>
      <c r="D1466" t="inlineStr">
        <is>
          <t>10000160</t>
        </is>
      </c>
      <c r="E1466" t="inlineStr"/>
      <c r="F1466" s="12" t="n">
        <v>87</v>
      </c>
      <c r="G1466" t="inlineStr"/>
      <c r="I1466" t="inlineStr">
        <is>
          <t>M3</t>
        </is>
      </c>
      <c r="J1466" t="inlineStr"/>
      <c r="K1466" t="inlineStr">
        <is>
          <t>20190426</t>
        </is>
      </c>
      <c r="L1466" t="inlineStr">
        <is>
          <t>20250127</t>
        </is>
      </c>
    </row>
    <row r="1467">
      <c r="A1467" t="inlineStr">
        <is>
          <t>900004323</t>
        </is>
      </c>
      <c r="B1467" t="inlineStr">
        <is>
          <t>D836</t>
        </is>
      </c>
      <c r="C1467" t="inlineStr">
        <is>
          <t>65002459</t>
        </is>
      </c>
      <c r="D1467" t="inlineStr">
        <is>
          <t>10000357</t>
        </is>
      </c>
      <c r="E1467" t="inlineStr"/>
      <c r="F1467" s="12" t="n">
        <v>95</v>
      </c>
      <c r="G1467" t="inlineStr"/>
      <c r="I1467" t="inlineStr">
        <is>
          <t>M3</t>
        </is>
      </c>
      <c r="J1467" t="inlineStr"/>
      <c r="K1467" t="inlineStr">
        <is>
          <t>20190426</t>
        </is>
      </c>
      <c r="L1467" t="inlineStr">
        <is>
          <t>20250127</t>
        </is>
      </c>
    </row>
    <row r="1468">
      <c r="A1468" t="inlineStr">
        <is>
          <t>900004323</t>
        </is>
      </c>
      <c r="B1468" t="inlineStr">
        <is>
          <t>D836</t>
        </is>
      </c>
      <c r="C1468" t="inlineStr">
        <is>
          <t>65003945</t>
        </is>
      </c>
      <c r="D1468" t="inlineStr">
        <is>
          <t>10000160</t>
        </is>
      </c>
      <c r="E1468" t="inlineStr"/>
      <c r="F1468" s="12" t="n">
        <v>87.15000000000001</v>
      </c>
      <c r="G1468" t="inlineStr"/>
      <c r="I1468" t="inlineStr">
        <is>
          <t>M3</t>
        </is>
      </c>
      <c r="J1468" t="inlineStr"/>
      <c r="K1468" t="inlineStr">
        <is>
          <t>20190426</t>
        </is>
      </c>
      <c r="L1468" t="inlineStr">
        <is>
          <t>20250127</t>
        </is>
      </c>
    </row>
    <row r="1469">
      <c r="A1469" t="inlineStr">
        <is>
          <t>900004323</t>
        </is>
      </c>
      <c r="B1469" t="inlineStr">
        <is>
          <t>D836</t>
        </is>
      </c>
      <c r="C1469" t="inlineStr">
        <is>
          <t>65003945</t>
        </is>
      </c>
      <c r="D1469" t="inlineStr">
        <is>
          <t>10000357</t>
        </is>
      </c>
      <c r="E1469" t="inlineStr"/>
      <c r="F1469" s="12" t="n">
        <v>100.8</v>
      </c>
      <c r="G1469" t="inlineStr"/>
      <c r="I1469" t="inlineStr">
        <is>
          <t>M3</t>
        </is>
      </c>
      <c r="J1469" t="inlineStr"/>
      <c r="K1469" t="inlineStr">
        <is>
          <t>20190426</t>
        </is>
      </c>
      <c r="L1469" t="inlineStr">
        <is>
          <t>20250127</t>
        </is>
      </c>
    </row>
    <row r="1470">
      <c r="A1470" t="inlineStr">
        <is>
          <t>900004323</t>
        </is>
      </c>
      <c r="B1470" t="inlineStr">
        <is>
          <t>D836</t>
        </is>
      </c>
      <c r="C1470" t="inlineStr">
        <is>
          <t>65006122</t>
        </is>
      </c>
      <c r="D1470" t="inlineStr">
        <is>
          <t>10003132</t>
        </is>
      </c>
      <c r="E1470" t="inlineStr"/>
      <c r="F1470" s="12" t="n">
        <v>120</v>
      </c>
      <c r="G1470" t="inlineStr"/>
      <c r="I1470" t="inlineStr">
        <is>
          <t>M3</t>
        </is>
      </c>
      <c r="J1470" t="inlineStr"/>
      <c r="K1470" t="inlineStr">
        <is>
          <t>20190426</t>
        </is>
      </c>
      <c r="L1470" t="inlineStr">
        <is>
          <t>20250127</t>
        </is>
      </c>
    </row>
    <row r="1471">
      <c r="A1471" t="inlineStr">
        <is>
          <t>900004323</t>
        </is>
      </c>
      <c r="B1471" t="inlineStr">
        <is>
          <t>D836</t>
        </is>
      </c>
      <c r="C1471" t="inlineStr">
        <is>
          <t>65014664</t>
        </is>
      </c>
      <c r="D1471" t="inlineStr">
        <is>
          <t>10000160</t>
        </is>
      </c>
      <c r="E1471" t="inlineStr"/>
      <c r="F1471" s="12" t="n">
        <v>86</v>
      </c>
      <c r="G1471" t="inlineStr"/>
      <c r="I1471" t="inlineStr">
        <is>
          <t>M3</t>
        </is>
      </c>
      <c r="J1471" t="inlineStr"/>
      <c r="K1471" t="inlineStr">
        <is>
          <t>20190426</t>
        </is>
      </c>
      <c r="L1471" t="inlineStr">
        <is>
          <t>20250127</t>
        </is>
      </c>
    </row>
    <row r="1472">
      <c r="A1472" t="inlineStr">
        <is>
          <t>900004323</t>
        </is>
      </c>
      <c r="B1472" t="inlineStr">
        <is>
          <t>D836</t>
        </is>
      </c>
      <c r="C1472" t="inlineStr">
        <is>
          <t>65014664</t>
        </is>
      </c>
      <c r="D1472" t="inlineStr">
        <is>
          <t>10000627</t>
        </is>
      </c>
      <c r="E1472" t="inlineStr"/>
      <c r="F1472" s="12" t="n">
        <v>94</v>
      </c>
      <c r="G1472" t="inlineStr"/>
      <c r="I1472" t="inlineStr">
        <is>
          <t>M3</t>
        </is>
      </c>
      <c r="J1472" t="inlineStr"/>
      <c r="K1472" t="inlineStr">
        <is>
          <t>20190426</t>
        </is>
      </c>
      <c r="L1472" t="inlineStr">
        <is>
          <t>20250127</t>
        </is>
      </c>
    </row>
    <row r="1473">
      <c r="A1473" t="inlineStr">
        <is>
          <t>900004323</t>
        </is>
      </c>
      <c r="B1473" t="inlineStr">
        <is>
          <t>D836</t>
        </is>
      </c>
      <c r="C1473" t="inlineStr">
        <is>
          <t>65016451</t>
        </is>
      </c>
      <c r="D1473" t="inlineStr">
        <is>
          <t>10000160</t>
        </is>
      </c>
      <c r="E1473" t="inlineStr"/>
      <c r="F1473" s="12" t="n">
        <v>87.15000000000001</v>
      </c>
      <c r="G1473" t="inlineStr"/>
      <c r="I1473" t="inlineStr">
        <is>
          <t>M3</t>
        </is>
      </c>
      <c r="J1473" t="inlineStr"/>
      <c r="K1473" t="inlineStr">
        <is>
          <t>20190426</t>
        </is>
      </c>
      <c r="L1473" t="inlineStr">
        <is>
          <t>20250127</t>
        </is>
      </c>
    </row>
    <row r="1474">
      <c r="A1474" t="inlineStr">
        <is>
          <t>900004323</t>
        </is>
      </c>
      <c r="B1474" t="inlineStr">
        <is>
          <t>D836</t>
        </is>
      </c>
      <c r="C1474" t="inlineStr">
        <is>
          <t>65030275</t>
        </is>
      </c>
      <c r="D1474" t="inlineStr">
        <is>
          <t>10000160</t>
        </is>
      </c>
      <c r="E1474" t="inlineStr"/>
      <c r="F1474" s="12" t="n">
        <v>83</v>
      </c>
      <c r="G1474" t="inlineStr"/>
      <c r="I1474" t="inlineStr">
        <is>
          <t>M3</t>
        </is>
      </c>
      <c r="J1474" t="inlineStr"/>
      <c r="K1474" t="inlineStr">
        <is>
          <t>20190426</t>
        </is>
      </c>
      <c r="L1474" t="inlineStr">
        <is>
          <t>20250127</t>
        </is>
      </c>
    </row>
    <row r="1475">
      <c r="A1475" t="inlineStr">
        <is>
          <t>900004323</t>
        </is>
      </c>
      <c r="B1475" t="inlineStr">
        <is>
          <t>D836</t>
        </is>
      </c>
      <c r="C1475" t="inlineStr">
        <is>
          <t>65155820</t>
        </is>
      </c>
      <c r="D1475" t="inlineStr">
        <is>
          <t>10000160</t>
        </is>
      </c>
      <c r="E1475" t="inlineStr"/>
      <c r="F1475" s="12" t="n">
        <v>92</v>
      </c>
      <c r="G1475" t="inlineStr"/>
      <c r="I1475" t="inlineStr">
        <is>
          <t>M3</t>
        </is>
      </c>
      <c r="J1475" t="inlineStr"/>
      <c r="K1475" t="inlineStr">
        <is>
          <t>20190426</t>
        </is>
      </c>
      <c r="L1475" t="inlineStr">
        <is>
          <t>20250127</t>
        </is>
      </c>
    </row>
    <row r="1476">
      <c r="A1476" t="inlineStr">
        <is>
          <t>900004323</t>
        </is>
      </c>
      <c r="B1476" t="inlineStr">
        <is>
          <t>D836</t>
        </is>
      </c>
      <c r="C1476" t="inlineStr">
        <is>
          <t>65155820</t>
        </is>
      </c>
      <c r="D1476" t="inlineStr">
        <is>
          <t>10000357</t>
        </is>
      </c>
      <c r="E1476" t="inlineStr"/>
      <c r="F1476" s="12" t="n">
        <v>96.95</v>
      </c>
      <c r="G1476" t="inlineStr"/>
      <c r="I1476" t="inlineStr">
        <is>
          <t>M3</t>
        </is>
      </c>
      <c r="J1476" t="inlineStr"/>
      <c r="K1476" t="inlineStr">
        <is>
          <t>20190426</t>
        </is>
      </c>
      <c r="L1476" t="inlineStr">
        <is>
          <t>20250127</t>
        </is>
      </c>
    </row>
    <row r="1477">
      <c r="A1477" t="inlineStr">
        <is>
          <t>900004323</t>
        </is>
      </c>
      <c r="B1477" t="inlineStr">
        <is>
          <t>D836</t>
        </is>
      </c>
      <c r="C1477" t="inlineStr">
        <is>
          <t>65292088</t>
        </is>
      </c>
      <c r="D1477" t="inlineStr">
        <is>
          <t>10215930</t>
        </is>
      </c>
      <c r="E1477" t="inlineStr"/>
      <c r="F1477" s="12" t="n">
        <v>130</v>
      </c>
      <c r="G1477" t="inlineStr"/>
      <c r="I1477" t="inlineStr">
        <is>
          <t>M3</t>
        </is>
      </c>
      <c r="J1477" t="inlineStr"/>
      <c r="K1477" t="inlineStr">
        <is>
          <t>20190426</t>
        </is>
      </c>
      <c r="L1477" t="inlineStr">
        <is>
          <t>20250127</t>
        </is>
      </c>
    </row>
    <row r="1478">
      <c r="A1478" t="inlineStr">
        <is>
          <t>900004323</t>
        </is>
      </c>
      <c r="B1478" t="inlineStr">
        <is>
          <t>D836</t>
        </is>
      </c>
      <c r="C1478" t="inlineStr">
        <is>
          <t>65345243</t>
        </is>
      </c>
      <c r="D1478" t="inlineStr">
        <is>
          <t>10000160</t>
        </is>
      </c>
      <c r="E1478" t="inlineStr"/>
      <c r="F1478" s="12" t="n">
        <v>84</v>
      </c>
      <c r="G1478" t="inlineStr"/>
      <c r="I1478" t="inlineStr">
        <is>
          <t>M3</t>
        </is>
      </c>
      <c r="J1478" t="inlineStr"/>
      <c r="K1478" t="inlineStr">
        <is>
          <t>20190426</t>
        </is>
      </c>
      <c r="L1478" t="inlineStr">
        <is>
          <t>20250127</t>
        </is>
      </c>
    </row>
    <row r="1479">
      <c r="A1479" t="inlineStr">
        <is>
          <t>900004323</t>
        </is>
      </c>
      <c r="B1479" t="inlineStr">
        <is>
          <t>D836</t>
        </is>
      </c>
      <c r="C1479" t="inlineStr">
        <is>
          <t>65345243</t>
        </is>
      </c>
      <c r="D1479" t="inlineStr">
        <is>
          <t>10000357</t>
        </is>
      </c>
      <c r="E1479" t="inlineStr"/>
      <c r="F1479" s="12" t="n">
        <v>95.5</v>
      </c>
      <c r="G1479" t="inlineStr"/>
      <c r="I1479" t="inlineStr">
        <is>
          <t>M3</t>
        </is>
      </c>
      <c r="J1479" t="inlineStr"/>
      <c r="K1479" t="inlineStr">
        <is>
          <t>20190426</t>
        </is>
      </c>
      <c r="L1479" t="inlineStr">
        <is>
          <t>20250127</t>
        </is>
      </c>
    </row>
    <row r="1480">
      <c r="A1480" t="inlineStr">
        <is>
          <t>900004323</t>
        </is>
      </c>
      <c r="B1480" t="inlineStr">
        <is>
          <t>D836</t>
        </is>
      </c>
      <c r="C1480" t="inlineStr">
        <is>
          <t>65345243</t>
        </is>
      </c>
      <c r="D1480" t="inlineStr">
        <is>
          <t>10000627</t>
        </is>
      </c>
      <c r="E1480" t="inlineStr"/>
      <c r="F1480" s="12" t="n">
        <v>84</v>
      </c>
      <c r="G1480" t="inlineStr"/>
      <c r="I1480" t="inlineStr">
        <is>
          <t>M3</t>
        </is>
      </c>
      <c r="J1480" t="inlineStr"/>
      <c r="K1480" t="inlineStr">
        <is>
          <t>20190426</t>
        </is>
      </c>
      <c r="L1480" t="inlineStr">
        <is>
          <t>20250127</t>
        </is>
      </c>
    </row>
    <row r="1481">
      <c r="A1481" t="inlineStr">
        <is>
          <t>900004323</t>
        </is>
      </c>
      <c r="B1481" t="inlineStr">
        <is>
          <t>D836</t>
        </is>
      </c>
      <c r="C1481" t="inlineStr">
        <is>
          <t>65366156</t>
        </is>
      </c>
      <c r="D1481" t="inlineStr">
        <is>
          <t>10000160</t>
        </is>
      </c>
      <c r="E1481" t="inlineStr"/>
      <c r="F1481" s="12" t="n">
        <v>84</v>
      </c>
      <c r="G1481" t="inlineStr"/>
      <c r="I1481" t="inlineStr">
        <is>
          <t>M3</t>
        </is>
      </c>
      <c r="J1481" t="inlineStr"/>
      <c r="K1481" t="inlineStr">
        <is>
          <t>20190426</t>
        </is>
      </c>
      <c r="L1481" t="inlineStr">
        <is>
          <t>20250127</t>
        </is>
      </c>
    </row>
    <row r="1482">
      <c r="A1482" t="inlineStr">
        <is>
          <t>900004323</t>
        </is>
      </c>
      <c r="B1482" t="inlineStr">
        <is>
          <t>D836</t>
        </is>
      </c>
      <c r="C1482" t="inlineStr">
        <is>
          <t>65366156</t>
        </is>
      </c>
      <c r="D1482" t="inlineStr">
        <is>
          <t>10000357</t>
        </is>
      </c>
      <c r="E1482" t="inlineStr"/>
      <c r="F1482" s="12" t="n">
        <v>95.5</v>
      </c>
      <c r="G1482" t="inlineStr"/>
      <c r="I1482" t="inlineStr">
        <is>
          <t>M3</t>
        </is>
      </c>
      <c r="J1482" t="inlineStr"/>
      <c r="K1482" t="inlineStr">
        <is>
          <t>20190426</t>
        </is>
      </c>
      <c r="L1482" t="inlineStr">
        <is>
          <t>20250127</t>
        </is>
      </c>
    </row>
    <row r="1483">
      <c r="A1483" t="inlineStr">
        <is>
          <t>900004323</t>
        </is>
      </c>
      <c r="B1483" t="inlineStr">
        <is>
          <t>D836</t>
        </is>
      </c>
      <c r="C1483" t="inlineStr">
        <is>
          <t>65366156</t>
        </is>
      </c>
      <c r="D1483" t="inlineStr">
        <is>
          <t>10000627</t>
        </is>
      </c>
      <c r="E1483" t="inlineStr"/>
      <c r="F1483" s="12" t="n">
        <v>84</v>
      </c>
      <c r="G1483" t="inlineStr"/>
      <c r="I1483" t="inlineStr">
        <is>
          <t>M3</t>
        </is>
      </c>
      <c r="J1483" t="inlineStr"/>
      <c r="K1483" t="inlineStr">
        <is>
          <t>20190426</t>
        </is>
      </c>
      <c r="L1483" t="inlineStr">
        <is>
          <t>20250127</t>
        </is>
      </c>
    </row>
    <row r="1484">
      <c r="A1484" t="inlineStr">
        <is>
          <t>900004323</t>
        </is>
      </c>
      <c r="B1484" t="inlineStr">
        <is>
          <t>D836</t>
        </is>
      </c>
      <c r="C1484" t="inlineStr">
        <is>
          <t>65366167</t>
        </is>
      </c>
      <c r="D1484" t="inlineStr">
        <is>
          <t>10000160</t>
        </is>
      </c>
      <c r="E1484" t="inlineStr"/>
      <c r="F1484" s="12" t="n">
        <v>84</v>
      </c>
      <c r="G1484" t="inlineStr"/>
      <c r="I1484" t="inlineStr">
        <is>
          <t>M3</t>
        </is>
      </c>
      <c r="J1484" t="inlineStr"/>
      <c r="K1484" t="inlineStr">
        <is>
          <t>20190426</t>
        </is>
      </c>
      <c r="L1484" t="inlineStr">
        <is>
          <t>20250127</t>
        </is>
      </c>
    </row>
    <row r="1485">
      <c r="A1485" t="inlineStr">
        <is>
          <t>900004323</t>
        </is>
      </c>
      <c r="B1485" t="inlineStr">
        <is>
          <t>D836</t>
        </is>
      </c>
      <c r="C1485" t="inlineStr">
        <is>
          <t>65366167</t>
        </is>
      </c>
      <c r="D1485" t="inlineStr">
        <is>
          <t>10000357</t>
        </is>
      </c>
      <c r="E1485" t="inlineStr"/>
      <c r="F1485" s="12" t="n">
        <v>95.5</v>
      </c>
      <c r="G1485" t="inlineStr"/>
      <c r="I1485" t="inlineStr">
        <is>
          <t>M3</t>
        </is>
      </c>
      <c r="J1485" t="inlineStr"/>
      <c r="K1485" t="inlineStr">
        <is>
          <t>20190426</t>
        </is>
      </c>
      <c r="L1485" t="inlineStr">
        <is>
          <t>20250127</t>
        </is>
      </c>
    </row>
    <row r="1486">
      <c r="A1486" t="inlineStr">
        <is>
          <t>900004323</t>
        </is>
      </c>
      <c r="B1486" t="inlineStr">
        <is>
          <t>D836</t>
        </is>
      </c>
      <c r="C1486" t="inlineStr">
        <is>
          <t>65366167</t>
        </is>
      </c>
      <c r="D1486" t="inlineStr">
        <is>
          <t>10000627</t>
        </is>
      </c>
      <c r="E1486" t="inlineStr"/>
      <c r="F1486" s="12" t="n">
        <v>84</v>
      </c>
      <c r="G1486" t="inlineStr"/>
      <c r="I1486" t="inlineStr">
        <is>
          <t>M3</t>
        </is>
      </c>
      <c r="J1486" t="inlineStr"/>
      <c r="K1486" t="inlineStr">
        <is>
          <t>20190426</t>
        </is>
      </c>
      <c r="L1486" t="inlineStr">
        <is>
          <t>20250127</t>
        </is>
      </c>
    </row>
    <row r="1487">
      <c r="A1487" t="inlineStr">
        <is>
          <t>900004323</t>
        </is>
      </c>
      <c r="B1487" t="inlineStr">
        <is>
          <t>D836</t>
        </is>
      </c>
      <c r="C1487" t="inlineStr">
        <is>
          <t>65366169</t>
        </is>
      </c>
      <c r="D1487" t="inlineStr">
        <is>
          <t>10000160</t>
        </is>
      </c>
      <c r="E1487" t="inlineStr"/>
      <c r="F1487" s="12" t="n">
        <v>84</v>
      </c>
      <c r="G1487" t="inlineStr"/>
      <c r="I1487" t="inlineStr">
        <is>
          <t>M3</t>
        </is>
      </c>
      <c r="J1487" t="inlineStr"/>
      <c r="K1487" t="inlineStr">
        <is>
          <t>20190426</t>
        </is>
      </c>
      <c r="L1487" t="inlineStr">
        <is>
          <t>20250127</t>
        </is>
      </c>
    </row>
    <row r="1488">
      <c r="A1488" t="inlineStr">
        <is>
          <t>900004323</t>
        </is>
      </c>
      <c r="B1488" t="inlineStr">
        <is>
          <t>D836</t>
        </is>
      </c>
      <c r="C1488" t="inlineStr">
        <is>
          <t>65366169</t>
        </is>
      </c>
      <c r="D1488" t="inlineStr">
        <is>
          <t>10000357</t>
        </is>
      </c>
      <c r="E1488" t="inlineStr"/>
      <c r="F1488" s="12" t="n">
        <v>95.5</v>
      </c>
      <c r="G1488" t="inlineStr"/>
      <c r="I1488" t="inlineStr">
        <is>
          <t>M3</t>
        </is>
      </c>
      <c r="J1488" t="inlineStr"/>
      <c r="K1488" t="inlineStr">
        <is>
          <t>20190426</t>
        </is>
      </c>
      <c r="L1488" t="inlineStr">
        <is>
          <t>20250127</t>
        </is>
      </c>
    </row>
    <row r="1489">
      <c r="A1489" t="inlineStr">
        <is>
          <t>900004323</t>
        </is>
      </c>
      <c r="B1489" t="inlineStr">
        <is>
          <t>D836</t>
        </is>
      </c>
      <c r="C1489" t="inlineStr">
        <is>
          <t>65366169</t>
        </is>
      </c>
      <c r="D1489" t="inlineStr">
        <is>
          <t>10000627</t>
        </is>
      </c>
      <c r="E1489" t="inlineStr"/>
      <c r="F1489" s="12" t="n">
        <v>84</v>
      </c>
      <c r="G1489" t="inlineStr"/>
      <c r="I1489" t="inlineStr">
        <is>
          <t>M3</t>
        </is>
      </c>
      <c r="J1489" t="inlineStr"/>
      <c r="K1489" t="inlineStr">
        <is>
          <t>20190426</t>
        </is>
      </c>
      <c r="L1489" t="inlineStr">
        <is>
          <t>20250127</t>
        </is>
      </c>
    </row>
    <row r="1490">
      <c r="A1490" t="inlineStr">
        <is>
          <t>900004323</t>
        </is>
      </c>
      <c r="B1490" t="inlineStr">
        <is>
          <t>D836</t>
        </is>
      </c>
      <c r="C1490" t="inlineStr">
        <is>
          <t>65406062</t>
        </is>
      </c>
      <c r="D1490" t="inlineStr">
        <is>
          <t>10000160</t>
        </is>
      </c>
      <c r="E1490" t="inlineStr"/>
      <c r="F1490" s="12" t="n">
        <v>89.25</v>
      </c>
      <c r="G1490" t="inlineStr"/>
      <c r="I1490" t="inlineStr">
        <is>
          <t>M3</t>
        </is>
      </c>
      <c r="J1490" t="inlineStr"/>
      <c r="K1490" t="inlineStr">
        <is>
          <t>20190426</t>
        </is>
      </c>
      <c r="L1490" t="inlineStr">
        <is>
          <t>20250127</t>
        </is>
      </c>
    </row>
    <row r="1491">
      <c r="A1491" t="inlineStr">
        <is>
          <t>900004323</t>
        </is>
      </c>
      <c r="B1491" t="inlineStr">
        <is>
          <t>D836</t>
        </is>
      </c>
      <c r="C1491" t="inlineStr">
        <is>
          <t>65406062</t>
        </is>
      </c>
      <c r="D1491" t="inlineStr">
        <is>
          <t>10000357</t>
        </is>
      </c>
      <c r="E1491" t="inlineStr"/>
      <c r="F1491" s="12" t="n">
        <v>100.8</v>
      </c>
      <c r="G1491" t="inlineStr"/>
      <c r="I1491" t="inlineStr">
        <is>
          <t>M3</t>
        </is>
      </c>
      <c r="J1491" t="inlineStr"/>
      <c r="K1491" t="inlineStr">
        <is>
          <t>20190426</t>
        </is>
      </c>
      <c r="L1491" t="inlineStr">
        <is>
          <t>20250127</t>
        </is>
      </c>
    </row>
    <row r="1492">
      <c r="A1492" t="inlineStr">
        <is>
          <t>900004323</t>
        </is>
      </c>
      <c r="B1492" t="inlineStr">
        <is>
          <t>D836</t>
        </is>
      </c>
      <c r="C1492" t="inlineStr">
        <is>
          <t>65406064</t>
        </is>
      </c>
      <c r="D1492" t="inlineStr">
        <is>
          <t>10000160</t>
        </is>
      </c>
      <c r="E1492" t="inlineStr"/>
      <c r="F1492" s="12" t="n">
        <v>87.15000000000001</v>
      </c>
      <c r="G1492" t="inlineStr"/>
      <c r="I1492" t="inlineStr">
        <is>
          <t>M3</t>
        </is>
      </c>
      <c r="J1492" t="inlineStr"/>
      <c r="K1492" t="inlineStr">
        <is>
          <t>20190426</t>
        </is>
      </c>
      <c r="L1492" t="inlineStr">
        <is>
          <t>20250127</t>
        </is>
      </c>
    </row>
    <row r="1493">
      <c r="A1493" t="inlineStr">
        <is>
          <t>900004323</t>
        </is>
      </c>
      <c r="B1493" t="inlineStr">
        <is>
          <t>D836</t>
        </is>
      </c>
      <c r="C1493" t="inlineStr">
        <is>
          <t>65406064</t>
        </is>
      </c>
      <c r="D1493" t="inlineStr">
        <is>
          <t>10000357</t>
        </is>
      </c>
      <c r="E1493" t="inlineStr"/>
      <c r="F1493" s="12" t="n">
        <v>100.8</v>
      </c>
      <c r="G1493" t="inlineStr"/>
      <c r="I1493" t="inlineStr">
        <is>
          <t>M3</t>
        </is>
      </c>
      <c r="J1493" t="inlineStr"/>
      <c r="K1493" t="inlineStr">
        <is>
          <t>20190426</t>
        </is>
      </c>
      <c r="L1493" t="inlineStr">
        <is>
          <t>20250127</t>
        </is>
      </c>
    </row>
    <row r="1494">
      <c r="A1494" t="inlineStr">
        <is>
          <t>900004323</t>
        </is>
      </c>
      <c r="B1494" t="inlineStr">
        <is>
          <t>D836</t>
        </is>
      </c>
      <c r="C1494" t="inlineStr">
        <is>
          <t>65440384</t>
        </is>
      </c>
      <c r="D1494" t="inlineStr">
        <is>
          <t>10000160</t>
        </is>
      </c>
      <c r="E1494" t="inlineStr"/>
      <c r="F1494" s="12" t="n">
        <v>85</v>
      </c>
      <c r="G1494" t="inlineStr"/>
      <c r="I1494" t="inlineStr">
        <is>
          <t>M3</t>
        </is>
      </c>
      <c r="J1494" t="inlineStr"/>
      <c r="K1494" t="inlineStr">
        <is>
          <t>20190426</t>
        </is>
      </c>
      <c r="L1494" t="inlineStr">
        <is>
          <t>20250127</t>
        </is>
      </c>
    </row>
    <row r="1495">
      <c r="A1495" t="inlineStr">
        <is>
          <t>900004323</t>
        </is>
      </c>
      <c r="B1495" t="inlineStr">
        <is>
          <t>D836</t>
        </is>
      </c>
      <c r="C1495" t="inlineStr">
        <is>
          <t>65445261</t>
        </is>
      </c>
      <c r="D1495" t="inlineStr">
        <is>
          <t>10000160</t>
        </is>
      </c>
      <c r="E1495" t="inlineStr"/>
      <c r="F1495" s="12" t="n">
        <v>87.15000000000001</v>
      </c>
      <c r="G1495" t="inlineStr"/>
      <c r="I1495" t="inlineStr">
        <is>
          <t>M3</t>
        </is>
      </c>
      <c r="J1495" t="inlineStr"/>
      <c r="K1495" t="inlineStr">
        <is>
          <t>20190426</t>
        </is>
      </c>
      <c r="L1495" t="inlineStr">
        <is>
          <t>20250127</t>
        </is>
      </c>
    </row>
    <row r="1496">
      <c r="A1496" t="inlineStr">
        <is>
          <t>900004323</t>
        </is>
      </c>
      <c r="B1496" t="inlineStr">
        <is>
          <t>D836</t>
        </is>
      </c>
      <c r="C1496" t="inlineStr">
        <is>
          <t>65674132</t>
        </is>
      </c>
      <c r="D1496" t="inlineStr">
        <is>
          <t>10000140</t>
        </is>
      </c>
      <c r="E1496" t="inlineStr"/>
      <c r="F1496" s="12" t="n">
        <v>97</v>
      </c>
      <c r="G1496" t="inlineStr"/>
      <c r="I1496" t="inlineStr">
        <is>
          <t>M3</t>
        </is>
      </c>
      <c r="J1496" t="inlineStr"/>
      <c r="K1496" t="inlineStr">
        <is>
          <t>20190426</t>
        </is>
      </c>
      <c r="L1496" t="inlineStr">
        <is>
          <t>20250127</t>
        </is>
      </c>
    </row>
    <row r="1497">
      <c r="A1497" t="inlineStr">
        <is>
          <t>900004323</t>
        </is>
      </c>
      <c r="B1497" t="inlineStr">
        <is>
          <t>D836</t>
        </is>
      </c>
      <c r="C1497" t="inlineStr">
        <is>
          <t>65706147</t>
        </is>
      </c>
      <c r="D1497" t="inlineStr">
        <is>
          <t>10000160</t>
        </is>
      </c>
      <c r="E1497" t="inlineStr"/>
      <c r="F1497" s="12" t="n">
        <v>87.15000000000001</v>
      </c>
      <c r="G1497" t="inlineStr"/>
      <c r="I1497" t="inlineStr">
        <is>
          <t>M3</t>
        </is>
      </c>
      <c r="J1497" t="inlineStr"/>
      <c r="K1497" t="inlineStr">
        <is>
          <t>20190426</t>
        </is>
      </c>
      <c r="L1497" t="inlineStr">
        <is>
          <t>20250127</t>
        </is>
      </c>
    </row>
    <row r="1498">
      <c r="A1498" t="inlineStr">
        <is>
          <t>900004323</t>
        </is>
      </c>
      <c r="B1498" t="inlineStr">
        <is>
          <t>D836</t>
        </is>
      </c>
      <c r="C1498" t="inlineStr">
        <is>
          <t>65706147</t>
        </is>
      </c>
      <c r="D1498" t="inlineStr">
        <is>
          <t>10000357</t>
        </is>
      </c>
      <c r="E1498" t="inlineStr"/>
      <c r="F1498" s="12" t="n">
        <v>100.8</v>
      </c>
      <c r="G1498" t="inlineStr"/>
      <c r="I1498" t="inlineStr">
        <is>
          <t>M3</t>
        </is>
      </c>
      <c r="J1498" t="inlineStr"/>
      <c r="K1498" t="inlineStr">
        <is>
          <t>20190426</t>
        </is>
      </c>
      <c r="L1498" t="inlineStr">
        <is>
          <t>20250127</t>
        </is>
      </c>
    </row>
    <row r="1499">
      <c r="A1499" t="inlineStr">
        <is>
          <t>900004323</t>
        </is>
      </c>
      <c r="B1499" t="inlineStr">
        <is>
          <t>D836</t>
        </is>
      </c>
      <c r="C1499" t="inlineStr">
        <is>
          <t>65706147</t>
        </is>
      </c>
      <c r="D1499" t="inlineStr">
        <is>
          <t>10000627</t>
        </is>
      </c>
      <c r="E1499" t="inlineStr"/>
      <c r="F1499" s="12" t="n">
        <v>88</v>
      </c>
      <c r="G1499" t="inlineStr"/>
      <c r="I1499" t="inlineStr">
        <is>
          <t>M3</t>
        </is>
      </c>
      <c r="J1499" t="inlineStr"/>
      <c r="K1499" t="inlineStr">
        <is>
          <t>20190426</t>
        </is>
      </c>
      <c r="L1499" t="inlineStr">
        <is>
          <t>20250127</t>
        </is>
      </c>
    </row>
    <row r="1500">
      <c r="A1500" t="inlineStr">
        <is>
          <t>900004323</t>
        </is>
      </c>
      <c r="B1500" t="inlineStr">
        <is>
          <t>D836</t>
        </is>
      </c>
      <c r="C1500" t="inlineStr">
        <is>
          <t>65751297</t>
        </is>
      </c>
      <c r="D1500" t="inlineStr">
        <is>
          <t>10000160</t>
        </is>
      </c>
      <c r="E1500" t="inlineStr"/>
      <c r="F1500" s="12" t="n">
        <v>84</v>
      </c>
      <c r="G1500" t="inlineStr"/>
      <c r="I1500" t="inlineStr">
        <is>
          <t>M3</t>
        </is>
      </c>
      <c r="J1500" t="inlineStr"/>
      <c r="K1500" t="inlineStr">
        <is>
          <t>20190426</t>
        </is>
      </c>
      <c r="L1500" t="inlineStr">
        <is>
          <t>20250127</t>
        </is>
      </c>
    </row>
    <row r="1501">
      <c r="A1501" t="inlineStr">
        <is>
          <t>900004323</t>
        </is>
      </c>
      <c r="B1501" t="inlineStr">
        <is>
          <t>D836</t>
        </is>
      </c>
      <c r="C1501" t="inlineStr">
        <is>
          <t>65751297</t>
        </is>
      </c>
      <c r="D1501" t="inlineStr">
        <is>
          <t>10000357</t>
        </is>
      </c>
      <c r="E1501" t="inlineStr"/>
      <c r="F1501" s="12" t="n">
        <v>95.5</v>
      </c>
      <c r="G1501" t="inlineStr"/>
      <c r="I1501" t="inlineStr">
        <is>
          <t>M3</t>
        </is>
      </c>
      <c r="J1501" t="inlineStr"/>
      <c r="K1501" t="inlineStr">
        <is>
          <t>20190426</t>
        </is>
      </c>
      <c r="L1501" t="inlineStr">
        <is>
          <t>20250127</t>
        </is>
      </c>
    </row>
    <row r="1502">
      <c r="A1502" t="inlineStr">
        <is>
          <t>900004323</t>
        </is>
      </c>
      <c r="B1502" t="inlineStr">
        <is>
          <t>D836</t>
        </is>
      </c>
      <c r="C1502" t="inlineStr">
        <is>
          <t>65751297</t>
        </is>
      </c>
      <c r="D1502" t="inlineStr">
        <is>
          <t>10000627</t>
        </is>
      </c>
      <c r="E1502" t="inlineStr"/>
      <c r="F1502" s="12" t="n">
        <v>84</v>
      </c>
      <c r="G1502" t="inlineStr"/>
      <c r="I1502" t="inlineStr">
        <is>
          <t>M3</t>
        </is>
      </c>
      <c r="J1502" t="inlineStr"/>
      <c r="K1502" t="inlineStr">
        <is>
          <t>20190426</t>
        </is>
      </c>
      <c r="L1502" t="inlineStr">
        <is>
          <t>20250127</t>
        </is>
      </c>
    </row>
    <row r="1503">
      <c r="A1503" t="inlineStr">
        <is>
          <t>900004323</t>
        </is>
      </c>
      <c r="B1503" t="inlineStr">
        <is>
          <t>D836</t>
        </is>
      </c>
      <c r="C1503" t="inlineStr">
        <is>
          <t>65751298</t>
        </is>
      </c>
      <c r="D1503" t="inlineStr">
        <is>
          <t>10000160</t>
        </is>
      </c>
      <c r="E1503" t="inlineStr"/>
      <c r="F1503" s="12" t="n">
        <v>84</v>
      </c>
      <c r="G1503" t="inlineStr"/>
      <c r="I1503" t="inlineStr">
        <is>
          <t>M3</t>
        </is>
      </c>
      <c r="J1503" t="inlineStr"/>
      <c r="K1503" t="inlineStr">
        <is>
          <t>20190426</t>
        </is>
      </c>
      <c r="L1503" t="inlineStr">
        <is>
          <t>20250127</t>
        </is>
      </c>
    </row>
    <row r="1504">
      <c r="A1504" t="inlineStr">
        <is>
          <t>900004323</t>
        </is>
      </c>
      <c r="B1504" t="inlineStr">
        <is>
          <t>D836</t>
        </is>
      </c>
      <c r="C1504" t="inlineStr">
        <is>
          <t>65751298</t>
        </is>
      </c>
      <c r="D1504" t="inlineStr">
        <is>
          <t>10000357</t>
        </is>
      </c>
      <c r="E1504" t="inlineStr"/>
      <c r="F1504" s="12" t="n">
        <v>95.5</v>
      </c>
      <c r="G1504" t="inlineStr"/>
      <c r="I1504" t="inlineStr">
        <is>
          <t>M3</t>
        </is>
      </c>
      <c r="J1504" t="inlineStr"/>
      <c r="K1504" t="inlineStr">
        <is>
          <t>20190426</t>
        </is>
      </c>
      <c r="L1504" t="inlineStr">
        <is>
          <t>20250127</t>
        </is>
      </c>
    </row>
    <row r="1505">
      <c r="A1505" t="inlineStr">
        <is>
          <t>900004323</t>
        </is>
      </c>
      <c r="B1505" t="inlineStr">
        <is>
          <t>D836</t>
        </is>
      </c>
      <c r="C1505" t="inlineStr">
        <is>
          <t>65751298</t>
        </is>
      </c>
      <c r="D1505" t="inlineStr">
        <is>
          <t>10000627</t>
        </is>
      </c>
      <c r="E1505" t="inlineStr"/>
      <c r="F1505" s="12" t="n">
        <v>84</v>
      </c>
      <c r="G1505" t="inlineStr"/>
      <c r="I1505" t="inlineStr">
        <is>
          <t>M3</t>
        </is>
      </c>
      <c r="J1505" t="inlineStr"/>
      <c r="K1505" t="inlineStr">
        <is>
          <t>20190426</t>
        </is>
      </c>
      <c r="L1505" t="inlineStr">
        <is>
          <t>20250127</t>
        </is>
      </c>
    </row>
    <row r="1506">
      <c r="A1506" t="inlineStr">
        <is>
          <t>900004323</t>
        </is>
      </c>
      <c r="B1506" t="inlineStr">
        <is>
          <t>D836</t>
        </is>
      </c>
      <c r="C1506" t="inlineStr">
        <is>
          <t>65751299</t>
        </is>
      </c>
      <c r="D1506" t="inlineStr">
        <is>
          <t>10000160</t>
        </is>
      </c>
      <c r="E1506" t="inlineStr"/>
      <c r="F1506" s="12" t="n">
        <v>84</v>
      </c>
      <c r="G1506" t="inlineStr"/>
      <c r="I1506" t="inlineStr">
        <is>
          <t>M3</t>
        </is>
      </c>
      <c r="J1506" t="inlineStr"/>
      <c r="K1506" t="inlineStr">
        <is>
          <t>20190426</t>
        </is>
      </c>
      <c r="L1506" t="inlineStr">
        <is>
          <t>20250127</t>
        </is>
      </c>
    </row>
    <row r="1507">
      <c r="A1507" t="inlineStr">
        <is>
          <t>900004323</t>
        </is>
      </c>
      <c r="B1507" t="inlineStr">
        <is>
          <t>D836</t>
        </is>
      </c>
      <c r="C1507" t="inlineStr">
        <is>
          <t>65751299</t>
        </is>
      </c>
      <c r="D1507" t="inlineStr">
        <is>
          <t>10000357</t>
        </is>
      </c>
      <c r="E1507" t="inlineStr"/>
      <c r="F1507" s="12" t="n">
        <v>95.5</v>
      </c>
      <c r="G1507" t="inlineStr"/>
      <c r="I1507" t="inlineStr">
        <is>
          <t>M3</t>
        </is>
      </c>
      <c r="J1507" t="inlineStr"/>
      <c r="K1507" t="inlineStr">
        <is>
          <t>20190426</t>
        </is>
      </c>
      <c r="L1507" t="inlineStr">
        <is>
          <t>20250127</t>
        </is>
      </c>
    </row>
    <row r="1508">
      <c r="A1508" t="inlineStr">
        <is>
          <t>900004323</t>
        </is>
      </c>
      <c r="B1508" t="inlineStr">
        <is>
          <t>D836</t>
        </is>
      </c>
      <c r="C1508" t="inlineStr">
        <is>
          <t>65751299</t>
        </is>
      </c>
      <c r="D1508" t="inlineStr">
        <is>
          <t>10000627</t>
        </is>
      </c>
      <c r="E1508" t="inlineStr"/>
      <c r="F1508" s="12" t="n">
        <v>84</v>
      </c>
      <c r="G1508" t="inlineStr"/>
      <c r="I1508" t="inlineStr">
        <is>
          <t>M3</t>
        </is>
      </c>
      <c r="J1508" t="inlineStr"/>
      <c r="K1508" t="inlineStr">
        <is>
          <t>20190426</t>
        </is>
      </c>
      <c r="L1508" t="inlineStr">
        <is>
          <t>20250127</t>
        </is>
      </c>
    </row>
    <row r="1509">
      <c r="A1509" t="inlineStr">
        <is>
          <t>900004323</t>
        </is>
      </c>
      <c r="B1509" t="inlineStr">
        <is>
          <t>D836</t>
        </is>
      </c>
      <c r="C1509" t="inlineStr">
        <is>
          <t>65751300</t>
        </is>
      </c>
      <c r="D1509" t="inlineStr">
        <is>
          <t>10000160</t>
        </is>
      </c>
      <c r="E1509" t="inlineStr"/>
      <c r="F1509" s="12" t="n">
        <v>84</v>
      </c>
      <c r="G1509" t="inlineStr"/>
      <c r="I1509" t="inlineStr">
        <is>
          <t>M3</t>
        </is>
      </c>
      <c r="J1509" t="inlineStr"/>
      <c r="K1509" t="inlineStr">
        <is>
          <t>20190426</t>
        </is>
      </c>
      <c r="L1509" t="inlineStr">
        <is>
          <t>20250127</t>
        </is>
      </c>
    </row>
    <row r="1510">
      <c r="A1510" t="inlineStr">
        <is>
          <t>900004323</t>
        </is>
      </c>
      <c r="B1510" t="inlineStr">
        <is>
          <t>D836</t>
        </is>
      </c>
      <c r="C1510" t="inlineStr">
        <is>
          <t>65751300</t>
        </is>
      </c>
      <c r="D1510" t="inlineStr">
        <is>
          <t>10000357</t>
        </is>
      </c>
      <c r="E1510" t="inlineStr"/>
      <c r="F1510" s="12" t="n">
        <v>95.5</v>
      </c>
      <c r="G1510" t="inlineStr"/>
      <c r="I1510" t="inlineStr">
        <is>
          <t>M3</t>
        </is>
      </c>
      <c r="J1510" t="inlineStr"/>
      <c r="K1510" t="inlineStr">
        <is>
          <t>20190426</t>
        </is>
      </c>
      <c r="L1510" t="inlineStr">
        <is>
          <t>20250127</t>
        </is>
      </c>
    </row>
    <row r="1511">
      <c r="A1511" t="inlineStr">
        <is>
          <t>900004323</t>
        </is>
      </c>
      <c r="B1511" t="inlineStr">
        <is>
          <t>D836</t>
        </is>
      </c>
      <c r="C1511" t="inlineStr">
        <is>
          <t>65751300</t>
        </is>
      </c>
      <c r="D1511" t="inlineStr">
        <is>
          <t>10000627</t>
        </is>
      </c>
      <c r="E1511" t="inlineStr"/>
      <c r="F1511" s="12" t="n">
        <v>84</v>
      </c>
      <c r="G1511" t="inlineStr"/>
      <c r="I1511" t="inlineStr">
        <is>
          <t>M3</t>
        </is>
      </c>
      <c r="J1511" t="inlineStr"/>
      <c r="K1511" t="inlineStr">
        <is>
          <t>20190426</t>
        </is>
      </c>
      <c r="L1511" t="inlineStr">
        <is>
          <t>20250127</t>
        </is>
      </c>
    </row>
    <row r="1512">
      <c r="A1512" t="inlineStr">
        <is>
          <t>900004323</t>
        </is>
      </c>
      <c r="B1512" t="inlineStr">
        <is>
          <t>D836</t>
        </is>
      </c>
      <c r="C1512" t="inlineStr">
        <is>
          <t>65911289</t>
        </is>
      </c>
      <c r="D1512" t="inlineStr">
        <is>
          <t>10000160</t>
        </is>
      </c>
      <c r="E1512" t="inlineStr"/>
      <c r="F1512" s="12" t="n">
        <v>89.25</v>
      </c>
      <c r="G1512" t="inlineStr"/>
      <c r="I1512" t="inlineStr">
        <is>
          <t>M3</t>
        </is>
      </c>
      <c r="J1512" t="inlineStr"/>
      <c r="K1512" t="inlineStr">
        <is>
          <t>20190426</t>
        </is>
      </c>
      <c r="L1512" t="inlineStr">
        <is>
          <t>20250127</t>
        </is>
      </c>
    </row>
    <row r="1513">
      <c r="A1513" t="inlineStr">
        <is>
          <t>900004323</t>
        </is>
      </c>
      <c r="B1513" t="inlineStr">
        <is>
          <t>D836</t>
        </is>
      </c>
      <c r="C1513" t="inlineStr">
        <is>
          <t>65911313</t>
        </is>
      </c>
      <c r="D1513" t="inlineStr">
        <is>
          <t>10000160</t>
        </is>
      </c>
      <c r="E1513" t="inlineStr"/>
      <c r="F1513" s="12" t="n">
        <v>89.25</v>
      </c>
      <c r="G1513" t="inlineStr"/>
      <c r="I1513" t="inlineStr">
        <is>
          <t>M3</t>
        </is>
      </c>
      <c r="J1513" t="inlineStr"/>
      <c r="K1513" t="inlineStr">
        <is>
          <t>20190426</t>
        </is>
      </c>
      <c r="L1513" t="inlineStr">
        <is>
          <t>20250127</t>
        </is>
      </c>
    </row>
    <row r="1514">
      <c r="A1514" t="inlineStr">
        <is>
          <t>900004323</t>
        </is>
      </c>
      <c r="B1514" t="inlineStr">
        <is>
          <t>D836</t>
        </is>
      </c>
      <c r="C1514" t="inlineStr">
        <is>
          <t>65911313</t>
        </is>
      </c>
      <c r="D1514" t="inlineStr">
        <is>
          <t>10000357</t>
        </is>
      </c>
      <c r="E1514" t="inlineStr"/>
      <c r="F1514" s="12" t="n">
        <v>100.8</v>
      </c>
      <c r="G1514" t="inlineStr"/>
      <c r="I1514" t="inlineStr">
        <is>
          <t>M3</t>
        </is>
      </c>
      <c r="J1514" t="inlineStr"/>
      <c r="K1514" t="inlineStr">
        <is>
          <t>20190426</t>
        </is>
      </c>
      <c r="L1514" t="inlineStr">
        <is>
          <t>20250127</t>
        </is>
      </c>
    </row>
    <row r="1515">
      <c r="A1515" t="inlineStr">
        <is>
          <t>900004323</t>
        </is>
      </c>
      <c r="B1515" t="inlineStr">
        <is>
          <t>D836</t>
        </is>
      </c>
      <c r="C1515" t="inlineStr">
        <is>
          <t>65911313</t>
        </is>
      </c>
      <c r="D1515" t="inlineStr">
        <is>
          <t>10000627</t>
        </is>
      </c>
      <c r="E1515" t="inlineStr"/>
      <c r="F1515" s="12" t="n">
        <v>88</v>
      </c>
      <c r="G1515" t="inlineStr"/>
      <c r="I1515" t="inlineStr">
        <is>
          <t>M3</t>
        </is>
      </c>
      <c r="J1515" t="inlineStr"/>
      <c r="K1515" t="inlineStr">
        <is>
          <t>20190426</t>
        </is>
      </c>
      <c r="L1515" t="inlineStr">
        <is>
          <t>20250127</t>
        </is>
      </c>
    </row>
    <row r="1516">
      <c r="A1516" t="inlineStr">
        <is>
          <t>900004323</t>
        </is>
      </c>
      <c r="B1516" t="inlineStr">
        <is>
          <t>D836</t>
        </is>
      </c>
      <c r="C1516" t="inlineStr">
        <is>
          <t>66233244</t>
        </is>
      </c>
      <c r="D1516" t="inlineStr">
        <is>
          <t>10000160</t>
        </is>
      </c>
      <c r="E1516" t="inlineStr"/>
      <c r="F1516" s="12" t="n">
        <v>89.25</v>
      </c>
      <c r="G1516" t="inlineStr"/>
      <c r="I1516" t="inlineStr">
        <is>
          <t>M3</t>
        </is>
      </c>
      <c r="J1516" t="inlineStr"/>
      <c r="K1516" t="inlineStr">
        <is>
          <t>20190426</t>
        </is>
      </c>
      <c r="L1516" t="inlineStr">
        <is>
          <t>20250127</t>
        </is>
      </c>
    </row>
    <row r="1517">
      <c r="A1517" t="inlineStr">
        <is>
          <t>900004323</t>
        </is>
      </c>
      <c r="B1517" t="inlineStr">
        <is>
          <t>D836</t>
        </is>
      </c>
      <c r="C1517" t="inlineStr">
        <is>
          <t>66233244</t>
        </is>
      </c>
      <c r="D1517" t="inlineStr">
        <is>
          <t>10000357</t>
        </is>
      </c>
      <c r="E1517" t="inlineStr"/>
      <c r="F1517" s="12" t="n">
        <v>100.8</v>
      </c>
      <c r="G1517" t="inlineStr"/>
      <c r="I1517" t="inlineStr">
        <is>
          <t>M3</t>
        </is>
      </c>
      <c r="J1517" t="inlineStr"/>
      <c r="K1517" t="inlineStr">
        <is>
          <t>20190426</t>
        </is>
      </c>
      <c r="L1517" t="inlineStr">
        <is>
          <t>20250127</t>
        </is>
      </c>
    </row>
    <row r="1518">
      <c r="A1518" t="inlineStr">
        <is>
          <t>900004323</t>
        </is>
      </c>
      <c r="B1518" t="inlineStr">
        <is>
          <t>D836</t>
        </is>
      </c>
      <c r="C1518" t="inlineStr">
        <is>
          <t>66239560</t>
        </is>
      </c>
      <c r="D1518" t="inlineStr">
        <is>
          <t>10000160</t>
        </is>
      </c>
      <c r="E1518" t="inlineStr"/>
      <c r="F1518" s="12" t="n">
        <v>84</v>
      </c>
      <c r="G1518" t="inlineStr"/>
      <c r="I1518" t="inlineStr">
        <is>
          <t>M3</t>
        </is>
      </c>
      <c r="J1518" t="inlineStr"/>
      <c r="K1518" t="inlineStr">
        <is>
          <t>20190426</t>
        </is>
      </c>
      <c r="L1518" t="inlineStr">
        <is>
          <t>20250127</t>
        </is>
      </c>
    </row>
    <row r="1519">
      <c r="A1519" t="inlineStr">
        <is>
          <t>900004323</t>
        </is>
      </c>
      <c r="B1519" t="inlineStr">
        <is>
          <t>D836</t>
        </is>
      </c>
      <c r="C1519" t="inlineStr">
        <is>
          <t>66239560</t>
        </is>
      </c>
      <c r="D1519" t="inlineStr">
        <is>
          <t>10000357</t>
        </is>
      </c>
      <c r="E1519" t="inlineStr"/>
      <c r="F1519" s="12" t="n">
        <v>95.5</v>
      </c>
      <c r="G1519" t="inlineStr"/>
      <c r="I1519" t="inlineStr">
        <is>
          <t>M3</t>
        </is>
      </c>
      <c r="J1519" t="inlineStr"/>
      <c r="K1519" t="inlineStr">
        <is>
          <t>20190426</t>
        </is>
      </c>
      <c r="L1519" t="inlineStr">
        <is>
          <t>20250127</t>
        </is>
      </c>
    </row>
    <row r="1520">
      <c r="A1520" t="inlineStr">
        <is>
          <t>900004323</t>
        </is>
      </c>
      <c r="B1520" t="inlineStr">
        <is>
          <t>D836</t>
        </is>
      </c>
      <c r="C1520" t="inlineStr">
        <is>
          <t>66239560</t>
        </is>
      </c>
      <c r="D1520" t="inlineStr">
        <is>
          <t>10000627</t>
        </is>
      </c>
      <c r="E1520" t="inlineStr"/>
      <c r="F1520" s="12" t="n">
        <v>84</v>
      </c>
      <c r="G1520" t="inlineStr"/>
      <c r="I1520" t="inlineStr">
        <is>
          <t>M3</t>
        </is>
      </c>
      <c r="J1520" t="inlineStr"/>
      <c r="K1520" t="inlineStr">
        <is>
          <t>20190426</t>
        </is>
      </c>
      <c r="L1520" t="inlineStr">
        <is>
          <t>20250127</t>
        </is>
      </c>
    </row>
    <row r="1521">
      <c r="A1521" t="inlineStr">
        <is>
          <t>900004323</t>
        </is>
      </c>
      <c r="B1521" t="inlineStr">
        <is>
          <t>D836</t>
        </is>
      </c>
      <c r="C1521" t="inlineStr">
        <is>
          <t>66239561</t>
        </is>
      </c>
      <c r="D1521" t="inlineStr">
        <is>
          <t>10000160</t>
        </is>
      </c>
      <c r="E1521" t="inlineStr"/>
      <c r="F1521" s="12" t="n">
        <v>84</v>
      </c>
      <c r="G1521" t="inlineStr"/>
      <c r="I1521" t="inlineStr">
        <is>
          <t>M3</t>
        </is>
      </c>
      <c r="J1521" t="inlineStr"/>
      <c r="K1521" t="inlineStr">
        <is>
          <t>20190426</t>
        </is>
      </c>
      <c r="L1521" t="inlineStr">
        <is>
          <t>20250127</t>
        </is>
      </c>
    </row>
    <row r="1522">
      <c r="A1522" t="inlineStr">
        <is>
          <t>900004323</t>
        </is>
      </c>
      <c r="B1522" t="inlineStr">
        <is>
          <t>D836</t>
        </is>
      </c>
      <c r="C1522" t="inlineStr">
        <is>
          <t>66239561</t>
        </is>
      </c>
      <c r="D1522" t="inlineStr">
        <is>
          <t>10000357</t>
        </is>
      </c>
      <c r="E1522" t="inlineStr"/>
      <c r="F1522" s="12" t="n">
        <v>95.5</v>
      </c>
      <c r="G1522" t="inlineStr"/>
      <c r="I1522" t="inlineStr">
        <is>
          <t>M3</t>
        </is>
      </c>
      <c r="J1522" t="inlineStr"/>
      <c r="K1522" t="inlineStr">
        <is>
          <t>20190426</t>
        </is>
      </c>
      <c r="L1522" t="inlineStr">
        <is>
          <t>20250127</t>
        </is>
      </c>
    </row>
    <row r="1523">
      <c r="A1523" t="inlineStr">
        <is>
          <t>900004323</t>
        </is>
      </c>
      <c r="B1523" t="inlineStr">
        <is>
          <t>D836</t>
        </is>
      </c>
      <c r="C1523" t="inlineStr">
        <is>
          <t>66239561</t>
        </is>
      </c>
      <c r="D1523" t="inlineStr">
        <is>
          <t>10000627</t>
        </is>
      </c>
      <c r="E1523" t="inlineStr"/>
      <c r="F1523" s="12" t="n">
        <v>84</v>
      </c>
      <c r="G1523" t="inlineStr"/>
      <c r="I1523" t="inlineStr">
        <is>
          <t>M3</t>
        </is>
      </c>
      <c r="J1523" t="inlineStr"/>
      <c r="K1523" t="inlineStr">
        <is>
          <t>20190426</t>
        </is>
      </c>
      <c r="L1523" t="inlineStr">
        <is>
          <t>20250127</t>
        </is>
      </c>
    </row>
    <row r="1524">
      <c r="A1524" t="inlineStr">
        <is>
          <t>900004323</t>
        </is>
      </c>
      <c r="B1524" t="inlineStr">
        <is>
          <t>D836</t>
        </is>
      </c>
      <c r="C1524" t="inlineStr">
        <is>
          <t>66239598</t>
        </is>
      </c>
      <c r="D1524" t="inlineStr">
        <is>
          <t>10000160</t>
        </is>
      </c>
      <c r="E1524" t="inlineStr"/>
      <c r="F1524" s="12" t="n">
        <v>84</v>
      </c>
      <c r="G1524" t="inlineStr"/>
      <c r="I1524" t="inlineStr">
        <is>
          <t>M3</t>
        </is>
      </c>
      <c r="J1524" t="inlineStr"/>
      <c r="K1524" t="inlineStr">
        <is>
          <t>20190426</t>
        </is>
      </c>
      <c r="L1524" t="inlineStr">
        <is>
          <t>20250127</t>
        </is>
      </c>
    </row>
    <row r="1525">
      <c r="A1525" t="inlineStr">
        <is>
          <t>900004323</t>
        </is>
      </c>
      <c r="B1525" t="inlineStr">
        <is>
          <t>D836</t>
        </is>
      </c>
      <c r="C1525" t="inlineStr">
        <is>
          <t>66239598</t>
        </is>
      </c>
      <c r="D1525" t="inlineStr">
        <is>
          <t>10000357</t>
        </is>
      </c>
      <c r="E1525" t="inlineStr"/>
      <c r="F1525" s="12" t="n">
        <v>95.5</v>
      </c>
      <c r="G1525" t="inlineStr"/>
      <c r="I1525" t="inlineStr">
        <is>
          <t>M3</t>
        </is>
      </c>
      <c r="J1525" t="inlineStr"/>
      <c r="K1525" t="inlineStr">
        <is>
          <t>20190426</t>
        </is>
      </c>
      <c r="L1525" t="inlineStr">
        <is>
          <t>20250127</t>
        </is>
      </c>
    </row>
    <row r="1526">
      <c r="A1526" t="inlineStr">
        <is>
          <t>900004323</t>
        </is>
      </c>
      <c r="B1526" t="inlineStr">
        <is>
          <t>D836</t>
        </is>
      </c>
      <c r="C1526" t="inlineStr">
        <is>
          <t>66239598</t>
        </is>
      </c>
      <c r="D1526" t="inlineStr">
        <is>
          <t>10000627</t>
        </is>
      </c>
      <c r="E1526" t="inlineStr"/>
      <c r="F1526" s="12" t="n">
        <v>84</v>
      </c>
      <c r="G1526" t="inlineStr"/>
      <c r="I1526" t="inlineStr">
        <is>
          <t>M3</t>
        </is>
      </c>
      <c r="J1526" t="inlineStr"/>
      <c r="K1526" t="inlineStr">
        <is>
          <t>20190426</t>
        </is>
      </c>
      <c r="L1526" t="inlineStr">
        <is>
          <t>20250127</t>
        </is>
      </c>
    </row>
    <row r="1527">
      <c r="A1527" t="inlineStr">
        <is>
          <t>900004323</t>
        </is>
      </c>
      <c r="B1527" t="inlineStr">
        <is>
          <t>D836</t>
        </is>
      </c>
      <c r="C1527" t="inlineStr">
        <is>
          <t>66239599</t>
        </is>
      </c>
      <c r="D1527" t="inlineStr">
        <is>
          <t>10000160</t>
        </is>
      </c>
      <c r="E1527" t="inlineStr"/>
      <c r="F1527" s="12" t="n">
        <v>84</v>
      </c>
      <c r="G1527" t="inlineStr"/>
      <c r="I1527" t="inlineStr">
        <is>
          <t>M3</t>
        </is>
      </c>
      <c r="J1527" t="inlineStr"/>
      <c r="K1527" t="inlineStr">
        <is>
          <t>20190426</t>
        </is>
      </c>
      <c r="L1527" t="inlineStr">
        <is>
          <t>20250127</t>
        </is>
      </c>
    </row>
    <row r="1528">
      <c r="A1528" t="inlineStr">
        <is>
          <t>900004323</t>
        </is>
      </c>
      <c r="B1528" t="inlineStr">
        <is>
          <t>D836</t>
        </is>
      </c>
      <c r="C1528" t="inlineStr">
        <is>
          <t>66239599</t>
        </is>
      </c>
      <c r="D1528" t="inlineStr">
        <is>
          <t>10000357</t>
        </is>
      </c>
      <c r="E1528" t="inlineStr"/>
      <c r="F1528" s="12" t="n">
        <v>95.5</v>
      </c>
      <c r="G1528" t="inlineStr"/>
      <c r="I1528" t="inlineStr">
        <is>
          <t>M3</t>
        </is>
      </c>
      <c r="J1528" t="inlineStr"/>
      <c r="K1528" t="inlineStr">
        <is>
          <t>20190426</t>
        </is>
      </c>
      <c r="L1528" t="inlineStr">
        <is>
          <t>20250127</t>
        </is>
      </c>
    </row>
    <row r="1529">
      <c r="A1529" t="inlineStr">
        <is>
          <t>900004323</t>
        </is>
      </c>
      <c r="B1529" t="inlineStr">
        <is>
          <t>D836</t>
        </is>
      </c>
      <c r="C1529" t="inlineStr">
        <is>
          <t>66239599</t>
        </is>
      </c>
      <c r="D1529" t="inlineStr">
        <is>
          <t>10000627</t>
        </is>
      </c>
      <c r="E1529" t="inlineStr"/>
      <c r="F1529" s="12" t="n">
        <v>84</v>
      </c>
      <c r="G1529" t="inlineStr"/>
      <c r="I1529" t="inlineStr">
        <is>
          <t>M3</t>
        </is>
      </c>
      <c r="J1529" t="inlineStr"/>
      <c r="K1529" t="inlineStr">
        <is>
          <t>20190426</t>
        </is>
      </c>
      <c r="L1529" t="inlineStr">
        <is>
          <t>20250127</t>
        </is>
      </c>
    </row>
    <row r="1530">
      <c r="A1530" t="inlineStr">
        <is>
          <t>900004323</t>
        </is>
      </c>
      <c r="B1530" t="inlineStr">
        <is>
          <t>D836</t>
        </is>
      </c>
      <c r="C1530" t="inlineStr">
        <is>
          <t>66239600</t>
        </is>
      </c>
      <c r="D1530" t="inlineStr">
        <is>
          <t>10000160</t>
        </is>
      </c>
      <c r="E1530" t="inlineStr"/>
      <c r="F1530" s="12" t="n">
        <v>84</v>
      </c>
      <c r="G1530" t="inlineStr"/>
      <c r="I1530" t="inlineStr">
        <is>
          <t>M3</t>
        </is>
      </c>
      <c r="J1530" t="inlineStr"/>
      <c r="K1530" t="inlineStr">
        <is>
          <t>20190426</t>
        </is>
      </c>
      <c r="L1530" t="inlineStr">
        <is>
          <t>20250127</t>
        </is>
      </c>
    </row>
    <row r="1531">
      <c r="A1531" t="inlineStr">
        <is>
          <t>900004323</t>
        </is>
      </c>
      <c r="B1531" t="inlineStr">
        <is>
          <t>D836</t>
        </is>
      </c>
      <c r="C1531" t="inlineStr">
        <is>
          <t>66239600</t>
        </is>
      </c>
      <c r="D1531" t="inlineStr">
        <is>
          <t>10000357</t>
        </is>
      </c>
      <c r="E1531" t="inlineStr"/>
      <c r="F1531" s="12" t="n">
        <v>95.5</v>
      </c>
      <c r="G1531" t="inlineStr"/>
      <c r="I1531" t="inlineStr">
        <is>
          <t>M3</t>
        </is>
      </c>
      <c r="J1531" t="inlineStr"/>
      <c r="K1531" t="inlineStr">
        <is>
          <t>20190426</t>
        </is>
      </c>
      <c r="L1531" t="inlineStr">
        <is>
          <t>20250127</t>
        </is>
      </c>
    </row>
    <row r="1532">
      <c r="A1532" t="inlineStr">
        <is>
          <t>900004323</t>
        </is>
      </c>
      <c r="B1532" t="inlineStr">
        <is>
          <t>D836</t>
        </is>
      </c>
      <c r="C1532" t="inlineStr">
        <is>
          <t>66239600</t>
        </is>
      </c>
      <c r="D1532" t="inlineStr">
        <is>
          <t>10000627</t>
        </is>
      </c>
      <c r="E1532" t="inlineStr"/>
      <c r="F1532" s="12" t="n">
        <v>84</v>
      </c>
      <c r="G1532" t="inlineStr"/>
      <c r="I1532" t="inlineStr">
        <is>
          <t>M3</t>
        </is>
      </c>
      <c r="J1532" t="inlineStr"/>
      <c r="K1532" t="inlineStr">
        <is>
          <t>20190426</t>
        </is>
      </c>
      <c r="L1532" t="inlineStr">
        <is>
          <t>20250127</t>
        </is>
      </c>
    </row>
    <row r="1533">
      <c r="A1533" t="inlineStr">
        <is>
          <t>900004323</t>
        </is>
      </c>
      <c r="B1533" t="inlineStr">
        <is>
          <t>D836</t>
        </is>
      </c>
      <c r="C1533" t="inlineStr">
        <is>
          <t>66239601</t>
        </is>
      </c>
      <c r="D1533" t="inlineStr">
        <is>
          <t>10000160</t>
        </is>
      </c>
      <c r="E1533" t="inlineStr"/>
      <c r="F1533" s="12" t="n">
        <v>84</v>
      </c>
      <c r="G1533" t="inlineStr"/>
      <c r="I1533" t="inlineStr">
        <is>
          <t>M3</t>
        </is>
      </c>
      <c r="J1533" t="inlineStr"/>
      <c r="K1533" t="inlineStr">
        <is>
          <t>20190426</t>
        </is>
      </c>
      <c r="L1533" t="inlineStr">
        <is>
          <t>20250127</t>
        </is>
      </c>
    </row>
    <row r="1534">
      <c r="A1534" t="inlineStr">
        <is>
          <t>900004323</t>
        </is>
      </c>
      <c r="B1534" t="inlineStr">
        <is>
          <t>D836</t>
        </is>
      </c>
      <c r="C1534" t="inlineStr">
        <is>
          <t>66239601</t>
        </is>
      </c>
      <c r="D1534" t="inlineStr">
        <is>
          <t>10000357</t>
        </is>
      </c>
      <c r="E1534" t="inlineStr"/>
      <c r="F1534" s="12" t="n">
        <v>95.5</v>
      </c>
      <c r="G1534" t="inlineStr"/>
      <c r="I1534" t="inlineStr">
        <is>
          <t>M3</t>
        </is>
      </c>
      <c r="J1534" t="inlineStr"/>
      <c r="K1534" t="inlineStr">
        <is>
          <t>20190426</t>
        </is>
      </c>
      <c r="L1534" t="inlineStr">
        <is>
          <t>20250127</t>
        </is>
      </c>
    </row>
    <row r="1535">
      <c r="A1535" t="inlineStr">
        <is>
          <t>900004323</t>
        </is>
      </c>
      <c r="B1535" t="inlineStr">
        <is>
          <t>D836</t>
        </is>
      </c>
      <c r="C1535" t="inlineStr">
        <is>
          <t>66239601</t>
        </is>
      </c>
      <c r="D1535" t="inlineStr">
        <is>
          <t>10000627</t>
        </is>
      </c>
      <c r="E1535" t="inlineStr"/>
      <c r="F1535" s="12" t="n">
        <v>84</v>
      </c>
      <c r="G1535" t="inlineStr"/>
      <c r="I1535" t="inlineStr">
        <is>
          <t>M3</t>
        </is>
      </c>
      <c r="J1535" t="inlineStr"/>
      <c r="K1535" t="inlineStr">
        <is>
          <t>20190426</t>
        </is>
      </c>
      <c r="L1535" t="inlineStr">
        <is>
          <t>20250127</t>
        </is>
      </c>
    </row>
    <row r="1536">
      <c r="A1536" t="inlineStr">
        <is>
          <t>900004323</t>
        </is>
      </c>
      <c r="B1536" t="inlineStr">
        <is>
          <t>D836</t>
        </is>
      </c>
      <c r="C1536" t="inlineStr">
        <is>
          <t>66239617</t>
        </is>
      </c>
      <c r="D1536" t="inlineStr">
        <is>
          <t>10000160</t>
        </is>
      </c>
      <c r="E1536" t="inlineStr"/>
      <c r="F1536" s="12" t="n">
        <v>84</v>
      </c>
      <c r="G1536" t="inlineStr"/>
      <c r="I1536" t="inlineStr">
        <is>
          <t>M3</t>
        </is>
      </c>
      <c r="J1536" t="inlineStr"/>
      <c r="K1536" t="inlineStr">
        <is>
          <t>20190426</t>
        </is>
      </c>
      <c r="L1536" t="inlineStr">
        <is>
          <t>20250127</t>
        </is>
      </c>
    </row>
    <row r="1537">
      <c r="A1537" t="inlineStr">
        <is>
          <t>900004323</t>
        </is>
      </c>
      <c r="B1537" t="inlineStr">
        <is>
          <t>D836</t>
        </is>
      </c>
      <c r="C1537" t="inlineStr">
        <is>
          <t>66239617</t>
        </is>
      </c>
      <c r="D1537" t="inlineStr">
        <is>
          <t>10000357</t>
        </is>
      </c>
      <c r="E1537" t="inlineStr"/>
      <c r="F1537" s="12" t="n">
        <v>95.5</v>
      </c>
      <c r="G1537" t="inlineStr"/>
      <c r="I1537" t="inlineStr">
        <is>
          <t>M3</t>
        </is>
      </c>
      <c r="J1537" t="inlineStr"/>
      <c r="K1537" t="inlineStr">
        <is>
          <t>20190426</t>
        </is>
      </c>
      <c r="L1537" t="inlineStr">
        <is>
          <t>20250127</t>
        </is>
      </c>
    </row>
    <row r="1538">
      <c r="A1538" t="inlineStr">
        <is>
          <t>900004323</t>
        </is>
      </c>
      <c r="B1538" t="inlineStr">
        <is>
          <t>D836</t>
        </is>
      </c>
      <c r="C1538" t="inlineStr">
        <is>
          <t>66239617</t>
        </is>
      </c>
      <c r="D1538" t="inlineStr">
        <is>
          <t>10000627</t>
        </is>
      </c>
      <c r="E1538" t="inlineStr"/>
      <c r="F1538" s="12" t="n">
        <v>84</v>
      </c>
      <c r="G1538" t="inlineStr"/>
      <c r="I1538" t="inlineStr">
        <is>
          <t>M3</t>
        </is>
      </c>
      <c r="J1538" t="inlineStr"/>
      <c r="K1538" t="inlineStr">
        <is>
          <t>20190426</t>
        </is>
      </c>
      <c r="L1538" t="inlineStr">
        <is>
          <t>20250127</t>
        </is>
      </c>
    </row>
    <row r="1539">
      <c r="A1539" t="inlineStr">
        <is>
          <t>900004323</t>
        </is>
      </c>
      <c r="B1539" t="inlineStr">
        <is>
          <t>D836</t>
        </is>
      </c>
      <c r="C1539" t="inlineStr">
        <is>
          <t>66239618</t>
        </is>
      </c>
      <c r="D1539" t="inlineStr">
        <is>
          <t>10000160</t>
        </is>
      </c>
      <c r="E1539" t="inlineStr"/>
      <c r="F1539" s="12" t="n">
        <v>84</v>
      </c>
      <c r="G1539" t="inlineStr"/>
      <c r="I1539" t="inlineStr">
        <is>
          <t>M3</t>
        </is>
      </c>
      <c r="J1539" t="inlineStr"/>
      <c r="K1539" t="inlineStr">
        <is>
          <t>20190426</t>
        </is>
      </c>
      <c r="L1539" t="inlineStr">
        <is>
          <t>20250127</t>
        </is>
      </c>
    </row>
    <row r="1540">
      <c r="A1540" t="inlineStr">
        <is>
          <t>900004323</t>
        </is>
      </c>
      <c r="B1540" t="inlineStr">
        <is>
          <t>D836</t>
        </is>
      </c>
      <c r="C1540" t="inlineStr">
        <is>
          <t>66239618</t>
        </is>
      </c>
      <c r="D1540" t="inlineStr">
        <is>
          <t>10000357</t>
        </is>
      </c>
      <c r="E1540" t="inlineStr"/>
      <c r="F1540" s="12" t="n">
        <v>95.5</v>
      </c>
      <c r="G1540" t="inlineStr"/>
      <c r="I1540" t="inlineStr">
        <is>
          <t>M3</t>
        </is>
      </c>
      <c r="J1540" t="inlineStr"/>
      <c r="K1540" t="inlineStr">
        <is>
          <t>20190426</t>
        </is>
      </c>
      <c r="L1540" t="inlineStr">
        <is>
          <t>20250127</t>
        </is>
      </c>
    </row>
    <row r="1541">
      <c r="A1541" t="inlineStr">
        <is>
          <t>900004323</t>
        </is>
      </c>
      <c r="B1541" t="inlineStr">
        <is>
          <t>D836</t>
        </is>
      </c>
      <c r="C1541" t="inlineStr">
        <is>
          <t>66239618</t>
        </is>
      </c>
      <c r="D1541" t="inlineStr">
        <is>
          <t>10000627</t>
        </is>
      </c>
      <c r="E1541" t="inlineStr"/>
      <c r="F1541" s="12" t="n">
        <v>84</v>
      </c>
      <c r="G1541" t="inlineStr"/>
      <c r="I1541" t="inlineStr">
        <is>
          <t>M3</t>
        </is>
      </c>
      <c r="J1541" t="inlineStr"/>
      <c r="K1541" t="inlineStr">
        <is>
          <t>20190426</t>
        </is>
      </c>
      <c r="L1541" t="inlineStr">
        <is>
          <t>20250127</t>
        </is>
      </c>
    </row>
    <row r="1542">
      <c r="A1542" t="inlineStr">
        <is>
          <t>900004323</t>
        </is>
      </c>
      <c r="B1542" t="inlineStr">
        <is>
          <t>D836</t>
        </is>
      </c>
      <c r="C1542" t="inlineStr">
        <is>
          <t>66239621</t>
        </is>
      </c>
      <c r="D1542" t="inlineStr">
        <is>
          <t>10000160</t>
        </is>
      </c>
      <c r="E1542" t="inlineStr"/>
      <c r="F1542" s="12" t="n">
        <v>84</v>
      </c>
      <c r="G1542" t="inlineStr"/>
      <c r="I1542" t="inlineStr">
        <is>
          <t>M3</t>
        </is>
      </c>
      <c r="J1542" t="inlineStr"/>
      <c r="K1542" t="inlineStr">
        <is>
          <t>20190426</t>
        </is>
      </c>
      <c r="L1542" t="inlineStr">
        <is>
          <t>20250127</t>
        </is>
      </c>
    </row>
    <row r="1543">
      <c r="A1543" t="inlineStr">
        <is>
          <t>900004323</t>
        </is>
      </c>
      <c r="B1543" t="inlineStr">
        <is>
          <t>D836</t>
        </is>
      </c>
      <c r="C1543" t="inlineStr">
        <is>
          <t>66239621</t>
        </is>
      </c>
      <c r="D1543" t="inlineStr">
        <is>
          <t>10000357</t>
        </is>
      </c>
      <c r="E1543" t="inlineStr"/>
      <c r="F1543" s="12" t="n">
        <v>95.5</v>
      </c>
      <c r="G1543" t="inlineStr"/>
      <c r="I1543" t="inlineStr">
        <is>
          <t>M3</t>
        </is>
      </c>
      <c r="J1543" t="inlineStr"/>
      <c r="K1543" t="inlineStr">
        <is>
          <t>20190426</t>
        </is>
      </c>
      <c r="L1543" t="inlineStr">
        <is>
          <t>20250127</t>
        </is>
      </c>
    </row>
    <row r="1544">
      <c r="A1544" t="inlineStr">
        <is>
          <t>900004323</t>
        </is>
      </c>
      <c r="B1544" t="inlineStr">
        <is>
          <t>D836</t>
        </is>
      </c>
      <c r="C1544" t="inlineStr">
        <is>
          <t>66239621</t>
        </is>
      </c>
      <c r="D1544" t="inlineStr">
        <is>
          <t>10000627</t>
        </is>
      </c>
      <c r="E1544" t="inlineStr"/>
      <c r="F1544" s="12" t="n">
        <v>84</v>
      </c>
      <c r="G1544" t="inlineStr"/>
      <c r="I1544" t="inlineStr">
        <is>
          <t>M3</t>
        </is>
      </c>
      <c r="J1544" t="inlineStr"/>
      <c r="K1544" t="inlineStr">
        <is>
          <t>20190426</t>
        </is>
      </c>
      <c r="L1544" t="inlineStr">
        <is>
          <t>20250127</t>
        </is>
      </c>
    </row>
    <row r="1545">
      <c r="A1545" t="inlineStr">
        <is>
          <t>900004323</t>
        </is>
      </c>
      <c r="B1545" t="inlineStr">
        <is>
          <t>D836</t>
        </is>
      </c>
      <c r="C1545" t="inlineStr">
        <is>
          <t>66239627</t>
        </is>
      </c>
      <c r="D1545" t="inlineStr">
        <is>
          <t>10000160</t>
        </is>
      </c>
      <c r="E1545" t="inlineStr"/>
      <c r="F1545" s="12" t="n">
        <v>84</v>
      </c>
      <c r="G1545" t="inlineStr"/>
      <c r="I1545" t="inlineStr">
        <is>
          <t>M3</t>
        </is>
      </c>
      <c r="J1545" t="inlineStr"/>
      <c r="K1545" t="inlineStr">
        <is>
          <t>20190426</t>
        </is>
      </c>
      <c r="L1545" t="inlineStr">
        <is>
          <t>20250127</t>
        </is>
      </c>
    </row>
    <row r="1546">
      <c r="A1546" t="inlineStr">
        <is>
          <t>900004323</t>
        </is>
      </c>
      <c r="B1546" t="inlineStr">
        <is>
          <t>D836</t>
        </is>
      </c>
      <c r="C1546" t="inlineStr">
        <is>
          <t>66239627</t>
        </is>
      </c>
      <c r="D1546" t="inlineStr">
        <is>
          <t>10000357</t>
        </is>
      </c>
      <c r="E1546" t="inlineStr"/>
      <c r="F1546" s="12" t="n">
        <v>95.5</v>
      </c>
      <c r="G1546" t="inlineStr"/>
      <c r="I1546" t="inlineStr">
        <is>
          <t>M3</t>
        </is>
      </c>
      <c r="J1546" t="inlineStr"/>
      <c r="K1546" t="inlineStr">
        <is>
          <t>20190426</t>
        </is>
      </c>
      <c r="L1546" t="inlineStr">
        <is>
          <t>20250127</t>
        </is>
      </c>
    </row>
    <row r="1547">
      <c r="A1547" t="inlineStr">
        <is>
          <t>900004323</t>
        </is>
      </c>
      <c r="B1547" t="inlineStr">
        <is>
          <t>D836</t>
        </is>
      </c>
      <c r="C1547" t="inlineStr">
        <is>
          <t>66239627</t>
        </is>
      </c>
      <c r="D1547" t="inlineStr">
        <is>
          <t>10000627</t>
        </is>
      </c>
      <c r="E1547" t="inlineStr"/>
      <c r="F1547" s="12" t="n">
        <v>84</v>
      </c>
      <c r="G1547" t="inlineStr"/>
      <c r="I1547" t="inlineStr">
        <is>
          <t>M3</t>
        </is>
      </c>
      <c r="J1547" t="inlineStr"/>
      <c r="K1547" t="inlineStr">
        <is>
          <t>20190426</t>
        </is>
      </c>
      <c r="L1547" t="inlineStr">
        <is>
          <t>20250127</t>
        </is>
      </c>
    </row>
    <row r="1548">
      <c r="A1548" t="inlineStr">
        <is>
          <t>900004323</t>
        </is>
      </c>
      <c r="B1548" t="inlineStr">
        <is>
          <t>D836</t>
        </is>
      </c>
      <c r="C1548" t="inlineStr">
        <is>
          <t>66239628</t>
        </is>
      </c>
      <c r="D1548" t="inlineStr">
        <is>
          <t>10000160</t>
        </is>
      </c>
      <c r="E1548" t="inlineStr"/>
      <c r="F1548" s="12" t="n">
        <v>84</v>
      </c>
      <c r="G1548" t="inlineStr"/>
      <c r="I1548" t="inlineStr">
        <is>
          <t>M3</t>
        </is>
      </c>
      <c r="J1548" t="inlineStr"/>
      <c r="K1548" t="inlineStr">
        <is>
          <t>20190426</t>
        </is>
      </c>
      <c r="L1548" t="inlineStr">
        <is>
          <t>20250127</t>
        </is>
      </c>
    </row>
    <row r="1549">
      <c r="A1549" t="inlineStr">
        <is>
          <t>900004323</t>
        </is>
      </c>
      <c r="B1549" t="inlineStr">
        <is>
          <t>D836</t>
        </is>
      </c>
      <c r="C1549" t="inlineStr">
        <is>
          <t>66239628</t>
        </is>
      </c>
      <c r="D1549" t="inlineStr">
        <is>
          <t>10000357</t>
        </is>
      </c>
      <c r="E1549" t="inlineStr"/>
      <c r="F1549" s="12" t="n">
        <v>95.5</v>
      </c>
      <c r="G1549" t="inlineStr"/>
      <c r="I1549" t="inlineStr">
        <is>
          <t>M3</t>
        </is>
      </c>
      <c r="J1549" t="inlineStr"/>
      <c r="K1549" t="inlineStr">
        <is>
          <t>20190426</t>
        </is>
      </c>
      <c r="L1549" t="inlineStr">
        <is>
          <t>20250127</t>
        </is>
      </c>
    </row>
    <row r="1550">
      <c r="A1550" t="inlineStr">
        <is>
          <t>900004323</t>
        </is>
      </c>
      <c r="B1550" t="inlineStr">
        <is>
          <t>D836</t>
        </is>
      </c>
      <c r="C1550" t="inlineStr">
        <is>
          <t>66239628</t>
        </is>
      </c>
      <c r="D1550" t="inlineStr">
        <is>
          <t>10000627</t>
        </is>
      </c>
      <c r="E1550" t="inlineStr"/>
      <c r="F1550" s="12" t="n">
        <v>84</v>
      </c>
      <c r="G1550" t="inlineStr"/>
      <c r="I1550" t="inlineStr">
        <is>
          <t>M3</t>
        </is>
      </c>
      <c r="J1550" t="inlineStr"/>
      <c r="K1550" t="inlineStr">
        <is>
          <t>20190426</t>
        </is>
      </c>
      <c r="L1550" t="inlineStr">
        <is>
          <t>20250127</t>
        </is>
      </c>
    </row>
    <row r="1551">
      <c r="A1551" t="inlineStr">
        <is>
          <t>900004323</t>
        </is>
      </c>
      <c r="B1551" t="inlineStr">
        <is>
          <t>D836</t>
        </is>
      </c>
      <c r="C1551" t="inlineStr">
        <is>
          <t>66260760</t>
        </is>
      </c>
      <c r="D1551" t="inlineStr">
        <is>
          <t>10000357</t>
        </is>
      </c>
      <c r="E1551" t="inlineStr"/>
      <c r="F1551" s="12" t="n">
        <v>86</v>
      </c>
      <c r="G1551" t="inlineStr"/>
      <c r="I1551" t="inlineStr">
        <is>
          <t>M3</t>
        </is>
      </c>
      <c r="J1551" t="inlineStr"/>
      <c r="K1551" t="inlineStr">
        <is>
          <t>20190426</t>
        </is>
      </c>
      <c r="L1551" t="inlineStr">
        <is>
          <t>20250127</t>
        </is>
      </c>
    </row>
    <row r="1552">
      <c r="A1552" t="inlineStr">
        <is>
          <t>900004323</t>
        </is>
      </c>
      <c r="B1552" t="inlineStr">
        <is>
          <t>D836</t>
        </is>
      </c>
      <c r="C1552" t="inlineStr">
        <is>
          <t>66260760</t>
        </is>
      </c>
      <c r="D1552" t="inlineStr">
        <is>
          <t>10000627</t>
        </is>
      </c>
      <c r="E1552" t="inlineStr"/>
      <c r="F1552" s="12" t="n">
        <v>86</v>
      </c>
      <c r="G1552" t="inlineStr"/>
      <c r="I1552" t="inlineStr">
        <is>
          <t>M3</t>
        </is>
      </c>
      <c r="J1552" t="inlineStr"/>
      <c r="K1552" t="inlineStr">
        <is>
          <t>20190426</t>
        </is>
      </c>
      <c r="L1552" t="inlineStr">
        <is>
          <t>20250127</t>
        </is>
      </c>
    </row>
    <row r="1553">
      <c r="A1553" t="inlineStr">
        <is>
          <t>900004323</t>
        </is>
      </c>
      <c r="B1553" t="inlineStr">
        <is>
          <t>D836</t>
        </is>
      </c>
      <c r="C1553" t="inlineStr">
        <is>
          <t>66289412</t>
        </is>
      </c>
      <c r="D1553" t="inlineStr">
        <is>
          <t>10000160</t>
        </is>
      </c>
      <c r="E1553" t="inlineStr"/>
      <c r="F1553" s="12" t="n">
        <v>84</v>
      </c>
      <c r="G1553" t="inlineStr"/>
      <c r="I1553" t="inlineStr">
        <is>
          <t>M3</t>
        </is>
      </c>
      <c r="J1553" t="inlineStr"/>
      <c r="K1553" t="inlineStr">
        <is>
          <t>20190426</t>
        </is>
      </c>
      <c r="L1553" t="inlineStr">
        <is>
          <t>20250127</t>
        </is>
      </c>
    </row>
    <row r="1554">
      <c r="A1554" t="inlineStr">
        <is>
          <t>900004323</t>
        </is>
      </c>
      <c r="B1554" t="inlineStr">
        <is>
          <t>D836</t>
        </is>
      </c>
      <c r="C1554" t="inlineStr">
        <is>
          <t>66289412</t>
        </is>
      </c>
      <c r="D1554" t="inlineStr">
        <is>
          <t>10000357</t>
        </is>
      </c>
      <c r="E1554" t="inlineStr"/>
      <c r="F1554" s="12" t="n">
        <v>95.5</v>
      </c>
      <c r="G1554" t="inlineStr"/>
      <c r="I1554" t="inlineStr">
        <is>
          <t>M3</t>
        </is>
      </c>
      <c r="J1554" t="inlineStr"/>
      <c r="K1554" t="inlineStr">
        <is>
          <t>20190426</t>
        </is>
      </c>
      <c r="L1554" t="inlineStr">
        <is>
          <t>20250127</t>
        </is>
      </c>
    </row>
    <row r="1555">
      <c r="A1555" t="inlineStr">
        <is>
          <t>900004323</t>
        </is>
      </c>
      <c r="B1555" t="inlineStr">
        <is>
          <t>D836</t>
        </is>
      </c>
      <c r="C1555" t="inlineStr">
        <is>
          <t>66289412</t>
        </is>
      </c>
      <c r="D1555" t="inlineStr">
        <is>
          <t>10000627</t>
        </is>
      </c>
      <c r="E1555" t="inlineStr"/>
      <c r="F1555" s="12" t="n">
        <v>84</v>
      </c>
      <c r="G1555" t="inlineStr"/>
      <c r="I1555" t="inlineStr">
        <is>
          <t>M3</t>
        </is>
      </c>
      <c r="J1555" t="inlineStr"/>
      <c r="K1555" t="inlineStr">
        <is>
          <t>20190426</t>
        </is>
      </c>
      <c r="L1555" t="inlineStr">
        <is>
          <t>20250127</t>
        </is>
      </c>
    </row>
    <row r="1556">
      <c r="A1556" t="inlineStr">
        <is>
          <t>900004323</t>
        </is>
      </c>
      <c r="B1556" t="inlineStr">
        <is>
          <t>D836</t>
        </is>
      </c>
      <c r="C1556" t="inlineStr">
        <is>
          <t>66289413</t>
        </is>
      </c>
      <c r="D1556" t="inlineStr">
        <is>
          <t>10000160</t>
        </is>
      </c>
      <c r="E1556" t="inlineStr"/>
      <c r="F1556" s="12" t="n">
        <v>84</v>
      </c>
      <c r="G1556" t="inlineStr"/>
      <c r="I1556" t="inlineStr">
        <is>
          <t>M3</t>
        </is>
      </c>
      <c r="J1556" t="inlineStr"/>
      <c r="K1556" t="inlineStr">
        <is>
          <t>20190426</t>
        </is>
      </c>
      <c r="L1556" t="inlineStr">
        <is>
          <t>20250127</t>
        </is>
      </c>
    </row>
    <row r="1557">
      <c r="A1557" t="inlineStr">
        <is>
          <t>900004323</t>
        </is>
      </c>
      <c r="B1557" t="inlineStr">
        <is>
          <t>D836</t>
        </is>
      </c>
      <c r="C1557" t="inlineStr">
        <is>
          <t>66289413</t>
        </is>
      </c>
      <c r="D1557" t="inlineStr">
        <is>
          <t>10000357</t>
        </is>
      </c>
      <c r="E1557" t="inlineStr"/>
      <c r="F1557" s="12" t="n">
        <v>95.5</v>
      </c>
      <c r="G1557" t="inlineStr"/>
      <c r="I1557" t="inlineStr">
        <is>
          <t>M3</t>
        </is>
      </c>
      <c r="J1557" t="inlineStr"/>
      <c r="K1557" t="inlineStr">
        <is>
          <t>20190426</t>
        </is>
      </c>
      <c r="L1557" t="inlineStr">
        <is>
          <t>20250127</t>
        </is>
      </c>
    </row>
    <row r="1558">
      <c r="A1558" t="inlineStr">
        <is>
          <t>900004323</t>
        </is>
      </c>
      <c r="B1558" t="inlineStr">
        <is>
          <t>D836</t>
        </is>
      </c>
      <c r="C1558" t="inlineStr">
        <is>
          <t>66289413</t>
        </is>
      </c>
      <c r="D1558" t="inlineStr">
        <is>
          <t>10000627</t>
        </is>
      </c>
      <c r="E1558" t="inlineStr"/>
      <c r="F1558" s="12" t="n">
        <v>84</v>
      </c>
      <c r="G1558" t="inlineStr"/>
      <c r="I1558" t="inlineStr">
        <is>
          <t>M3</t>
        </is>
      </c>
      <c r="J1558" t="inlineStr"/>
      <c r="K1558" t="inlineStr">
        <is>
          <t>20190426</t>
        </is>
      </c>
      <c r="L1558" t="inlineStr">
        <is>
          <t>20250127</t>
        </is>
      </c>
    </row>
    <row r="1559">
      <c r="A1559" t="inlineStr">
        <is>
          <t>900004323</t>
        </is>
      </c>
      <c r="B1559" t="inlineStr">
        <is>
          <t>D836</t>
        </is>
      </c>
      <c r="C1559" t="inlineStr">
        <is>
          <t>66313323</t>
        </is>
      </c>
      <c r="D1559" t="inlineStr">
        <is>
          <t>10000160</t>
        </is>
      </c>
      <c r="E1559" t="inlineStr"/>
      <c r="F1559" s="12" t="n">
        <v>88</v>
      </c>
      <c r="G1559" t="inlineStr"/>
      <c r="I1559" t="inlineStr">
        <is>
          <t>M3</t>
        </is>
      </c>
      <c r="J1559" t="inlineStr"/>
      <c r="K1559" t="inlineStr">
        <is>
          <t>20190426</t>
        </is>
      </c>
      <c r="L1559" t="inlineStr">
        <is>
          <t>20250127</t>
        </is>
      </c>
    </row>
    <row r="1560">
      <c r="A1560" t="inlineStr">
        <is>
          <t>900004323</t>
        </is>
      </c>
      <c r="B1560" t="inlineStr">
        <is>
          <t>D836</t>
        </is>
      </c>
      <c r="C1560" t="inlineStr">
        <is>
          <t>66318945</t>
        </is>
      </c>
      <c r="D1560" t="inlineStr">
        <is>
          <t>10019516</t>
        </is>
      </c>
      <c r="E1560" t="inlineStr"/>
      <c r="F1560" s="12" t="n">
        <v>83.95</v>
      </c>
      <c r="G1560" t="inlineStr"/>
      <c r="I1560" t="inlineStr">
        <is>
          <t>M3</t>
        </is>
      </c>
      <c r="J1560" t="inlineStr"/>
      <c r="K1560" t="inlineStr">
        <is>
          <t>20190426</t>
        </is>
      </c>
      <c r="L1560" t="inlineStr">
        <is>
          <t>20250127</t>
        </is>
      </c>
    </row>
    <row r="1561">
      <c r="A1561" t="inlineStr">
        <is>
          <t>900004323</t>
        </is>
      </c>
      <c r="B1561" t="inlineStr">
        <is>
          <t>D836</t>
        </is>
      </c>
      <c r="C1561" t="inlineStr">
        <is>
          <t>66338102</t>
        </is>
      </c>
      <c r="D1561" t="inlineStr">
        <is>
          <t>10000357</t>
        </is>
      </c>
      <c r="E1561" t="inlineStr"/>
      <c r="F1561" s="12" t="n">
        <v>100.8</v>
      </c>
      <c r="G1561" t="inlineStr"/>
      <c r="I1561" t="inlineStr">
        <is>
          <t>M3</t>
        </is>
      </c>
      <c r="J1561" t="inlineStr"/>
      <c r="K1561" t="inlineStr">
        <is>
          <t>20190426</t>
        </is>
      </c>
      <c r="L1561" t="inlineStr">
        <is>
          <t>20250127</t>
        </is>
      </c>
    </row>
    <row r="1562">
      <c r="A1562" t="inlineStr">
        <is>
          <t>900004323</t>
        </is>
      </c>
      <c r="B1562" t="inlineStr">
        <is>
          <t>D836</t>
        </is>
      </c>
      <c r="C1562" t="inlineStr">
        <is>
          <t>66372475</t>
        </is>
      </c>
      <c r="D1562" t="inlineStr">
        <is>
          <t>10000160</t>
        </is>
      </c>
      <c r="E1562" t="inlineStr"/>
      <c r="F1562" s="12" t="n">
        <v>92.40000000000001</v>
      </c>
      <c r="G1562" t="inlineStr"/>
      <c r="I1562" t="inlineStr">
        <is>
          <t>M3</t>
        </is>
      </c>
      <c r="J1562" t="inlineStr"/>
      <c r="K1562" t="inlineStr">
        <is>
          <t>20190426</t>
        </is>
      </c>
      <c r="L1562" t="inlineStr">
        <is>
          <t>20250127</t>
        </is>
      </c>
    </row>
    <row r="1563">
      <c r="A1563" t="inlineStr">
        <is>
          <t>900004323</t>
        </is>
      </c>
      <c r="B1563" t="inlineStr">
        <is>
          <t>D836</t>
        </is>
      </c>
      <c r="C1563" t="inlineStr">
        <is>
          <t>66372475</t>
        </is>
      </c>
      <c r="D1563" t="inlineStr">
        <is>
          <t>10000206</t>
        </is>
      </c>
      <c r="E1563" t="inlineStr"/>
      <c r="F1563" s="12" t="n">
        <v>37.22</v>
      </c>
      <c r="G1563" t="inlineStr"/>
      <c r="I1563" t="inlineStr">
        <is>
          <t>M3</t>
        </is>
      </c>
      <c r="J1563" t="inlineStr"/>
      <c r="K1563" t="inlineStr">
        <is>
          <t>20190426</t>
        </is>
      </c>
      <c r="L1563" t="inlineStr">
        <is>
          <t>20250127</t>
        </is>
      </c>
    </row>
    <row r="1564">
      <c r="A1564" t="inlineStr">
        <is>
          <t>900004323</t>
        </is>
      </c>
      <c r="B1564" t="inlineStr">
        <is>
          <t>D836</t>
        </is>
      </c>
      <c r="C1564" t="inlineStr">
        <is>
          <t>66372475</t>
        </is>
      </c>
      <c r="D1564" t="inlineStr">
        <is>
          <t>10000357</t>
        </is>
      </c>
      <c r="E1564" t="inlineStr"/>
      <c r="F1564" s="12" t="n">
        <v>100.8</v>
      </c>
      <c r="G1564" t="inlineStr"/>
      <c r="I1564" t="inlineStr">
        <is>
          <t>M3</t>
        </is>
      </c>
      <c r="J1564" t="inlineStr"/>
      <c r="K1564" t="inlineStr">
        <is>
          <t>20190426</t>
        </is>
      </c>
      <c r="L1564" t="inlineStr">
        <is>
          <t>20250127</t>
        </is>
      </c>
    </row>
    <row r="1565">
      <c r="A1565" t="inlineStr">
        <is>
          <t>900004323</t>
        </is>
      </c>
      <c r="B1565" t="inlineStr">
        <is>
          <t>D836</t>
        </is>
      </c>
      <c r="C1565" t="inlineStr">
        <is>
          <t>66372475</t>
        </is>
      </c>
      <c r="D1565" t="inlineStr">
        <is>
          <t>10019515</t>
        </is>
      </c>
      <c r="E1565" t="inlineStr"/>
      <c r="F1565" s="12" t="n">
        <v>110</v>
      </c>
      <c r="G1565" t="inlineStr"/>
      <c r="I1565" t="inlineStr">
        <is>
          <t>M3</t>
        </is>
      </c>
      <c r="J1565" t="inlineStr"/>
      <c r="K1565" t="inlineStr">
        <is>
          <t>20190426</t>
        </is>
      </c>
      <c r="L1565" t="inlineStr">
        <is>
          <t>20250127</t>
        </is>
      </c>
    </row>
    <row r="1566">
      <c r="A1566" t="inlineStr">
        <is>
          <t>900004323</t>
        </is>
      </c>
      <c r="B1566" t="inlineStr">
        <is>
          <t>D836</t>
        </is>
      </c>
      <c r="C1566" t="inlineStr">
        <is>
          <t>66400667</t>
        </is>
      </c>
      <c r="D1566" t="inlineStr">
        <is>
          <t>10000160</t>
        </is>
      </c>
      <c r="E1566" t="inlineStr"/>
      <c r="F1566" s="12" t="n">
        <v>87.15000000000001</v>
      </c>
      <c r="G1566" t="inlineStr"/>
      <c r="I1566" t="inlineStr">
        <is>
          <t>M3</t>
        </is>
      </c>
      <c r="J1566" t="inlineStr"/>
      <c r="K1566" t="inlineStr">
        <is>
          <t>20190426</t>
        </is>
      </c>
      <c r="L1566" t="inlineStr">
        <is>
          <t>20250127</t>
        </is>
      </c>
    </row>
    <row r="1567">
      <c r="A1567" t="inlineStr">
        <is>
          <t>900004323</t>
        </is>
      </c>
      <c r="B1567" t="inlineStr">
        <is>
          <t>D836</t>
        </is>
      </c>
      <c r="C1567" t="inlineStr">
        <is>
          <t>66414377</t>
        </is>
      </c>
      <c r="D1567" t="inlineStr">
        <is>
          <t>10000160</t>
        </is>
      </c>
      <c r="E1567" t="inlineStr"/>
      <c r="F1567" s="12" t="n">
        <v>87.15000000000001</v>
      </c>
      <c r="G1567" t="inlineStr"/>
      <c r="I1567" t="inlineStr">
        <is>
          <t>M3</t>
        </is>
      </c>
      <c r="J1567" t="inlineStr"/>
      <c r="K1567" t="inlineStr">
        <is>
          <t>20190426</t>
        </is>
      </c>
      <c r="L1567" t="inlineStr">
        <is>
          <t>20250127</t>
        </is>
      </c>
    </row>
    <row r="1568">
      <c r="A1568" t="inlineStr">
        <is>
          <t>900004323</t>
        </is>
      </c>
      <c r="B1568" t="inlineStr">
        <is>
          <t>D836</t>
        </is>
      </c>
      <c r="C1568" t="inlineStr">
        <is>
          <t>66414377</t>
        </is>
      </c>
      <c r="D1568" t="inlineStr">
        <is>
          <t>10003132</t>
        </is>
      </c>
      <c r="E1568" t="inlineStr"/>
      <c r="F1568" s="12" t="n">
        <v>115</v>
      </c>
      <c r="G1568" t="inlineStr"/>
      <c r="I1568" t="inlineStr">
        <is>
          <t>M3</t>
        </is>
      </c>
      <c r="J1568" t="inlineStr"/>
      <c r="K1568" t="inlineStr">
        <is>
          <t>20190426</t>
        </is>
      </c>
      <c r="L1568" t="inlineStr">
        <is>
          <t>20250127</t>
        </is>
      </c>
    </row>
    <row r="1569">
      <c r="A1569" t="inlineStr">
        <is>
          <t>900004323</t>
        </is>
      </c>
      <c r="B1569" t="inlineStr">
        <is>
          <t>D836</t>
        </is>
      </c>
      <c r="C1569" t="inlineStr">
        <is>
          <t>66420831</t>
        </is>
      </c>
      <c r="D1569" t="inlineStr">
        <is>
          <t>10000160</t>
        </is>
      </c>
      <c r="E1569" t="inlineStr"/>
      <c r="F1569" s="12" t="n">
        <v>88</v>
      </c>
      <c r="G1569" t="inlineStr"/>
      <c r="I1569" t="inlineStr">
        <is>
          <t>M3</t>
        </is>
      </c>
      <c r="J1569" t="inlineStr"/>
      <c r="K1569" t="inlineStr">
        <is>
          <t>20190426</t>
        </is>
      </c>
      <c r="L1569" t="inlineStr">
        <is>
          <t>20250127</t>
        </is>
      </c>
    </row>
    <row r="1570">
      <c r="A1570" t="inlineStr">
        <is>
          <t>900004323</t>
        </is>
      </c>
      <c r="B1570" t="inlineStr">
        <is>
          <t>D836</t>
        </is>
      </c>
      <c r="C1570" t="inlineStr">
        <is>
          <t>66433511</t>
        </is>
      </c>
      <c r="D1570" t="inlineStr">
        <is>
          <t>10003132</t>
        </is>
      </c>
      <c r="E1570" t="inlineStr"/>
      <c r="F1570" s="12" t="n">
        <v>125</v>
      </c>
      <c r="G1570" t="inlineStr"/>
      <c r="I1570" t="inlineStr">
        <is>
          <t>M3</t>
        </is>
      </c>
      <c r="J1570" t="inlineStr"/>
      <c r="K1570" t="inlineStr">
        <is>
          <t>20190426</t>
        </is>
      </c>
      <c r="L1570" t="inlineStr">
        <is>
          <t>20250127</t>
        </is>
      </c>
    </row>
    <row r="1571">
      <c r="A1571" t="inlineStr">
        <is>
          <t>900004323</t>
        </is>
      </c>
      <c r="B1571" t="inlineStr">
        <is>
          <t>D836</t>
        </is>
      </c>
      <c r="C1571" t="inlineStr">
        <is>
          <t>66458217</t>
        </is>
      </c>
      <c r="D1571" t="inlineStr">
        <is>
          <t>10000594</t>
        </is>
      </c>
      <c r="E1571" t="inlineStr"/>
      <c r="F1571" s="12" t="n">
        <v>270</v>
      </c>
      <c r="G1571" t="inlineStr"/>
      <c r="I1571" t="inlineStr">
        <is>
          <t>M3</t>
        </is>
      </c>
      <c r="J1571" t="inlineStr"/>
      <c r="K1571" t="inlineStr">
        <is>
          <t>20190426</t>
        </is>
      </c>
      <c r="L1571" t="inlineStr">
        <is>
          <t>20250127</t>
        </is>
      </c>
    </row>
    <row r="1572">
      <c r="A1572" t="inlineStr">
        <is>
          <t>900004323</t>
        </is>
      </c>
      <c r="B1572" t="inlineStr">
        <is>
          <t>D836</t>
        </is>
      </c>
      <c r="C1572" t="inlineStr">
        <is>
          <t>66458217</t>
        </is>
      </c>
      <c r="D1572" t="inlineStr">
        <is>
          <t>10000598</t>
        </is>
      </c>
      <c r="E1572" t="inlineStr"/>
      <c r="F1572" s="12" t="n">
        <v>300</v>
      </c>
      <c r="G1572" t="inlineStr"/>
      <c r="I1572" t="inlineStr">
        <is>
          <t>M3</t>
        </is>
      </c>
      <c r="J1572" t="inlineStr"/>
      <c r="K1572" t="inlineStr">
        <is>
          <t>20190426</t>
        </is>
      </c>
      <c r="L1572" t="inlineStr">
        <is>
          <t>20250127</t>
        </is>
      </c>
    </row>
    <row r="1573">
      <c r="A1573" t="inlineStr">
        <is>
          <t>900004323</t>
        </is>
      </c>
      <c r="B1573" t="inlineStr">
        <is>
          <t>D836</t>
        </is>
      </c>
      <c r="C1573" t="inlineStr">
        <is>
          <t>66458217</t>
        </is>
      </c>
      <c r="D1573" t="inlineStr">
        <is>
          <t>10154187</t>
        </is>
      </c>
      <c r="E1573" t="inlineStr"/>
      <c r="F1573" s="12" t="n">
        <v>290</v>
      </c>
      <c r="G1573" t="inlineStr"/>
      <c r="I1573" t="inlineStr">
        <is>
          <t>M3</t>
        </is>
      </c>
      <c r="J1573" t="inlineStr"/>
      <c r="K1573" t="inlineStr">
        <is>
          <t>20190426</t>
        </is>
      </c>
      <c r="L1573" t="inlineStr">
        <is>
          <t>20250127</t>
        </is>
      </c>
    </row>
    <row r="1574">
      <c r="A1574" t="inlineStr">
        <is>
          <t>900004323</t>
        </is>
      </c>
      <c r="B1574" t="inlineStr">
        <is>
          <t>D836</t>
        </is>
      </c>
      <c r="C1574" t="inlineStr">
        <is>
          <t>66475158</t>
        </is>
      </c>
      <c r="D1574" t="inlineStr">
        <is>
          <t>10000160</t>
        </is>
      </c>
      <c r="E1574" t="inlineStr"/>
      <c r="F1574" s="12" t="n">
        <v>84</v>
      </c>
      <c r="G1574" t="inlineStr"/>
      <c r="I1574" t="inlineStr">
        <is>
          <t>M3</t>
        </is>
      </c>
      <c r="J1574" t="inlineStr"/>
      <c r="K1574" t="inlineStr">
        <is>
          <t>20190426</t>
        </is>
      </c>
      <c r="L1574" t="inlineStr">
        <is>
          <t>20250127</t>
        </is>
      </c>
    </row>
    <row r="1575">
      <c r="A1575" t="inlineStr">
        <is>
          <t>900004323</t>
        </is>
      </c>
      <c r="B1575" t="inlineStr">
        <is>
          <t>D836</t>
        </is>
      </c>
      <c r="C1575" t="inlineStr">
        <is>
          <t>66475158</t>
        </is>
      </c>
      <c r="D1575" t="inlineStr">
        <is>
          <t>10000357</t>
        </is>
      </c>
      <c r="E1575" t="inlineStr"/>
      <c r="F1575" s="12" t="n">
        <v>95.5</v>
      </c>
      <c r="G1575" t="inlineStr"/>
      <c r="I1575" t="inlineStr">
        <is>
          <t>M3</t>
        </is>
      </c>
      <c r="J1575" t="inlineStr"/>
      <c r="K1575" t="inlineStr">
        <is>
          <t>20190426</t>
        </is>
      </c>
      <c r="L1575" t="inlineStr">
        <is>
          <t>20250127</t>
        </is>
      </c>
    </row>
    <row r="1576">
      <c r="A1576" t="inlineStr">
        <is>
          <t>900004323</t>
        </is>
      </c>
      <c r="B1576" t="inlineStr">
        <is>
          <t>D836</t>
        </is>
      </c>
      <c r="C1576" t="inlineStr">
        <is>
          <t>66475158</t>
        </is>
      </c>
      <c r="D1576" t="inlineStr">
        <is>
          <t>10000627</t>
        </is>
      </c>
      <c r="E1576" t="inlineStr"/>
      <c r="F1576" s="12" t="n">
        <v>84</v>
      </c>
      <c r="G1576" t="inlineStr"/>
      <c r="I1576" t="inlineStr">
        <is>
          <t>M3</t>
        </is>
      </c>
      <c r="J1576" t="inlineStr"/>
      <c r="K1576" t="inlineStr">
        <is>
          <t>20190426</t>
        </is>
      </c>
      <c r="L1576" t="inlineStr">
        <is>
          <t>20250127</t>
        </is>
      </c>
    </row>
    <row r="1577">
      <c r="A1577" t="inlineStr">
        <is>
          <t>900004323</t>
        </is>
      </c>
      <c r="B1577" t="inlineStr">
        <is>
          <t>D836</t>
        </is>
      </c>
      <c r="C1577" t="inlineStr">
        <is>
          <t>66482104</t>
        </is>
      </c>
      <c r="D1577" t="inlineStr">
        <is>
          <t>10000160</t>
        </is>
      </c>
      <c r="E1577" t="inlineStr"/>
      <c r="F1577" s="12" t="n">
        <v>84</v>
      </c>
      <c r="G1577" t="inlineStr"/>
      <c r="I1577" t="inlineStr">
        <is>
          <t>M3</t>
        </is>
      </c>
      <c r="J1577" t="inlineStr"/>
      <c r="K1577" t="inlineStr">
        <is>
          <t>20190426</t>
        </is>
      </c>
      <c r="L1577" t="inlineStr">
        <is>
          <t>20250127</t>
        </is>
      </c>
    </row>
    <row r="1578">
      <c r="A1578" t="inlineStr">
        <is>
          <t>900004323</t>
        </is>
      </c>
      <c r="B1578" t="inlineStr">
        <is>
          <t>D836</t>
        </is>
      </c>
      <c r="C1578" t="inlineStr">
        <is>
          <t>66482104</t>
        </is>
      </c>
      <c r="D1578" t="inlineStr">
        <is>
          <t>10000357</t>
        </is>
      </c>
      <c r="E1578" t="inlineStr"/>
      <c r="F1578" s="12" t="n">
        <v>95.5</v>
      </c>
      <c r="G1578" t="inlineStr"/>
      <c r="I1578" t="inlineStr">
        <is>
          <t>M3</t>
        </is>
      </c>
      <c r="J1578" t="inlineStr"/>
      <c r="K1578" t="inlineStr">
        <is>
          <t>20190426</t>
        </is>
      </c>
      <c r="L1578" t="inlineStr">
        <is>
          <t>20250127</t>
        </is>
      </c>
    </row>
    <row r="1579">
      <c r="A1579" t="inlineStr">
        <is>
          <t>900004323</t>
        </is>
      </c>
      <c r="B1579" t="inlineStr">
        <is>
          <t>D836</t>
        </is>
      </c>
      <c r="C1579" t="inlineStr">
        <is>
          <t>66482104</t>
        </is>
      </c>
      <c r="D1579" t="inlineStr">
        <is>
          <t>10000627</t>
        </is>
      </c>
      <c r="E1579" t="inlineStr"/>
      <c r="F1579" s="12" t="n">
        <v>84</v>
      </c>
      <c r="G1579" t="inlineStr"/>
      <c r="I1579" t="inlineStr">
        <is>
          <t>M3</t>
        </is>
      </c>
      <c r="J1579" t="inlineStr"/>
      <c r="K1579" t="inlineStr">
        <is>
          <t>20190426</t>
        </is>
      </c>
      <c r="L1579" t="inlineStr">
        <is>
          <t>20250127</t>
        </is>
      </c>
    </row>
    <row r="1580">
      <c r="A1580" t="inlineStr">
        <is>
          <t>900004323</t>
        </is>
      </c>
      <c r="B1580" t="inlineStr">
        <is>
          <t>D836</t>
        </is>
      </c>
      <c r="C1580" t="inlineStr">
        <is>
          <t>66482288</t>
        </is>
      </c>
      <c r="D1580" t="inlineStr">
        <is>
          <t>10000160</t>
        </is>
      </c>
      <c r="E1580" t="inlineStr"/>
      <c r="F1580" s="12" t="n">
        <v>84</v>
      </c>
      <c r="G1580" t="inlineStr"/>
      <c r="I1580" t="inlineStr">
        <is>
          <t>M3</t>
        </is>
      </c>
      <c r="J1580" t="inlineStr"/>
      <c r="K1580" t="inlineStr">
        <is>
          <t>20190426</t>
        </is>
      </c>
      <c r="L1580" t="inlineStr">
        <is>
          <t>20250127</t>
        </is>
      </c>
    </row>
    <row r="1581">
      <c r="A1581" t="inlineStr">
        <is>
          <t>900004323</t>
        </is>
      </c>
      <c r="B1581" t="inlineStr">
        <is>
          <t>D836</t>
        </is>
      </c>
      <c r="C1581" t="inlineStr">
        <is>
          <t>66482288</t>
        </is>
      </c>
      <c r="D1581" t="inlineStr">
        <is>
          <t>10000357</t>
        </is>
      </c>
      <c r="E1581" t="inlineStr"/>
      <c r="F1581" s="12" t="n">
        <v>95.5</v>
      </c>
      <c r="G1581" t="inlineStr"/>
      <c r="I1581" t="inlineStr">
        <is>
          <t>M3</t>
        </is>
      </c>
      <c r="J1581" t="inlineStr"/>
      <c r="K1581" t="inlineStr">
        <is>
          <t>20190426</t>
        </is>
      </c>
      <c r="L1581" t="inlineStr">
        <is>
          <t>20250127</t>
        </is>
      </c>
    </row>
    <row r="1582">
      <c r="A1582" t="inlineStr">
        <is>
          <t>900004323</t>
        </is>
      </c>
      <c r="B1582" t="inlineStr">
        <is>
          <t>D836</t>
        </is>
      </c>
      <c r="C1582" t="inlineStr">
        <is>
          <t>66482288</t>
        </is>
      </c>
      <c r="D1582" t="inlineStr">
        <is>
          <t>10000627</t>
        </is>
      </c>
      <c r="E1582" t="inlineStr"/>
      <c r="F1582" s="12" t="n">
        <v>84</v>
      </c>
      <c r="G1582" t="inlineStr"/>
      <c r="I1582" t="inlineStr">
        <is>
          <t>M3</t>
        </is>
      </c>
      <c r="J1582" t="inlineStr"/>
      <c r="K1582" t="inlineStr">
        <is>
          <t>20190426</t>
        </is>
      </c>
      <c r="L1582" t="inlineStr">
        <is>
          <t>20250127</t>
        </is>
      </c>
    </row>
    <row r="1583">
      <c r="A1583" t="inlineStr">
        <is>
          <t>900004323</t>
        </is>
      </c>
      <c r="B1583" t="inlineStr">
        <is>
          <t>D836</t>
        </is>
      </c>
      <c r="C1583" t="inlineStr">
        <is>
          <t>66482289</t>
        </is>
      </c>
      <c r="D1583" t="inlineStr">
        <is>
          <t>10000160</t>
        </is>
      </c>
      <c r="E1583" t="inlineStr"/>
      <c r="F1583" s="12" t="n">
        <v>84</v>
      </c>
      <c r="G1583" t="inlineStr"/>
      <c r="I1583" t="inlineStr">
        <is>
          <t>M3</t>
        </is>
      </c>
      <c r="J1583" t="inlineStr"/>
      <c r="K1583" t="inlineStr">
        <is>
          <t>20190426</t>
        </is>
      </c>
      <c r="L1583" t="inlineStr">
        <is>
          <t>20250127</t>
        </is>
      </c>
    </row>
    <row r="1584">
      <c r="A1584" t="inlineStr">
        <is>
          <t>900004323</t>
        </is>
      </c>
      <c r="B1584" t="inlineStr">
        <is>
          <t>D836</t>
        </is>
      </c>
      <c r="C1584" t="inlineStr">
        <is>
          <t>66482289</t>
        </is>
      </c>
      <c r="D1584" t="inlineStr">
        <is>
          <t>10000357</t>
        </is>
      </c>
      <c r="E1584" t="inlineStr"/>
      <c r="F1584" s="12" t="n">
        <v>95.5</v>
      </c>
      <c r="G1584" t="inlineStr"/>
      <c r="I1584" t="inlineStr">
        <is>
          <t>M3</t>
        </is>
      </c>
      <c r="J1584" t="inlineStr"/>
      <c r="K1584" t="inlineStr">
        <is>
          <t>20190426</t>
        </is>
      </c>
      <c r="L1584" t="inlineStr">
        <is>
          <t>20250127</t>
        </is>
      </c>
    </row>
    <row r="1585">
      <c r="A1585" t="inlineStr">
        <is>
          <t>900004323</t>
        </is>
      </c>
      <c r="B1585" t="inlineStr">
        <is>
          <t>D836</t>
        </is>
      </c>
      <c r="C1585" t="inlineStr">
        <is>
          <t>66482289</t>
        </is>
      </c>
      <c r="D1585" t="inlineStr">
        <is>
          <t>10000627</t>
        </is>
      </c>
      <c r="E1585" t="inlineStr"/>
      <c r="F1585" s="12" t="n">
        <v>84</v>
      </c>
      <c r="G1585" t="inlineStr"/>
      <c r="I1585" t="inlineStr">
        <is>
          <t>M3</t>
        </is>
      </c>
      <c r="J1585" t="inlineStr"/>
      <c r="K1585" t="inlineStr">
        <is>
          <t>20190426</t>
        </is>
      </c>
      <c r="L1585" t="inlineStr">
        <is>
          <t>20250127</t>
        </is>
      </c>
    </row>
    <row r="1586">
      <c r="A1586" t="inlineStr">
        <is>
          <t>900004323</t>
        </is>
      </c>
      <c r="B1586" t="inlineStr">
        <is>
          <t>D836</t>
        </is>
      </c>
      <c r="C1586" t="inlineStr">
        <is>
          <t>66490957</t>
        </is>
      </c>
      <c r="D1586" t="inlineStr">
        <is>
          <t>10000160</t>
        </is>
      </c>
      <c r="E1586" t="inlineStr"/>
      <c r="F1586" s="12" t="n">
        <v>87.15000000000001</v>
      </c>
      <c r="G1586" t="inlineStr"/>
      <c r="I1586" t="inlineStr">
        <is>
          <t>M3</t>
        </is>
      </c>
      <c r="J1586" t="inlineStr"/>
      <c r="K1586" t="inlineStr">
        <is>
          <t>20190426</t>
        </is>
      </c>
      <c r="L1586" t="inlineStr">
        <is>
          <t>20250127</t>
        </is>
      </c>
    </row>
    <row r="1587">
      <c r="A1587" t="inlineStr">
        <is>
          <t>900004323</t>
        </is>
      </c>
      <c r="B1587" t="inlineStr">
        <is>
          <t>D836</t>
        </is>
      </c>
      <c r="C1587" t="inlineStr">
        <is>
          <t>66490957</t>
        </is>
      </c>
      <c r="D1587" t="inlineStr">
        <is>
          <t>10000627</t>
        </is>
      </c>
      <c r="E1587" t="inlineStr"/>
      <c r="F1587" s="12" t="n">
        <v>85</v>
      </c>
      <c r="G1587" t="inlineStr"/>
      <c r="I1587" t="inlineStr">
        <is>
          <t>M3</t>
        </is>
      </c>
      <c r="J1587" t="inlineStr"/>
      <c r="K1587" t="inlineStr">
        <is>
          <t>20190426</t>
        </is>
      </c>
      <c r="L1587" t="inlineStr">
        <is>
          <t>20250127</t>
        </is>
      </c>
    </row>
    <row r="1588">
      <c r="A1588" t="inlineStr">
        <is>
          <t>900004323</t>
        </is>
      </c>
      <c r="B1588" t="inlineStr">
        <is>
          <t>D836</t>
        </is>
      </c>
      <c r="C1588" t="inlineStr">
        <is>
          <t>66512346</t>
        </is>
      </c>
      <c r="D1588" t="inlineStr">
        <is>
          <t>10000206</t>
        </is>
      </c>
      <c r="E1588" t="inlineStr"/>
      <c r="F1588" s="12" t="n">
        <v>140</v>
      </c>
      <c r="G1588" t="inlineStr"/>
      <c r="I1588" t="inlineStr">
        <is>
          <t>M3</t>
        </is>
      </c>
      <c r="J1588" t="inlineStr"/>
      <c r="K1588" t="inlineStr">
        <is>
          <t>20190426</t>
        </is>
      </c>
      <c r="L1588" t="inlineStr">
        <is>
          <t>20250127</t>
        </is>
      </c>
    </row>
    <row r="1589">
      <c r="A1589" t="inlineStr">
        <is>
          <t>900004323</t>
        </is>
      </c>
      <c r="B1589" t="inlineStr">
        <is>
          <t>D836</t>
        </is>
      </c>
      <c r="C1589" t="inlineStr">
        <is>
          <t>66512346</t>
        </is>
      </c>
      <c r="D1589" t="inlineStr">
        <is>
          <t>10000357</t>
        </is>
      </c>
      <c r="E1589" t="inlineStr"/>
      <c r="F1589" s="12" t="n">
        <v>222</v>
      </c>
      <c r="G1589" t="inlineStr"/>
      <c r="I1589" t="inlineStr">
        <is>
          <t>M3</t>
        </is>
      </c>
      <c r="J1589" t="inlineStr"/>
      <c r="K1589" t="inlineStr">
        <is>
          <t>20190426</t>
        </is>
      </c>
      <c r="L1589" t="inlineStr">
        <is>
          <t>20250127</t>
        </is>
      </c>
    </row>
    <row r="1590">
      <c r="A1590" t="inlineStr">
        <is>
          <t>900004323</t>
        </is>
      </c>
      <c r="B1590" t="inlineStr">
        <is>
          <t>D836</t>
        </is>
      </c>
      <c r="C1590" t="inlineStr">
        <is>
          <t>66516656</t>
        </is>
      </c>
      <c r="D1590" t="inlineStr">
        <is>
          <t>10000160</t>
        </is>
      </c>
      <c r="E1590" t="inlineStr"/>
      <c r="F1590" s="12" t="n">
        <v>88</v>
      </c>
      <c r="G1590" t="inlineStr"/>
      <c r="I1590" t="inlineStr">
        <is>
          <t>M3</t>
        </is>
      </c>
      <c r="J1590" t="inlineStr"/>
      <c r="K1590" t="inlineStr">
        <is>
          <t>20190426</t>
        </is>
      </c>
      <c r="L1590" t="inlineStr">
        <is>
          <t>20250127</t>
        </is>
      </c>
    </row>
    <row r="1591">
      <c r="A1591" t="inlineStr">
        <is>
          <t>900004323</t>
        </is>
      </c>
      <c r="B1591" t="inlineStr">
        <is>
          <t>D836</t>
        </is>
      </c>
      <c r="C1591" t="inlineStr">
        <is>
          <t>66518013</t>
        </is>
      </c>
      <c r="D1591" t="inlineStr">
        <is>
          <t>10000160</t>
        </is>
      </c>
      <c r="E1591" t="inlineStr"/>
      <c r="F1591" s="12" t="n">
        <v>87.15000000000001</v>
      </c>
      <c r="G1591" t="inlineStr"/>
      <c r="I1591" t="inlineStr">
        <is>
          <t>M3</t>
        </is>
      </c>
      <c r="J1591" t="inlineStr"/>
      <c r="K1591" t="inlineStr">
        <is>
          <t>20190426</t>
        </is>
      </c>
      <c r="L1591" t="inlineStr">
        <is>
          <t>20250127</t>
        </is>
      </c>
    </row>
    <row r="1592">
      <c r="A1592" t="inlineStr">
        <is>
          <t>900004323</t>
        </is>
      </c>
      <c r="B1592" t="inlineStr">
        <is>
          <t>D836</t>
        </is>
      </c>
      <c r="C1592" t="inlineStr">
        <is>
          <t>66518013</t>
        </is>
      </c>
      <c r="D1592" t="inlineStr">
        <is>
          <t>10000357</t>
        </is>
      </c>
      <c r="E1592" t="inlineStr"/>
      <c r="F1592" s="12" t="n">
        <v>100.8</v>
      </c>
      <c r="G1592" t="inlineStr"/>
      <c r="I1592" t="inlineStr">
        <is>
          <t>M3</t>
        </is>
      </c>
      <c r="J1592" t="inlineStr"/>
      <c r="K1592" t="inlineStr">
        <is>
          <t>20190426</t>
        </is>
      </c>
      <c r="L1592" t="inlineStr">
        <is>
          <t>20250127</t>
        </is>
      </c>
    </row>
    <row r="1593">
      <c r="A1593" t="inlineStr">
        <is>
          <t>900004323</t>
        </is>
      </c>
      <c r="B1593" t="inlineStr">
        <is>
          <t>D836</t>
        </is>
      </c>
      <c r="C1593" t="inlineStr">
        <is>
          <t>66518013</t>
        </is>
      </c>
      <c r="D1593" t="inlineStr">
        <is>
          <t>10000627</t>
        </is>
      </c>
      <c r="E1593" t="inlineStr"/>
      <c r="F1593" s="12" t="n">
        <v>88</v>
      </c>
      <c r="G1593" t="inlineStr"/>
      <c r="I1593" t="inlineStr">
        <is>
          <t>M3</t>
        </is>
      </c>
      <c r="J1593" t="inlineStr"/>
      <c r="K1593" t="inlineStr">
        <is>
          <t>20190426</t>
        </is>
      </c>
      <c r="L1593" t="inlineStr">
        <is>
          <t>20250127</t>
        </is>
      </c>
    </row>
    <row r="1594">
      <c r="A1594" t="inlineStr">
        <is>
          <t>900004323</t>
        </is>
      </c>
      <c r="B1594" t="inlineStr">
        <is>
          <t>D836</t>
        </is>
      </c>
      <c r="C1594" t="inlineStr">
        <is>
          <t>66526341</t>
        </is>
      </c>
      <c r="D1594" t="inlineStr">
        <is>
          <t>10000627</t>
        </is>
      </c>
      <c r="E1594" t="inlineStr"/>
      <c r="F1594" s="12" t="n">
        <v>95</v>
      </c>
      <c r="G1594" t="inlineStr"/>
      <c r="I1594" t="inlineStr">
        <is>
          <t>M3</t>
        </is>
      </c>
      <c r="J1594" t="inlineStr"/>
      <c r="K1594" t="inlineStr">
        <is>
          <t>20190426</t>
        </is>
      </c>
      <c r="L1594" t="inlineStr">
        <is>
          <t>20250127</t>
        </is>
      </c>
    </row>
    <row r="1595">
      <c r="A1595" t="inlineStr">
        <is>
          <t>900004323</t>
        </is>
      </c>
      <c r="B1595" t="inlineStr">
        <is>
          <t>D836</t>
        </is>
      </c>
      <c r="C1595" t="inlineStr">
        <is>
          <t>66526343</t>
        </is>
      </c>
      <c r="D1595" t="inlineStr">
        <is>
          <t>10000627</t>
        </is>
      </c>
      <c r="E1595" t="inlineStr"/>
      <c r="F1595" s="12" t="n">
        <v>95</v>
      </c>
      <c r="G1595" t="inlineStr"/>
      <c r="I1595" t="inlineStr">
        <is>
          <t>M3</t>
        </is>
      </c>
      <c r="J1595" t="inlineStr"/>
      <c r="K1595" t="inlineStr">
        <is>
          <t>20190426</t>
        </is>
      </c>
      <c r="L1595" t="inlineStr">
        <is>
          <t>20250127</t>
        </is>
      </c>
    </row>
    <row r="1596">
      <c r="A1596" t="inlineStr">
        <is>
          <t>900004323</t>
        </is>
      </c>
      <c r="B1596" t="inlineStr">
        <is>
          <t>D836</t>
        </is>
      </c>
      <c r="C1596" t="inlineStr">
        <is>
          <t>66535266</t>
        </is>
      </c>
      <c r="D1596" t="inlineStr">
        <is>
          <t>10000357</t>
        </is>
      </c>
      <c r="E1596" t="inlineStr"/>
      <c r="F1596" s="12" t="n">
        <v>153</v>
      </c>
      <c r="G1596" t="inlineStr"/>
      <c r="I1596" t="inlineStr">
        <is>
          <t>M3</t>
        </is>
      </c>
      <c r="J1596" t="inlineStr"/>
      <c r="K1596" t="inlineStr">
        <is>
          <t>20190426</t>
        </is>
      </c>
      <c r="L1596" t="inlineStr">
        <is>
          <t>20250127</t>
        </is>
      </c>
    </row>
    <row r="1597">
      <c r="A1597" t="inlineStr">
        <is>
          <t>900004323</t>
        </is>
      </c>
      <c r="B1597" t="inlineStr">
        <is>
          <t>D836</t>
        </is>
      </c>
      <c r="C1597" t="inlineStr">
        <is>
          <t>66538213</t>
        </is>
      </c>
      <c r="D1597" t="inlineStr">
        <is>
          <t>10000627</t>
        </is>
      </c>
      <c r="E1597" t="inlineStr"/>
      <c r="F1597" s="12" t="n">
        <v>95</v>
      </c>
      <c r="G1597" t="inlineStr"/>
      <c r="I1597" t="inlineStr">
        <is>
          <t>M3</t>
        </is>
      </c>
      <c r="J1597" t="inlineStr"/>
      <c r="K1597" t="inlineStr">
        <is>
          <t>20190426</t>
        </is>
      </c>
      <c r="L1597" t="inlineStr">
        <is>
          <t>20250127</t>
        </is>
      </c>
    </row>
    <row r="1598">
      <c r="A1598" t="inlineStr">
        <is>
          <t>900004323</t>
        </is>
      </c>
      <c r="B1598" t="inlineStr">
        <is>
          <t>D836</t>
        </is>
      </c>
      <c r="C1598" t="inlineStr">
        <is>
          <t>66573526</t>
        </is>
      </c>
      <c r="D1598" t="inlineStr">
        <is>
          <t>10000160</t>
        </is>
      </c>
      <c r="E1598" t="inlineStr"/>
      <c r="F1598" s="12" t="n">
        <v>81.5</v>
      </c>
      <c r="G1598" t="inlineStr"/>
      <c r="I1598" t="inlineStr">
        <is>
          <t>M3</t>
        </is>
      </c>
      <c r="J1598" t="inlineStr"/>
      <c r="K1598" t="inlineStr">
        <is>
          <t>20190426</t>
        </is>
      </c>
      <c r="L1598" t="inlineStr">
        <is>
          <t>20250127</t>
        </is>
      </c>
    </row>
    <row r="1599">
      <c r="A1599" t="inlineStr">
        <is>
          <t>900004323</t>
        </is>
      </c>
      <c r="B1599" t="inlineStr">
        <is>
          <t>D836</t>
        </is>
      </c>
      <c r="C1599" t="inlineStr">
        <is>
          <t>66573526</t>
        </is>
      </c>
      <c r="D1599" t="inlineStr">
        <is>
          <t>10000357</t>
        </is>
      </c>
      <c r="E1599" t="inlineStr"/>
      <c r="F1599" s="12" t="n">
        <v>95</v>
      </c>
      <c r="G1599" t="inlineStr"/>
      <c r="I1599" t="inlineStr">
        <is>
          <t>M3</t>
        </is>
      </c>
      <c r="J1599" t="inlineStr"/>
      <c r="K1599" t="inlineStr">
        <is>
          <t>20190426</t>
        </is>
      </c>
      <c r="L1599" t="inlineStr">
        <is>
          <t>20250127</t>
        </is>
      </c>
    </row>
    <row r="1600">
      <c r="A1600" t="inlineStr">
        <is>
          <t>900004323</t>
        </is>
      </c>
      <c r="B1600" t="inlineStr">
        <is>
          <t>D836</t>
        </is>
      </c>
      <c r="C1600" t="inlineStr">
        <is>
          <t>66591199</t>
        </is>
      </c>
      <c r="D1600" t="inlineStr">
        <is>
          <t>10000160</t>
        </is>
      </c>
      <c r="E1600" t="inlineStr"/>
      <c r="F1600" s="12" t="n">
        <v>102</v>
      </c>
      <c r="G1600" t="inlineStr"/>
      <c r="I1600" t="inlineStr">
        <is>
          <t>M3</t>
        </is>
      </c>
      <c r="J1600" t="inlineStr"/>
      <c r="K1600" t="inlineStr">
        <is>
          <t>20190426</t>
        </is>
      </c>
      <c r="L1600" t="inlineStr">
        <is>
          <t>20250127</t>
        </is>
      </c>
    </row>
    <row r="1601">
      <c r="A1601" t="inlineStr">
        <is>
          <t>900004323</t>
        </is>
      </c>
      <c r="B1601" t="inlineStr">
        <is>
          <t>D836</t>
        </is>
      </c>
      <c r="C1601" t="inlineStr">
        <is>
          <t>66591199</t>
        </is>
      </c>
      <c r="D1601" t="inlineStr">
        <is>
          <t>10000357</t>
        </is>
      </c>
      <c r="E1601" t="inlineStr"/>
      <c r="F1601" s="12" t="n">
        <v>113</v>
      </c>
      <c r="G1601" t="inlineStr"/>
      <c r="I1601" t="inlineStr">
        <is>
          <t>M3</t>
        </is>
      </c>
      <c r="J1601" t="inlineStr"/>
      <c r="K1601" t="inlineStr">
        <is>
          <t>20190426</t>
        </is>
      </c>
      <c r="L1601" t="inlineStr">
        <is>
          <t>20250127</t>
        </is>
      </c>
    </row>
    <row r="1602">
      <c r="A1602" t="inlineStr">
        <is>
          <t>900004323</t>
        </is>
      </c>
      <c r="B1602" t="inlineStr">
        <is>
          <t>D836</t>
        </is>
      </c>
      <c r="C1602" t="inlineStr">
        <is>
          <t>66608012</t>
        </is>
      </c>
      <c r="D1602" t="inlineStr">
        <is>
          <t>10000160</t>
        </is>
      </c>
      <c r="E1602" t="inlineStr"/>
      <c r="F1602" s="12" t="n">
        <v>90</v>
      </c>
      <c r="G1602" t="inlineStr"/>
      <c r="I1602" t="inlineStr">
        <is>
          <t>M3</t>
        </is>
      </c>
      <c r="J1602" t="inlineStr"/>
      <c r="K1602" t="inlineStr">
        <is>
          <t>20190426</t>
        </is>
      </c>
      <c r="L1602" t="inlineStr">
        <is>
          <t>20250127</t>
        </is>
      </c>
    </row>
    <row r="1603">
      <c r="A1603" t="inlineStr">
        <is>
          <t>900004323</t>
        </is>
      </c>
      <c r="B1603" t="inlineStr">
        <is>
          <t>D836</t>
        </is>
      </c>
      <c r="C1603" t="inlineStr">
        <is>
          <t>66608012</t>
        </is>
      </c>
      <c r="D1603" t="inlineStr">
        <is>
          <t>10000357</t>
        </is>
      </c>
      <c r="E1603" t="inlineStr"/>
      <c r="F1603" s="12" t="n">
        <v>103</v>
      </c>
      <c r="G1603" t="inlineStr"/>
      <c r="I1603" t="inlineStr">
        <is>
          <t>M3</t>
        </is>
      </c>
      <c r="J1603" t="inlineStr"/>
      <c r="K1603" t="inlineStr">
        <is>
          <t>20190426</t>
        </is>
      </c>
      <c r="L1603" t="inlineStr">
        <is>
          <t>20250127</t>
        </is>
      </c>
    </row>
    <row r="1604">
      <c r="A1604" t="inlineStr">
        <is>
          <t>900004323</t>
        </is>
      </c>
      <c r="B1604" t="inlineStr">
        <is>
          <t>D836</t>
        </is>
      </c>
      <c r="C1604" t="inlineStr">
        <is>
          <t>66618135</t>
        </is>
      </c>
      <c r="D1604" t="inlineStr">
        <is>
          <t>10000160</t>
        </is>
      </c>
      <c r="E1604" t="inlineStr"/>
      <c r="F1604" s="12" t="n">
        <v>102</v>
      </c>
      <c r="G1604" t="inlineStr"/>
      <c r="I1604" t="inlineStr">
        <is>
          <t>M3</t>
        </is>
      </c>
      <c r="J1604" t="inlineStr"/>
      <c r="K1604" t="inlineStr">
        <is>
          <t>20190426</t>
        </is>
      </c>
      <c r="L1604" t="inlineStr">
        <is>
          <t>20250127</t>
        </is>
      </c>
    </row>
    <row r="1605">
      <c r="A1605" t="inlineStr">
        <is>
          <t>900004323</t>
        </is>
      </c>
      <c r="B1605" t="inlineStr">
        <is>
          <t>D836</t>
        </is>
      </c>
      <c r="C1605" t="inlineStr">
        <is>
          <t>66618135</t>
        </is>
      </c>
      <c r="D1605" t="inlineStr">
        <is>
          <t>10000357</t>
        </is>
      </c>
      <c r="E1605" t="inlineStr"/>
      <c r="F1605" s="12" t="n">
        <v>113</v>
      </c>
      <c r="G1605" t="inlineStr"/>
      <c r="I1605" t="inlineStr">
        <is>
          <t>M3</t>
        </is>
      </c>
      <c r="J1605" t="inlineStr"/>
      <c r="K1605" t="inlineStr">
        <is>
          <t>20190426</t>
        </is>
      </c>
      <c r="L1605" t="inlineStr">
        <is>
          <t>20250127</t>
        </is>
      </c>
    </row>
    <row r="1606">
      <c r="A1606" t="inlineStr">
        <is>
          <t>900004323</t>
        </is>
      </c>
      <c r="B1606" t="inlineStr">
        <is>
          <t>D836</t>
        </is>
      </c>
      <c r="C1606" t="inlineStr">
        <is>
          <t>66624554</t>
        </is>
      </c>
      <c r="D1606" t="inlineStr">
        <is>
          <t>10000160</t>
        </is>
      </c>
      <c r="E1606" t="inlineStr"/>
      <c r="F1606" s="12" t="n">
        <v>87.15000000000001</v>
      </c>
      <c r="G1606" t="inlineStr"/>
      <c r="I1606" t="inlineStr">
        <is>
          <t>M3</t>
        </is>
      </c>
      <c r="J1606" t="inlineStr"/>
      <c r="K1606" t="inlineStr">
        <is>
          <t>20190426</t>
        </is>
      </c>
      <c r="L1606" t="inlineStr">
        <is>
          <t>20250127</t>
        </is>
      </c>
    </row>
    <row r="1607">
      <c r="A1607" t="inlineStr">
        <is>
          <t>900004323</t>
        </is>
      </c>
      <c r="B1607" t="inlineStr">
        <is>
          <t>D836</t>
        </is>
      </c>
      <c r="C1607" t="inlineStr">
        <is>
          <t>66624554</t>
        </is>
      </c>
      <c r="D1607" t="inlineStr">
        <is>
          <t>10000357</t>
        </is>
      </c>
      <c r="E1607" t="inlineStr"/>
      <c r="F1607" s="12" t="n">
        <v>100.8</v>
      </c>
      <c r="G1607" t="inlineStr"/>
      <c r="I1607" t="inlineStr">
        <is>
          <t>M3</t>
        </is>
      </c>
      <c r="J1607" t="inlineStr"/>
      <c r="K1607" t="inlineStr">
        <is>
          <t>20190426</t>
        </is>
      </c>
      <c r="L1607" t="inlineStr">
        <is>
          <t>20250127</t>
        </is>
      </c>
    </row>
    <row r="1608">
      <c r="A1608" t="inlineStr">
        <is>
          <t>900004323</t>
        </is>
      </c>
      <c r="B1608" t="inlineStr">
        <is>
          <t>D836</t>
        </is>
      </c>
      <c r="C1608" t="inlineStr">
        <is>
          <t>66624554</t>
        </is>
      </c>
      <c r="D1608" t="inlineStr">
        <is>
          <t>10000627</t>
        </is>
      </c>
      <c r="E1608" t="inlineStr"/>
      <c r="F1608" s="12" t="n">
        <v>88</v>
      </c>
      <c r="G1608" t="inlineStr"/>
      <c r="I1608" t="inlineStr">
        <is>
          <t>M3</t>
        </is>
      </c>
      <c r="J1608" t="inlineStr"/>
      <c r="K1608" t="inlineStr">
        <is>
          <t>20190426</t>
        </is>
      </c>
      <c r="L1608" t="inlineStr">
        <is>
          <t>20250127</t>
        </is>
      </c>
    </row>
    <row r="1609">
      <c r="A1609" t="inlineStr">
        <is>
          <t>900004323</t>
        </is>
      </c>
      <c r="B1609" t="inlineStr">
        <is>
          <t>D836</t>
        </is>
      </c>
      <c r="C1609" t="inlineStr">
        <is>
          <t>66636549</t>
        </is>
      </c>
      <c r="D1609" t="inlineStr">
        <is>
          <t>10000160</t>
        </is>
      </c>
      <c r="E1609" t="inlineStr"/>
      <c r="F1609" s="12" t="n">
        <v>90</v>
      </c>
      <c r="G1609" t="inlineStr"/>
      <c r="I1609" t="inlineStr">
        <is>
          <t>M3</t>
        </is>
      </c>
      <c r="J1609" t="inlineStr"/>
      <c r="K1609" t="inlineStr">
        <is>
          <t>20190426</t>
        </is>
      </c>
      <c r="L1609" t="inlineStr">
        <is>
          <t>20250127</t>
        </is>
      </c>
    </row>
    <row r="1610">
      <c r="A1610" t="inlineStr">
        <is>
          <t>900004323</t>
        </is>
      </c>
      <c r="B1610" t="inlineStr">
        <is>
          <t>D836</t>
        </is>
      </c>
      <c r="C1610" t="inlineStr">
        <is>
          <t>66636549</t>
        </is>
      </c>
      <c r="D1610" t="inlineStr">
        <is>
          <t>10000357</t>
        </is>
      </c>
      <c r="E1610" t="inlineStr"/>
      <c r="F1610" s="12" t="n">
        <v>103</v>
      </c>
      <c r="G1610" t="inlineStr"/>
      <c r="I1610" t="inlineStr">
        <is>
          <t>M3</t>
        </is>
      </c>
      <c r="J1610" t="inlineStr"/>
      <c r="K1610" t="inlineStr">
        <is>
          <t>20190426</t>
        </is>
      </c>
      <c r="L1610" t="inlineStr">
        <is>
          <t>20250127</t>
        </is>
      </c>
    </row>
    <row r="1611">
      <c r="A1611" t="inlineStr">
        <is>
          <t>900004323</t>
        </is>
      </c>
      <c r="B1611" t="inlineStr">
        <is>
          <t>D836</t>
        </is>
      </c>
      <c r="C1611" t="inlineStr">
        <is>
          <t>66639726</t>
        </is>
      </c>
      <c r="D1611" t="inlineStr">
        <is>
          <t>10000160</t>
        </is>
      </c>
      <c r="E1611" t="inlineStr"/>
      <c r="F1611" s="12" t="n">
        <v>90</v>
      </c>
      <c r="G1611" t="inlineStr"/>
      <c r="I1611" t="inlineStr">
        <is>
          <t>M3</t>
        </is>
      </c>
      <c r="J1611" t="inlineStr"/>
      <c r="K1611" t="inlineStr">
        <is>
          <t>20190426</t>
        </is>
      </c>
      <c r="L1611" t="inlineStr">
        <is>
          <t>20250127</t>
        </is>
      </c>
    </row>
    <row r="1612">
      <c r="A1612" t="inlineStr">
        <is>
          <t>900004323</t>
        </is>
      </c>
      <c r="B1612" t="inlineStr">
        <is>
          <t>D836</t>
        </is>
      </c>
      <c r="C1612" t="inlineStr">
        <is>
          <t>66639726</t>
        </is>
      </c>
      <c r="D1612" t="inlineStr">
        <is>
          <t>10000357</t>
        </is>
      </c>
      <c r="E1612" t="inlineStr"/>
      <c r="F1612" s="12" t="n">
        <v>103</v>
      </c>
      <c r="G1612" t="inlineStr"/>
      <c r="I1612" t="inlineStr">
        <is>
          <t>M3</t>
        </is>
      </c>
      <c r="J1612" t="inlineStr"/>
      <c r="K1612" t="inlineStr">
        <is>
          <t>20190426</t>
        </is>
      </c>
      <c r="L1612" t="inlineStr">
        <is>
          <t>20250127</t>
        </is>
      </c>
    </row>
    <row r="1613">
      <c r="A1613" t="inlineStr">
        <is>
          <t>900004323</t>
        </is>
      </c>
      <c r="B1613" t="inlineStr">
        <is>
          <t>D836</t>
        </is>
      </c>
      <c r="C1613" t="inlineStr">
        <is>
          <t>66701118</t>
        </is>
      </c>
      <c r="D1613" t="inlineStr">
        <is>
          <t>10003132</t>
        </is>
      </c>
      <c r="E1613" t="inlineStr"/>
      <c r="F1613" s="12" t="n">
        <v>120</v>
      </c>
      <c r="G1613" t="inlineStr"/>
      <c r="I1613" t="inlineStr">
        <is>
          <t>M3</t>
        </is>
      </c>
      <c r="J1613" t="inlineStr"/>
      <c r="K1613" t="inlineStr">
        <is>
          <t>20190426</t>
        </is>
      </c>
      <c r="L1613" t="inlineStr">
        <is>
          <t>20250127</t>
        </is>
      </c>
    </row>
    <row r="1614">
      <c r="A1614" t="inlineStr">
        <is>
          <t>900004323</t>
        </is>
      </c>
      <c r="B1614" t="inlineStr">
        <is>
          <t>D836</t>
        </is>
      </c>
      <c r="C1614" t="inlineStr">
        <is>
          <t>66701383</t>
        </is>
      </c>
      <c r="D1614" t="inlineStr">
        <is>
          <t>10000160</t>
        </is>
      </c>
      <c r="E1614" t="inlineStr"/>
      <c r="F1614" s="12" t="n">
        <v>90</v>
      </c>
      <c r="G1614" t="inlineStr"/>
      <c r="I1614" t="inlineStr">
        <is>
          <t>M3</t>
        </is>
      </c>
      <c r="J1614" t="inlineStr"/>
      <c r="K1614" t="inlineStr">
        <is>
          <t>20190426</t>
        </is>
      </c>
      <c r="L1614" t="inlineStr">
        <is>
          <t>20250127</t>
        </is>
      </c>
    </row>
    <row r="1615">
      <c r="A1615" t="inlineStr">
        <is>
          <t>900004323</t>
        </is>
      </c>
      <c r="B1615" t="inlineStr">
        <is>
          <t>D836</t>
        </is>
      </c>
      <c r="C1615" t="inlineStr">
        <is>
          <t>66701383</t>
        </is>
      </c>
      <c r="D1615" t="inlineStr">
        <is>
          <t>10000357</t>
        </is>
      </c>
      <c r="E1615" t="inlineStr"/>
      <c r="F1615" s="12" t="n">
        <v>103</v>
      </c>
      <c r="G1615" t="inlineStr"/>
      <c r="I1615" t="inlineStr">
        <is>
          <t>M3</t>
        </is>
      </c>
      <c r="J1615" t="inlineStr"/>
      <c r="K1615" t="inlineStr">
        <is>
          <t>20190426</t>
        </is>
      </c>
      <c r="L1615" t="inlineStr">
        <is>
          <t>20250127</t>
        </is>
      </c>
    </row>
    <row r="1616">
      <c r="A1616" t="inlineStr">
        <is>
          <t>900004323</t>
        </is>
      </c>
      <c r="B1616" t="inlineStr">
        <is>
          <t>D836</t>
        </is>
      </c>
      <c r="C1616" t="inlineStr">
        <is>
          <t>66819150</t>
        </is>
      </c>
      <c r="D1616" t="inlineStr">
        <is>
          <t>10000160</t>
        </is>
      </c>
      <c r="E1616" t="inlineStr"/>
      <c r="F1616" s="12" t="n">
        <v>89.25</v>
      </c>
      <c r="G1616" t="inlineStr"/>
      <c r="I1616" t="inlineStr">
        <is>
          <t>M3</t>
        </is>
      </c>
      <c r="J1616" t="inlineStr"/>
      <c r="K1616" t="inlineStr">
        <is>
          <t>20190426</t>
        </is>
      </c>
      <c r="L1616" t="inlineStr">
        <is>
          <t>20250127</t>
        </is>
      </c>
    </row>
    <row r="1617">
      <c r="A1617" t="inlineStr">
        <is>
          <t>900004323</t>
        </is>
      </c>
      <c r="B1617" t="inlineStr">
        <is>
          <t>D836</t>
        </is>
      </c>
      <c r="C1617" t="inlineStr">
        <is>
          <t>66819150</t>
        </is>
      </c>
      <c r="D1617" t="inlineStr">
        <is>
          <t>10000357</t>
        </is>
      </c>
      <c r="E1617" t="inlineStr"/>
      <c r="F1617" s="12" t="n">
        <v>100.8</v>
      </c>
      <c r="G1617" t="inlineStr"/>
      <c r="I1617" t="inlineStr">
        <is>
          <t>M3</t>
        </is>
      </c>
      <c r="J1617" t="inlineStr"/>
      <c r="K1617" t="inlineStr">
        <is>
          <t>20190426</t>
        </is>
      </c>
      <c r="L1617" t="inlineStr">
        <is>
          <t>20250127</t>
        </is>
      </c>
    </row>
    <row r="1618">
      <c r="A1618" t="inlineStr">
        <is>
          <t>900004323</t>
        </is>
      </c>
      <c r="B1618" t="inlineStr">
        <is>
          <t>D836</t>
        </is>
      </c>
      <c r="C1618" t="inlineStr">
        <is>
          <t>66853858</t>
        </is>
      </c>
      <c r="D1618" t="inlineStr">
        <is>
          <t>10000160</t>
        </is>
      </c>
      <c r="E1618" t="inlineStr"/>
      <c r="F1618" s="12" t="n">
        <v>84</v>
      </c>
      <c r="G1618" t="inlineStr"/>
      <c r="I1618" t="inlineStr">
        <is>
          <t>M3</t>
        </is>
      </c>
      <c r="J1618" t="inlineStr"/>
      <c r="K1618" t="inlineStr">
        <is>
          <t>20190426</t>
        </is>
      </c>
      <c r="L1618" t="inlineStr">
        <is>
          <t>20250127</t>
        </is>
      </c>
    </row>
    <row r="1619">
      <c r="A1619" t="inlineStr">
        <is>
          <t>900004323</t>
        </is>
      </c>
      <c r="B1619" t="inlineStr">
        <is>
          <t>D836</t>
        </is>
      </c>
      <c r="C1619" t="inlineStr">
        <is>
          <t>66853858</t>
        </is>
      </c>
      <c r="D1619" t="inlineStr">
        <is>
          <t>10000357</t>
        </is>
      </c>
      <c r="E1619" t="inlineStr"/>
      <c r="F1619" s="12" t="n">
        <v>95.5</v>
      </c>
      <c r="G1619" t="inlineStr"/>
      <c r="I1619" t="inlineStr">
        <is>
          <t>M3</t>
        </is>
      </c>
      <c r="J1619" t="inlineStr"/>
      <c r="K1619" t="inlineStr">
        <is>
          <t>20190426</t>
        </is>
      </c>
      <c r="L1619" t="inlineStr">
        <is>
          <t>20250127</t>
        </is>
      </c>
    </row>
    <row r="1620">
      <c r="A1620" t="inlineStr">
        <is>
          <t>900004323</t>
        </is>
      </c>
      <c r="B1620" t="inlineStr">
        <is>
          <t>D836</t>
        </is>
      </c>
      <c r="C1620" t="inlineStr">
        <is>
          <t>66853858</t>
        </is>
      </c>
      <c r="D1620" t="inlineStr">
        <is>
          <t>10000627</t>
        </is>
      </c>
      <c r="E1620" t="inlineStr"/>
      <c r="F1620" s="12" t="n">
        <v>84</v>
      </c>
      <c r="G1620" t="inlineStr"/>
      <c r="I1620" t="inlineStr">
        <is>
          <t>M3</t>
        </is>
      </c>
      <c r="J1620" t="inlineStr"/>
      <c r="K1620" t="inlineStr">
        <is>
          <t>20190426</t>
        </is>
      </c>
      <c r="L1620" t="inlineStr">
        <is>
          <t>20250127</t>
        </is>
      </c>
    </row>
    <row r="1621">
      <c r="A1621" t="inlineStr">
        <is>
          <t>900004323</t>
        </is>
      </c>
      <c r="B1621" t="inlineStr">
        <is>
          <t>D836</t>
        </is>
      </c>
      <c r="C1621" t="inlineStr">
        <is>
          <t>66908488</t>
        </is>
      </c>
      <c r="D1621" t="inlineStr">
        <is>
          <t>10003132</t>
        </is>
      </c>
      <c r="E1621" t="inlineStr"/>
      <c r="F1621" s="12" t="n">
        <v>130</v>
      </c>
      <c r="G1621" t="inlineStr"/>
      <c r="I1621" t="inlineStr">
        <is>
          <t>M3</t>
        </is>
      </c>
      <c r="J1621" t="inlineStr"/>
      <c r="K1621" t="inlineStr">
        <is>
          <t>20190426</t>
        </is>
      </c>
      <c r="L1621" t="inlineStr">
        <is>
          <t>20250127</t>
        </is>
      </c>
    </row>
    <row r="1622">
      <c r="A1622" t="inlineStr">
        <is>
          <t>900004323</t>
        </is>
      </c>
      <c r="B1622" t="inlineStr">
        <is>
          <t>D836</t>
        </is>
      </c>
      <c r="C1622" t="inlineStr">
        <is>
          <t>66908488</t>
        </is>
      </c>
      <c r="D1622" t="inlineStr">
        <is>
          <t>10215930</t>
        </is>
      </c>
      <c r="E1622" t="inlineStr"/>
      <c r="F1622" s="12" t="n">
        <v>130</v>
      </c>
      <c r="G1622" t="inlineStr"/>
      <c r="I1622" t="inlineStr">
        <is>
          <t>M3</t>
        </is>
      </c>
      <c r="J1622" t="inlineStr"/>
      <c r="K1622" t="inlineStr">
        <is>
          <t>20190426</t>
        </is>
      </c>
      <c r="L1622" t="inlineStr">
        <is>
          <t>20250127</t>
        </is>
      </c>
    </row>
    <row r="1623">
      <c r="A1623" t="inlineStr">
        <is>
          <t>900004365</t>
        </is>
      </c>
      <c r="B1623" t="inlineStr">
        <is>
          <t>D836</t>
        </is>
      </c>
      <c r="C1623" t="inlineStr">
        <is>
          <t>65061687</t>
        </is>
      </c>
      <c r="D1623" t="inlineStr">
        <is>
          <t>10000133</t>
        </is>
      </c>
      <c r="E1623" t="inlineStr"/>
      <c r="F1623" s="12" t="n">
        <v>164</v>
      </c>
      <c r="G1623" t="inlineStr"/>
      <c r="I1623" t="inlineStr">
        <is>
          <t>M3</t>
        </is>
      </c>
      <c r="J1623" t="inlineStr"/>
      <c r="K1623" t="inlineStr">
        <is>
          <t>20190426</t>
        </is>
      </c>
      <c r="L1623" t="inlineStr">
        <is>
          <t>20250127</t>
        </is>
      </c>
    </row>
    <row r="1624">
      <c r="A1624" t="inlineStr">
        <is>
          <t>900004365</t>
        </is>
      </c>
      <c r="B1624" t="inlineStr">
        <is>
          <t>D836</t>
        </is>
      </c>
      <c r="C1624" t="inlineStr">
        <is>
          <t>65061687</t>
        </is>
      </c>
      <c r="D1624" t="inlineStr">
        <is>
          <t>10000623</t>
        </is>
      </c>
      <c r="E1624" t="inlineStr"/>
      <c r="F1624" s="12" t="n">
        <v>178</v>
      </c>
      <c r="G1624" t="inlineStr"/>
      <c r="I1624" t="inlineStr">
        <is>
          <t>M3</t>
        </is>
      </c>
      <c r="J1624" t="inlineStr"/>
      <c r="K1624" t="inlineStr">
        <is>
          <t>20190426</t>
        </is>
      </c>
      <c r="L1624" t="inlineStr">
        <is>
          <t>20250127</t>
        </is>
      </c>
    </row>
    <row r="1625">
      <c r="A1625" t="inlineStr">
        <is>
          <t>900004365</t>
        </is>
      </c>
      <c r="B1625" t="inlineStr">
        <is>
          <t>D836</t>
        </is>
      </c>
      <c r="C1625" t="inlineStr">
        <is>
          <t>65061687</t>
        </is>
      </c>
      <c r="D1625" t="inlineStr">
        <is>
          <t>10000624</t>
        </is>
      </c>
      <c r="E1625" t="inlineStr"/>
      <c r="F1625" s="12" t="n">
        <v>173</v>
      </c>
      <c r="G1625" t="inlineStr"/>
      <c r="I1625" t="inlineStr">
        <is>
          <t>M3</t>
        </is>
      </c>
      <c r="J1625" t="inlineStr"/>
      <c r="K1625" t="inlineStr">
        <is>
          <t>20190426</t>
        </is>
      </c>
      <c r="L1625" t="inlineStr">
        <is>
          <t>20250127</t>
        </is>
      </c>
    </row>
    <row r="1626">
      <c r="A1626" t="inlineStr">
        <is>
          <t>900004365</t>
        </is>
      </c>
      <c r="B1626" t="inlineStr">
        <is>
          <t>D836</t>
        </is>
      </c>
      <c r="C1626" t="inlineStr">
        <is>
          <t>66230098</t>
        </is>
      </c>
      <c r="D1626" t="inlineStr">
        <is>
          <t>10000623</t>
        </is>
      </c>
      <c r="E1626" t="inlineStr"/>
      <c r="F1626" s="12" t="n">
        <v>210</v>
      </c>
      <c r="G1626" t="inlineStr"/>
      <c r="I1626" t="inlineStr">
        <is>
          <t>M3</t>
        </is>
      </c>
      <c r="J1626" t="inlineStr"/>
      <c r="K1626" t="inlineStr">
        <is>
          <t>20190426</t>
        </is>
      </c>
      <c r="L1626" t="inlineStr">
        <is>
          <t>20250127</t>
        </is>
      </c>
    </row>
    <row r="1627">
      <c r="A1627" t="inlineStr">
        <is>
          <t>900004365</t>
        </is>
      </c>
      <c r="B1627" t="inlineStr">
        <is>
          <t>D836</t>
        </is>
      </c>
      <c r="C1627" t="inlineStr">
        <is>
          <t>66230098</t>
        </is>
      </c>
      <c r="D1627" t="inlineStr">
        <is>
          <t>10000624</t>
        </is>
      </c>
      <c r="E1627" t="inlineStr"/>
      <c r="F1627" s="12" t="n">
        <v>207</v>
      </c>
      <c r="G1627" t="inlineStr"/>
      <c r="I1627" t="inlineStr">
        <is>
          <t>M3</t>
        </is>
      </c>
      <c r="J1627" t="inlineStr"/>
      <c r="K1627" t="inlineStr">
        <is>
          <t>20190426</t>
        </is>
      </c>
      <c r="L1627" t="inlineStr">
        <is>
          <t>20250127</t>
        </is>
      </c>
    </row>
    <row r="1628">
      <c r="A1628" t="inlineStr">
        <is>
          <t>900004365</t>
        </is>
      </c>
      <c r="B1628" t="inlineStr">
        <is>
          <t>D836</t>
        </is>
      </c>
      <c r="C1628" t="inlineStr">
        <is>
          <t>66450072</t>
        </is>
      </c>
      <c r="D1628" t="inlineStr">
        <is>
          <t>10000133</t>
        </is>
      </c>
      <c r="E1628" t="inlineStr"/>
      <c r="F1628" s="12" t="n">
        <v>202</v>
      </c>
      <c r="G1628" t="inlineStr"/>
      <c r="I1628" t="inlineStr">
        <is>
          <t>M3</t>
        </is>
      </c>
      <c r="J1628" t="inlineStr"/>
      <c r="K1628" t="inlineStr">
        <is>
          <t>20190426</t>
        </is>
      </c>
      <c r="L1628" t="inlineStr">
        <is>
          <t>20250127</t>
        </is>
      </c>
    </row>
    <row r="1629">
      <c r="A1629" t="inlineStr">
        <is>
          <t>900004365</t>
        </is>
      </c>
      <c r="B1629" t="inlineStr">
        <is>
          <t>D836</t>
        </is>
      </c>
      <c r="C1629" t="inlineStr">
        <is>
          <t>66450072</t>
        </is>
      </c>
      <c r="D1629" t="inlineStr">
        <is>
          <t>10000623</t>
        </is>
      </c>
      <c r="E1629" t="inlineStr"/>
      <c r="F1629" s="12" t="n">
        <v>215</v>
      </c>
      <c r="G1629" t="inlineStr"/>
      <c r="I1629" t="inlineStr">
        <is>
          <t>M3</t>
        </is>
      </c>
      <c r="J1629" t="inlineStr"/>
      <c r="K1629" t="inlineStr">
        <is>
          <t>20190426</t>
        </is>
      </c>
      <c r="L1629" t="inlineStr">
        <is>
          <t>20250127</t>
        </is>
      </c>
    </row>
    <row r="1630">
      <c r="A1630" t="inlineStr">
        <is>
          <t>900004365</t>
        </is>
      </c>
      <c r="B1630" t="inlineStr">
        <is>
          <t>D836</t>
        </is>
      </c>
      <c r="C1630" t="inlineStr">
        <is>
          <t>66450072</t>
        </is>
      </c>
      <c r="D1630" t="inlineStr">
        <is>
          <t>10000624</t>
        </is>
      </c>
      <c r="E1630" t="inlineStr"/>
      <c r="F1630" s="12" t="n">
        <v>212</v>
      </c>
      <c r="G1630" t="inlineStr"/>
      <c r="I1630" t="inlineStr">
        <is>
          <t>M3</t>
        </is>
      </c>
      <c r="J1630" t="inlineStr"/>
      <c r="K1630" t="inlineStr">
        <is>
          <t>20190426</t>
        </is>
      </c>
      <c r="L1630" t="inlineStr">
        <is>
          <t>20250127</t>
        </is>
      </c>
    </row>
    <row r="1631">
      <c r="A1631" t="inlineStr">
        <is>
          <t>900004365</t>
        </is>
      </c>
      <c r="B1631" t="inlineStr">
        <is>
          <t>D836</t>
        </is>
      </c>
      <c r="C1631" t="inlineStr">
        <is>
          <t>66526341</t>
        </is>
      </c>
      <c r="D1631" t="inlineStr">
        <is>
          <t>10154416</t>
        </is>
      </c>
      <c r="E1631" t="inlineStr"/>
      <c r="F1631" s="12" t="n">
        <v>130</v>
      </c>
      <c r="G1631" t="inlineStr"/>
      <c r="I1631" t="inlineStr">
        <is>
          <t>M3</t>
        </is>
      </c>
      <c r="J1631" t="inlineStr"/>
      <c r="K1631" t="inlineStr">
        <is>
          <t>20190426</t>
        </is>
      </c>
      <c r="L1631" t="inlineStr">
        <is>
          <t>20250127</t>
        </is>
      </c>
    </row>
    <row r="1632">
      <c r="A1632" t="inlineStr">
        <is>
          <t>900004365</t>
        </is>
      </c>
      <c r="B1632" t="inlineStr">
        <is>
          <t>D836</t>
        </is>
      </c>
      <c r="C1632" t="inlineStr">
        <is>
          <t>66526343</t>
        </is>
      </c>
      <c r="D1632" t="inlineStr">
        <is>
          <t>10154416</t>
        </is>
      </c>
      <c r="E1632" t="inlineStr"/>
      <c r="F1632" s="12" t="n">
        <v>130</v>
      </c>
      <c r="G1632" t="inlineStr"/>
      <c r="I1632" t="inlineStr">
        <is>
          <t>M3</t>
        </is>
      </c>
      <c r="J1632" t="inlineStr"/>
      <c r="K1632" t="inlineStr">
        <is>
          <t>20190426</t>
        </is>
      </c>
      <c r="L1632" t="inlineStr">
        <is>
          <t>20250127</t>
        </is>
      </c>
    </row>
    <row r="1633">
      <c r="A1633" t="inlineStr">
        <is>
          <t>900004365</t>
        </is>
      </c>
      <c r="B1633" t="inlineStr">
        <is>
          <t>D836</t>
        </is>
      </c>
      <c r="C1633" t="inlineStr">
        <is>
          <t>66538213</t>
        </is>
      </c>
      <c r="D1633" t="inlineStr">
        <is>
          <t>10154416</t>
        </is>
      </c>
      <c r="E1633" t="inlineStr"/>
      <c r="F1633" s="12" t="n">
        <v>130</v>
      </c>
      <c r="G1633" t="inlineStr"/>
      <c r="I1633" t="inlineStr">
        <is>
          <t>M3</t>
        </is>
      </c>
      <c r="J1633" t="inlineStr"/>
      <c r="K1633" t="inlineStr">
        <is>
          <t>20190426</t>
        </is>
      </c>
      <c r="L1633" t="inlineStr">
        <is>
          <t>20250127</t>
        </is>
      </c>
    </row>
    <row r="1634">
      <c r="A1634" t="inlineStr">
        <is>
          <t>900004365</t>
        </is>
      </c>
      <c r="B1634" t="inlineStr">
        <is>
          <t>D836</t>
        </is>
      </c>
      <c r="C1634" t="inlineStr">
        <is>
          <t>66608012</t>
        </is>
      </c>
      <c r="D1634" t="inlineStr">
        <is>
          <t>10019515</t>
        </is>
      </c>
      <c r="E1634" t="inlineStr"/>
      <c r="F1634" s="12" t="n">
        <v>148.5</v>
      </c>
      <c r="G1634" t="inlineStr"/>
      <c r="I1634" t="inlineStr">
        <is>
          <t>M3</t>
        </is>
      </c>
      <c r="J1634" t="inlineStr"/>
      <c r="K1634" t="inlineStr">
        <is>
          <t>20190426</t>
        </is>
      </c>
      <c r="L1634" t="inlineStr">
        <is>
          <t>20250127</t>
        </is>
      </c>
    </row>
    <row r="1635">
      <c r="A1635" t="inlineStr">
        <is>
          <t>900004365</t>
        </is>
      </c>
      <c r="B1635" t="inlineStr">
        <is>
          <t>D836</t>
        </is>
      </c>
      <c r="C1635" t="inlineStr">
        <is>
          <t>66636549</t>
        </is>
      </c>
      <c r="D1635" t="inlineStr">
        <is>
          <t>10019515</t>
        </is>
      </c>
      <c r="E1635" t="inlineStr"/>
      <c r="F1635" s="12" t="n">
        <v>130</v>
      </c>
      <c r="G1635" t="inlineStr"/>
      <c r="I1635" t="inlineStr">
        <is>
          <t>M3</t>
        </is>
      </c>
      <c r="J1635" t="inlineStr"/>
      <c r="K1635" t="inlineStr">
        <is>
          <t>20190426</t>
        </is>
      </c>
      <c r="L1635" t="inlineStr">
        <is>
          <t>20250127</t>
        </is>
      </c>
    </row>
    <row r="1636">
      <c r="A1636" t="inlineStr">
        <is>
          <t>900004365</t>
        </is>
      </c>
      <c r="B1636" t="inlineStr">
        <is>
          <t>D836</t>
        </is>
      </c>
      <c r="C1636" t="inlineStr">
        <is>
          <t>66639726</t>
        </is>
      </c>
      <c r="D1636" t="inlineStr">
        <is>
          <t>10019515</t>
        </is>
      </c>
      <c r="E1636" t="inlineStr"/>
      <c r="F1636" s="12" t="n">
        <v>150</v>
      </c>
      <c r="G1636" t="inlineStr"/>
      <c r="I1636" t="inlineStr">
        <is>
          <t>M3</t>
        </is>
      </c>
      <c r="J1636" t="inlineStr"/>
      <c r="K1636" t="inlineStr">
        <is>
          <t>20190426</t>
        </is>
      </c>
      <c r="L1636" t="inlineStr">
        <is>
          <t>20250127</t>
        </is>
      </c>
    </row>
    <row r="1637">
      <c r="A1637" t="inlineStr">
        <is>
          <t>900004365</t>
        </is>
      </c>
      <c r="B1637" t="inlineStr">
        <is>
          <t>D836</t>
        </is>
      </c>
      <c r="C1637" t="inlineStr">
        <is>
          <t>66701383</t>
        </is>
      </c>
      <c r="D1637" t="inlineStr">
        <is>
          <t>10019515</t>
        </is>
      </c>
      <c r="E1637" t="inlineStr"/>
      <c r="F1637" s="12" t="n">
        <v>130</v>
      </c>
      <c r="G1637" t="inlineStr"/>
      <c r="I1637" t="inlineStr">
        <is>
          <t>M3</t>
        </is>
      </c>
      <c r="J1637" t="inlineStr"/>
      <c r="K1637" t="inlineStr">
        <is>
          <t>20190426</t>
        </is>
      </c>
      <c r="L1637" t="inlineStr">
        <is>
          <t>20250127</t>
        </is>
      </c>
    </row>
    <row r="1638">
      <c r="A1638" t="inlineStr">
        <is>
          <t>900004365</t>
        </is>
      </c>
      <c r="B1638" t="inlineStr">
        <is>
          <t>D836</t>
        </is>
      </c>
      <c r="C1638" t="inlineStr">
        <is>
          <t>66982658</t>
        </is>
      </c>
      <c r="D1638" t="inlineStr">
        <is>
          <t>10215930</t>
        </is>
      </c>
      <c r="E1638" t="inlineStr"/>
      <c r="F1638" s="12" t="n">
        <v>50</v>
      </c>
      <c r="G1638" t="inlineStr"/>
      <c r="I1638" t="inlineStr">
        <is>
          <t>M3</t>
        </is>
      </c>
      <c r="J1638" t="inlineStr"/>
      <c r="K1638" t="inlineStr">
        <is>
          <t>20190426</t>
        </is>
      </c>
      <c r="L1638" t="inlineStr">
        <is>
          <t>20250127</t>
        </is>
      </c>
    </row>
    <row r="1639">
      <c r="A1639" t="inlineStr">
        <is>
          <t>900004365</t>
        </is>
      </c>
      <c r="B1639" t="inlineStr">
        <is>
          <t>D836</t>
        </is>
      </c>
      <c r="C1639" t="inlineStr">
        <is>
          <t>67019802</t>
        </is>
      </c>
      <c r="D1639" t="inlineStr">
        <is>
          <t>10000287</t>
        </is>
      </c>
      <c r="E1639" t="inlineStr"/>
      <c r="F1639" s="12" t="n">
        <v>628.5700000000001</v>
      </c>
      <c r="G1639" t="inlineStr"/>
      <c r="I1639" t="inlineStr">
        <is>
          <t>M3</t>
        </is>
      </c>
      <c r="J1639" t="inlineStr"/>
      <c r="K1639" t="inlineStr">
        <is>
          <t>20190426</t>
        </is>
      </c>
      <c r="L1639" t="inlineStr">
        <is>
          <t>20250127</t>
        </is>
      </c>
    </row>
    <row r="1640">
      <c r="A1640" t="inlineStr">
        <is>
          <t>900004365</t>
        </is>
      </c>
      <c r="B1640" t="inlineStr">
        <is>
          <t>D836</t>
        </is>
      </c>
      <c r="C1640" t="inlineStr">
        <is>
          <t>67031816</t>
        </is>
      </c>
      <c r="D1640" t="inlineStr">
        <is>
          <t>10019515</t>
        </is>
      </c>
      <c r="E1640" t="inlineStr"/>
      <c r="F1640" s="12" t="n">
        <v>155</v>
      </c>
      <c r="G1640" t="inlineStr"/>
      <c r="I1640" t="inlineStr">
        <is>
          <t>M3</t>
        </is>
      </c>
      <c r="J1640" t="inlineStr"/>
      <c r="K1640" t="inlineStr">
        <is>
          <t>20190426</t>
        </is>
      </c>
      <c r="L1640" t="inlineStr">
        <is>
          <t>20250127</t>
        </is>
      </c>
    </row>
    <row r="1641">
      <c r="A1641" t="inlineStr">
        <is>
          <t>900004365</t>
        </is>
      </c>
      <c r="B1641" t="inlineStr">
        <is>
          <t>D836</t>
        </is>
      </c>
      <c r="C1641" t="inlineStr">
        <is>
          <t>67031816</t>
        </is>
      </c>
      <c r="D1641" t="inlineStr">
        <is>
          <t>10215074</t>
        </is>
      </c>
      <c r="E1641" t="inlineStr"/>
      <c r="F1641" s="12" t="n">
        <v>105</v>
      </c>
      <c r="G1641" t="inlineStr"/>
      <c r="I1641" t="inlineStr">
        <is>
          <t>M3</t>
        </is>
      </c>
      <c r="J1641" t="inlineStr"/>
      <c r="K1641" t="inlineStr">
        <is>
          <t>20190426</t>
        </is>
      </c>
      <c r="L1641" t="inlineStr">
        <is>
          <t>20250127</t>
        </is>
      </c>
    </row>
    <row r="1642">
      <c r="A1642" t="inlineStr">
        <is>
          <t>900004447</t>
        </is>
      </c>
      <c r="B1642" t="inlineStr">
        <is>
          <t>D836</t>
        </is>
      </c>
      <c r="C1642" t="inlineStr">
        <is>
          <t>65014664</t>
        </is>
      </c>
      <c r="D1642" t="inlineStr">
        <is>
          <t>10000160</t>
        </is>
      </c>
      <c r="E1642" t="inlineStr"/>
      <c r="F1642" s="12" t="n">
        <v>55</v>
      </c>
      <c r="G1642" t="inlineStr"/>
      <c r="I1642" t="inlineStr">
        <is>
          <t>M3</t>
        </is>
      </c>
      <c r="J1642" t="inlineStr"/>
      <c r="K1642" t="inlineStr">
        <is>
          <t>20190426</t>
        </is>
      </c>
      <c r="L1642" t="inlineStr">
        <is>
          <t>20250127</t>
        </is>
      </c>
    </row>
    <row r="1643">
      <c r="A1643" t="inlineStr">
        <is>
          <t>900004447</t>
        </is>
      </c>
      <c r="B1643" t="inlineStr">
        <is>
          <t>D836</t>
        </is>
      </c>
      <c r="C1643" t="inlineStr">
        <is>
          <t>65014664</t>
        </is>
      </c>
      <c r="D1643" t="inlineStr">
        <is>
          <t>10000829</t>
        </is>
      </c>
      <c r="E1643" t="inlineStr"/>
      <c r="F1643" s="12" t="n">
        <v>55</v>
      </c>
      <c r="G1643" t="inlineStr"/>
      <c r="I1643" t="inlineStr">
        <is>
          <t>M3</t>
        </is>
      </c>
      <c r="J1643" t="inlineStr"/>
      <c r="K1643" t="inlineStr">
        <is>
          <t>20190426</t>
        </is>
      </c>
      <c r="L1643" t="inlineStr">
        <is>
          <t>20250127</t>
        </is>
      </c>
    </row>
    <row r="1644">
      <c r="A1644" t="inlineStr">
        <is>
          <t>900004447</t>
        </is>
      </c>
      <c r="B1644" t="inlineStr">
        <is>
          <t>D836</t>
        </is>
      </c>
      <c r="C1644" t="inlineStr">
        <is>
          <t>65944468</t>
        </is>
      </c>
      <c r="D1644" t="inlineStr">
        <is>
          <t>10000829</t>
        </is>
      </c>
      <c r="E1644" t="inlineStr"/>
      <c r="F1644" s="12" t="n">
        <v>55</v>
      </c>
      <c r="G1644" t="inlineStr"/>
      <c r="I1644" t="inlineStr">
        <is>
          <t>M3</t>
        </is>
      </c>
      <c r="J1644" t="inlineStr"/>
      <c r="K1644" t="inlineStr">
        <is>
          <t>20190426</t>
        </is>
      </c>
      <c r="L1644" t="inlineStr">
        <is>
          <t>20250127</t>
        </is>
      </c>
    </row>
    <row r="1645">
      <c r="A1645" t="inlineStr">
        <is>
          <t>900004447</t>
        </is>
      </c>
      <c r="B1645" t="inlineStr">
        <is>
          <t>D836</t>
        </is>
      </c>
      <c r="C1645" t="inlineStr">
        <is>
          <t>66189620</t>
        </is>
      </c>
      <c r="D1645" t="inlineStr">
        <is>
          <t>10000829</t>
        </is>
      </c>
      <c r="E1645" t="inlineStr"/>
      <c r="F1645" s="12" t="n">
        <v>55</v>
      </c>
      <c r="G1645" t="inlineStr"/>
      <c r="I1645" t="inlineStr">
        <is>
          <t>M3</t>
        </is>
      </c>
      <c r="J1645" t="inlineStr"/>
      <c r="K1645" t="inlineStr">
        <is>
          <t>20190426</t>
        </is>
      </c>
      <c r="L1645" t="inlineStr">
        <is>
          <t>20250127</t>
        </is>
      </c>
    </row>
    <row r="1646">
      <c r="A1646" t="inlineStr">
        <is>
          <t>900004447</t>
        </is>
      </c>
      <c r="B1646" t="inlineStr">
        <is>
          <t>D836</t>
        </is>
      </c>
      <c r="C1646" t="inlineStr">
        <is>
          <t>66416982</t>
        </is>
      </c>
      <c r="D1646" t="inlineStr">
        <is>
          <t>10000829</t>
        </is>
      </c>
      <c r="E1646" t="inlineStr"/>
      <c r="F1646" s="12" t="n">
        <v>54</v>
      </c>
      <c r="G1646" t="inlineStr"/>
      <c r="I1646" t="inlineStr">
        <is>
          <t>M3</t>
        </is>
      </c>
      <c r="J1646" t="inlineStr"/>
      <c r="K1646" t="inlineStr">
        <is>
          <t>20190426</t>
        </is>
      </c>
      <c r="L1646" t="inlineStr">
        <is>
          <t>20250127</t>
        </is>
      </c>
    </row>
    <row r="1647">
      <c r="A1647" t="inlineStr">
        <is>
          <t>900004447</t>
        </is>
      </c>
      <c r="B1647" t="inlineStr">
        <is>
          <t>D836</t>
        </is>
      </c>
      <c r="C1647" t="inlineStr">
        <is>
          <t>66529377</t>
        </is>
      </c>
      <c r="D1647" t="inlineStr">
        <is>
          <t>10000160</t>
        </is>
      </c>
      <c r="E1647" t="inlineStr"/>
      <c r="F1647" s="12" t="n">
        <v>55</v>
      </c>
      <c r="G1647" t="inlineStr"/>
      <c r="I1647" t="inlineStr">
        <is>
          <t>M3</t>
        </is>
      </c>
      <c r="J1647" t="inlineStr"/>
      <c r="K1647" t="inlineStr">
        <is>
          <t>20190426</t>
        </is>
      </c>
      <c r="L1647" t="inlineStr">
        <is>
          <t>20250127</t>
        </is>
      </c>
    </row>
    <row r="1648">
      <c r="A1648" t="inlineStr">
        <is>
          <t>900004465</t>
        </is>
      </c>
      <c r="B1648" t="inlineStr">
        <is>
          <t>D836</t>
        </is>
      </c>
      <c r="C1648" t="inlineStr">
        <is>
          <t>67007608</t>
        </is>
      </c>
      <c r="D1648" t="inlineStr">
        <is>
          <t>10221265</t>
        </is>
      </c>
      <c r="E1648" t="inlineStr"/>
      <c r="F1648" s="12" t="n">
        <v>55</v>
      </c>
      <c r="G1648" t="inlineStr"/>
      <c r="I1648" t="inlineStr">
        <is>
          <t>M3</t>
        </is>
      </c>
      <c r="J1648" t="inlineStr"/>
      <c r="K1648" t="inlineStr">
        <is>
          <t>20190426</t>
        </is>
      </c>
      <c r="L1648" t="inlineStr">
        <is>
          <t>20250127</t>
        </is>
      </c>
    </row>
    <row r="1649">
      <c r="A1649" t="inlineStr">
        <is>
          <t>900004465</t>
        </is>
      </c>
      <c r="B1649" t="inlineStr">
        <is>
          <t>D836</t>
        </is>
      </c>
      <c r="C1649" t="inlineStr">
        <is>
          <t>67007608</t>
        </is>
      </c>
      <c r="D1649" t="inlineStr">
        <is>
          <t>10221480</t>
        </is>
      </c>
      <c r="E1649" t="inlineStr"/>
      <c r="F1649" s="12" t="n">
        <v>81</v>
      </c>
      <c r="G1649" t="inlineStr"/>
      <c r="I1649" t="inlineStr">
        <is>
          <t>M3</t>
        </is>
      </c>
      <c r="J1649" t="inlineStr"/>
      <c r="K1649" t="inlineStr">
        <is>
          <t>20190426</t>
        </is>
      </c>
      <c r="L1649" t="inlineStr">
        <is>
          <t>20250127</t>
        </is>
      </c>
    </row>
    <row r="1650">
      <c r="A1650" t="inlineStr">
        <is>
          <t>900004465</t>
        </is>
      </c>
      <c r="B1650" t="inlineStr">
        <is>
          <t>D836</t>
        </is>
      </c>
      <c r="C1650" t="inlineStr">
        <is>
          <t>67007608</t>
        </is>
      </c>
      <c r="D1650" t="inlineStr">
        <is>
          <t>10221481</t>
        </is>
      </c>
      <c r="E1650" t="inlineStr"/>
      <c r="F1650" s="12" t="n">
        <v>75</v>
      </c>
      <c r="G1650" t="inlineStr"/>
      <c r="I1650" t="inlineStr">
        <is>
          <t>M3</t>
        </is>
      </c>
      <c r="J1650" t="inlineStr"/>
      <c r="K1650" t="inlineStr">
        <is>
          <t>20190426</t>
        </is>
      </c>
      <c r="L1650" t="inlineStr">
        <is>
          <t>20250127</t>
        </is>
      </c>
    </row>
    <row r="1651">
      <c r="A1651" t="inlineStr">
        <is>
          <t>900004465</t>
        </is>
      </c>
      <c r="B1651" t="inlineStr">
        <is>
          <t>D836</t>
        </is>
      </c>
      <c r="C1651" t="inlineStr">
        <is>
          <t>67036769</t>
        </is>
      </c>
      <c r="D1651" t="inlineStr">
        <is>
          <t>10221265</t>
        </is>
      </c>
      <c r="E1651" t="inlineStr"/>
      <c r="F1651" s="12" t="n">
        <v>55</v>
      </c>
      <c r="G1651" t="inlineStr"/>
      <c r="I1651" t="inlineStr">
        <is>
          <t>M3</t>
        </is>
      </c>
      <c r="J1651" t="inlineStr"/>
      <c r="K1651" t="inlineStr">
        <is>
          <t>20190426</t>
        </is>
      </c>
      <c r="L1651" t="inlineStr">
        <is>
          <t>20250127</t>
        </is>
      </c>
    </row>
    <row r="1652">
      <c r="A1652" t="inlineStr">
        <is>
          <t>900004465</t>
        </is>
      </c>
      <c r="B1652" t="inlineStr">
        <is>
          <t>D836</t>
        </is>
      </c>
      <c r="C1652" t="inlineStr">
        <is>
          <t>67036769</t>
        </is>
      </c>
      <c r="D1652" t="inlineStr">
        <is>
          <t>10221480</t>
        </is>
      </c>
      <c r="E1652" t="inlineStr"/>
      <c r="F1652" s="12" t="n">
        <v>81</v>
      </c>
      <c r="G1652" t="inlineStr"/>
      <c r="I1652" t="inlineStr">
        <is>
          <t>M3</t>
        </is>
      </c>
      <c r="J1652" t="inlineStr"/>
      <c r="K1652" t="inlineStr">
        <is>
          <t>20190426</t>
        </is>
      </c>
      <c r="L1652" t="inlineStr">
        <is>
          <t>20250127</t>
        </is>
      </c>
    </row>
    <row r="1653">
      <c r="A1653" t="inlineStr">
        <is>
          <t>900004465</t>
        </is>
      </c>
      <c r="B1653" t="inlineStr">
        <is>
          <t>D836</t>
        </is>
      </c>
      <c r="C1653" t="inlineStr">
        <is>
          <t>67036769</t>
        </is>
      </c>
      <c r="D1653" t="inlineStr">
        <is>
          <t>10221481</t>
        </is>
      </c>
      <c r="E1653" t="inlineStr"/>
      <c r="F1653" s="12" t="n">
        <v>75</v>
      </c>
      <c r="G1653" t="inlineStr"/>
      <c r="I1653" t="inlineStr">
        <is>
          <t>M3</t>
        </is>
      </c>
      <c r="J1653" t="inlineStr"/>
      <c r="K1653" t="inlineStr">
        <is>
          <t>20190426</t>
        </is>
      </c>
      <c r="L1653" t="inlineStr">
        <is>
          <t>20250127</t>
        </is>
      </c>
    </row>
    <row r="1654">
      <c r="A1654" t="inlineStr">
        <is>
          <t>900004542</t>
        </is>
      </c>
      <c r="B1654" t="inlineStr">
        <is>
          <t>D836</t>
        </is>
      </c>
      <c r="C1654" t="inlineStr">
        <is>
          <t>65014664</t>
        </is>
      </c>
      <c r="D1654" t="inlineStr">
        <is>
          <t>10000829</t>
        </is>
      </c>
      <c r="E1654" t="inlineStr"/>
      <c r="F1654" s="12" t="n">
        <v>53.13</v>
      </c>
      <c r="G1654" t="inlineStr"/>
      <c r="I1654" t="inlineStr">
        <is>
          <t>M3</t>
        </is>
      </c>
      <c r="J1654" t="inlineStr"/>
      <c r="K1654" t="inlineStr">
        <is>
          <t>20190426</t>
        </is>
      </c>
      <c r="L1654" t="inlineStr">
        <is>
          <t>20250127</t>
        </is>
      </c>
    </row>
    <row r="1655">
      <c r="A1655" t="inlineStr">
        <is>
          <t>900004651</t>
        </is>
      </c>
      <c r="B1655" t="inlineStr">
        <is>
          <t>D836</t>
        </is>
      </c>
      <c r="C1655" t="inlineStr">
        <is>
          <t>66414022</t>
        </is>
      </c>
      <c r="D1655" t="inlineStr">
        <is>
          <t>10000160</t>
        </is>
      </c>
      <c r="E1655" t="inlineStr"/>
      <c r="F1655" s="12" t="n">
        <v>95</v>
      </c>
      <c r="G1655" t="inlineStr"/>
      <c r="I1655" t="inlineStr">
        <is>
          <t>M3</t>
        </is>
      </c>
      <c r="J1655" t="inlineStr"/>
      <c r="K1655" t="inlineStr">
        <is>
          <t>20190426</t>
        </is>
      </c>
      <c r="L1655" t="inlineStr">
        <is>
          <t>20250127</t>
        </is>
      </c>
    </row>
    <row r="1656">
      <c r="A1656" t="inlineStr">
        <is>
          <t>900004651</t>
        </is>
      </c>
      <c r="B1656" t="inlineStr">
        <is>
          <t>D836</t>
        </is>
      </c>
      <c r="C1656" t="inlineStr">
        <is>
          <t>66420108</t>
        </is>
      </c>
      <c r="D1656" t="inlineStr">
        <is>
          <t>10000160</t>
        </is>
      </c>
      <c r="E1656" t="inlineStr"/>
      <c r="F1656" s="12" t="n">
        <v>95</v>
      </c>
      <c r="G1656" t="inlineStr"/>
      <c r="I1656" t="inlineStr">
        <is>
          <t>M3</t>
        </is>
      </c>
      <c r="J1656" t="inlineStr"/>
      <c r="K1656" t="inlineStr">
        <is>
          <t>20190426</t>
        </is>
      </c>
      <c r="L1656" t="inlineStr">
        <is>
          <t>20250127</t>
        </is>
      </c>
    </row>
    <row r="1657">
      <c r="A1657" t="inlineStr">
        <is>
          <t>900005005</t>
        </is>
      </c>
      <c r="B1657" t="inlineStr">
        <is>
          <t>D836</t>
        </is>
      </c>
      <c r="C1657" t="inlineStr">
        <is>
          <t>65300906</t>
        </is>
      </c>
      <c r="D1657" t="inlineStr">
        <is>
          <t>10000624</t>
        </is>
      </c>
      <c r="E1657" t="inlineStr"/>
      <c r="F1657" s="12" t="n">
        <v>86.25</v>
      </c>
      <c r="G1657" t="inlineStr"/>
      <c r="I1657" t="inlineStr">
        <is>
          <t>TN</t>
        </is>
      </c>
      <c r="J1657" t="inlineStr"/>
      <c r="K1657" t="inlineStr">
        <is>
          <t>20190426</t>
        </is>
      </c>
      <c r="L1657" t="inlineStr">
        <is>
          <t>20250127</t>
        </is>
      </c>
    </row>
    <row r="1658">
      <c r="A1658" t="inlineStr">
        <is>
          <t>900005005</t>
        </is>
      </c>
      <c r="B1658" t="inlineStr">
        <is>
          <t>D836</t>
        </is>
      </c>
      <c r="C1658" t="inlineStr">
        <is>
          <t>65300906</t>
        </is>
      </c>
      <c r="D1658" t="inlineStr">
        <is>
          <t>10000722</t>
        </is>
      </c>
      <c r="E1658" t="inlineStr"/>
      <c r="F1658" s="12" t="n">
        <v>86.25</v>
      </c>
      <c r="G1658" t="inlineStr"/>
      <c r="I1658" t="inlineStr">
        <is>
          <t>TN</t>
        </is>
      </c>
      <c r="J1658" t="inlineStr"/>
      <c r="K1658" t="inlineStr">
        <is>
          <t>20190426</t>
        </is>
      </c>
      <c r="L1658" t="inlineStr">
        <is>
          <t>20250127</t>
        </is>
      </c>
    </row>
    <row r="1659">
      <c r="A1659" t="inlineStr">
        <is>
          <t>900005005</t>
        </is>
      </c>
      <c r="B1659" t="inlineStr">
        <is>
          <t>D836</t>
        </is>
      </c>
      <c r="C1659" t="inlineStr">
        <is>
          <t>66313323</t>
        </is>
      </c>
      <c r="D1659" t="inlineStr">
        <is>
          <t>10000722</t>
        </is>
      </c>
      <c r="E1659" t="inlineStr"/>
      <c r="F1659" s="12" t="n">
        <v>80</v>
      </c>
      <c r="G1659" t="inlineStr"/>
      <c r="I1659" t="inlineStr">
        <is>
          <t>TN</t>
        </is>
      </c>
      <c r="J1659" t="inlineStr"/>
      <c r="K1659" t="inlineStr">
        <is>
          <t>20190426</t>
        </is>
      </c>
      <c r="L1659" t="inlineStr">
        <is>
          <t>20250127</t>
        </is>
      </c>
    </row>
    <row r="1660">
      <c r="A1660" t="inlineStr">
        <is>
          <t>900005005</t>
        </is>
      </c>
      <c r="B1660" t="inlineStr">
        <is>
          <t>D836</t>
        </is>
      </c>
      <c r="C1660" t="inlineStr">
        <is>
          <t>66420831</t>
        </is>
      </c>
      <c r="D1660" t="inlineStr">
        <is>
          <t>10000722</t>
        </is>
      </c>
      <c r="E1660" t="inlineStr"/>
      <c r="F1660" s="12" t="n">
        <v>80</v>
      </c>
      <c r="G1660" t="inlineStr"/>
      <c r="I1660" t="inlineStr">
        <is>
          <t>TN</t>
        </is>
      </c>
      <c r="J1660" t="inlineStr"/>
      <c r="K1660" t="inlineStr">
        <is>
          <t>20190426</t>
        </is>
      </c>
      <c r="L1660" t="inlineStr">
        <is>
          <t>20250127</t>
        </is>
      </c>
    </row>
    <row r="1661">
      <c r="A1661" t="inlineStr">
        <is>
          <t>900005007</t>
        </is>
      </c>
      <c r="B1661" t="inlineStr">
        <is>
          <t>D836</t>
        </is>
      </c>
      <c r="C1661" t="inlineStr">
        <is>
          <t>65251399</t>
        </is>
      </c>
      <c r="D1661" t="inlineStr">
        <is>
          <t>10029712</t>
        </is>
      </c>
      <c r="E1661" t="inlineStr"/>
      <c r="F1661" s="12" t="n">
        <v>145</v>
      </c>
      <c r="G1661" t="inlineStr"/>
      <c r="I1661" t="inlineStr">
        <is>
          <t>M3</t>
        </is>
      </c>
      <c r="J1661" t="inlineStr"/>
      <c r="K1661" t="inlineStr">
        <is>
          <t>20190426</t>
        </is>
      </c>
      <c r="L1661" t="inlineStr">
        <is>
          <t>20250127</t>
        </is>
      </c>
    </row>
    <row r="1662">
      <c r="A1662" t="inlineStr">
        <is>
          <t>900005060</t>
        </is>
      </c>
      <c r="B1662" t="inlineStr">
        <is>
          <t>D836</t>
        </is>
      </c>
      <c r="C1662" t="inlineStr">
        <is>
          <t>65909241</t>
        </is>
      </c>
      <c r="D1662" t="inlineStr">
        <is>
          <t>10139280</t>
        </is>
      </c>
      <c r="E1662" t="inlineStr"/>
      <c r="F1662" s="12" t="n">
        <v>35.5</v>
      </c>
      <c r="G1662" t="inlineStr"/>
      <c r="I1662" t="inlineStr">
        <is>
          <t>M3</t>
        </is>
      </c>
      <c r="J1662" t="inlineStr"/>
      <c r="K1662" t="inlineStr">
        <is>
          <t>20190426</t>
        </is>
      </c>
      <c r="L1662" t="inlineStr">
        <is>
          <t>20250127</t>
        </is>
      </c>
    </row>
    <row r="1663">
      <c r="A1663" t="inlineStr">
        <is>
          <t>900005060</t>
        </is>
      </c>
      <c r="B1663" t="inlineStr">
        <is>
          <t>D836</t>
        </is>
      </c>
      <c r="C1663" t="inlineStr">
        <is>
          <t>65909241</t>
        </is>
      </c>
      <c r="D1663" t="inlineStr">
        <is>
          <t>10139735</t>
        </is>
      </c>
      <c r="E1663" t="inlineStr"/>
      <c r="F1663" s="12" t="n">
        <v>20</v>
      </c>
      <c r="G1663" t="inlineStr"/>
      <c r="I1663" t="inlineStr">
        <is>
          <t>M3</t>
        </is>
      </c>
      <c r="J1663" t="inlineStr"/>
      <c r="K1663" t="inlineStr">
        <is>
          <t>20190426</t>
        </is>
      </c>
      <c r="L1663" t="inlineStr">
        <is>
          <t>20250127</t>
        </is>
      </c>
    </row>
    <row r="1664">
      <c r="A1664" t="inlineStr">
        <is>
          <t>900005060</t>
        </is>
      </c>
      <c r="B1664" t="inlineStr">
        <is>
          <t>D836</t>
        </is>
      </c>
      <c r="C1664" t="inlineStr">
        <is>
          <t>66381346</t>
        </is>
      </c>
      <c r="D1664" t="inlineStr">
        <is>
          <t>10139280</t>
        </is>
      </c>
      <c r="E1664" t="inlineStr"/>
      <c r="F1664" s="12" t="n">
        <v>35.5</v>
      </c>
      <c r="G1664" t="inlineStr"/>
      <c r="I1664" t="inlineStr">
        <is>
          <t>M3</t>
        </is>
      </c>
      <c r="J1664" t="inlineStr"/>
      <c r="K1664" t="inlineStr">
        <is>
          <t>20190426</t>
        </is>
      </c>
      <c r="L1664" t="inlineStr">
        <is>
          <t>20250127</t>
        </is>
      </c>
    </row>
    <row r="1665">
      <c r="A1665" t="inlineStr">
        <is>
          <t>900005060</t>
        </is>
      </c>
      <c r="B1665" t="inlineStr">
        <is>
          <t>D836</t>
        </is>
      </c>
      <c r="C1665" t="inlineStr">
        <is>
          <t>66381346</t>
        </is>
      </c>
      <c r="D1665" t="inlineStr">
        <is>
          <t>10139735</t>
        </is>
      </c>
      <c r="E1665" t="inlineStr"/>
      <c r="F1665" s="12" t="n">
        <v>20</v>
      </c>
      <c r="G1665" t="inlineStr"/>
      <c r="I1665" t="inlineStr">
        <is>
          <t>M3</t>
        </is>
      </c>
      <c r="J1665" t="inlineStr"/>
      <c r="K1665" t="inlineStr">
        <is>
          <t>20190426</t>
        </is>
      </c>
      <c r="L1665" t="inlineStr">
        <is>
          <t>20250127</t>
        </is>
      </c>
    </row>
    <row r="1666">
      <c r="A1666" t="inlineStr">
        <is>
          <t>900005060</t>
        </is>
      </c>
      <c r="B1666" t="inlineStr">
        <is>
          <t>D836</t>
        </is>
      </c>
      <c r="C1666" t="inlineStr">
        <is>
          <t>66416982</t>
        </is>
      </c>
      <c r="D1666" t="inlineStr">
        <is>
          <t>10139280</t>
        </is>
      </c>
      <c r="E1666" t="inlineStr"/>
      <c r="F1666" s="12" t="n">
        <v>35.5</v>
      </c>
      <c r="G1666" t="inlineStr"/>
      <c r="I1666" t="inlineStr">
        <is>
          <t>M3</t>
        </is>
      </c>
      <c r="J1666" t="inlineStr"/>
      <c r="K1666" t="inlineStr">
        <is>
          <t>20190426</t>
        </is>
      </c>
      <c r="L1666" t="inlineStr">
        <is>
          <t>20250127</t>
        </is>
      </c>
    </row>
    <row r="1667">
      <c r="A1667" t="inlineStr">
        <is>
          <t>900005060</t>
        </is>
      </c>
      <c r="B1667" t="inlineStr">
        <is>
          <t>D836</t>
        </is>
      </c>
      <c r="C1667" t="inlineStr">
        <is>
          <t>66416982</t>
        </is>
      </c>
      <c r="D1667" t="inlineStr">
        <is>
          <t>10139735</t>
        </is>
      </c>
      <c r="E1667" t="inlineStr"/>
      <c r="F1667" s="12" t="n">
        <v>20</v>
      </c>
      <c r="G1667" t="inlineStr"/>
      <c r="I1667" t="inlineStr">
        <is>
          <t>M3</t>
        </is>
      </c>
      <c r="J1667" t="inlineStr"/>
      <c r="K1667" t="inlineStr">
        <is>
          <t>20190426</t>
        </is>
      </c>
      <c r="L1667" t="inlineStr">
        <is>
          <t>20250127</t>
        </is>
      </c>
    </row>
    <row r="1668">
      <c r="A1668" t="inlineStr">
        <is>
          <t>900005060</t>
        </is>
      </c>
      <c r="B1668" t="inlineStr">
        <is>
          <t>D836</t>
        </is>
      </c>
      <c r="C1668" t="inlineStr">
        <is>
          <t>66427831</t>
        </is>
      </c>
      <c r="D1668" t="inlineStr">
        <is>
          <t>10139735</t>
        </is>
      </c>
      <c r="E1668" t="inlineStr"/>
      <c r="F1668" s="12" t="n">
        <v>20</v>
      </c>
      <c r="G1668" t="inlineStr"/>
      <c r="I1668" t="inlineStr">
        <is>
          <t>M3</t>
        </is>
      </c>
      <c r="J1668" t="inlineStr"/>
      <c r="K1668" t="inlineStr">
        <is>
          <t>20190426</t>
        </is>
      </c>
      <c r="L1668" t="inlineStr">
        <is>
          <t>20250127</t>
        </is>
      </c>
    </row>
    <row r="1669">
      <c r="A1669" t="inlineStr">
        <is>
          <t>900005060</t>
        </is>
      </c>
      <c r="B1669" t="inlineStr">
        <is>
          <t>D836</t>
        </is>
      </c>
      <c r="C1669" t="inlineStr">
        <is>
          <t>66441732</t>
        </is>
      </c>
      <c r="D1669" t="inlineStr">
        <is>
          <t>10139280</t>
        </is>
      </c>
      <c r="E1669" t="inlineStr"/>
      <c r="F1669" s="12" t="n">
        <v>35.5</v>
      </c>
      <c r="G1669" t="inlineStr"/>
      <c r="I1669" t="inlineStr">
        <is>
          <t>M3</t>
        </is>
      </c>
      <c r="J1669" t="inlineStr"/>
      <c r="K1669" t="inlineStr">
        <is>
          <t>20190426</t>
        </is>
      </c>
      <c r="L1669" t="inlineStr">
        <is>
          <t>20250127</t>
        </is>
      </c>
    </row>
    <row r="1670">
      <c r="A1670" t="inlineStr">
        <is>
          <t>900005060</t>
        </is>
      </c>
      <c r="B1670" t="inlineStr">
        <is>
          <t>D836</t>
        </is>
      </c>
      <c r="C1670" t="inlineStr">
        <is>
          <t>66441732</t>
        </is>
      </c>
      <c r="D1670" t="inlineStr">
        <is>
          <t>10139735</t>
        </is>
      </c>
      <c r="E1670" t="inlineStr"/>
      <c r="F1670" s="12" t="n">
        <v>20</v>
      </c>
      <c r="G1670" t="inlineStr"/>
      <c r="I1670" t="inlineStr">
        <is>
          <t>M3</t>
        </is>
      </c>
      <c r="J1670" t="inlineStr"/>
      <c r="K1670" t="inlineStr">
        <is>
          <t>20190426</t>
        </is>
      </c>
      <c r="L1670" t="inlineStr">
        <is>
          <t>20250127</t>
        </is>
      </c>
    </row>
    <row r="1671">
      <c r="A1671" t="inlineStr">
        <is>
          <t>900005214</t>
        </is>
      </c>
      <c r="B1671" t="inlineStr">
        <is>
          <t>D836</t>
        </is>
      </c>
      <c r="C1671" t="inlineStr">
        <is>
          <t>65003945</t>
        </is>
      </c>
      <c r="D1671" t="inlineStr">
        <is>
          <t>10000253</t>
        </is>
      </c>
      <c r="E1671" t="inlineStr"/>
      <c r="F1671" s="12" t="n">
        <v>95</v>
      </c>
      <c r="G1671" t="inlineStr"/>
      <c r="I1671" t="inlineStr">
        <is>
          <t>M3</t>
        </is>
      </c>
      <c r="J1671" t="inlineStr"/>
      <c r="K1671" t="inlineStr">
        <is>
          <t>20190426</t>
        </is>
      </c>
      <c r="L1671" t="inlineStr">
        <is>
          <t>20250127</t>
        </is>
      </c>
    </row>
    <row r="1672">
      <c r="A1672" t="inlineStr">
        <is>
          <t>900005214</t>
        </is>
      </c>
      <c r="B1672" t="inlineStr">
        <is>
          <t>D836</t>
        </is>
      </c>
      <c r="C1672" t="inlineStr">
        <is>
          <t>65003945</t>
        </is>
      </c>
      <c r="D1672" t="inlineStr">
        <is>
          <t>10059181</t>
        </is>
      </c>
      <c r="E1672" t="inlineStr"/>
      <c r="F1672" s="12" t="n">
        <v>81</v>
      </c>
      <c r="G1672" t="inlineStr"/>
      <c r="I1672" t="inlineStr">
        <is>
          <t>M3</t>
        </is>
      </c>
      <c r="J1672" t="inlineStr"/>
      <c r="K1672" t="inlineStr">
        <is>
          <t>20190426</t>
        </is>
      </c>
      <c r="L1672" t="inlineStr">
        <is>
          <t>20250127</t>
        </is>
      </c>
    </row>
    <row r="1673">
      <c r="A1673" t="inlineStr">
        <is>
          <t>900005214</t>
        </is>
      </c>
      <c r="B1673" t="inlineStr">
        <is>
          <t>D836</t>
        </is>
      </c>
      <c r="C1673" t="inlineStr">
        <is>
          <t>65251399</t>
        </is>
      </c>
      <c r="D1673" t="inlineStr">
        <is>
          <t>10059181</t>
        </is>
      </c>
      <c r="E1673" t="inlineStr"/>
      <c r="F1673" s="12" t="n">
        <v>80.65000000000001</v>
      </c>
      <c r="G1673" t="inlineStr"/>
      <c r="I1673" t="inlineStr">
        <is>
          <t>M3</t>
        </is>
      </c>
      <c r="J1673" t="inlineStr"/>
      <c r="K1673" t="inlineStr">
        <is>
          <t>20190426</t>
        </is>
      </c>
      <c r="L1673" t="inlineStr">
        <is>
          <t>20250127</t>
        </is>
      </c>
    </row>
    <row r="1674">
      <c r="A1674" t="inlineStr">
        <is>
          <t>900005214</t>
        </is>
      </c>
      <c r="B1674" t="inlineStr">
        <is>
          <t>D836</t>
        </is>
      </c>
      <c r="C1674" t="inlineStr">
        <is>
          <t>65445261</t>
        </is>
      </c>
      <c r="D1674" t="inlineStr">
        <is>
          <t>10000253</t>
        </is>
      </c>
      <c r="E1674" t="inlineStr"/>
      <c r="F1674" s="12" t="n">
        <v>78.5</v>
      </c>
      <c r="G1674" t="inlineStr"/>
      <c r="I1674" t="inlineStr">
        <is>
          <t>M3</t>
        </is>
      </c>
      <c r="J1674" t="inlineStr"/>
      <c r="K1674" t="inlineStr">
        <is>
          <t>20190426</t>
        </is>
      </c>
      <c r="L1674" t="inlineStr">
        <is>
          <t>20250127</t>
        </is>
      </c>
    </row>
    <row r="1675">
      <c r="A1675" t="inlineStr">
        <is>
          <t>900005214</t>
        </is>
      </c>
      <c r="B1675" t="inlineStr">
        <is>
          <t>D836</t>
        </is>
      </c>
      <c r="C1675" t="inlineStr">
        <is>
          <t>65445261</t>
        </is>
      </c>
      <c r="D1675" t="inlineStr">
        <is>
          <t>10000627</t>
        </is>
      </c>
      <c r="E1675" t="inlineStr"/>
      <c r="F1675" s="12" t="n">
        <v>84.09</v>
      </c>
      <c r="G1675" t="inlineStr"/>
      <c r="I1675" t="inlineStr">
        <is>
          <t>M3</t>
        </is>
      </c>
      <c r="J1675" t="inlineStr"/>
      <c r="K1675" t="inlineStr">
        <is>
          <t>20190426</t>
        </is>
      </c>
      <c r="L1675" t="inlineStr">
        <is>
          <t>20250127</t>
        </is>
      </c>
    </row>
    <row r="1676">
      <c r="A1676" t="inlineStr">
        <is>
          <t>900005214</t>
        </is>
      </c>
      <c r="B1676" t="inlineStr">
        <is>
          <t>D836</t>
        </is>
      </c>
      <c r="C1676" t="inlineStr">
        <is>
          <t>65445261</t>
        </is>
      </c>
      <c r="D1676" t="inlineStr">
        <is>
          <t>10000651</t>
        </is>
      </c>
      <c r="E1676" t="inlineStr"/>
      <c r="F1676" s="12" t="n">
        <v>105</v>
      </c>
      <c r="G1676" t="inlineStr"/>
      <c r="I1676" t="inlineStr">
        <is>
          <t>M3</t>
        </is>
      </c>
      <c r="J1676" t="inlineStr"/>
      <c r="K1676" t="inlineStr">
        <is>
          <t>20190426</t>
        </is>
      </c>
      <c r="L1676" t="inlineStr">
        <is>
          <t>20250127</t>
        </is>
      </c>
    </row>
    <row r="1677">
      <c r="A1677" t="inlineStr">
        <is>
          <t>900005214</t>
        </is>
      </c>
      <c r="B1677" t="inlineStr">
        <is>
          <t>D836</t>
        </is>
      </c>
      <c r="C1677" t="inlineStr">
        <is>
          <t>65445261</t>
        </is>
      </c>
      <c r="D1677" t="inlineStr">
        <is>
          <t>10059181</t>
        </is>
      </c>
      <c r="E1677" t="inlineStr"/>
      <c r="F1677" s="12" t="n">
        <v>80.59</v>
      </c>
      <c r="G1677" t="inlineStr"/>
      <c r="I1677" t="inlineStr">
        <is>
          <t>M3</t>
        </is>
      </c>
      <c r="J1677" t="inlineStr"/>
      <c r="K1677" t="inlineStr">
        <is>
          <t>20190426</t>
        </is>
      </c>
      <c r="L1677" t="inlineStr">
        <is>
          <t>20250127</t>
        </is>
      </c>
    </row>
    <row r="1678">
      <c r="A1678" t="inlineStr">
        <is>
          <t>900005214</t>
        </is>
      </c>
      <c r="B1678" t="inlineStr">
        <is>
          <t>D836</t>
        </is>
      </c>
      <c r="C1678" t="inlineStr">
        <is>
          <t>66212637</t>
        </is>
      </c>
      <c r="D1678" t="inlineStr">
        <is>
          <t>10000651</t>
        </is>
      </c>
      <c r="E1678" t="inlineStr"/>
      <c r="F1678" s="12" t="n">
        <v>115</v>
      </c>
      <c r="G1678" t="inlineStr"/>
      <c r="I1678" t="inlineStr">
        <is>
          <t>M3</t>
        </is>
      </c>
      <c r="J1678" t="inlineStr"/>
      <c r="K1678" t="inlineStr">
        <is>
          <t>20190426</t>
        </is>
      </c>
      <c r="L1678" t="inlineStr">
        <is>
          <t>20250127</t>
        </is>
      </c>
    </row>
    <row r="1679">
      <c r="A1679" t="inlineStr">
        <is>
          <t>900005214</t>
        </is>
      </c>
      <c r="B1679" t="inlineStr">
        <is>
          <t>D836</t>
        </is>
      </c>
      <c r="C1679" t="inlineStr">
        <is>
          <t>66239560</t>
        </is>
      </c>
      <c r="D1679" t="inlineStr">
        <is>
          <t>10000253</t>
        </is>
      </c>
      <c r="E1679" t="inlineStr"/>
      <c r="F1679" s="12" t="n">
        <v>76</v>
      </c>
      <c r="G1679" t="inlineStr"/>
      <c r="I1679" t="inlineStr">
        <is>
          <t>M3</t>
        </is>
      </c>
      <c r="J1679" t="inlineStr"/>
      <c r="K1679" t="inlineStr">
        <is>
          <t>20190426</t>
        </is>
      </c>
      <c r="L1679" t="inlineStr">
        <is>
          <t>20250127</t>
        </is>
      </c>
    </row>
    <row r="1680">
      <c r="A1680" t="inlineStr">
        <is>
          <t>900005214</t>
        </is>
      </c>
      <c r="B1680" t="inlineStr">
        <is>
          <t>D836</t>
        </is>
      </c>
      <c r="C1680" t="inlineStr">
        <is>
          <t>66239560</t>
        </is>
      </c>
      <c r="D1680" t="inlineStr">
        <is>
          <t>10000627</t>
        </is>
      </c>
      <c r="E1680" t="inlineStr"/>
      <c r="F1680" s="12" t="n">
        <v>75</v>
      </c>
      <c r="G1680" t="inlineStr"/>
      <c r="I1680" t="inlineStr">
        <is>
          <t>M3</t>
        </is>
      </c>
      <c r="J1680" t="inlineStr"/>
      <c r="K1680" t="inlineStr">
        <is>
          <t>20190426</t>
        </is>
      </c>
      <c r="L1680" t="inlineStr">
        <is>
          <t>20250127</t>
        </is>
      </c>
    </row>
    <row r="1681">
      <c r="A1681" t="inlineStr">
        <is>
          <t>900005214</t>
        </is>
      </c>
      <c r="B1681" t="inlineStr">
        <is>
          <t>D836</t>
        </is>
      </c>
      <c r="C1681" t="inlineStr">
        <is>
          <t>66239560</t>
        </is>
      </c>
      <c r="D1681" t="inlineStr">
        <is>
          <t>10059181</t>
        </is>
      </c>
      <c r="E1681" t="inlineStr"/>
      <c r="F1681" s="12" t="n">
        <v>72.5</v>
      </c>
      <c r="G1681" t="inlineStr"/>
      <c r="I1681" t="inlineStr">
        <is>
          <t>M3</t>
        </is>
      </c>
      <c r="J1681" t="inlineStr"/>
      <c r="K1681" t="inlineStr">
        <is>
          <t>20190426</t>
        </is>
      </c>
      <c r="L1681" t="inlineStr">
        <is>
          <t>20250127</t>
        </is>
      </c>
    </row>
    <row r="1682">
      <c r="A1682" t="inlineStr">
        <is>
          <t>900005214</t>
        </is>
      </c>
      <c r="B1682" t="inlineStr">
        <is>
          <t>D836</t>
        </is>
      </c>
      <c r="C1682" t="inlineStr">
        <is>
          <t>66239561</t>
        </is>
      </c>
      <c r="D1682" t="inlineStr">
        <is>
          <t>10000253</t>
        </is>
      </c>
      <c r="E1682" t="inlineStr"/>
      <c r="F1682" s="12" t="n">
        <v>76</v>
      </c>
      <c r="G1682" t="inlineStr"/>
      <c r="I1682" t="inlineStr">
        <is>
          <t>M3</t>
        </is>
      </c>
      <c r="J1682" t="inlineStr"/>
      <c r="K1682" t="inlineStr">
        <is>
          <t>20190426</t>
        </is>
      </c>
      <c r="L1682" t="inlineStr">
        <is>
          <t>20250127</t>
        </is>
      </c>
    </row>
    <row r="1683">
      <c r="A1683" t="inlineStr">
        <is>
          <t>900005214</t>
        </is>
      </c>
      <c r="B1683" t="inlineStr">
        <is>
          <t>D836</t>
        </is>
      </c>
      <c r="C1683" t="inlineStr">
        <is>
          <t>66239561</t>
        </is>
      </c>
      <c r="D1683" t="inlineStr">
        <is>
          <t>10000627</t>
        </is>
      </c>
      <c r="E1683" t="inlineStr"/>
      <c r="F1683" s="12" t="n">
        <v>75</v>
      </c>
      <c r="G1683" t="inlineStr"/>
      <c r="I1683" t="inlineStr">
        <is>
          <t>M3</t>
        </is>
      </c>
      <c r="J1683" t="inlineStr"/>
      <c r="K1683" t="inlineStr">
        <is>
          <t>20190426</t>
        </is>
      </c>
      <c r="L1683" t="inlineStr">
        <is>
          <t>20250127</t>
        </is>
      </c>
    </row>
    <row r="1684">
      <c r="A1684" t="inlineStr">
        <is>
          <t>900005214</t>
        </is>
      </c>
      <c r="B1684" t="inlineStr">
        <is>
          <t>D836</t>
        </is>
      </c>
      <c r="C1684" t="inlineStr">
        <is>
          <t>66239561</t>
        </is>
      </c>
      <c r="D1684" t="inlineStr">
        <is>
          <t>10059181</t>
        </is>
      </c>
      <c r="E1684" t="inlineStr"/>
      <c r="F1684" s="12" t="n">
        <v>72.5</v>
      </c>
      <c r="G1684" t="inlineStr"/>
      <c r="I1684" t="inlineStr">
        <is>
          <t>M3</t>
        </is>
      </c>
      <c r="J1684" t="inlineStr"/>
      <c r="K1684" t="inlineStr">
        <is>
          <t>20190426</t>
        </is>
      </c>
      <c r="L1684" t="inlineStr">
        <is>
          <t>20250127</t>
        </is>
      </c>
    </row>
    <row r="1685">
      <c r="A1685" t="inlineStr">
        <is>
          <t>900005214</t>
        </is>
      </c>
      <c r="B1685" t="inlineStr">
        <is>
          <t>D836</t>
        </is>
      </c>
      <c r="C1685" t="inlineStr">
        <is>
          <t>66239598</t>
        </is>
      </c>
      <c r="D1685" t="inlineStr">
        <is>
          <t>10000253</t>
        </is>
      </c>
      <c r="E1685" t="inlineStr"/>
      <c r="F1685" s="12" t="n">
        <v>76</v>
      </c>
      <c r="G1685" t="inlineStr"/>
      <c r="I1685" t="inlineStr">
        <is>
          <t>M3</t>
        </is>
      </c>
      <c r="J1685" t="inlineStr"/>
      <c r="K1685" t="inlineStr">
        <is>
          <t>20190426</t>
        </is>
      </c>
      <c r="L1685" t="inlineStr">
        <is>
          <t>20250127</t>
        </is>
      </c>
    </row>
    <row r="1686">
      <c r="A1686" t="inlineStr">
        <is>
          <t>900005214</t>
        </is>
      </c>
      <c r="B1686" t="inlineStr">
        <is>
          <t>D836</t>
        </is>
      </c>
      <c r="C1686" t="inlineStr">
        <is>
          <t>66239598</t>
        </is>
      </c>
      <c r="D1686" t="inlineStr">
        <is>
          <t>10000627</t>
        </is>
      </c>
      <c r="E1686" t="inlineStr"/>
      <c r="F1686" s="12" t="n">
        <v>75</v>
      </c>
      <c r="G1686" t="inlineStr"/>
      <c r="I1686" t="inlineStr">
        <is>
          <t>M3</t>
        </is>
      </c>
      <c r="J1686" t="inlineStr"/>
      <c r="K1686" t="inlineStr">
        <is>
          <t>20190426</t>
        </is>
      </c>
      <c r="L1686" t="inlineStr">
        <is>
          <t>20250127</t>
        </is>
      </c>
    </row>
    <row r="1687">
      <c r="A1687" t="inlineStr">
        <is>
          <t>900005214</t>
        </is>
      </c>
      <c r="B1687" t="inlineStr">
        <is>
          <t>D836</t>
        </is>
      </c>
      <c r="C1687" t="inlineStr">
        <is>
          <t>66239598</t>
        </is>
      </c>
      <c r="D1687" t="inlineStr">
        <is>
          <t>10059181</t>
        </is>
      </c>
      <c r="E1687" t="inlineStr"/>
      <c r="F1687" s="12" t="n">
        <v>72.5</v>
      </c>
      <c r="G1687" t="inlineStr"/>
      <c r="I1687" t="inlineStr">
        <is>
          <t>M3</t>
        </is>
      </c>
      <c r="J1687" t="inlineStr"/>
      <c r="K1687" t="inlineStr">
        <is>
          <t>20190426</t>
        </is>
      </c>
      <c r="L1687" t="inlineStr">
        <is>
          <t>20250127</t>
        </is>
      </c>
    </row>
    <row r="1688">
      <c r="A1688" t="inlineStr">
        <is>
          <t>900005214</t>
        </is>
      </c>
      <c r="B1688" t="inlineStr">
        <is>
          <t>D836</t>
        </is>
      </c>
      <c r="C1688" t="inlineStr">
        <is>
          <t>66239599</t>
        </is>
      </c>
      <c r="D1688" t="inlineStr">
        <is>
          <t>10000253</t>
        </is>
      </c>
      <c r="E1688" t="inlineStr"/>
      <c r="F1688" s="12" t="n">
        <v>76</v>
      </c>
      <c r="G1688" t="inlineStr"/>
      <c r="I1688" t="inlineStr">
        <is>
          <t>M3</t>
        </is>
      </c>
      <c r="J1688" t="inlineStr"/>
      <c r="K1688" t="inlineStr">
        <is>
          <t>20190426</t>
        </is>
      </c>
      <c r="L1688" t="inlineStr">
        <is>
          <t>20250127</t>
        </is>
      </c>
    </row>
    <row r="1689">
      <c r="A1689" t="inlineStr">
        <is>
          <t>900005214</t>
        </is>
      </c>
      <c r="B1689" t="inlineStr">
        <is>
          <t>D836</t>
        </is>
      </c>
      <c r="C1689" t="inlineStr">
        <is>
          <t>66239599</t>
        </is>
      </c>
      <c r="D1689" t="inlineStr">
        <is>
          <t>10000627</t>
        </is>
      </c>
      <c r="E1689" t="inlineStr"/>
      <c r="F1689" s="12" t="n">
        <v>75</v>
      </c>
      <c r="G1689" t="inlineStr"/>
      <c r="I1689" t="inlineStr">
        <is>
          <t>M3</t>
        </is>
      </c>
      <c r="J1689" t="inlineStr"/>
      <c r="K1689" t="inlineStr">
        <is>
          <t>20190426</t>
        </is>
      </c>
      <c r="L1689" t="inlineStr">
        <is>
          <t>20250127</t>
        </is>
      </c>
    </row>
    <row r="1690">
      <c r="A1690" t="inlineStr">
        <is>
          <t>900005214</t>
        </is>
      </c>
      <c r="B1690" t="inlineStr">
        <is>
          <t>D836</t>
        </is>
      </c>
      <c r="C1690" t="inlineStr">
        <is>
          <t>66239599</t>
        </is>
      </c>
      <c r="D1690" t="inlineStr">
        <is>
          <t>10059181</t>
        </is>
      </c>
      <c r="E1690" t="inlineStr"/>
      <c r="F1690" s="12" t="n">
        <v>72.5</v>
      </c>
      <c r="G1690" t="inlineStr"/>
      <c r="I1690" t="inlineStr">
        <is>
          <t>M3</t>
        </is>
      </c>
      <c r="J1690" t="inlineStr"/>
      <c r="K1690" t="inlineStr">
        <is>
          <t>20190426</t>
        </is>
      </c>
      <c r="L1690" t="inlineStr">
        <is>
          <t>20250127</t>
        </is>
      </c>
    </row>
    <row r="1691">
      <c r="A1691" t="inlineStr">
        <is>
          <t>900005214</t>
        </is>
      </c>
      <c r="B1691" t="inlineStr">
        <is>
          <t>D836</t>
        </is>
      </c>
      <c r="C1691" t="inlineStr">
        <is>
          <t>66239600</t>
        </is>
      </c>
      <c r="D1691" t="inlineStr">
        <is>
          <t>10000253</t>
        </is>
      </c>
      <c r="E1691" t="inlineStr"/>
      <c r="F1691" s="12" t="n">
        <v>76</v>
      </c>
      <c r="G1691" t="inlineStr"/>
      <c r="I1691" t="inlineStr">
        <is>
          <t>M3</t>
        </is>
      </c>
      <c r="J1691" t="inlineStr"/>
      <c r="K1691" t="inlineStr">
        <is>
          <t>20190426</t>
        </is>
      </c>
      <c r="L1691" t="inlineStr">
        <is>
          <t>20250127</t>
        </is>
      </c>
    </row>
    <row r="1692">
      <c r="A1692" t="inlineStr">
        <is>
          <t>900005214</t>
        </is>
      </c>
      <c r="B1692" t="inlineStr">
        <is>
          <t>D836</t>
        </is>
      </c>
      <c r="C1692" t="inlineStr">
        <is>
          <t>66239600</t>
        </is>
      </c>
      <c r="D1692" t="inlineStr">
        <is>
          <t>10000627</t>
        </is>
      </c>
      <c r="E1692" t="inlineStr"/>
      <c r="F1692" s="12" t="n">
        <v>75</v>
      </c>
      <c r="G1692" t="inlineStr"/>
      <c r="I1692" t="inlineStr">
        <is>
          <t>M3</t>
        </is>
      </c>
      <c r="J1692" t="inlineStr"/>
      <c r="K1692" t="inlineStr">
        <is>
          <t>20190426</t>
        </is>
      </c>
      <c r="L1692" t="inlineStr">
        <is>
          <t>20250127</t>
        </is>
      </c>
    </row>
    <row r="1693">
      <c r="A1693" t="inlineStr">
        <is>
          <t>900005214</t>
        </is>
      </c>
      <c r="B1693" t="inlineStr">
        <is>
          <t>D836</t>
        </is>
      </c>
      <c r="C1693" t="inlineStr">
        <is>
          <t>66239600</t>
        </is>
      </c>
      <c r="D1693" t="inlineStr">
        <is>
          <t>10059181</t>
        </is>
      </c>
      <c r="E1693" t="inlineStr"/>
      <c r="F1693" s="12" t="n">
        <v>72.5</v>
      </c>
      <c r="G1693" t="inlineStr"/>
      <c r="I1693" t="inlineStr">
        <is>
          <t>M3</t>
        </is>
      </c>
      <c r="J1693" t="inlineStr"/>
      <c r="K1693" t="inlineStr">
        <is>
          <t>20190426</t>
        </is>
      </c>
      <c r="L1693" t="inlineStr">
        <is>
          <t>20250127</t>
        </is>
      </c>
    </row>
    <row r="1694">
      <c r="A1694" t="inlineStr">
        <is>
          <t>900005214</t>
        </is>
      </c>
      <c r="B1694" t="inlineStr">
        <is>
          <t>D836</t>
        </is>
      </c>
      <c r="C1694" t="inlineStr">
        <is>
          <t>66239601</t>
        </is>
      </c>
      <c r="D1694" t="inlineStr">
        <is>
          <t>10000253</t>
        </is>
      </c>
      <c r="E1694" t="inlineStr"/>
      <c r="F1694" s="12" t="n">
        <v>76</v>
      </c>
      <c r="G1694" t="inlineStr"/>
      <c r="I1694" t="inlineStr">
        <is>
          <t>M3</t>
        </is>
      </c>
      <c r="J1694" t="inlineStr"/>
      <c r="K1694" t="inlineStr">
        <is>
          <t>20190426</t>
        </is>
      </c>
      <c r="L1694" t="inlineStr">
        <is>
          <t>20250127</t>
        </is>
      </c>
    </row>
    <row r="1695">
      <c r="A1695" t="inlineStr">
        <is>
          <t>900005214</t>
        </is>
      </c>
      <c r="B1695" t="inlineStr">
        <is>
          <t>D836</t>
        </is>
      </c>
      <c r="C1695" t="inlineStr">
        <is>
          <t>66239601</t>
        </is>
      </c>
      <c r="D1695" t="inlineStr">
        <is>
          <t>10000627</t>
        </is>
      </c>
      <c r="E1695" t="inlineStr"/>
      <c r="F1695" s="12" t="n">
        <v>75</v>
      </c>
      <c r="G1695" t="inlineStr"/>
      <c r="I1695" t="inlineStr">
        <is>
          <t>M3</t>
        </is>
      </c>
      <c r="J1695" t="inlineStr"/>
      <c r="K1695" t="inlineStr">
        <is>
          <t>20190426</t>
        </is>
      </c>
      <c r="L1695" t="inlineStr">
        <is>
          <t>20250127</t>
        </is>
      </c>
    </row>
    <row r="1696">
      <c r="A1696" t="inlineStr">
        <is>
          <t>900005214</t>
        </is>
      </c>
      <c r="B1696" t="inlineStr">
        <is>
          <t>D836</t>
        </is>
      </c>
      <c r="C1696" t="inlineStr">
        <is>
          <t>66239601</t>
        </is>
      </c>
      <c r="D1696" t="inlineStr">
        <is>
          <t>10059181</t>
        </is>
      </c>
      <c r="E1696" t="inlineStr"/>
      <c r="F1696" s="12" t="n">
        <v>72.5</v>
      </c>
      <c r="G1696" t="inlineStr"/>
      <c r="I1696" t="inlineStr">
        <is>
          <t>M3</t>
        </is>
      </c>
      <c r="J1696" t="inlineStr"/>
      <c r="K1696" t="inlineStr">
        <is>
          <t>20190426</t>
        </is>
      </c>
      <c r="L1696" t="inlineStr">
        <is>
          <t>20250127</t>
        </is>
      </c>
    </row>
    <row r="1697">
      <c r="A1697" t="inlineStr">
        <is>
          <t>900005214</t>
        </is>
      </c>
      <c r="B1697" t="inlineStr">
        <is>
          <t>D836</t>
        </is>
      </c>
      <c r="C1697" t="inlineStr">
        <is>
          <t>66239617</t>
        </is>
      </c>
      <c r="D1697" t="inlineStr">
        <is>
          <t>10000253</t>
        </is>
      </c>
      <c r="E1697" t="inlineStr"/>
      <c r="F1697" s="12" t="n">
        <v>76</v>
      </c>
      <c r="G1697" t="inlineStr"/>
      <c r="I1697" t="inlineStr">
        <is>
          <t>M3</t>
        </is>
      </c>
      <c r="J1697" t="inlineStr"/>
      <c r="K1697" t="inlineStr">
        <is>
          <t>20190426</t>
        </is>
      </c>
      <c r="L1697" t="inlineStr">
        <is>
          <t>20250127</t>
        </is>
      </c>
    </row>
    <row r="1698">
      <c r="A1698" t="inlineStr">
        <is>
          <t>900005214</t>
        </is>
      </c>
      <c r="B1698" t="inlineStr">
        <is>
          <t>D836</t>
        </is>
      </c>
      <c r="C1698" t="inlineStr">
        <is>
          <t>66239617</t>
        </is>
      </c>
      <c r="D1698" t="inlineStr">
        <is>
          <t>10000627</t>
        </is>
      </c>
      <c r="E1698" t="inlineStr"/>
      <c r="F1698" s="12" t="n">
        <v>75</v>
      </c>
      <c r="G1698" t="inlineStr"/>
      <c r="I1698" t="inlineStr">
        <is>
          <t>M3</t>
        </is>
      </c>
      <c r="J1698" t="inlineStr"/>
      <c r="K1698" t="inlineStr">
        <is>
          <t>20190426</t>
        </is>
      </c>
      <c r="L1698" t="inlineStr">
        <is>
          <t>20250127</t>
        </is>
      </c>
    </row>
    <row r="1699">
      <c r="A1699" t="inlineStr">
        <is>
          <t>900005214</t>
        </is>
      </c>
      <c r="B1699" t="inlineStr">
        <is>
          <t>D836</t>
        </is>
      </c>
      <c r="C1699" t="inlineStr">
        <is>
          <t>66239617</t>
        </is>
      </c>
      <c r="D1699" t="inlineStr">
        <is>
          <t>10059181</t>
        </is>
      </c>
      <c r="E1699" t="inlineStr"/>
      <c r="F1699" s="12" t="n">
        <v>72.5</v>
      </c>
      <c r="G1699" t="inlineStr"/>
      <c r="I1699" t="inlineStr">
        <is>
          <t>M3</t>
        </is>
      </c>
      <c r="J1699" t="inlineStr"/>
      <c r="K1699" t="inlineStr">
        <is>
          <t>20190426</t>
        </is>
      </c>
      <c r="L1699" t="inlineStr">
        <is>
          <t>20250127</t>
        </is>
      </c>
    </row>
    <row r="1700">
      <c r="A1700" t="inlineStr">
        <is>
          <t>900005214</t>
        </is>
      </c>
      <c r="B1700" t="inlineStr">
        <is>
          <t>D836</t>
        </is>
      </c>
      <c r="C1700" t="inlineStr">
        <is>
          <t>66239621</t>
        </is>
      </c>
      <c r="D1700" t="inlineStr">
        <is>
          <t>10000253</t>
        </is>
      </c>
      <c r="E1700" t="inlineStr"/>
      <c r="F1700" s="12" t="n">
        <v>76</v>
      </c>
      <c r="G1700" t="inlineStr"/>
      <c r="I1700" t="inlineStr">
        <is>
          <t>M3</t>
        </is>
      </c>
      <c r="J1700" t="inlineStr"/>
      <c r="K1700" t="inlineStr">
        <is>
          <t>20190426</t>
        </is>
      </c>
      <c r="L1700" t="inlineStr">
        <is>
          <t>20250127</t>
        </is>
      </c>
    </row>
    <row r="1701">
      <c r="A1701" t="inlineStr">
        <is>
          <t>900005214</t>
        </is>
      </c>
      <c r="B1701" t="inlineStr">
        <is>
          <t>D836</t>
        </is>
      </c>
      <c r="C1701" t="inlineStr">
        <is>
          <t>66239621</t>
        </is>
      </c>
      <c r="D1701" t="inlineStr">
        <is>
          <t>10000627</t>
        </is>
      </c>
      <c r="E1701" t="inlineStr"/>
      <c r="F1701" s="12" t="n">
        <v>75</v>
      </c>
      <c r="G1701" t="inlineStr"/>
      <c r="I1701" t="inlineStr">
        <is>
          <t>M3</t>
        </is>
      </c>
      <c r="J1701" t="inlineStr"/>
      <c r="K1701" t="inlineStr">
        <is>
          <t>20190426</t>
        </is>
      </c>
      <c r="L1701" t="inlineStr">
        <is>
          <t>20250127</t>
        </is>
      </c>
    </row>
    <row r="1702">
      <c r="A1702" t="inlineStr">
        <is>
          <t>900005214</t>
        </is>
      </c>
      <c r="B1702" t="inlineStr">
        <is>
          <t>D836</t>
        </is>
      </c>
      <c r="C1702" t="inlineStr">
        <is>
          <t>66239621</t>
        </is>
      </c>
      <c r="D1702" t="inlineStr">
        <is>
          <t>10059181</t>
        </is>
      </c>
      <c r="E1702" t="inlineStr"/>
      <c r="F1702" s="12" t="n">
        <v>72.5</v>
      </c>
      <c r="G1702" t="inlineStr"/>
      <c r="I1702" t="inlineStr">
        <is>
          <t>M3</t>
        </is>
      </c>
      <c r="J1702" t="inlineStr"/>
      <c r="K1702" t="inlineStr">
        <is>
          <t>20190426</t>
        </is>
      </c>
      <c r="L1702" t="inlineStr">
        <is>
          <t>20250127</t>
        </is>
      </c>
    </row>
    <row r="1703">
      <c r="A1703" t="inlineStr">
        <is>
          <t>900005214</t>
        </is>
      </c>
      <c r="B1703" t="inlineStr">
        <is>
          <t>D836</t>
        </is>
      </c>
      <c r="C1703" t="inlineStr">
        <is>
          <t>66239627</t>
        </is>
      </c>
      <c r="D1703" t="inlineStr">
        <is>
          <t>10000253</t>
        </is>
      </c>
      <c r="E1703" t="inlineStr"/>
      <c r="F1703" s="12" t="n">
        <v>76</v>
      </c>
      <c r="G1703" t="inlineStr"/>
      <c r="I1703" t="inlineStr">
        <is>
          <t>M3</t>
        </is>
      </c>
      <c r="J1703" t="inlineStr"/>
      <c r="K1703" t="inlineStr">
        <is>
          <t>20190426</t>
        </is>
      </c>
      <c r="L1703" t="inlineStr">
        <is>
          <t>20250127</t>
        </is>
      </c>
    </row>
    <row r="1704">
      <c r="A1704" t="inlineStr">
        <is>
          <t>900005214</t>
        </is>
      </c>
      <c r="B1704" t="inlineStr">
        <is>
          <t>D836</t>
        </is>
      </c>
      <c r="C1704" t="inlineStr">
        <is>
          <t>66239627</t>
        </is>
      </c>
      <c r="D1704" t="inlineStr">
        <is>
          <t>10000627</t>
        </is>
      </c>
      <c r="E1704" t="inlineStr"/>
      <c r="F1704" s="12" t="n">
        <v>75</v>
      </c>
      <c r="G1704" t="inlineStr"/>
      <c r="I1704" t="inlineStr">
        <is>
          <t>M3</t>
        </is>
      </c>
      <c r="J1704" t="inlineStr"/>
      <c r="K1704" t="inlineStr">
        <is>
          <t>20190426</t>
        </is>
      </c>
      <c r="L1704" t="inlineStr">
        <is>
          <t>20250127</t>
        </is>
      </c>
    </row>
    <row r="1705">
      <c r="A1705" t="inlineStr">
        <is>
          <t>900005214</t>
        </is>
      </c>
      <c r="B1705" t="inlineStr">
        <is>
          <t>D836</t>
        </is>
      </c>
      <c r="C1705" t="inlineStr">
        <is>
          <t>66239627</t>
        </is>
      </c>
      <c r="D1705" t="inlineStr">
        <is>
          <t>10059181</t>
        </is>
      </c>
      <c r="E1705" t="inlineStr"/>
      <c r="F1705" s="12" t="n">
        <v>72.5</v>
      </c>
      <c r="G1705" t="inlineStr"/>
      <c r="I1705" t="inlineStr">
        <is>
          <t>M3</t>
        </is>
      </c>
      <c r="J1705" t="inlineStr"/>
      <c r="K1705" t="inlineStr">
        <is>
          <t>20190426</t>
        </is>
      </c>
      <c r="L1705" t="inlineStr">
        <is>
          <t>20250127</t>
        </is>
      </c>
    </row>
    <row r="1706">
      <c r="A1706" t="inlineStr">
        <is>
          <t>900005214</t>
        </is>
      </c>
      <c r="B1706" t="inlineStr">
        <is>
          <t>D836</t>
        </is>
      </c>
      <c r="C1706" t="inlineStr">
        <is>
          <t>66239628</t>
        </is>
      </c>
      <c r="D1706" t="inlineStr">
        <is>
          <t>10000253</t>
        </is>
      </c>
      <c r="E1706" t="inlineStr"/>
      <c r="F1706" s="12" t="n">
        <v>76</v>
      </c>
      <c r="G1706" t="inlineStr"/>
      <c r="I1706" t="inlineStr">
        <is>
          <t>M3</t>
        </is>
      </c>
      <c r="J1706" t="inlineStr"/>
      <c r="K1706" t="inlineStr">
        <is>
          <t>20190426</t>
        </is>
      </c>
      <c r="L1706" t="inlineStr">
        <is>
          <t>20250127</t>
        </is>
      </c>
    </row>
    <row r="1707">
      <c r="A1707" t="inlineStr">
        <is>
          <t>900005214</t>
        </is>
      </c>
      <c r="B1707" t="inlineStr">
        <is>
          <t>D836</t>
        </is>
      </c>
      <c r="C1707" t="inlineStr">
        <is>
          <t>66239628</t>
        </is>
      </c>
      <c r="D1707" t="inlineStr">
        <is>
          <t>10000627</t>
        </is>
      </c>
      <c r="E1707" t="inlineStr"/>
      <c r="F1707" s="12" t="n">
        <v>75</v>
      </c>
      <c r="G1707" t="inlineStr"/>
      <c r="I1707" t="inlineStr">
        <is>
          <t>M3</t>
        </is>
      </c>
      <c r="J1707" t="inlineStr"/>
      <c r="K1707" t="inlineStr">
        <is>
          <t>20190426</t>
        </is>
      </c>
      <c r="L1707" t="inlineStr">
        <is>
          <t>20250127</t>
        </is>
      </c>
    </row>
    <row r="1708">
      <c r="A1708" t="inlineStr">
        <is>
          <t>900005214</t>
        </is>
      </c>
      <c r="B1708" t="inlineStr">
        <is>
          <t>D836</t>
        </is>
      </c>
      <c r="C1708" t="inlineStr">
        <is>
          <t>66239628</t>
        </is>
      </c>
      <c r="D1708" t="inlineStr">
        <is>
          <t>10059181</t>
        </is>
      </c>
      <c r="E1708" t="inlineStr"/>
      <c r="F1708" s="12" t="n">
        <v>72.5</v>
      </c>
      <c r="G1708" t="inlineStr"/>
      <c r="I1708" t="inlineStr">
        <is>
          <t>M3</t>
        </is>
      </c>
      <c r="J1708" t="inlineStr"/>
      <c r="K1708" t="inlineStr">
        <is>
          <t>20190426</t>
        </is>
      </c>
      <c r="L1708" t="inlineStr">
        <is>
          <t>20250127</t>
        </is>
      </c>
    </row>
    <row r="1709">
      <c r="A1709" t="inlineStr">
        <is>
          <t>900005214</t>
        </is>
      </c>
      <c r="B1709" t="inlineStr">
        <is>
          <t>D836</t>
        </is>
      </c>
      <c r="C1709" t="inlineStr">
        <is>
          <t>66289412</t>
        </is>
      </c>
      <c r="D1709" t="inlineStr">
        <is>
          <t>10000253</t>
        </is>
      </c>
      <c r="E1709" t="inlineStr"/>
      <c r="F1709" s="12" t="n">
        <v>76</v>
      </c>
      <c r="G1709" t="inlineStr"/>
      <c r="I1709" t="inlineStr">
        <is>
          <t>M3</t>
        </is>
      </c>
      <c r="J1709" t="inlineStr"/>
      <c r="K1709" t="inlineStr">
        <is>
          <t>20190426</t>
        </is>
      </c>
      <c r="L1709" t="inlineStr">
        <is>
          <t>20250127</t>
        </is>
      </c>
    </row>
    <row r="1710">
      <c r="A1710" t="inlineStr">
        <is>
          <t>900005214</t>
        </is>
      </c>
      <c r="B1710" t="inlineStr">
        <is>
          <t>D836</t>
        </is>
      </c>
      <c r="C1710" t="inlineStr">
        <is>
          <t>66289412</t>
        </is>
      </c>
      <c r="D1710" t="inlineStr">
        <is>
          <t>10000627</t>
        </is>
      </c>
      <c r="E1710" t="inlineStr"/>
      <c r="F1710" s="12" t="n">
        <v>75</v>
      </c>
      <c r="G1710" t="inlineStr"/>
      <c r="I1710" t="inlineStr">
        <is>
          <t>M3</t>
        </is>
      </c>
      <c r="J1710" t="inlineStr"/>
      <c r="K1710" t="inlineStr">
        <is>
          <t>20190426</t>
        </is>
      </c>
      <c r="L1710" t="inlineStr">
        <is>
          <t>20250127</t>
        </is>
      </c>
    </row>
    <row r="1711">
      <c r="A1711" t="inlineStr">
        <is>
          <t>900005214</t>
        </is>
      </c>
      <c r="B1711" t="inlineStr">
        <is>
          <t>D836</t>
        </is>
      </c>
      <c r="C1711" t="inlineStr">
        <is>
          <t>66289412</t>
        </is>
      </c>
      <c r="D1711" t="inlineStr">
        <is>
          <t>10059181</t>
        </is>
      </c>
      <c r="E1711" t="inlineStr"/>
      <c r="F1711" s="12" t="n">
        <v>72.5</v>
      </c>
      <c r="G1711" t="inlineStr"/>
      <c r="I1711" t="inlineStr">
        <is>
          <t>M3</t>
        </is>
      </c>
      <c r="J1711" t="inlineStr"/>
      <c r="K1711" t="inlineStr">
        <is>
          <t>20190426</t>
        </is>
      </c>
      <c r="L1711" t="inlineStr">
        <is>
          <t>20250127</t>
        </is>
      </c>
    </row>
    <row r="1712">
      <c r="A1712" t="inlineStr">
        <is>
          <t>900005214</t>
        </is>
      </c>
      <c r="B1712" t="inlineStr">
        <is>
          <t>D836</t>
        </is>
      </c>
      <c r="C1712" t="inlineStr">
        <is>
          <t>66289413</t>
        </is>
      </c>
      <c r="D1712" t="inlineStr">
        <is>
          <t>10000253</t>
        </is>
      </c>
      <c r="E1712" t="inlineStr"/>
      <c r="F1712" s="12" t="n">
        <v>76</v>
      </c>
      <c r="G1712" t="inlineStr"/>
      <c r="I1712" t="inlineStr">
        <is>
          <t>M3</t>
        </is>
      </c>
      <c r="J1712" t="inlineStr"/>
      <c r="K1712" t="inlineStr">
        <is>
          <t>20190426</t>
        </is>
      </c>
      <c r="L1712" t="inlineStr">
        <is>
          <t>20250127</t>
        </is>
      </c>
    </row>
    <row r="1713">
      <c r="A1713" t="inlineStr">
        <is>
          <t>900005214</t>
        </is>
      </c>
      <c r="B1713" t="inlineStr">
        <is>
          <t>D836</t>
        </is>
      </c>
      <c r="C1713" t="inlineStr">
        <is>
          <t>66289413</t>
        </is>
      </c>
      <c r="D1713" t="inlineStr">
        <is>
          <t>10000627</t>
        </is>
      </c>
      <c r="E1713" t="inlineStr"/>
      <c r="F1713" s="12" t="n">
        <v>75</v>
      </c>
      <c r="G1713" t="inlineStr"/>
      <c r="I1713" t="inlineStr">
        <is>
          <t>M3</t>
        </is>
      </c>
      <c r="J1713" t="inlineStr"/>
      <c r="K1713" t="inlineStr">
        <is>
          <t>20190426</t>
        </is>
      </c>
      <c r="L1713" t="inlineStr">
        <is>
          <t>20250127</t>
        </is>
      </c>
    </row>
    <row r="1714">
      <c r="A1714" t="inlineStr">
        <is>
          <t>900005214</t>
        </is>
      </c>
      <c r="B1714" t="inlineStr">
        <is>
          <t>D836</t>
        </is>
      </c>
      <c r="C1714" t="inlineStr">
        <is>
          <t>66289413</t>
        </is>
      </c>
      <c r="D1714" t="inlineStr">
        <is>
          <t>10059181</t>
        </is>
      </c>
      <c r="E1714" t="inlineStr"/>
      <c r="F1714" s="12" t="n">
        <v>72.5</v>
      </c>
      <c r="G1714" t="inlineStr"/>
      <c r="I1714" t="inlineStr">
        <is>
          <t>M3</t>
        </is>
      </c>
      <c r="J1714" t="inlineStr"/>
      <c r="K1714" t="inlineStr">
        <is>
          <t>20190426</t>
        </is>
      </c>
      <c r="L1714" t="inlineStr">
        <is>
          <t>20250127</t>
        </is>
      </c>
    </row>
    <row r="1715">
      <c r="A1715" t="inlineStr">
        <is>
          <t>900005214</t>
        </is>
      </c>
      <c r="B1715" t="inlineStr">
        <is>
          <t>D836</t>
        </is>
      </c>
      <c r="C1715" t="inlineStr">
        <is>
          <t>66458593</t>
        </is>
      </c>
      <c r="D1715" t="inlineStr">
        <is>
          <t>10059181</t>
        </is>
      </c>
      <c r="E1715" t="inlineStr"/>
      <c r="F1715" s="12" t="n">
        <v>92</v>
      </c>
      <c r="G1715" t="inlineStr"/>
      <c r="I1715" t="inlineStr">
        <is>
          <t>M3</t>
        </is>
      </c>
      <c r="J1715" t="inlineStr"/>
      <c r="K1715" t="inlineStr">
        <is>
          <t>20190426</t>
        </is>
      </c>
      <c r="L1715" t="inlineStr">
        <is>
          <t>20250127</t>
        </is>
      </c>
    </row>
    <row r="1716">
      <c r="A1716" t="inlineStr">
        <is>
          <t>900005214</t>
        </is>
      </c>
      <c r="B1716" t="inlineStr">
        <is>
          <t>D836</t>
        </is>
      </c>
      <c r="C1716" t="inlineStr">
        <is>
          <t>66490957</t>
        </is>
      </c>
      <c r="D1716" t="inlineStr">
        <is>
          <t>10000627</t>
        </is>
      </c>
      <c r="E1716" t="inlineStr"/>
      <c r="F1716" s="12" t="n">
        <v>84.09</v>
      </c>
      <c r="G1716" t="inlineStr"/>
      <c r="I1716" t="inlineStr">
        <is>
          <t>M3</t>
        </is>
      </c>
      <c r="J1716" t="inlineStr"/>
      <c r="K1716" t="inlineStr">
        <is>
          <t>20190426</t>
        </is>
      </c>
      <c r="L1716" t="inlineStr">
        <is>
          <t>20250127</t>
        </is>
      </c>
    </row>
    <row r="1717">
      <c r="A1717" t="inlineStr">
        <is>
          <t>900005259</t>
        </is>
      </c>
      <c r="B1717" t="inlineStr">
        <is>
          <t>D836</t>
        </is>
      </c>
      <c r="C1717" t="inlineStr">
        <is>
          <t>65924415</t>
        </is>
      </c>
      <c r="D1717" t="inlineStr">
        <is>
          <t>10000623</t>
        </is>
      </c>
      <c r="E1717" t="inlineStr"/>
      <c r="F1717" s="12" t="n">
        <v>142</v>
      </c>
      <c r="G1717" t="inlineStr"/>
      <c r="I1717" t="inlineStr">
        <is>
          <t>M3</t>
        </is>
      </c>
      <c r="J1717" t="inlineStr"/>
      <c r="K1717" t="inlineStr">
        <is>
          <t>20190426</t>
        </is>
      </c>
      <c r="L1717" t="inlineStr">
        <is>
          <t>20250127</t>
        </is>
      </c>
    </row>
    <row r="1718">
      <c r="A1718" t="inlineStr">
        <is>
          <t>900005259</t>
        </is>
      </c>
      <c r="B1718" t="inlineStr">
        <is>
          <t>D836</t>
        </is>
      </c>
      <c r="C1718" t="inlineStr">
        <is>
          <t>65965410</t>
        </is>
      </c>
      <c r="D1718" t="inlineStr">
        <is>
          <t>10000623</t>
        </is>
      </c>
      <c r="E1718" t="inlineStr"/>
      <c r="F1718" s="12" t="n">
        <v>142</v>
      </c>
      <c r="G1718" t="inlineStr"/>
      <c r="I1718" t="inlineStr">
        <is>
          <t>M3</t>
        </is>
      </c>
      <c r="J1718" t="inlineStr"/>
      <c r="K1718" t="inlineStr">
        <is>
          <t>20190426</t>
        </is>
      </c>
      <c r="L1718" t="inlineStr">
        <is>
          <t>20250127</t>
        </is>
      </c>
    </row>
    <row r="1719">
      <c r="A1719" t="inlineStr">
        <is>
          <t>900005259</t>
        </is>
      </c>
      <c r="B1719" t="inlineStr">
        <is>
          <t>D836</t>
        </is>
      </c>
      <c r="C1719" t="inlineStr">
        <is>
          <t>66239561</t>
        </is>
      </c>
      <c r="D1719" t="inlineStr">
        <is>
          <t>10000623</t>
        </is>
      </c>
      <c r="E1719" t="inlineStr"/>
      <c r="F1719" s="12" t="n">
        <v>136.84</v>
      </c>
      <c r="G1719" t="inlineStr"/>
      <c r="I1719" t="inlineStr">
        <is>
          <t>M3</t>
        </is>
      </c>
      <c r="J1719" t="inlineStr"/>
      <c r="K1719" t="inlineStr">
        <is>
          <t>20190426</t>
        </is>
      </c>
      <c r="L1719" t="inlineStr">
        <is>
          <t>20250127</t>
        </is>
      </c>
    </row>
    <row r="1720">
      <c r="A1720" t="inlineStr">
        <is>
          <t>900005259</t>
        </is>
      </c>
      <c r="B1720" t="inlineStr">
        <is>
          <t>D836</t>
        </is>
      </c>
      <c r="C1720" t="inlineStr">
        <is>
          <t>66239617</t>
        </is>
      </c>
      <c r="D1720" t="inlineStr">
        <is>
          <t>10000623</t>
        </is>
      </c>
      <c r="E1720" t="inlineStr"/>
      <c r="F1720" s="12" t="n">
        <v>136.84</v>
      </c>
      <c r="G1720" t="inlineStr"/>
      <c r="I1720" t="inlineStr">
        <is>
          <t>M3</t>
        </is>
      </c>
      <c r="J1720" t="inlineStr"/>
      <c r="K1720" t="inlineStr">
        <is>
          <t>20190426</t>
        </is>
      </c>
      <c r="L1720" t="inlineStr">
        <is>
          <t>20250127</t>
        </is>
      </c>
    </row>
    <row r="1721">
      <c r="A1721" t="inlineStr">
        <is>
          <t>900005259</t>
        </is>
      </c>
      <c r="B1721" t="inlineStr">
        <is>
          <t>D836</t>
        </is>
      </c>
      <c r="C1721" t="inlineStr">
        <is>
          <t>66239628</t>
        </is>
      </c>
      <c r="D1721" t="inlineStr">
        <is>
          <t>10000623</t>
        </is>
      </c>
      <c r="E1721" t="inlineStr"/>
      <c r="F1721" s="12" t="n">
        <v>136.84</v>
      </c>
      <c r="G1721" t="inlineStr"/>
      <c r="I1721" t="inlineStr">
        <is>
          <t>M3</t>
        </is>
      </c>
      <c r="J1721" t="inlineStr"/>
      <c r="K1721" t="inlineStr">
        <is>
          <t>20190426</t>
        </is>
      </c>
      <c r="L1721" t="inlineStr">
        <is>
          <t>20250127</t>
        </is>
      </c>
    </row>
    <row r="1722">
      <c r="A1722" t="inlineStr">
        <is>
          <t>900005259</t>
        </is>
      </c>
      <c r="B1722" t="inlineStr">
        <is>
          <t>D836</t>
        </is>
      </c>
      <c r="C1722" t="inlineStr">
        <is>
          <t>66289413</t>
        </is>
      </c>
      <c r="D1722" t="inlineStr">
        <is>
          <t>10000623</t>
        </is>
      </c>
      <c r="E1722" t="inlineStr"/>
      <c r="F1722" s="12" t="n">
        <v>136.84</v>
      </c>
      <c r="G1722" t="inlineStr"/>
      <c r="I1722" t="inlineStr">
        <is>
          <t>M3</t>
        </is>
      </c>
      <c r="J1722" t="inlineStr"/>
      <c r="K1722" t="inlineStr">
        <is>
          <t>20190426</t>
        </is>
      </c>
      <c r="L1722" t="inlineStr">
        <is>
          <t>20250127</t>
        </is>
      </c>
    </row>
    <row r="1723">
      <c r="A1723" t="inlineStr">
        <is>
          <t>900005259</t>
        </is>
      </c>
      <c r="B1723" t="inlineStr">
        <is>
          <t>D836</t>
        </is>
      </c>
      <c r="C1723" t="inlineStr">
        <is>
          <t>66308834</t>
        </is>
      </c>
      <c r="D1723" t="inlineStr">
        <is>
          <t>10000623</t>
        </is>
      </c>
      <c r="E1723" t="inlineStr"/>
      <c r="F1723" s="12" t="n">
        <v>142</v>
      </c>
      <c r="G1723" t="inlineStr"/>
      <c r="I1723" t="inlineStr">
        <is>
          <t>M3</t>
        </is>
      </c>
      <c r="J1723" t="inlineStr"/>
      <c r="K1723" t="inlineStr">
        <is>
          <t>20190426</t>
        </is>
      </c>
      <c r="L1723" t="inlineStr">
        <is>
          <t>20250127</t>
        </is>
      </c>
    </row>
    <row r="1724">
      <c r="A1724" t="inlineStr">
        <is>
          <t>900005259</t>
        </is>
      </c>
      <c r="B1724" t="inlineStr">
        <is>
          <t>D836</t>
        </is>
      </c>
      <c r="C1724" t="inlineStr">
        <is>
          <t>66416982</t>
        </is>
      </c>
      <c r="D1724" t="inlineStr">
        <is>
          <t>10139280</t>
        </is>
      </c>
      <c r="E1724" t="inlineStr"/>
      <c r="F1724" s="12" t="n">
        <v>35.5</v>
      </c>
      <c r="G1724" t="inlineStr"/>
      <c r="I1724" t="inlineStr">
        <is>
          <t>M3</t>
        </is>
      </c>
      <c r="J1724" t="inlineStr"/>
      <c r="K1724" t="inlineStr">
        <is>
          <t>20190426</t>
        </is>
      </c>
      <c r="L1724" t="inlineStr">
        <is>
          <t>20250127</t>
        </is>
      </c>
    </row>
    <row r="1725">
      <c r="A1725" t="inlineStr">
        <is>
          <t>900005259</t>
        </is>
      </c>
      <c r="B1725" t="inlineStr">
        <is>
          <t>D836</t>
        </is>
      </c>
      <c r="C1725" t="inlineStr">
        <is>
          <t>66416982</t>
        </is>
      </c>
      <c r="D1725" t="inlineStr">
        <is>
          <t>10139735</t>
        </is>
      </c>
      <c r="E1725" t="inlineStr"/>
      <c r="F1725" s="12" t="n">
        <v>20</v>
      </c>
      <c r="G1725" t="inlineStr"/>
      <c r="I1725" t="inlineStr">
        <is>
          <t>M3</t>
        </is>
      </c>
      <c r="J1725" t="inlineStr"/>
      <c r="K1725" t="inlineStr">
        <is>
          <t>20190426</t>
        </is>
      </c>
      <c r="L1725" t="inlineStr">
        <is>
          <t>20250127</t>
        </is>
      </c>
    </row>
    <row r="1726">
      <c r="A1726" t="inlineStr">
        <is>
          <t>900005259</t>
        </is>
      </c>
      <c r="B1726" t="inlineStr">
        <is>
          <t>D836</t>
        </is>
      </c>
      <c r="C1726" t="inlineStr">
        <is>
          <t>66427831</t>
        </is>
      </c>
      <c r="D1726" t="inlineStr">
        <is>
          <t>10139735</t>
        </is>
      </c>
      <c r="E1726" t="inlineStr"/>
      <c r="F1726" s="12" t="n">
        <v>20</v>
      </c>
      <c r="G1726" t="inlineStr"/>
      <c r="I1726" t="inlineStr">
        <is>
          <t>M3</t>
        </is>
      </c>
      <c r="J1726" t="inlineStr"/>
      <c r="K1726" t="inlineStr">
        <is>
          <t>20190426</t>
        </is>
      </c>
      <c r="L1726" t="inlineStr">
        <is>
          <t>20250127</t>
        </is>
      </c>
    </row>
    <row r="1727">
      <c r="A1727" t="inlineStr">
        <is>
          <t>900005259</t>
        </is>
      </c>
      <c r="B1727" t="inlineStr">
        <is>
          <t>D836</t>
        </is>
      </c>
      <c r="C1727" t="inlineStr">
        <is>
          <t>66427831</t>
        </is>
      </c>
      <c r="D1727" t="inlineStr">
        <is>
          <t>10143808</t>
        </is>
      </c>
      <c r="E1727" t="inlineStr"/>
      <c r="F1727" s="12" t="n">
        <v>62</v>
      </c>
      <c r="G1727" t="inlineStr"/>
      <c r="I1727" t="inlineStr">
        <is>
          <t>M3</t>
        </is>
      </c>
      <c r="J1727" t="inlineStr"/>
      <c r="K1727" t="inlineStr">
        <is>
          <t>20190426</t>
        </is>
      </c>
      <c r="L1727" t="inlineStr">
        <is>
          <t>20250127</t>
        </is>
      </c>
    </row>
    <row r="1728">
      <c r="A1728" t="inlineStr">
        <is>
          <t>900005259</t>
        </is>
      </c>
      <c r="B1728" t="inlineStr">
        <is>
          <t>D836</t>
        </is>
      </c>
      <c r="C1728" t="inlineStr">
        <is>
          <t>66441732</t>
        </is>
      </c>
      <c r="D1728" t="inlineStr">
        <is>
          <t>10139280</t>
        </is>
      </c>
      <c r="E1728" t="inlineStr"/>
      <c r="F1728" s="12" t="n">
        <v>35.5</v>
      </c>
      <c r="G1728" t="inlineStr"/>
      <c r="I1728" t="inlineStr">
        <is>
          <t>M3</t>
        </is>
      </c>
      <c r="J1728" t="inlineStr"/>
      <c r="K1728" t="inlineStr">
        <is>
          <t>20190426</t>
        </is>
      </c>
      <c r="L1728" t="inlineStr">
        <is>
          <t>20250127</t>
        </is>
      </c>
    </row>
    <row r="1729">
      <c r="A1729" t="inlineStr">
        <is>
          <t>900005259</t>
        </is>
      </c>
      <c r="B1729" t="inlineStr">
        <is>
          <t>D836</t>
        </is>
      </c>
      <c r="C1729" t="inlineStr">
        <is>
          <t>66441732</t>
        </is>
      </c>
      <c r="D1729" t="inlineStr">
        <is>
          <t>10139735</t>
        </is>
      </c>
      <c r="E1729" t="inlineStr"/>
      <c r="F1729" s="12" t="n">
        <v>20</v>
      </c>
      <c r="G1729" t="inlineStr"/>
      <c r="I1729" t="inlineStr">
        <is>
          <t>M3</t>
        </is>
      </c>
      <c r="J1729" t="inlineStr"/>
      <c r="K1729" t="inlineStr">
        <is>
          <t>20190426</t>
        </is>
      </c>
      <c r="L1729" t="inlineStr">
        <is>
          <t>20250127</t>
        </is>
      </c>
    </row>
    <row r="1730">
      <c r="A1730" t="inlineStr">
        <is>
          <t>900005259</t>
        </is>
      </c>
      <c r="B1730" t="inlineStr">
        <is>
          <t>D836</t>
        </is>
      </c>
      <c r="C1730" t="inlineStr">
        <is>
          <t>66447492</t>
        </is>
      </c>
      <c r="D1730" t="inlineStr">
        <is>
          <t>10000623</t>
        </is>
      </c>
      <c r="E1730" t="inlineStr"/>
      <c r="F1730" s="12" t="n">
        <v>142</v>
      </c>
      <c r="G1730" t="inlineStr"/>
      <c r="I1730" t="inlineStr">
        <is>
          <t>M3</t>
        </is>
      </c>
      <c r="J1730" t="inlineStr"/>
      <c r="K1730" t="inlineStr">
        <is>
          <t>20190426</t>
        </is>
      </c>
      <c r="L1730" t="inlineStr">
        <is>
          <t>20250127</t>
        </is>
      </c>
    </row>
    <row r="1731">
      <c r="A1731" t="inlineStr">
        <is>
          <t>900005259</t>
        </is>
      </c>
      <c r="B1731" t="inlineStr">
        <is>
          <t>D836</t>
        </is>
      </c>
      <c r="C1731" t="inlineStr">
        <is>
          <t>66458217</t>
        </is>
      </c>
      <c r="D1731" t="inlineStr">
        <is>
          <t>10143808</t>
        </is>
      </c>
      <c r="E1731" t="inlineStr"/>
      <c r="F1731" s="12" t="n">
        <v>62</v>
      </c>
      <c r="G1731" t="inlineStr"/>
      <c r="I1731" t="inlineStr">
        <is>
          <t>M3</t>
        </is>
      </c>
      <c r="J1731" t="inlineStr"/>
      <c r="K1731" t="inlineStr">
        <is>
          <t>20190426</t>
        </is>
      </c>
      <c r="L1731" t="inlineStr">
        <is>
          <t>20250127</t>
        </is>
      </c>
    </row>
    <row r="1732">
      <c r="A1732" t="inlineStr">
        <is>
          <t>900005259</t>
        </is>
      </c>
      <c r="B1732" t="inlineStr">
        <is>
          <t>D836</t>
        </is>
      </c>
      <c r="C1732" t="inlineStr">
        <is>
          <t>66463835</t>
        </is>
      </c>
      <c r="D1732" t="inlineStr">
        <is>
          <t>10000623</t>
        </is>
      </c>
      <c r="E1732" t="inlineStr"/>
      <c r="F1732" s="12" t="n">
        <v>142</v>
      </c>
      <c r="G1732" t="inlineStr"/>
      <c r="I1732" t="inlineStr">
        <is>
          <t>M3</t>
        </is>
      </c>
      <c r="J1732" t="inlineStr"/>
      <c r="K1732" t="inlineStr">
        <is>
          <t>20190426</t>
        </is>
      </c>
      <c r="L1732" t="inlineStr">
        <is>
          <t>20250127</t>
        </is>
      </c>
    </row>
    <row r="1733">
      <c r="A1733" t="inlineStr">
        <is>
          <t>900005259</t>
        </is>
      </c>
      <c r="B1733" t="inlineStr">
        <is>
          <t>D836</t>
        </is>
      </c>
      <c r="C1733" t="inlineStr">
        <is>
          <t>66552845</t>
        </is>
      </c>
      <c r="D1733" t="inlineStr">
        <is>
          <t>10000623</t>
        </is>
      </c>
      <c r="E1733" t="inlineStr"/>
      <c r="F1733" s="12" t="n">
        <v>145</v>
      </c>
      <c r="G1733" t="inlineStr"/>
      <c r="I1733" t="inlineStr">
        <is>
          <t>M3</t>
        </is>
      </c>
      <c r="J1733" t="inlineStr"/>
      <c r="K1733" t="inlineStr">
        <is>
          <t>20190426</t>
        </is>
      </c>
      <c r="L1733" t="inlineStr">
        <is>
          <t>20250127</t>
        </is>
      </c>
    </row>
    <row r="1734">
      <c r="A1734" t="inlineStr">
        <is>
          <t>900005259</t>
        </is>
      </c>
      <c r="B1734" t="inlineStr">
        <is>
          <t>D836</t>
        </is>
      </c>
      <c r="C1734" t="inlineStr">
        <is>
          <t>66556060</t>
        </is>
      </c>
      <c r="D1734" t="inlineStr">
        <is>
          <t>10000623</t>
        </is>
      </c>
      <c r="E1734" t="inlineStr"/>
      <c r="F1734" s="12" t="n">
        <v>191.24</v>
      </c>
      <c r="G1734" t="inlineStr"/>
      <c r="I1734" t="inlineStr">
        <is>
          <t>M3</t>
        </is>
      </c>
      <c r="J1734" t="inlineStr"/>
      <c r="K1734" t="inlineStr">
        <is>
          <t>20190426</t>
        </is>
      </c>
      <c r="L1734" t="inlineStr">
        <is>
          <t>20250127</t>
        </is>
      </c>
    </row>
    <row r="1735">
      <c r="A1735" t="inlineStr">
        <is>
          <t>900005284</t>
        </is>
      </c>
      <c r="B1735" t="inlineStr">
        <is>
          <t>D836</t>
        </is>
      </c>
      <c r="C1735" t="inlineStr">
        <is>
          <t>66422539</t>
        </is>
      </c>
      <c r="D1735" t="inlineStr">
        <is>
          <t>10143807</t>
        </is>
      </c>
      <c r="E1735" t="inlineStr"/>
      <c r="F1735" s="12" t="n">
        <v>435</v>
      </c>
      <c r="G1735" t="inlineStr"/>
      <c r="I1735" t="inlineStr">
        <is>
          <t>TN</t>
        </is>
      </c>
      <c r="J1735" t="inlineStr"/>
      <c r="K1735" t="inlineStr">
        <is>
          <t>20190426</t>
        </is>
      </c>
      <c r="L1735" t="inlineStr">
        <is>
          <t>20250127</t>
        </is>
      </c>
    </row>
    <row r="1736">
      <c r="A1736" t="inlineStr">
        <is>
          <t>900005286</t>
        </is>
      </c>
      <c r="B1736" t="inlineStr">
        <is>
          <t>D836</t>
        </is>
      </c>
      <c r="C1736" t="inlineStr">
        <is>
          <t>65003945</t>
        </is>
      </c>
      <c r="D1736" t="inlineStr">
        <is>
          <t>10000647</t>
        </is>
      </c>
      <c r="E1736" t="inlineStr"/>
      <c r="F1736" s="12" t="n">
        <v>73</v>
      </c>
      <c r="G1736" t="inlineStr"/>
      <c r="I1736" t="inlineStr">
        <is>
          <t>M3</t>
        </is>
      </c>
      <c r="J1736" t="inlineStr"/>
      <c r="K1736" t="inlineStr">
        <is>
          <t>20190426</t>
        </is>
      </c>
      <c r="L1736" t="inlineStr">
        <is>
          <t>20250127</t>
        </is>
      </c>
    </row>
    <row r="1737">
      <c r="A1737" t="inlineStr">
        <is>
          <t>900005286</t>
        </is>
      </c>
      <c r="B1737" t="inlineStr">
        <is>
          <t>D836</t>
        </is>
      </c>
      <c r="C1737" t="inlineStr">
        <is>
          <t>65030275</t>
        </is>
      </c>
      <c r="D1737" t="inlineStr">
        <is>
          <t>10000647</t>
        </is>
      </c>
      <c r="E1737" t="inlineStr"/>
      <c r="F1737" s="12" t="n">
        <v>80</v>
      </c>
      <c r="G1737" t="inlineStr"/>
      <c r="I1737" t="inlineStr">
        <is>
          <t>M3</t>
        </is>
      </c>
      <c r="J1737" t="inlineStr"/>
      <c r="K1737" t="inlineStr">
        <is>
          <t>20190426</t>
        </is>
      </c>
      <c r="L1737" t="inlineStr">
        <is>
          <t>20250127</t>
        </is>
      </c>
    </row>
    <row r="1738">
      <c r="A1738" t="inlineStr">
        <is>
          <t>900005286</t>
        </is>
      </c>
      <c r="B1738" t="inlineStr">
        <is>
          <t>D836</t>
        </is>
      </c>
      <c r="C1738" t="inlineStr">
        <is>
          <t>65037523</t>
        </is>
      </c>
      <c r="D1738" t="inlineStr">
        <is>
          <t>10000647</t>
        </is>
      </c>
      <c r="E1738" t="inlineStr"/>
      <c r="F1738" s="12" t="n">
        <v>80</v>
      </c>
      <c r="G1738" t="inlineStr"/>
      <c r="I1738" t="inlineStr">
        <is>
          <t>M3</t>
        </is>
      </c>
      <c r="J1738" t="inlineStr"/>
      <c r="K1738" t="inlineStr">
        <is>
          <t>20190426</t>
        </is>
      </c>
      <c r="L1738" t="inlineStr">
        <is>
          <t>20250127</t>
        </is>
      </c>
    </row>
    <row r="1739">
      <c r="A1739" t="inlineStr">
        <is>
          <t>900005286</t>
        </is>
      </c>
      <c r="B1739" t="inlineStr">
        <is>
          <t>D836</t>
        </is>
      </c>
      <c r="C1739" t="inlineStr">
        <is>
          <t>65370785</t>
        </is>
      </c>
      <c r="D1739" t="inlineStr">
        <is>
          <t>10000647</t>
        </is>
      </c>
      <c r="E1739" t="inlineStr"/>
      <c r="F1739" s="12" t="n">
        <v>75</v>
      </c>
      <c r="G1739" t="inlineStr"/>
      <c r="I1739" t="inlineStr">
        <is>
          <t>M3</t>
        </is>
      </c>
      <c r="J1739" t="inlineStr"/>
      <c r="K1739" t="inlineStr">
        <is>
          <t>20190426</t>
        </is>
      </c>
      <c r="L1739" t="inlineStr">
        <is>
          <t>20250127</t>
        </is>
      </c>
    </row>
    <row r="1740">
      <c r="A1740" t="inlineStr">
        <is>
          <t>900005286</t>
        </is>
      </c>
      <c r="B1740" t="inlineStr">
        <is>
          <t>D836</t>
        </is>
      </c>
      <c r="C1740" t="inlineStr">
        <is>
          <t>65706147</t>
        </is>
      </c>
      <c r="D1740" t="inlineStr">
        <is>
          <t>10000357</t>
        </is>
      </c>
      <c r="E1740" t="inlineStr"/>
      <c r="F1740" s="12" t="n">
        <v>88</v>
      </c>
      <c r="G1740" t="inlineStr"/>
      <c r="I1740" t="inlineStr">
        <is>
          <t>M3</t>
        </is>
      </c>
      <c r="J1740" t="inlineStr"/>
      <c r="K1740" t="inlineStr">
        <is>
          <t>20190426</t>
        </is>
      </c>
      <c r="L1740" t="inlineStr">
        <is>
          <t>20250127</t>
        </is>
      </c>
    </row>
    <row r="1741">
      <c r="A1741" t="inlineStr">
        <is>
          <t>900005286</t>
        </is>
      </c>
      <c r="B1741" t="inlineStr">
        <is>
          <t>D836</t>
        </is>
      </c>
      <c r="C1741" t="inlineStr">
        <is>
          <t>65706147</t>
        </is>
      </c>
      <c r="D1741" t="inlineStr">
        <is>
          <t>10000647</t>
        </is>
      </c>
      <c r="E1741" t="inlineStr"/>
      <c r="F1741" s="12" t="n">
        <v>75</v>
      </c>
      <c r="G1741" t="inlineStr"/>
      <c r="I1741" t="inlineStr">
        <is>
          <t>M3</t>
        </is>
      </c>
      <c r="J1741" t="inlineStr"/>
      <c r="K1741" t="inlineStr">
        <is>
          <t>20190426</t>
        </is>
      </c>
      <c r="L1741" t="inlineStr">
        <is>
          <t>20250127</t>
        </is>
      </c>
    </row>
    <row r="1742">
      <c r="A1742" t="inlineStr">
        <is>
          <t>900005286</t>
        </is>
      </c>
      <c r="B1742" t="inlineStr">
        <is>
          <t>D836</t>
        </is>
      </c>
      <c r="C1742" t="inlineStr">
        <is>
          <t>66239560</t>
        </is>
      </c>
      <c r="D1742" t="inlineStr">
        <is>
          <t>10000647</t>
        </is>
      </c>
      <c r="E1742" t="inlineStr"/>
      <c r="F1742" s="12" t="n">
        <v>83</v>
      </c>
      <c r="G1742" t="inlineStr"/>
      <c r="I1742" t="inlineStr">
        <is>
          <t>M3</t>
        </is>
      </c>
      <c r="J1742" t="inlineStr"/>
      <c r="K1742" t="inlineStr">
        <is>
          <t>20190426</t>
        </is>
      </c>
      <c r="L1742" t="inlineStr">
        <is>
          <t>20250127</t>
        </is>
      </c>
    </row>
    <row r="1743">
      <c r="A1743" t="inlineStr">
        <is>
          <t>900005286</t>
        </is>
      </c>
      <c r="B1743" t="inlineStr">
        <is>
          <t>D836</t>
        </is>
      </c>
      <c r="C1743" t="inlineStr">
        <is>
          <t>66239561</t>
        </is>
      </c>
      <c r="D1743" t="inlineStr">
        <is>
          <t>10000647</t>
        </is>
      </c>
      <c r="E1743" t="inlineStr"/>
      <c r="F1743" s="12" t="n">
        <v>83</v>
      </c>
      <c r="G1743" t="inlineStr"/>
      <c r="I1743" t="inlineStr">
        <is>
          <t>M3</t>
        </is>
      </c>
      <c r="J1743" t="inlineStr"/>
      <c r="K1743" t="inlineStr">
        <is>
          <t>20190426</t>
        </is>
      </c>
      <c r="L1743" t="inlineStr">
        <is>
          <t>20250127</t>
        </is>
      </c>
    </row>
    <row r="1744">
      <c r="A1744" t="inlineStr">
        <is>
          <t>900005286</t>
        </is>
      </c>
      <c r="B1744" t="inlineStr">
        <is>
          <t>D836</t>
        </is>
      </c>
      <c r="C1744" t="inlineStr">
        <is>
          <t>66239598</t>
        </is>
      </c>
      <c r="D1744" t="inlineStr">
        <is>
          <t>10000647</t>
        </is>
      </c>
      <c r="E1744" t="inlineStr"/>
      <c r="F1744" s="12" t="n">
        <v>83</v>
      </c>
      <c r="G1744" t="inlineStr"/>
      <c r="I1744" t="inlineStr">
        <is>
          <t>M3</t>
        </is>
      </c>
      <c r="J1744" t="inlineStr"/>
      <c r="K1744" t="inlineStr">
        <is>
          <t>20190426</t>
        </is>
      </c>
      <c r="L1744" t="inlineStr">
        <is>
          <t>20250127</t>
        </is>
      </c>
    </row>
    <row r="1745">
      <c r="A1745" t="inlineStr">
        <is>
          <t>900005286</t>
        </is>
      </c>
      <c r="B1745" t="inlineStr">
        <is>
          <t>D836</t>
        </is>
      </c>
      <c r="C1745" t="inlineStr">
        <is>
          <t>66239599</t>
        </is>
      </c>
      <c r="D1745" t="inlineStr">
        <is>
          <t>10000647</t>
        </is>
      </c>
      <c r="E1745" t="inlineStr"/>
      <c r="F1745" s="12" t="n">
        <v>83</v>
      </c>
      <c r="G1745" t="inlineStr"/>
      <c r="I1745" t="inlineStr">
        <is>
          <t>M3</t>
        </is>
      </c>
      <c r="J1745" t="inlineStr"/>
      <c r="K1745" t="inlineStr">
        <is>
          <t>20190426</t>
        </is>
      </c>
      <c r="L1745" t="inlineStr">
        <is>
          <t>20250127</t>
        </is>
      </c>
    </row>
    <row r="1746">
      <c r="A1746" t="inlineStr">
        <is>
          <t>900005286</t>
        </is>
      </c>
      <c r="B1746" t="inlineStr">
        <is>
          <t>D836</t>
        </is>
      </c>
      <c r="C1746" t="inlineStr">
        <is>
          <t>66239600</t>
        </is>
      </c>
      <c r="D1746" t="inlineStr">
        <is>
          <t>10000647</t>
        </is>
      </c>
      <c r="E1746" t="inlineStr"/>
      <c r="F1746" s="12" t="n">
        <v>83</v>
      </c>
      <c r="G1746" t="inlineStr"/>
      <c r="I1746" t="inlineStr">
        <is>
          <t>M3</t>
        </is>
      </c>
      <c r="J1746" t="inlineStr"/>
      <c r="K1746" t="inlineStr">
        <is>
          <t>20190426</t>
        </is>
      </c>
      <c r="L1746" t="inlineStr">
        <is>
          <t>20250127</t>
        </is>
      </c>
    </row>
    <row r="1747">
      <c r="A1747" t="inlineStr">
        <is>
          <t>900005286</t>
        </is>
      </c>
      <c r="B1747" t="inlineStr">
        <is>
          <t>D836</t>
        </is>
      </c>
      <c r="C1747" t="inlineStr">
        <is>
          <t>66239601</t>
        </is>
      </c>
      <c r="D1747" t="inlineStr">
        <is>
          <t>10000647</t>
        </is>
      </c>
      <c r="E1747" t="inlineStr"/>
      <c r="F1747" s="12" t="n">
        <v>83</v>
      </c>
      <c r="G1747" t="inlineStr"/>
      <c r="I1747" t="inlineStr">
        <is>
          <t>M3</t>
        </is>
      </c>
      <c r="J1747" t="inlineStr"/>
      <c r="K1747" t="inlineStr">
        <is>
          <t>20190426</t>
        </is>
      </c>
      <c r="L1747" t="inlineStr">
        <is>
          <t>20250127</t>
        </is>
      </c>
    </row>
    <row r="1748">
      <c r="A1748" t="inlineStr">
        <is>
          <t>900005286</t>
        </is>
      </c>
      <c r="B1748" t="inlineStr">
        <is>
          <t>D836</t>
        </is>
      </c>
      <c r="C1748" t="inlineStr">
        <is>
          <t>66239617</t>
        </is>
      </c>
      <c r="D1748" t="inlineStr">
        <is>
          <t>10000647</t>
        </is>
      </c>
      <c r="E1748" t="inlineStr"/>
      <c r="F1748" s="12" t="n">
        <v>83</v>
      </c>
      <c r="G1748" t="inlineStr"/>
      <c r="I1748" t="inlineStr">
        <is>
          <t>M3</t>
        </is>
      </c>
      <c r="J1748" t="inlineStr"/>
      <c r="K1748" t="inlineStr">
        <is>
          <t>20190426</t>
        </is>
      </c>
      <c r="L1748" t="inlineStr">
        <is>
          <t>20250127</t>
        </is>
      </c>
    </row>
    <row r="1749">
      <c r="A1749" t="inlineStr">
        <is>
          <t>900005286</t>
        </is>
      </c>
      <c r="B1749" t="inlineStr">
        <is>
          <t>D836</t>
        </is>
      </c>
      <c r="C1749" t="inlineStr">
        <is>
          <t>66239621</t>
        </is>
      </c>
      <c r="D1749" t="inlineStr">
        <is>
          <t>10000647</t>
        </is>
      </c>
      <c r="E1749" t="inlineStr"/>
      <c r="F1749" s="12" t="n">
        <v>83</v>
      </c>
      <c r="G1749" t="inlineStr"/>
      <c r="I1749" t="inlineStr">
        <is>
          <t>M3</t>
        </is>
      </c>
      <c r="J1749" t="inlineStr"/>
      <c r="K1749" t="inlineStr">
        <is>
          <t>20190426</t>
        </is>
      </c>
      <c r="L1749" t="inlineStr">
        <is>
          <t>20250127</t>
        </is>
      </c>
    </row>
    <row r="1750">
      <c r="A1750" t="inlineStr">
        <is>
          <t>900005286</t>
        </is>
      </c>
      <c r="B1750" t="inlineStr">
        <is>
          <t>D836</t>
        </is>
      </c>
      <c r="C1750" t="inlineStr">
        <is>
          <t>66239627</t>
        </is>
      </c>
      <c r="D1750" t="inlineStr">
        <is>
          <t>10000647</t>
        </is>
      </c>
      <c r="E1750" t="inlineStr"/>
      <c r="F1750" s="12" t="n">
        <v>83</v>
      </c>
      <c r="G1750" t="inlineStr"/>
      <c r="I1750" t="inlineStr">
        <is>
          <t>M3</t>
        </is>
      </c>
      <c r="J1750" t="inlineStr"/>
      <c r="K1750" t="inlineStr">
        <is>
          <t>20190426</t>
        </is>
      </c>
      <c r="L1750" t="inlineStr">
        <is>
          <t>20250127</t>
        </is>
      </c>
    </row>
    <row r="1751">
      <c r="A1751" t="inlineStr">
        <is>
          <t>900005286</t>
        </is>
      </c>
      <c r="B1751" t="inlineStr">
        <is>
          <t>D836</t>
        </is>
      </c>
      <c r="C1751" t="inlineStr">
        <is>
          <t>66239628</t>
        </is>
      </c>
      <c r="D1751" t="inlineStr">
        <is>
          <t>10000647</t>
        </is>
      </c>
      <c r="E1751" t="inlineStr"/>
      <c r="F1751" s="12" t="n">
        <v>83</v>
      </c>
      <c r="G1751" t="inlineStr"/>
      <c r="I1751" t="inlineStr">
        <is>
          <t>M3</t>
        </is>
      </c>
      <c r="J1751" t="inlineStr"/>
      <c r="K1751" t="inlineStr">
        <is>
          <t>20190426</t>
        </is>
      </c>
      <c r="L1751" t="inlineStr">
        <is>
          <t>20250127</t>
        </is>
      </c>
    </row>
    <row r="1752">
      <c r="A1752" t="inlineStr">
        <is>
          <t>900005286</t>
        </is>
      </c>
      <c r="B1752" t="inlineStr">
        <is>
          <t>D836</t>
        </is>
      </c>
      <c r="C1752" t="inlineStr">
        <is>
          <t>66260760</t>
        </is>
      </c>
      <c r="D1752" t="inlineStr">
        <is>
          <t>10000647</t>
        </is>
      </c>
      <c r="E1752" t="inlineStr"/>
      <c r="F1752" s="12" t="n">
        <v>76</v>
      </c>
      <c r="G1752" t="inlineStr"/>
      <c r="I1752" t="inlineStr">
        <is>
          <t>M3</t>
        </is>
      </c>
      <c r="J1752" t="inlineStr"/>
      <c r="K1752" t="inlineStr">
        <is>
          <t>20190426</t>
        </is>
      </c>
      <c r="L1752" t="inlineStr">
        <is>
          <t>20250127</t>
        </is>
      </c>
    </row>
    <row r="1753">
      <c r="A1753" t="inlineStr">
        <is>
          <t>900005286</t>
        </is>
      </c>
      <c r="B1753" t="inlineStr">
        <is>
          <t>D836</t>
        </is>
      </c>
      <c r="C1753" t="inlineStr">
        <is>
          <t>66265943</t>
        </is>
      </c>
      <c r="D1753" t="inlineStr">
        <is>
          <t>10000625</t>
        </is>
      </c>
      <c r="E1753" t="inlineStr"/>
      <c r="F1753" s="12" t="n">
        <v>82</v>
      </c>
      <c r="G1753" t="inlineStr"/>
      <c r="I1753" t="inlineStr">
        <is>
          <t>M3</t>
        </is>
      </c>
      <c r="J1753" t="inlineStr"/>
      <c r="K1753" t="inlineStr">
        <is>
          <t>20190426</t>
        </is>
      </c>
      <c r="L1753" t="inlineStr">
        <is>
          <t>20250127</t>
        </is>
      </c>
    </row>
    <row r="1754">
      <c r="A1754" t="inlineStr">
        <is>
          <t>900005286</t>
        </is>
      </c>
      <c r="B1754" t="inlineStr">
        <is>
          <t>D836</t>
        </is>
      </c>
      <c r="C1754" t="inlineStr">
        <is>
          <t>66279408</t>
        </is>
      </c>
      <c r="D1754" t="inlineStr">
        <is>
          <t>10000625</t>
        </is>
      </c>
      <c r="E1754" t="inlineStr"/>
      <c r="F1754" s="12" t="n">
        <v>82</v>
      </c>
      <c r="G1754" t="inlineStr"/>
      <c r="I1754" t="inlineStr">
        <is>
          <t>M3</t>
        </is>
      </c>
      <c r="J1754" t="inlineStr"/>
      <c r="K1754" t="inlineStr">
        <is>
          <t>20190426</t>
        </is>
      </c>
      <c r="L1754" t="inlineStr">
        <is>
          <t>20250127</t>
        </is>
      </c>
    </row>
    <row r="1755">
      <c r="A1755" t="inlineStr">
        <is>
          <t>900005286</t>
        </is>
      </c>
      <c r="B1755" t="inlineStr">
        <is>
          <t>D836</t>
        </is>
      </c>
      <c r="C1755" t="inlineStr">
        <is>
          <t>66289412</t>
        </is>
      </c>
      <c r="D1755" t="inlineStr">
        <is>
          <t>10000647</t>
        </is>
      </c>
      <c r="E1755" t="inlineStr"/>
      <c r="F1755" s="12" t="n">
        <v>83</v>
      </c>
      <c r="G1755" t="inlineStr"/>
      <c r="I1755" t="inlineStr">
        <is>
          <t>M3</t>
        </is>
      </c>
      <c r="J1755" t="inlineStr"/>
      <c r="K1755" t="inlineStr">
        <is>
          <t>20190426</t>
        </is>
      </c>
      <c r="L1755" t="inlineStr">
        <is>
          <t>20250127</t>
        </is>
      </c>
    </row>
    <row r="1756">
      <c r="A1756" t="inlineStr">
        <is>
          <t>900005286</t>
        </is>
      </c>
      <c r="B1756" t="inlineStr">
        <is>
          <t>D836</t>
        </is>
      </c>
      <c r="C1756" t="inlineStr">
        <is>
          <t>66289413</t>
        </is>
      </c>
      <c r="D1756" t="inlineStr">
        <is>
          <t>10000647</t>
        </is>
      </c>
      <c r="E1756" t="inlineStr"/>
      <c r="F1756" s="12" t="n">
        <v>83</v>
      </c>
      <c r="G1756" t="inlineStr"/>
      <c r="I1756" t="inlineStr">
        <is>
          <t>M3</t>
        </is>
      </c>
      <c r="J1756" t="inlineStr"/>
      <c r="K1756" t="inlineStr">
        <is>
          <t>20190426</t>
        </is>
      </c>
      <c r="L1756" t="inlineStr">
        <is>
          <t>20250127</t>
        </is>
      </c>
    </row>
    <row r="1757">
      <c r="A1757" t="inlineStr">
        <is>
          <t>900005286</t>
        </is>
      </c>
      <c r="B1757" t="inlineStr">
        <is>
          <t>D836</t>
        </is>
      </c>
      <c r="C1757" t="inlineStr">
        <is>
          <t>66318366</t>
        </is>
      </c>
      <c r="D1757" t="inlineStr">
        <is>
          <t>10000625</t>
        </is>
      </c>
      <c r="E1757" t="inlineStr"/>
      <c r="F1757" s="12" t="n">
        <v>82</v>
      </c>
      <c r="G1757" t="inlineStr"/>
      <c r="I1757" t="inlineStr">
        <is>
          <t>M3</t>
        </is>
      </c>
      <c r="J1757" t="inlineStr"/>
      <c r="K1757" t="inlineStr">
        <is>
          <t>20190426</t>
        </is>
      </c>
      <c r="L1757" t="inlineStr">
        <is>
          <t>20250127</t>
        </is>
      </c>
    </row>
    <row r="1758">
      <c r="A1758" t="inlineStr">
        <is>
          <t>900005286</t>
        </is>
      </c>
      <c r="B1758" t="inlineStr">
        <is>
          <t>D836</t>
        </is>
      </c>
      <c r="C1758" t="inlineStr">
        <is>
          <t>66414377</t>
        </is>
      </c>
      <c r="D1758" t="inlineStr">
        <is>
          <t>10000647</t>
        </is>
      </c>
      <c r="E1758" t="inlineStr"/>
      <c r="F1758" s="12" t="n">
        <v>75</v>
      </c>
      <c r="G1758" t="inlineStr"/>
      <c r="I1758" t="inlineStr">
        <is>
          <t>M3</t>
        </is>
      </c>
      <c r="J1758" t="inlineStr"/>
      <c r="K1758" t="inlineStr">
        <is>
          <t>20190426</t>
        </is>
      </c>
      <c r="L1758" t="inlineStr">
        <is>
          <t>20250127</t>
        </is>
      </c>
    </row>
    <row r="1759">
      <c r="A1759" t="inlineStr">
        <is>
          <t>900005286</t>
        </is>
      </c>
      <c r="B1759" t="inlineStr">
        <is>
          <t>D836</t>
        </is>
      </c>
      <c r="C1759" t="inlineStr">
        <is>
          <t>66416982</t>
        </is>
      </c>
      <c r="D1759" t="inlineStr">
        <is>
          <t>10145811</t>
        </is>
      </c>
      <c r="E1759" t="inlineStr"/>
      <c r="F1759" s="12" t="n">
        <v>70</v>
      </c>
      <c r="G1759" t="inlineStr"/>
      <c r="I1759" t="inlineStr">
        <is>
          <t>M3</t>
        </is>
      </c>
      <c r="J1759" t="inlineStr"/>
      <c r="K1759" t="inlineStr">
        <is>
          <t>20190426</t>
        </is>
      </c>
      <c r="L1759" t="inlineStr">
        <is>
          <t>20250127</t>
        </is>
      </c>
    </row>
    <row r="1760">
      <c r="A1760" t="inlineStr">
        <is>
          <t>900005286</t>
        </is>
      </c>
      <c r="B1760" t="inlineStr">
        <is>
          <t>D836</t>
        </is>
      </c>
      <c r="C1760" t="inlineStr">
        <is>
          <t>66433509</t>
        </is>
      </c>
      <c r="D1760" t="inlineStr">
        <is>
          <t>10000647</t>
        </is>
      </c>
      <c r="E1760" t="inlineStr"/>
      <c r="F1760" s="12" t="n">
        <v>75</v>
      </c>
      <c r="G1760" t="inlineStr"/>
      <c r="I1760" t="inlineStr">
        <is>
          <t>M3</t>
        </is>
      </c>
      <c r="J1760" t="inlineStr"/>
      <c r="K1760" t="inlineStr">
        <is>
          <t>20190426</t>
        </is>
      </c>
      <c r="L1760" t="inlineStr">
        <is>
          <t>20250127</t>
        </is>
      </c>
    </row>
    <row r="1761">
      <c r="A1761" t="inlineStr">
        <is>
          <t>900005286</t>
        </is>
      </c>
      <c r="B1761" t="inlineStr">
        <is>
          <t>D836</t>
        </is>
      </c>
      <c r="C1761" t="inlineStr">
        <is>
          <t>66438172</t>
        </is>
      </c>
      <c r="D1761" t="inlineStr">
        <is>
          <t>10000647</t>
        </is>
      </c>
      <c r="E1761" t="inlineStr"/>
      <c r="F1761" s="12" t="n">
        <v>72</v>
      </c>
      <c r="G1761" t="inlineStr"/>
      <c r="I1761" t="inlineStr">
        <is>
          <t>M3</t>
        </is>
      </c>
      <c r="J1761" t="inlineStr"/>
      <c r="K1761" t="inlineStr">
        <is>
          <t>20190426</t>
        </is>
      </c>
      <c r="L1761" t="inlineStr">
        <is>
          <t>20250127</t>
        </is>
      </c>
    </row>
    <row r="1762">
      <c r="A1762" t="inlineStr">
        <is>
          <t>900005286</t>
        </is>
      </c>
      <c r="B1762" t="inlineStr">
        <is>
          <t>D836</t>
        </is>
      </c>
      <c r="C1762" t="inlineStr">
        <is>
          <t>66446559</t>
        </is>
      </c>
      <c r="D1762" t="inlineStr">
        <is>
          <t>10145811</t>
        </is>
      </c>
      <c r="E1762" t="inlineStr"/>
      <c r="F1762" s="12" t="n">
        <v>70</v>
      </c>
      <c r="G1762" t="inlineStr"/>
      <c r="I1762" t="inlineStr">
        <is>
          <t>M3</t>
        </is>
      </c>
      <c r="J1762" t="inlineStr"/>
      <c r="K1762" t="inlineStr">
        <is>
          <t>20190426</t>
        </is>
      </c>
      <c r="L1762" t="inlineStr">
        <is>
          <t>20250127</t>
        </is>
      </c>
    </row>
    <row r="1763">
      <c r="A1763" t="inlineStr">
        <is>
          <t>900005286</t>
        </is>
      </c>
      <c r="B1763" t="inlineStr">
        <is>
          <t>D836</t>
        </is>
      </c>
      <c r="C1763" t="inlineStr">
        <is>
          <t>66458217</t>
        </is>
      </c>
      <c r="D1763" t="inlineStr">
        <is>
          <t>10145811</t>
        </is>
      </c>
      <c r="E1763" t="inlineStr"/>
      <c r="F1763" s="12" t="n">
        <v>75</v>
      </c>
      <c r="G1763" t="inlineStr"/>
      <c r="I1763" t="inlineStr">
        <is>
          <t>M3</t>
        </is>
      </c>
      <c r="J1763" t="inlineStr"/>
      <c r="K1763" t="inlineStr">
        <is>
          <t>20190426</t>
        </is>
      </c>
      <c r="L1763" t="inlineStr">
        <is>
          <t>20250127</t>
        </is>
      </c>
    </row>
    <row r="1764">
      <c r="A1764" t="inlineStr">
        <is>
          <t>900005286</t>
        </is>
      </c>
      <c r="B1764" t="inlineStr">
        <is>
          <t>D836</t>
        </is>
      </c>
      <c r="C1764" t="inlineStr">
        <is>
          <t>66475158</t>
        </is>
      </c>
      <c r="D1764" t="inlineStr">
        <is>
          <t>10000647</t>
        </is>
      </c>
      <c r="E1764" t="inlineStr"/>
      <c r="F1764" s="12" t="n">
        <v>83</v>
      </c>
      <c r="G1764" t="inlineStr"/>
      <c r="I1764" t="inlineStr">
        <is>
          <t>M3</t>
        </is>
      </c>
      <c r="J1764" t="inlineStr"/>
      <c r="K1764" t="inlineStr">
        <is>
          <t>20190426</t>
        </is>
      </c>
      <c r="L1764" t="inlineStr">
        <is>
          <t>20250127</t>
        </is>
      </c>
    </row>
    <row r="1765">
      <c r="A1765" t="inlineStr">
        <is>
          <t>900005286</t>
        </is>
      </c>
      <c r="B1765" t="inlineStr">
        <is>
          <t>D836</t>
        </is>
      </c>
      <c r="C1765" t="inlineStr">
        <is>
          <t>66482104</t>
        </is>
      </c>
      <c r="D1765" t="inlineStr">
        <is>
          <t>10000647</t>
        </is>
      </c>
      <c r="E1765" t="inlineStr"/>
      <c r="F1765" s="12" t="n">
        <v>83</v>
      </c>
      <c r="G1765" t="inlineStr"/>
      <c r="I1765" t="inlineStr">
        <is>
          <t>M3</t>
        </is>
      </c>
      <c r="J1765" t="inlineStr"/>
      <c r="K1765" t="inlineStr">
        <is>
          <t>20190426</t>
        </is>
      </c>
      <c r="L1765" t="inlineStr">
        <is>
          <t>20250127</t>
        </is>
      </c>
    </row>
    <row r="1766">
      <c r="A1766" t="inlineStr">
        <is>
          <t>900005286</t>
        </is>
      </c>
      <c r="B1766" t="inlineStr">
        <is>
          <t>D836</t>
        </is>
      </c>
      <c r="C1766" t="inlineStr">
        <is>
          <t>66482288</t>
        </is>
      </c>
      <c r="D1766" t="inlineStr">
        <is>
          <t>10000647</t>
        </is>
      </c>
      <c r="E1766" t="inlineStr"/>
      <c r="F1766" s="12" t="n">
        <v>83</v>
      </c>
      <c r="G1766" t="inlineStr"/>
      <c r="I1766" t="inlineStr">
        <is>
          <t>M3</t>
        </is>
      </c>
      <c r="J1766" t="inlineStr"/>
      <c r="K1766" t="inlineStr">
        <is>
          <t>20190426</t>
        </is>
      </c>
      <c r="L1766" t="inlineStr">
        <is>
          <t>20250127</t>
        </is>
      </c>
    </row>
    <row r="1767">
      <c r="A1767" t="inlineStr">
        <is>
          <t>900005286</t>
        </is>
      </c>
      <c r="B1767" t="inlineStr">
        <is>
          <t>D836</t>
        </is>
      </c>
      <c r="C1767" t="inlineStr">
        <is>
          <t>66482289</t>
        </is>
      </c>
      <c r="D1767" t="inlineStr">
        <is>
          <t>10000647</t>
        </is>
      </c>
      <c r="E1767" t="inlineStr"/>
      <c r="F1767" s="12" t="n">
        <v>83</v>
      </c>
      <c r="G1767" t="inlineStr"/>
      <c r="I1767" t="inlineStr">
        <is>
          <t>M3</t>
        </is>
      </c>
      <c r="J1767" t="inlineStr"/>
      <c r="K1767" t="inlineStr">
        <is>
          <t>20190426</t>
        </is>
      </c>
      <c r="L1767" t="inlineStr">
        <is>
          <t>20250127</t>
        </is>
      </c>
    </row>
    <row r="1768">
      <c r="A1768" t="inlineStr">
        <is>
          <t>900005286</t>
        </is>
      </c>
      <c r="B1768" t="inlineStr">
        <is>
          <t>D836</t>
        </is>
      </c>
      <c r="C1768" t="inlineStr">
        <is>
          <t>66518013</t>
        </is>
      </c>
      <c r="D1768" t="inlineStr">
        <is>
          <t>10000647</t>
        </is>
      </c>
      <c r="E1768" t="inlineStr"/>
      <c r="F1768" s="12" t="n">
        <v>75</v>
      </c>
      <c r="G1768" t="inlineStr"/>
      <c r="I1768" t="inlineStr">
        <is>
          <t>M3</t>
        </is>
      </c>
      <c r="J1768" t="inlineStr"/>
      <c r="K1768" t="inlineStr">
        <is>
          <t>20190426</t>
        </is>
      </c>
      <c r="L1768" t="inlineStr">
        <is>
          <t>20250127</t>
        </is>
      </c>
    </row>
    <row r="1769">
      <c r="A1769" t="inlineStr">
        <is>
          <t>900005286</t>
        </is>
      </c>
      <c r="B1769" t="inlineStr">
        <is>
          <t>D836</t>
        </is>
      </c>
      <c r="C1769" t="inlineStr">
        <is>
          <t>66624554</t>
        </is>
      </c>
      <c r="D1769" t="inlineStr">
        <is>
          <t>10000647</t>
        </is>
      </c>
      <c r="E1769" t="inlineStr"/>
      <c r="F1769" s="12" t="n">
        <v>75</v>
      </c>
      <c r="G1769" t="inlineStr"/>
      <c r="I1769" t="inlineStr">
        <is>
          <t>M3</t>
        </is>
      </c>
      <c r="J1769" t="inlineStr"/>
      <c r="K1769" t="inlineStr">
        <is>
          <t>20190426</t>
        </is>
      </c>
      <c r="L1769" t="inlineStr">
        <is>
          <t>20250127</t>
        </is>
      </c>
    </row>
    <row r="1770">
      <c r="A1770" t="inlineStr">
        <is>
          <t>900005356</t>
        </is>
      </c>
      <c r="B1770" t="inlineStr">
        <is>
          <t>D836</t>
        </is>
      </c>
      <c r="C1770" t="inlineStr">
        <is>
          <t>65014664</t>
        </is>
      </c>
      <c r="D1770" t="inlineStr">
        <is>
          <t>10000627</t>
        </is>
      </c>
      <c r="E1770" t="inlineStr"/>
      <c r="F1770" s="12" t="n">
        <v>106.93</v>
      </c>
      <c r="G1770" t="inlineStr"/>
      <c r="I1770" t="inlineStr">
        <is>
          <t>M3</t>
        </is>
      </c>
      <c r="J1770" t="inlineStr"/>
      <c r="K1770" t="inlineStr">
        <is>
          <t>20190426</t>
        </is>
      </c>
      <c r="L1770" t="inlineStr">
        <is>
          <t>20250127</t>
        </is>
      </c>
    </row>
    <row r="1771">
      <c r="A1771" t="inlineStr">
        <is>
          <t>900005356</t>
        </is>
      </c>
      <c r="B1771" t="inlineStr">
        <is>
          <t>D836</t>
        </is>
      </c>
      <c r="C1771" t="inlineStr">
        <is>
          <t>65014664</t>
        </is>
      </c>
      <c r="D1771" t="inlineStr">
        <is>
          <t>10233432</t>
        </is>
      </c>
      <c r="E1771" t="inlineStr"/>
      <c r="F1771" s="12" t="n">
        <v>96.47</v>
      </c>
      <c r="G1771" t="inlineStr"/>
      <c r="I1771" t="inlineStr">
        <is>
          <t>M3</t>
        </is>
      </c>
      <c r="J1771" t="inlineStr"/>
      <c r="K1771" t="inlineStr">
        <is>
          <t>20190426</t>
        </is>
      </c>
      <c r="L1771" t="inlineStr">
        <is>
          <t>20250127</t>
        </is>
      </c>
    </row>
    <row r="1772">
      <c r="A1772" t="inlineStr">
        <is>
          <t>900005356</t>
        </is>
      </c>
      <c r="B1772" t="inlineStr">
        <is>
          <t>D836</t>
        </is>
      </c>
      <c r="C1772" t="inlineStr">
        <is>
          <t>65911289</t>
        </is>
      </c>
      <c r="D1772" t="inlineStr">
        <is>
          <t>10000160</t>
        </is>
      </c>
      <c r="E1772" t="inlineStr"/>
      <c r="F1772" s="12" t="n">
        <v>100</v>
      </c>
      <c r="G1772" t="inlineStr"/>
      <c r="I1772" t="inlineStr">
        <is>
          <t>M3</t>
        </is>
      </c>
      <c r="J1772" t="inlineStr"/>
      <c r="K1772" t="inlineStr">
        <is>
          <t>20190426</t>
        </is>
      </c>
      <c r="L1772" t="inlineStr">
        <is>
          <t>20250127</t>
        </is>
      </c>
    </row>
    <row r="1773">
      <c r="A1773" t="inlineStr">
        <is>
          <t>900005356</t>
        </is>
      </c>
      <c r="B1773" t="inlineStr">
        <is>
          <t>D836</t>
        </is>
      </c>
      <c r="C1773" t="inlineStr">
        <is>
          <t>66233244</t>
        </is>
      </c>
      <c r="D1773" t="inlineStr">
        <is>
          <t>10000160</t>
        </is>
      </c>
      <c r="E1773" t="inlineStr"/>
      <c r="F1773" s="12" t="n">
        <v>95</v>
      </c>
      <c r="G1773" t="inlineStr"/>
      <c r="I1773" t="inlineStr">
        <is>
          <t>M3</t>
        </is>
      </c>
      <c r="J1773" t="inlineStr"/>
      <c r="K1773" t="inlineStr">
        <is>
          <t>20190426</t>
        </is>
      </c>
      <c r="L1773" t="inlineStr">
        <is>
          <t>20250127</t>
        </is>
      </c>
    </row>
    <row r="1774">
      <c r="A1774" t="inlineStr">
        <is>
          <t>900005356</t>
        </is>
      </c>
      <c r="B1774" t="inlineStr">
        <is>
          <t>D836</t>
        </is>
      </c>
      <c r="C1774" t="inlineStr">
        <is>
          <t>66233244</t>
        </is>
      </c>
      <c r="D1774" t="inlineStr">
        <is>
          <t>10000357</t>
        </is>
      </c>
      <c r="E1774" t="inlineStr"/>
      <c r="F1774" s="12" t="n">
        <v>110</v>
      </c>
      <c r="G1774" t="inlineStr"/>
      <c r="I1774" t="inlineStr">
        <is>
          <t>M3</t>
        </is>
      </c>
      <c r="J1774" t="inlineStr"/>
      <c r="K1774" t="inlineStr">
        <is>
          <t>20190426</t>
        </is>
      </c>
      <c r="L1774" t="inlineStr">
        <is>
          <t>20250127</t>
        </is>
      </c>
    </row>
    <row r="1775">
      <c r="A1775" t="inlineStr">
        <is>
          <t>900005356</t>
        </is>
      </c>
      <c r="B1775" t="inlineStr">
        <is>
          <t>D836</t>
        </is>
      </c>
      <c r="C1775" t="inlineStr">
        <is>
          <t>66240596</t>
        </is>
      </c>
      <c r="D1775" t="inlineStr">
        <is>
          <t>10000160</t>
        </is>
      </c>
      <c r="E1775" t="inlineStr"/>
      <c r="F1775" s="12" t="n">
        <v>100</v>
      </c>
      <c r="G1775" t="inlineStr"/>
      <c r="I1775" t="inlineStr">
        <is>
          <t>M3</t>
        </is>
      </c>
      <c r="J1775" t="inlineStr"/>
      <c r="K1775" t="inlineStr">
        <is>
          <t>20190426</t>
        </is>
      </c>
      <c r="L1775" t="inlineStr">
        <is>
          <t>20250127</t>
        </is>
      </c>
    </row>
    <row r="1776">
      <c r="A1776" t="inlineStr">
        <is>
          <t>900005356</t>
        </is>
      </c>
      <c r="B1776" t="inlineStr">
        <is>
          <t>D836</t>
        </is>
      </c>
      <c r="C1776" t="inlineStr">
        <is>
          <t>66240596</t>
        </is>
      </c>
      <c r="D1776" t="inlineStr">
        <is>
          <t>10000357</t>
        </is>
      </c>
      <c r="E1776" t="inlineStr"/>
      <c r="F1776" s="12" t="n">
        <v>105</v>
      </c>
      <c r="G1776" t="inlineStr"/>
      <c r="I1776" t="inlineStr">
        <is>
          <t>M3</t>
        </is>
      </c>
      <c r="J1776" t="inlineStr"/>
      <c r="K1776" t="inlineStr">
        <is>
          <t>20190426</t>
        </is>
      </c>
      <c r="L1776" t="inlineStr">
        <is>
          <t>20250127</t>
        </is>
      </c>
    </row>
    <row r="1777">
      <c r="A1777" t="inlineStr">
        <is>
          <t>900005356</t>
        </is>
      </c>
      <c r="B1777" t="inlineStr">
        <is>
          <t>D836</t>
        </is>
      </c>
      <c r="C1777" t="inlineStr">
        <is>
          <t>66624554</t>
        </is>
      </c>
      <c r="D1777" t="inlineStr">
        <is>
          <t>10000160</t>
        </is>
      </c>
      <c r="E1777" t="inlineStr"/>
      <c r="F1777" s="12" t="n">
        <v>93.73999999999999</v>
      </c>
      <c r="G1777" t="inlineStr"/>
      <c r="I1777" t="inlineStr">
        <is>
          <t>M3</t>
        </is>
      </c>
      <c r="J1777" t="inlineStr"/>
      <c r="K1777" t="inlineStr">
        <is>
          <t>20190426</t>
        </is>
      </c>
      <c r="L1777" t="inlineStr">
        <is>
          <t>20250127</t>
        </is>
      </c>
    </row>
    <row r="1778">
      <c r="A1778" t="inlineStr">
        <is>
          <t>900005356</t>
        </is>
      </c>
      <c r="B1778" t="inlineStr">
        <is>
          <t>D836</t>
        </is>
      </c>
      <c r="C1778" t="inlineStr">
        <is>
          <t>66624554</t>
        </is>
      </c>
      <c r="D1778" t="inlineStr">
        <is>
          <t>10000357</t>
        </is>
      </c>
      <c r="E1778" t="inlineStr"/>
      <c r="F1778" s="12" t="n">
        <v>109</v>
      </c>
      <c r="G1778" t="inlineStr"/>
      <c r="I1778" t="inlineStr">
        <is>
          <t>M3</t>
        </is>
      </c>
      <c r="J1778" t="inlineStr"/>
      <c r="K1778" t="inlineStr">
        <is>
          <t>20190426</t>
        </is>
      </c>
      <c r="L1778" t="inlineStr">
        <is>
          <t>20250127</t>
        </is>
      </c>
    </row>
    <row r="1779">
      <c r="A1779" t="inlineStr">
        <is>
          <t>900005356</t>
        </is>
      </c>
      <c r="B1779" t="inlineStr">
        <is>
          <t>D836</t>
        </is>
      </c>
      <c r="C1779" t="inlineStr">
        <is>
          <t>66624554</t>
        </is>
      </c>
      <c r="D1779" t="inlineStr">
        <is>
          <t>10000627</t>
        </is>
      </c>
      <c r="E1779" t="inlineStr"/>
      <c r="F1779" s="12" t="n">
        <v>92.65000000000001</v>
      </c>
      <c r="G1779" t="inlineStr"/>
      <c r="I1779" t="inlineStr">
        <is>
          <t>M3</t>
        </is>
      </c>
      <c r="J1779" t="inlineStr"/>
      <c r="K1779" t="inlineStr">
        <is>
          <t>20190426</t>
        </is>
      </c>
      <c r="L1779" t="inlineStr">
        <is>
          <t>20250127</t>
        </is>
      </c>
    </row>
    <row r="1780">
      <c r="A1780" t="inlineStr">
        <is>
          <t>900005356</t>
        </is>
      </c>
      <c r="B1780" t="inlineStr">
        <is>
          <t>D836</t>
        </is>
      </c>
      <c r="C1780" t="inlineStr">
        <is>
          <t>66779276</t>
        </is>
      </c>
      <c r="D1780" t="inlineStr">
        <is>
          <t>10003132</t>
        </is>
      </c>
      <c r="E1780" t="inlineStr"/>
      <c r="F1780" s="12" t="n">
        <v>125</v>
      </c>
      <c r="G1780" t="inlineStr"/>
      <c r="I1780" t="inlineStr">
        <is>
          <t>M3</t>
        </is>
      </c>
      <c r="J1780" t="inlineStr"/>
      <c r="K1780" t="inlineStr">
        <is>
          <t>20190426</t>
        </is>
      </c>
      <c r="L1780" t="inlineStr">
        <is>
          <t>20250127</t>
        </is>
      </c>
    </row>
    <row r="1781">
      <c r="A1781" t="inlineStr">
        <is>
          <t>900005356</t>
        </is>
      </c>
      <c r="B1781" t="inlineStr">
        <is>
          <t>D836</t>
        </is>
      </c>
      <c r="C1781" t="inlineStr">
        <is>
          <t>66828114</t>
        </is>
      </c>
      <c r="D1781" t="inlineStr">
        <is>
          <t>10000627</t>
        </is>
      </c>
      <c r="E1781" t="inlineStr"/>
      <c r="F1781" s="12" t="n">
        <v>88</v>
      </c>
      <c r="G1781" t="inlineStr"/>
      <c r="I1781" t="inlineStr">
        <is>
          <t>M3</t>
        </is>
      </c>
      <c r="J1781" t="inlineStr"/>
      <c r="K1781" t="inlineStr">
        <is>
          <t>20190426</t>
        </is>
      </c>
      <c r="L1781" t="inlineStr">
        <is>
          <t>20250127</t>
        </is>
      </c>
    </row>
    <row r="1782">
      <c r="A1782" t="inlineStr">
        <is>
          <t>900005356</t>
        </is>
      </c>
      <c r="B1782" t="inlineStr">
        <is>
          <t>D836</t>
        </is>
      </c>
      <c r="C1782" t="inlineStr">
        <is>
          <t>66834820</t>
        </is>
      </c>
      <c r="D1782" t="inlineStr">
        <is>
          <t>10000160</t>
        </is>
      </c>
      <c r="E1782" t="inlineStr"/>
      <c r="F1782" s="12" t="n">
        <v>95</v>
      </c>
      <c r="G1782" t="inlineStr"/>
      <c r="I1782" t="inlineStr">
        <is>
          <t>M3</t>
        </is>
      </c>
      <c r="J1782" t="inlineStr"/>
      <c r="K1782" t="inlineStr">
        <is>
          <t>20190426</t>
        </is>
      </c>
      <c r="L1782" t="inlineStr">
        <is>
          <t>20250127</t>
        </is>
      </c>
    </row>
    <row r="1783">
      <c r="A1783" t="inlineStr">
        <is>
          <t>900005356</t>
        </is>
      </c>
      <c r="B1783" t="inlineStr">
        <is>
          <t>D836</t>
        </is>
      </c>
      <c r="C1783" t="inlineStr">
        <is>
          <t>66834820</t>
        </is>
      </c>
      <c r="D1783" t="inlineStr">
        <is>
          <t>10000357</t>
        </is>
      </c>
      <c r="E1783" t="inlineStr"/>
      <c r="F1783" s="12" t="n">
        <v>105</v>
      </c>
      <c r="G1783" t="inlineStr"/>
      <c r="I1783" t="inlineStr">
        <is>
          <t>M3</t>
        </is>
      </c>
      <c r="J1783" t="inlineStr"/>
      <c r="K1783" t="inlineStr">
        <is>
          <t>20190426</t>
        </is>
      </c>
      <c r="L1783" t="inlineStr">
        <is>
          <t>20250127</t>
        </is>
      </c>
    </row>
    <row r="1784">
      <c r="A1784" t="inlineStr">
        <is>
          <t>900005356</t>
        </is>
      </c>
      <c r="B1784" t="inlineStr">
        <is>
          <t>D836</t>
        </is>
      </c>
      <c r="C1784" t="inlineStr">
        <is>
          <t>66840672</t>
        </is>
      </c>
      <c r="D1784" t="inlineStr">
        <is>
          <t>10000357</t>
        </is>
      </c>
      <c r="E1784" t="inlineStr"/>
      <c r="F1784" s="12" t="n">
        <v>105</v>
      </c>
      <c r="G1784" t="inlineStr"/>
      <c r="I1784" t="inlineStr">
        <is>
          <t>M3</t>
        </is>
      </c>
      <c r="J1784" t="inlineStr"/>
      <c r="K1784" t="inlineStr">
        <is>
          <t>20190426</t>
        </is>
      </c>
      <c r="L1784" t="inlineStr">
        <is>
          <t>20250127</t>
        </is>
      </c>
    </row>
    <row r="1785">
      <c r="A1785" t="inlineStr">
        <is>
          <t>900005356</t>
        </is>
      </c>
      <c r="B1785" t="inlineStr">
        <is>
          <t>D836</t>
        </is>
      </c>
      <c r="C1785" t="inlineStr">
        <is>
          <t>66874292</t>
        </is>
      </c>
      <c r="D1785" t="inlineStr">
        <is>
          <t>10000160</t>
        </is>
      </c>
      <c r="E1785" t="inlineStr"/>
      <c r="F1785" s="12" t="n">
        <v>95</v>
      </c>
      <c r="G1785" t="inlineStr"/>
      <c r="I1785" t="inlineStr">
        <is>
          <t>M3</t>
        </is>
      </c>
      <c r="J1785" t="inlineStr"/>
      <c r="K1785" t="inlineStr">
        <is>
          <t>20190426</t>
        </is>
      </c>
      <c r="L1785" t="inlineStr">
        <is>
          <t>20250127</t>
        </is>
      </c>
    </row>
    <row r="1786">
      <c r="A1786" t="inlineStr">
        <is>
          <t>900005356</t>
        </is>
      </c>
      <c r="B1786" t="inlineStr">
        <is>
          <t>D836</t>
        </is>
      </c>
      <c r="C1786" t="inlineStr">
        <is>
          <t>66874292</t>
        </is>
      </c>
      <c r="D1786" t="inlineStr">
        <is>
          <t>10000357</t>
        </is>
      </c>
      <c r="E1786" t="inlineStr"/>
      <c r="F1786" s="12" t="n">
        <v>105</v>
      </c>
      <c r="G1786" t="inlineStr"/>
      <c r="I1786" t="inlineStr">
        <is>
          <t>M3</t>
        </is>
      </c>
      <c r="J1786" t="inlineStr"/>
      <c r="K1786" t="inlineStr">
        <is>
          <t>20190426</t>
        </is>
      </c>
      <c r="L1786" t="inlineStr">
        <is>
          <t>20250127</t>
        </is>
      </c>
    </row>
    <row r="1787">
      <c r="A1787" t="inlineStr">
        <is>
          <t>900005356</t>
        </is>
      </c>
      <c r="B1787" t="inlineStr">
        <is>
          <t>D836</t>
        </is>
      </c>
      <c r="C1787" t="inlineStr">
        <is>
          <t>66885144</t>
        </is>
      </c>
      <c r="D1787" t="inlineStr">
        <is>
          <t>10000160</t>
        </is>
      </c>
      <c r="E1787" t="inlineStr"/>
      <c r="F1787" s="12" t="n">
        <v>107.8</v>
      </c>
      <c r="G1787" t="inlineStr"/>
      <c r="I1787" t="inlineStr">
        <is>
          <t>M3</t>
        </is>
      </c>
      <c r="J1787" t="inlineStr"/>
      <c r="K1787" t="inlineStr">
        <is>
          <t>20190426</t>
        </is>
      </c>
      <c r="L1787" t="inlineStr">
        <is>
          <t>20250127</t>
        </is>
      </c>
    </row>
    <row r="1788">
      <c r="A1788" t="inlineStr">
        <is>
          <t>900005356</t>
        </is>
      </c>
      <c r="B1788" t="inlineStr">
        <is>
          <t>D836</t>
        </is>
      </c>
      <c r="C1788" t="inlineStr">
        <is>
          <t>66885144</t>
        </is>
      </c>
      <c r="D1788" t="inlineStr">
        <is>
          <t>10000357</t>
        </is>
      </c>
      <c r="E1788" t="inlineStr"/>
      <c r="F1788" s="12" t="n">
        <v>105</v>
      </c>
      <c r="G1788" t="inlineStr"/>
      <c r="I1788" t="inlineStr">
        <is>
          <t>M3</t>
        </is>
      </c>
      <c r="J1788" t="inlineStr"/>
      <c r="K1788" t="inlineStr">
        <is>
          <t>20190426</t>
        </is>
      </c>
      <c r="L1788" t="inlineStr">
        <is>
          <t>20250127</t>
        </is>
      </c>
    </row>
    <row r="1789">
      <c r="A1789" t="inlineStr">
        <is>
          <t>900005356</t>
        </is>
      </c>
      <c r="B1789" t="inlineStr">
        <is>
          <t>D836</t>
        </is>
      </c>
      <c r="C1789" t="inlineStr">
        <is>
          <t>66885144</t>
        </is>
      </c>
      <c r="D1789" t="inlineStr">
        <is>
          <t>10003132</t>
        </is>
      </c>
      <c r="E1789" t="inlineStr"/>
      <c r="F1789" s="12" t="n">
        <v>140.8</v>
      </c>
      <c r="G1789" t="inlineStr"/>
      <c r="I1789" t="inlineStr">
        <is>
          <t>M3</t>
        </is>
      </c>
      <c r="J1789" t="inlineStr"/>
      <c r="K1789" t="inlineStr">
        <is>
          <t>20190426</t>
        </is>
      </c>
      <c r="L1789" t="inlineStr">
        <is>
          <t>20250127</t>
        </is>
      </c>
    </row>
    <row r="1790">
      <c r="A1790" t="inlineStr">
        <is>
          <t>900005356</t>
        </is>
      </c>
      <c r="B1790" t="inlineStr">
        <is>
          <t>D836</t>
        </is>
      </c>
      <c r="C1790" t="inlineStr">
        <is>
          <t>66885144</t>
        </is>
      </c>
      <c r="D1790" t="inlineStr">
        <is>
          <t>10200075</t>
        </is>
      </c>
      <c r="E1790" t="inlineStr"/>
      <c r="F1790" s="12" t="n">
        <v>150</v>
      </c>
      <c r="G1790" t="inlineStr"/>
      <c r="I1790" t="inlineStr">
        <is>
          <t>M3</t>
        </is>
      </c>
      <c r="J1790" t="inlineStr"/>
      <c r="K1790" t="inlineStr">
        <is>
          <t>20190426</t>
        </is>
      </c>
      <c r="L1790" t="inlineStr">
        <is>
          <t>20250127</t>
        </is>
      </c>
    </row>
    <row r="1791">
      <c r="A1791" t="inlineStr">
        <is>
          <t>900005356</t>
        </is>
      </c>
      <c r="B1791" t="inlineStr">
        <is>
          <t>D836</t>
        </is>
      </c>
      <c r="C1791" t="inlineStr">
        <is>
          <t>66885144</t>
        </is>
      </c>
      <c r="D1791" t="inlineStr">
        <is>
          <t>10200676</t>
        </is>
      </c>
      <c r="E1791" t="inlineStr"/>
      <c r="F1791" s="12" t="n">
        <v>150</v>
      </c>
      <c r="G1791" t="inlineStr"/>
      <c r="I1791" t="inlineStr">
        <is>
          <t>M3</t>
        </is>
      </c>
      <c r="J1791" t="inlineStr"/>
      <c r="K1791" t="inlineStr">
        <is>
          <t>20190426</t>
        </is>
      </c>
      <c r="L1791" t="inlineStr">
        <is>
          <t>20250127</t>
        </is>
      </c>
    </row>
    <row r="1792">
      <c r="A1792" t="inlineStr">
        <is>
          <t>900005356</t>
        </is>
      </c>
      <c r="B1792" t="inlineStr">
        <is>
          <t>D836</t>
        </is>
      </c>
      <c r="C1792" t="inlineStr">
        <is>
          <t>66977443</t>
        </is>
      </c>
      <c r="D1792" t="inlineStr">
        <is>
          <t>10000160</t>
        </is>
      </c>
      <c r="E1792" t="inlineStr"/>
      <c r="F1792" s="12" t="n">
        <v>90</v>
      </c>
      <c r="G1792" t="inlineStr"/>
      <c r="I1792" t="inlineStr">
        <is>
          <t>M3</t>
        </is>
      </c>
      <c r="J1792" t="inlineStr"/>
      <c r="K1792" t="inlineStr">
        <is>
          <t>20190426</t>
        </is>
      </c>
      <c r="L1792" t="inlineStr">
        <is>
          <t>20250127</t>
        </is>
      </c>
    </row>
    <row r="1793">
      <c r="A1793" t="inlineStr">
        <is>
          <t>900005356</t>
        </is>
      </c>
      <c r="B1793" t="inlineStr">
        <is>
          <t>D836</t>
        </is>
      </c>
      <c r="C1793" t="inlineStr">
        <is>
          <t>66977443</t>
        </is>
      </c>
      <c r="D1793" t="inlineStr">
        <is>
          <t>10000357</t>
        </is>
      </c>
      <c r="E1793" t="inlineStr"/>
      <c r="F1793" s="12" t="n">
        <v>105</v>
      </c>
      <c r="G1793" t="inlineStr"/>
      <c r="I1793" t="inlineStr">
        <is>
          <t>M3</t>
        </is>
      </c>
      <c r="J1793" t="inlineStr"/>
      <c r="K1793" t="inlineStr">
        <is>
          <t>20190426</t>
        </is>
      </c>
      <c r="L1793" t="inlineStr">
        <is>
          <t>20250127</t>
        </is>
      </c>
    </row>
    <row r="1794">
      <c r="A1794" t="inlineStr">
        <is>
          <t>900005356</t>
        </is>
      </c>
      <c r="B1794" t="inlineStr">
        <is>
          <t>D836</t>
        </is>
      </c>
      <c r="C1794" t="inlineStr">
        <is>
          <t>66977443</t>
        </is>
      </c>
      <c r="D1794" t="inlineStr">
        <is>
          <t>10000627</t>
        </is>
      </c>
      <c r="E1794" t="inlineStr"/>
      <c r="F1794" s="12" t="n">
        <v>88</v>
      </c>
      <c r="G1794" t="inlineStr"/>
      <c r="I1794" t="inlineStr">
        <is>
          <t>M3</t>
        </is>
      </c>
      <c r="J1794" t="inlineStr"/>
      <c r="K1794" t="inlineStr">
        <is>
          <t>20190426</t>
        </is>
      </c>
      <c r="L1794" t="inlineStr">
        <is>
          <t>20250127</t>
        </is>
      </c>
    </row>
    <row r="1795">
      <c r="A1795" t="inlineStr">
        <is>
          <t>900005356</t>
        </is>
      </c>
      <c r="B1795" t="inlineStr">
        <is>
          <t>D836</t>
        </is>
      </c>
      <c r="C1795" t="inlineStr">
        <is>
          <t>67026364</t>
        </is>
      </c>
      <c r="D1795" t="inlineStr">
        <is>
          <t>10000357</t>
        </is>
      </c>
      <c r="E1795" t="inlineStr"/>
      <c r="F1795" s="12" t="n">
        <v>125</v>
      </c>
      <c r="G1795" t="inlineStr"/>
      <c r="I1795" t="inlineStr">
        <is>
          <t>M3</t>
        </is>
      </c>
      <c r="J1795" t="inlineStr"/>
      <c r="K1795" t="inlineStr">
        <is>
          <t>20190426</t>
        </is>
      </c>
      <c r="L1795" t="inlineStr">
        <is>
          <t>20250127</t>
        </is>
      </c>
    </row>
    <row r="1796">
      <c r="A1796" t="inlineStr">
        <is>
          <t>900005356</t>
        </is>
      </c>
      <c r="B1796" t="inlineStr">
        <is>
          <t>D836</t>
        </is>
      </c>
      <c r="C1796" t="inlineStr">
        <is>
          <t>67077727</t>
        </is>
      </c>
      <c r="D1796" t="inlineStr">
        <is>
          <t>10000160</t>
        </is>
      </c>
      <c r="E1796" t="inlineStr"/>
      <c r="F1796" s="12" t="n">
        <v>94</v>
      </c>
      <c r="G1796" t="inlineStr"/>
      <c r="I1796" t="inlineStr">
        <is>
          <t>M3</t>
        </is>
      </c>
      <c r="J1796" t="inlineStr"/>
      <c r="K1796" t="inlineStr">
        <is>
          <t>20190426</t>
        </is>
      </c>
      <c r="L1796" t="inlineStr">
        <is>
          <t>20250127</t>
        </is>
      </c>
    </row>
    <row r="1797">
      <c r="A1797" t="inlineStr">
        <is>
          <t>900005356</t>
        </is>
      </c>
      <c r="B1797" t="inlineStr">
        <is>
          <t>D836</t>
        </is>
      </c>
      <c r="C1797" t="inlineStr">
        <is>
          <t>67077727</t>
        </is>
      </c>
      <c r="D1797" t="inlineStr">
        <is>
          <t>10000357</t>
        </is>
      </c>
      <c r="E1797" t="inlineStr"/>
      <c r="F1797" s="12" t="n">
        <v>110</v>
      </c>
      <c r="G1797" t="inlineStr"/>
      <c r="I1797" t="inlineStr">
        <is>
          <t>M3</t>
        </is>
      </c>
      <c r="J1797" t="inlineStr"/>
      <c r="K1797" t="inlineStr">
        <is>
          <t>20190426</t>
        </is>
      </c>
      <c r="L1797" t="inlineStr">
        <is>
          <t>20250127</t>
        </is>
      </c>
    </row>
    <row r="1798">
      <c r="A1798" t="inlineStr">
        <is>
          <t>900005356</t>
        </is>
      </c>
      <c r="B1798" t="inlineStr">
        <is>
          <t>D836</t>
        </is>
      </c>
      <c r="C1798" t="inlineStr">
        <is>
          <t>67077727</t>
        </is>
      </c>
      <c r="D1798" t="inlineStr">
        <is>
          <t>10000627</t>
        </is>
      </c>
      <c r="E1798" t="inlineStr"/>
      <c r="F1798" s="12" t="n">
        <v>85</v>
      </c>
      <c r="G1798" t="inlineStr"/>
      <c r="I1798" t="inlineStr">
        <is>
          <t>M3</t>
        </is>
      </c>
      <c r="J1798" t="inlineStr"/>
      <c r="K1798" t="inlineStr">
        <is>
          <t>20190426</t>
        </is>
      </c>
      <c r="L1798" t="inlineStr">
        <is>
          <t>20250127</t>
        </is>
      </c>
    </row>
    <row r="1799">
      <c r="A1799" t="inlineStr">
        <is>
          <t>900005356</t>
        </is>
      </c>
      <c r="B1799" t="inlineStr">
        <is>
          <t>D836</t>
        </is>
      </c>
      <c r="C1799" t="inlineStr">
        <is>
          <t>67079665</t>
        </is>
      </c>
      <c r="D1799" t="inlineStr">
        <is>
          <t>10000160</t>
        </is>
      </c>
      <c r="E1799" t="inlineStr"/>
      <c r="F1799" s="12" t="n">
        <v>104.5</v>
      </c>
      <c r="G1799" t="inlineStr"/>
      <c r="I1799" t="inlineStr">
        <is>
          <t>M3</t>
        </is>
      </c>
      <c r="J1799" t="inlineStr"/>
      <c r="K1799" t="inlineStr">
        <is>
          <t>20190426</t>
        </is>
      </c>
      <c r="L1799" t="inlineStr">
        <is>
          <t>20250127</t>
        </is>
      </c>
    </row>
    <row r="1800">
      <c r="A1800" t="inlineStr">
        <is>
          <t>900005356</t>
        </is>
      </c>
      <c r="B1800" t="inlineStr">
        <is>
          <t>D836</t>
        </is>
      </c>
      <c r="C1800" t="inlineStr">
        <is>
          <t>67079665</t>
        </is>
      </c>
      <c r="D1800" t="inlineStr">
        <is>
          <t>10000357</t>
        </is>
      </c>
      <c r="E1800" t="inlineStr"/>
      <c r="F1800" s="12" t="n">
        <v>121</v>
      </c>
      <c r="G1800" t="inlineStr"/>
      <c r="I1800" t="inlineStr">
        <is>
          <t>M3</t>
        </is>
      </c>
      <c r="J1800" t="inlineStr"/>
      <c r="K1800" t="inlineStr">
        <is>
          <t>20190426</t>
        </is>
      </c>
      <c r="L1800" t="inlineStr">
        <is>
          <t>20250127</t>
        </is>
      </c>
    </row>
    <row r="1801">
      <c r="A1801" t="inlineStr">
        <is>
          <t>900005357</t>
        </is>
      </c>
      <c r="B1801" t="inlineStr">
        <is>
          <t>D836</t>
        </is>
      </c>
      <c r="C1801" t="inlineStr">
        <is>
          <t>65014664</t>
        </is>
      </c>
      <c r="D1801" t="inlineStr">
        <is>
          <t>10000160</t>
        </is>
      </c>
      <c r="E1801" t="inlineStr"/>
      <c r="F1801" s="12" t="n">
        <v>88.55</v>
      </c>
      <c r="G1801" t="inlineStr"/>
      <c r="I1801" t="inlineStr">
        <is>
          <t>M3</t>
        </is>
      </c>
      <c r="J1801" t="inlineStr"/>
      <c r="K1801" t="inlineStr">
        <is>
          <t>20190426</t>
        </is>
      </c>
      <c r="L1801" t="inlineStr">
        <is>
          <t>20250127</t>
        </is>
      </c>
    </row>
    <row r="1802">
      <c r="A1802" t="inlineStr">
        <is>
          <t>900005401</t>
        </is>
      </c>
      <c r="B1802" t="inlineStr">
        <is>
          <t>D836</t>
        </is>
      </c>
      <c r="C1802" t="inlineStr">
        <is>
          <t>65003945</t>
        </is>
      </c>
      <c r="D1802" t="inlineStr">
        <is>
          <t>10037590</t>
        </is>
      </c>
      <c r="E1802" t="inlineStr"/>
      <c r="F1802" s="12" t="n">
        <v>79.5</v>
      </c>
      <c r="G1802" t="inlineStr"/>
      <c r="I1802" t="inlineStr">
        <is>
          <t>M3</t>
        </is>
      </c>
      <c r="J1802" t="inlineStr"/>
      <c r="K1802" t="inlineStr">
        <is>
          <t>20190426</t>
        </is>
      </c>
      <c r="L1802" t="inlineStr">
        <is>
          <t>20250127</t>
        </is>
      </c>
    </row>
    <row r="1803">
      <c r="A1803" t="inlineStr">
        <is>
          <t>900005401</t>
        </is>
      </c>
      <c r="B1803" t="inlineStr">
        <is>
          <t>D836</t>
        </is>
      </c>
      <c r="C1803" t="inlineStr">
        <is>
          <t>65251399</t>
        </is>
      </c>
      <c r="D1803" t="inlineStr">
        <is>
          <t>10059181</t>
        </is>
      </c>
      <c r="E1803" t="inlineStr"/>
      <c r="F1803" s="12" t="n">
        <v>80.65000000000001</v>
      </c>
      <c r="G1803" t="inlineStr"/>
      <c r="I1803" t="inlineStr">
        <is>
          <t>M3</t>
        </is>
      </c>
      <c r="J1803" t="inlineStr"/>
      <c r="K1803" t="inlineStr">
        <is>
          <t>20190426</t>
        </is>
      </c>
      <c r="L1803" t="inlineStr">
        <is>
          <t>20250127</t>
        </is>
      </c>
    </row>
    <row r="1804">
      <c r="A1804" t="inlineStr">
        <is>
          <t>900005401</t>
        </is>
      </c>
      <c r="B1804" t="inlineStr">
        <is>
          <t>D836</t>
        </is>
      </c>
      <c r="C1804" t="inlineStr">
        <is>
          <t>65445261</t>
        </is>
      </c>
      <c r="D1804" t="inlineStr">
        <is>
          <t>10000253</t>
        </is>
      </c>
      <c r="E1804" t="inlineStr"/>
      <c r="F1804" s="12" t="n">
        <v>78.5</v>
      </c>
      <c r="G1804" t="inlineStr"/>
      <c r="I1804" t="inlineStr">
        <is>
          <t>M3</t>
        </is>
      </c>
      <c r="J1804" t="inlineStr"/>
      <c r="K1804" t="inlineStr">
        <is>
          <t>20190426</t>
        </is>
      </c>
      <c r="L1804" t="inlineStr">
        <is>
          <t>20250127</t>
        </is>
      </c>
    </row>
    <row r="1805">
      <c r="A1805" t="inlineStr">
        <is>
          <t>900005401</t>
        </is>
      </c>
      <c r="B1805" t="inlineStr">
        <is>
          <t>D836</t>
        </is>
      </c>
      <c r="C1805" t="inlineStr">
        <is>
          <t>65445261</t>
        </is>
      </c>
      <c r="D1805" t="inlineStr">
        <is>
          <t>10000627</t>
        </is>
      </c>
      <c r="E1805" t="inlineStr"/>
      <c r="F1805" s="12" t="n">
        <v>84.09</v>
      </c>
      <c r="G1805" t="inlineStr"/>
      <c r="I1805" t="inlineStr">
        <is>
          <t>M3</t>
        </is>
      </c>
      <c r="J1805" t="inlineStr"/>
      <c r="K1805" t="inlineStr">
        <is>
          <t>20190426</t>
        </is>
      </c>
      <c r="L1805" t="inlineStr">
        <is>
          <t>20250127</t>
        </is>
      </c>
    </row>
    <row r="1806">
      <c r="A1806" t="inlineStr">
        <is>
          <t>900005401</t>
        </is>
      </c>
      <c r="B1806" t="inlineStr">
        <is>
          <t>D836</t>
        </is>
      </c>
      <c r="C1806" t="inlineStr">
        <is>
          <t>65445261</t>
        </is>
      </c>
      <c r="D1806" t="inlineStr">
        <is>
          <t>10000651</t>
        </is>
      </c>
      <c r="E1806" t="inlineStr"/>
      <c r="F1806" s="12" t="n">
        <v>105</v>
      </c>
      <c r="G1806" t="inlineStr"/>
      <c r="I1806" t="inlineStr">
        <is>
          <t>M3</t>
        </is>
      </c>
      <c r="J1806" t="inlineStr"/>
      <c r="K1806" t="inlineStr">
        <is>
          <t>20190426</t>
        </is>
      </c>
      <c r="L1806" t="inlineStr">
        <is>
          <t>20250127</t>
        </is>
      </c>
    </row>
    <row r="1807">
      <c r="A1807" t="inlineStr">
        <is>
          <t>900005401</t>
        </is>
      </c>
      <c r="B1807" t="inlineStr">
        <is>
          <t>D836</t>
        </is>
      </c>
      <c r="C1807" t="inlineStr">
        <is>
          <t>65445261</t>
        </is>
      </c>
      <c r="D1807" t="inlineStr">
        <is>
          <t>10059181</t>
        </is>
      </c>
      <c r="E1807" t="inlineStr"/>
      <c r="F1807" s="12" t="n">
        <v>80.59</v>
      </c>
      <c r="G1807" t="inlineStr"/>
      <c r="I1807" t="inlineStr">
        <is>
          <t>M3</t>
        </is>
      </c>
      <c r="J1807" t="inlineStr"/>
      <c r="K1807" t="inlineStr">
        <is>
          <t>20190426</t>
        </is>
      </c>
      <c r="L1807" t="inlineStr">
        <is>
          <t>20250127</t>
        </is>
      </c>
    </row>
    <row r="1808">
      <c r="A1808" t="inlineStr">
        <is>
          <t>900005401</t>
        </is>
      </c>
      <c r="B1808" t="inlineStr">
        <is>
          <t>D836</t>
        </is>
      </c>
      <c r="C1808" t="inlineStr">
        <is>
          <t>66212637</t>
        </is>
      </c>
      <c r="D1808" t="inlineStr">
        <is>
          <t>10000651</t>
        </is>
      </c>
      <c r="E1808" t="inlineStr"/>
      <c r="F1808" s="12" t="n">
        <v>115</v>
      </c>
      <c r="G1808" t="inlineStr"/>
      <c r="I1808" t="inlineStr">
        <is>
          <t>M3</t>
        </is>
      </c>
      <c r="J1808" t="inlineStr"/>
      <c r="K1808" t="inlineStr">
        <is>
          <t>20190426</t>
        </is>
      </c>
      <c r="L1808" t="inlineStr">
        <is>
          <t>20250127</t>
        </is>
      </c>
    </row>
    <row r="1809">
      <c r="A1809" t="inlineStr">
        <is>
          <t>900005401</t>
        </is>
      </c>
      <c r="B1809" t="inlineStr">
        <is>
          <t>D836</t>
        </is>
      </c>
      <c r="C1809" t="inlineStr">
        <is>
          <t>66239621</t>
        </is>
      </c>
      <c r="D1809" t="inlineStr">
        <is>
          <t>10000651</t>
        </is>
      </c>
      <c r="E1809" t="inlineStr"/>
      <c r="F1809" s="12" t="n">
        <v>100</v>
      </c>
      <c r="G1809" t="inlineStr"/>
      <c r="I1809" t="inlineStr">
        <is>
          <t>M3</t>
        </is>
      </c>
      <c r="J1809" t="inlineStr"/>
      <c r="K1809" t="inlineStr">
        <is>
          <t>20190426</t>
        </is>
      </c>
      <c r="L1809" t="inlineStr">
        <is>
          <t>20250127</t>
        </is>
      </c>
    </row>
    <row r="1810">
      <c r="A1810" t="inlineStr">
        <is>
          <t>900005401</t>
        </is>
      </c>
      <c r="B1810" t="inlineStr">
        <is>
          <t>D836</t>
        </is>
      </c>
      <c r="C1810" t="inlineStr">
        <is>
          <t>66458593</t>
        </is>
      </c>
      <c r="D1810" t="inlineStr">
        <is>
          <t>10059181</t>
        </is>
      </c>
      <c r="E1810" t="inlineStr"/>
      <c r="F1810" s="12" t="n">
        <v>92</v>
      </c>
      <c r="G1810" t="inlineStr"/>
      <c r="I1810" t="inlineStr">
        <is>
          <t>M3</t>
        </is>
      </c>
      <c r="J1810" t="inlineStr"/>
      <c r="K1810" t="inlineStr">
        <is>
          <t>20190426</t>
        </is>
      </c>
      <c r="L1810" t="inlineStr">
        <is>
          <t>20250127</t>
        </is>
      </c>
    </row>
    <row r="1811">
      <c r="A1811" t="inlineStr">
        <is>
          <t>900005401</t>
        </is>
      </c>
      <c r="B1811" t="inlineStr">
        <is>
          <t>D836</t>
        </is>
      </c>
      <c r="C1811" t="inlineStr">
        <is>
          <t>66490957</t>
        </is>
      </c>
      <c r="D1811" t="inlineStr">
        <is>
          <t>10000253</t>
        </is>
      </c>
      <c r="E1811" t="inlineStr"/>
      <c r="F1811" s="12" t="n">
        <v>79</v>
      </c>
      <c r="G1811" t="inlineStr"/>
      <c r="I1811" t="inlineStr">
        <is>
          <t>M3</t>
        </is>
      </c>
      <c r="J1811" t="inlineStr"/>
      <c r="K1811" t="inlineStr">
        <is>
          <t>20190426</t>
        </is>
      </c>
      <c r="L1811" t="inlineStr">
        <is>
          <t>20250127</t>
        </is>
      </c>
    </row>
    <row r="1812">
      <c r="A1812" t="inlineStr">
        <is>
          <t>900005401</t>
        </is>
      </c>
      <c r="B1812" t="inlineStr">
        <is>
          <t>D836</t>
        </is>
      </c>
      <c r="C1812" t="inlineStr">
        <is>
          <t>66490957</t>
        </is>
      </c>
      <c r="D1812" t="inlineStr">
        <is>
          <t>10000627</t>
        </is>
      </c>
      <c r="E1812" t="inlineStr"/>
      <c r="F1812" s="12" t="n">
        <v>84.09</v>
      </c>
      <c r="G1812" t="inlineStr"/>
      <c r="I1812" t="inlineStr">
        <is>
          <t>M3</t>
        </is>
      </c>
      <c r="J1812" t="inlineStr"/>
      <c r="K1812" t="inlineStr">
        <is>
          <t>20190426</t>
        </is>
      </c>
      <c r="L1812" t="inlineStr">
        <is>
          <t>20250127</t>
        </is>
      </c>
    </row>
    <row r="1813">
      <c r="A1813" t="inlineStr">
        <is>
          <t>900005401</t>
        </is>
      </c>
      <c r="B1813" t="inlineStr">
        <is>
          <t>D836</t>
        </is>
      </c>
      <c r="C1813" t="inlineStr">
        <is>
          <t>66490957</t>
        </is>
      </c>
      <c r="D1813" t="inlineStr">
        <is>
          <t>10000651</t>
        </is>
      </c>
      <c r="E1813" t="inlineStr"/>
      <c r="F1813" s="12" t="n">
        <v>102</v>
      </c>
      <c r="G1813" t="inlineStr"/>
      <c r="I1813" t="inlineStr">
        <is>
          <t>M3</t>
        </is>
      </c>
      <c r="J1813" t="inlineStr"/>
      <c r="K1813" t="inlineStr">
        <is>
          <t>20190426</t>
        </is>
      </c>
      <c r="L1813" t="inlineStr">
        <is>
          <t>20250127</t>
        </is>
      </c>
    </row>
    <row r="1814">
      <c r="A1814" t="inlineStr">
        <is>
          <t>900005401</t>
        </is>
      </c>
      <c r="B1814" t="inlineStr">
        <is>
          <t>D836</t>
        </is>
      </c>
      <c r="C1814" t="inlineStr">
        <is>
          <t>66490957</t>
        </is>
      </c>
      <c r="D1814" t="inlineStr">
        <is>
          <t>10059181</t>
        </is>
      </c>
      <c r="E1814" t="inlineStr"/>
      <c r="F1814" s="12" t="n">
        <v>95</v>
      </c>
      <c r="G1814" t="inlineStr"/>
      <c r="I1814" t="inlineStr">
        <is>
          <t>M3</t>
        </is>
      </c>
      <c r="J1814" t="inlineStr"/>
      <c r="K1814" t="inlineStr">
        <is>
          <t>20190426</t>
        </is>
      </c>
      <c r="L1814" t="inlineStr">
        <is>
          <t>20250127</t>
        </is>
      </c>
    </row>
    <row r="1815">
      <c r="A1815" t="inlineStr">
        <is>
          <t>900005401</t>
        </is>
      </c>
      <c r="B1815" t="inlineStr">
        <is>
          <t>D836</t>
        </is>
      </c>
      <c r="C1815" t="inlineStr">
        <is>
          <t>66490957</t>
        </is>
      </c>
      <c r="D1815" t="inlineStr">
        <is>
          <t>10182154</t>
        </is>
      </c>
      <c r="E1815" t="inlineStr"/>
      <c r="F1815" s="12" t="n">
        <v>102</v>
      </c>
      <c r="G1815" t="inlineStr"/>
      <c r="I1815" t="inlineStr">
        <is>
          <t>M3</t>
        </is>
      </c>
      <c r="J1815" t="inlineStr"/>
      <c r="K1815" t="inlineStr">
        <is>
          <t>20190426</t>
        </is>
      </c>
      <c r="L1815" t="inlineStr">
        <is>
          <t>20250127</t>
        </is>
      </c>
    </row>
    <row r="1816">
      <c r="A1816" t="inlineStr">
        <is>
          <t>900005401</t>
        </is>
      </c>
      <c r="B1816" t="inlineStr">
        <is>
          <t>D836</t>
        </is>
      </c>
      <c r="C1816" t="inlineStr">
        <is>
          <t>66624554</t>
        </is>
      </c>
      <c r="D1816" t="inlineStr">
        <is>
          <t>10000253</t>
        </is>
      </c>
      <c r="E1816" t="inlineStr"/>
      <c r="F1816" s="12" t="n">
        <v>90.09999999999999</v>
      </c>
      <c r="G1816" t="inlineStr"/>
      <c r="I1816" t="inlineStr">
        <is>
          <t>M3</t>
        </is>
      </c>
      <c r="J1816" t="inlineStr"/>
      <c r="K1816" t="inlineStr">
        <is>
          <t>20190426</t>
        </is>
      </c>
      <c r="L1816" t="inlineStr">
        <is>
          <t>20250127</t>
        </is>
      </c>
    </row>
    <row r="1817">
      <c r="A1817" t="inlineStr">
        <is>
          <t>900005401</t>
        </is>
      </c>
      <c r="B1817" t="inlineStr">
        <is>
          <t>D836</t>
        </is>
      </c>
      <c r="C1817" t="inlineStr">
        <is>
          <t>66624554</t>
        </is>
      </c>
      <c r="D1817" t="inlineStr">
        <is>
          <t>10000627</t>
        </is>
      </c>
      <c r="E1817" t="inlineStr"/>
      <c r="F1817" s="12" t="n">
        <v>79.5</v>
      </c>
      <c r="G1817" t="inlineStr"/>
      <c r="I1817" t="inlineStr">
        <is>
          <t>M3</t>
        </is>
      </c>
      <c r="J1817" t="inlineStr"/>
      <c r="K1817" t="inlineStr">
        <is>
          <t>20190426</t>
        </is>
      </c>
      <c r="L1817" t="inlineStr">
        <is>
          <t>20250127</t>
        </is>
      </c>
    </row>
    <row r="1818">
      <c r="A1818" t="inlineStr">
        <is>
          <t>900005401</t>
        </is>
      </c>
      <c r="B1818" t="inlineStr">
        <is>
          <t>D836</t>
        </is>
      </c>
      <c r="C1818" t="inlineStr">
        <is>
          <t>66624554</t>
        </is>
      </c>
      <c r="D1818" t="inlineStr">
        <is>
          <t>10059181</t>
        </is>
      </c>
      <c r="E1818" t="inlineStr"/>
      <c r="F1818" s="12" t="n">
        <v>79.5</v>
      </c>
      <c r="G1818" t="inlineStr"/>
      <c r="I1818" t="inlineStr">
        <is>
          <t>M3</t>
        </is>
      </c>
      <c r="J1818" t="inlineStr"/>
      <c r="K1818" t="inlineStr">
        <is>
          <t>20190426</t>
        </is>
      </c>
      <c r="L1818" t="inlineStr">
        <is>
          <t>20250127</t>
        </is>
      </c>
    </row>
    <row r="1819">
      <c r="A1819" t="inlineStr">
        <is>
          <t>900005401</t>
        </is>
      </c>
      <c r="B1819" t="inlineStr">
        <is>
          <t>D836</t>
        </is>
      </c>
      <c r="C1819" t="inlineStr">
        <is>
          <t>66779276</t>
        </is>
      </c>
      <c r="D1819" t="inlineStr">
        <is>
          <t>10000253</t>
        </is>
      </c>
      <c r="E1819" t="inlineStr"/>
      <c r="F1819" s="12" t="n">
        <v>93.5</v>
      </c>
      <c r="G1819" t="inlineStr"/>
      <c r="I1819" t="inlineStr">
        <is>
          <t>M3</t>
        </is>
      </c>
      <c r="J1819" t="inlineStr"/>
      <c r="K1819" t="inlineStr">
        <is>
          <t>20190426</t>
        </is>
      </c>
      <c r="L1819" t="inlineStr">
        <is>
          <t>20250127</t>
        </is>
      </c>
    </row>
    <row r="1820">
      <c r="A1820" t="inlineStr">
        <is>
          <t>900005401</t>
        </is>
      </c>
      <c r="B1820" t="inlineStr">
        <is>
          <t>D836</t>
        </is>
      </c>
      <c r="C1820" t="inlineStr">
        <is>
          <t>66779276</t>
        </is>
      </c>
      <c r="D1820" t="inlineStr">
        <is>
          <t>10000651</t>
        </is>
      </c>
      <c r="E1820" t="inlineStr"/>
      <c r="F1820" s="12" t="n">
        <v>102</v>
      </c>
      <c r="G1820" t="inlineStr"/>
      <c r="I1820" t="inlineStr">
        <is>
          <t>M3</t>
        </is>
      </c>
      <c r="J1820" t="inlineStr"/>
      <c r="K1820" t="inlineStr">
        <is>
          <t>20190426</t>
        </is>
      </c>
      <c r="L1820" t="inlineStr">
        <is>
          <t>20250127</t>
        </is>
      </c>
    </row>
    <row r="1821">
      <c r="A1821" t="inlineStr">
        <is>
          <t>900005401</t>
        </is>
      </c>
      <c r="B1821" t="inlineStr">
        <is>
          <t>D836</t>
        </is>
      </c>
      <c r="C1821" t="inlineStr">
        <is>
          <t>66779276</t>
        </is>
      </c>
      <c r="D1821" t="inlineStr">
        <is>
          <t>10059181</t>
        </is>
      </c>
      <c r="E1821" t="inlineStr"/>
      <c r="F1821" s="12" t="n">
        <v>82.5</v>
      </c>
      <c r="G1821" t="inlineStr"/>
      <c r="I1821" t="inlineStr">
        <is>
          <t>M3</t>
        </is>
      </c>
      <c r="J1821" t="inlineStr"/>
      <c r="K1821" t="inlineStr">
        <is>
          <t>20190426</t>
        </is>
      </c>
      <c r="L1821" t="inlineStr">
        <is>
          <t>20250127</t>
        </is>
      </c>
    </row>
    <row r="1822">
      <c r="A1822" t="inlineStr">
        <is>
          <t>900005401</t>
        </is>
      </c>
      <c r="B1822" t="inlineStr">
        <is>
          <t>D836</t>
        </is>
      </c>
      <c r="C1822" t="inlineStr">
        <is>
          <t>66799029</t>
        </is>
      </c>
      <c r="D1822" t="inlineStr">
        <is>
          <t>10059181</t>
        </is>
      </c>
      <c r="E1822" t="inlineStr"/>
      <c r="F1822" s="12" t="n">
        <v>82</v>
      </c>
      <c r="G1822" t="inlineStr"/>
      <c r="I1822" t="inlineStr">
        <is>
          <t>M3</t>
        </is>
      </c>
      <c r="J1822" t="inlineStr"/>
      <c r="K1822" t="inlineStr">
        <is>
          <t>20190426</t>
        </is>
      </c>
      <c r="L1822" t="inlineStr">
        <is>
          <t>20250127</t>
        </is>
      </c>
    </row>
    <row r="1823">
      <c r="A1823" t="inlineStr">
        <is>
          <t>900005401</t>
        </is>
      </c>
      <c r="B1823" t="inlineStr">
        <is>
          <t>D836</t>
        </is>
      </c>
      <c r="C1823" t="inlineStr">
        <is>
          <t>66884146</t>
        </is>
      </c>
      <c r="D1823" t="inlineStr">
        <is>
          <t>10000253</t>
        </is>
      </c>
      <c r="E1823" t="inlineStr"/>
      <c r="F1823" s="12" t="n">
        <v>100</v>
      </c>
      <c r="G1823" t="inlineStr"/>
      <c r="I1823" t="inlineStr">
        <is>
          <t>M3</t>
        </is>
      </c>
      <c r="J1823" t="inlineStr"/>
      <c r="K1823" t="inlineStr">
        <is>
          <t>20190426</t>
        </is>
      </c>
      <c r="L1823" t="inlineStr">
        <is>
          <t>20250127</t>
        </is>
      </c>
    </row>
    <row r="1824">
      <c r="A1824" t="inlineStr">
        <is>
          <t>900005401</t>
        </is>
      </c>
      <c r="B1824" t="inlineStr">
        <is>
          <t>D836</t>
        </is>
      </c>
      <c r="C1824" t="inlineStr">
        <is>
          <t>66884146</t>
        </is>
      </c>
      <c r="D1824" t="inlineStr">
        <is>
          <t>10059181</t>
        </is>
      </c>
      <c r="E1824" t="inlineStr"/>
      <c r="F1824" s="12" t="n">
        <v>88</v>
      </c>
      <c r="G1824" t="inlineStr"/>
      <c r="I1824" t="inlineStr">
        <is>
          <t>M3</t>
        </is>
      </c>
      <c r="J1824" t="inlineStr"/>
      <c r="K1824" t="inlineStr">
        <is>
          <t>20190426</t>
        </is>
      </c>
      <c r="L1824" t="inlineStr">
        <is>
          <t>20250127</t>
        </is>
      </c>
    </row>
    <row r="1825">
      <c r="A1825" t="inlineStr">
        <is>
          <t>900005401</t>
        </is>
      </c>
      <c r="B1825" t="inlineStr">
        <is>
          <t>D836</t>
        </is>
      </c>
      <c r="C1825" t="inlineStr">
        <is>
          <t>66884146</t>
        </is>
      </c>
      <c r="D1825" t="inlineStr">
        <is>
          <t>10200676</t>
        </is>
      </c>
      <c r="E1825" t="inlineStr"/>
      <c r="F1825" s="12" t="n">
        <v>115</v>
      </c>
      <c r="G1825" t="inlineStr"/>
      <c r="I1825" t="inlineStr">
        <is>
          <t>M3</t>
        </is>
      </c>
      <c r="J1825" t="inlineStr"/>
      <c r="K1825" t="inlineStr">
        <is>
          <t>20190426</t>
        </is>
      </c>
      <c r="L1825" t="inlineStr">
        <is>
          <t>20250127</t>
        </is>
      </c>
    </row>
    <row r="1826">
      <c r="A1826" t="inlineStr">
        <is>
          <t>900005401</t>
        </is>
      </c>
      <c r="B1826" t="inlineStr">
        <is>
          <t>D836</t>
        </is>
      </c>
      <c r="C1826" t="inlineStr">
        <is>
          <t>66900173</t>
        </is>
      </c>
      <c r="D1826" t="inlineStr">
        <is>
          <t>10059181</t>
        </is>
      </c>
      <c r="E1826" t="inlineStr"/>
      <c r="F1826" s="12" t="n">
        <v>82</v>
      </c>
      <c r="G1826" t="inlineStr"/>
      <c r="I1826" t="inlineStr">
        <is>
          <t>M3</t>
        </is>
      </c>
      <c r="J1826" t="inlineStr"/>
      <c r="K1826" t="inlineStr">
        <is>
          <t>20190426</t>
        </is>
      </c>
      <c r="L1826" t="inlineStr">
        <is>
          <t>20250127</t>
        </is>
      </c>
    </row>
    <row r="1827">
      <c r="A1827" t="inlineStr">
        <is>
          <t>900005401</t>
        </is>
      </c>
      <c r="B1827" t="inlineStr">
        <is>
          <t>D836</t>
        </is>
      </c>
      <c r="C1827" t="inlineStr">
        <is>
          <t>66982551</t>
        </is>
      </c>
      <c r="D1827" t="inlineStr">
        <is>
          <t>10000253</t>
        </is>
      </c>
      <c r="E1827" t="inlineStr"/>
      <c r="F1827" s="12" t="n">
        <v>100</v>
      </c>
      <c r="G1827" t="inlineStr"/>
      <c r="I1827" t="inlineStr">
        <is>
          <t>M3</t>
        </is>
      </c>
      <c r="J1827" t="inlineStr"/>
      <c r="K1827" t="inlineStr">
        <is>
          <t>20190426</t>
        </is>
      </c>
      <c r="L1827" t="inlineStr">
        <is>
          <t>20250127</t>
        </is>
      </c>
    </row>
    <row r="1828">
      <c r="A1828" t="inlineStr">
        <is>
          <t>900005401</t>
        </is>
      </c>
      <c r="B1828" t="inlineStr">
        <is>
          <t>D836</t>
        </is>
      </c>
      <c r="C1828" t="inlineStr">
        <is>
          <t>66982551</t>
        </is>
      </c>
      <c r="D1828" t="inlineStr">
        <is>
          <t>10200676</t>
        </is>
      </c>
      <c r="E1828" t="inlineStr"/>
      <c r="F1828" s="12" t="n">
        <v>115</v>
      </c>
      <c r="G1828" t="inlineStr"/>
      <c r="I1828" t="inlineStr">
        <is>
          <t>M3</t>
        </is>
      </c>
      <c r="J1828" t="inlineStr"/>
      <c r="K1828" t="inlineStr">
        <is>
          <t>20190426</t>
        </is>
      </c>
      <c r="L1828" t="inlineStr">
        <is>
          <t>20250127</t>
        </is>
      </c>
    </row>
    <row r="1829">
      <c r="A1829" t="inlineStr">
        <is>
          <t>900005401</t>
        </is>
      </c>
      <c r="B1829" t="inlineStr">
        <is>
          <t>D836</t>
        </is>
      </c>
      <c r="C1829" t="inlineStr">
        <is>
          <t>67011332</t>
        </is>
      </c>
      <c r="D1829" t="inlineStr">
        <is>
          <t>10000253</t>
        </is>
      </c>
      <c r="E1829" t="inlineStr"/>
      <c r="F1829" s="12" t="n">
        <v>110</v>
      </c>
      <c r="G1829" t="inlineStr"/>
      <c r="I1829" t="inlineStr">
        <is>
          <t>M3</t>
        </is>
      </c>
      <c r="J1829" t="inlineStr"/>
      <c r="K1829" t="inlineStr">
        <is>
          <t>20190426</t>
        </is>
      </c>
      <c r="L1829" t="inlineStr">
        <is>
          <t>20250127</t>
        </is>
      </c>
    </row>
    <row r="1830">
      <c r="A1830" t="inlineStr">
        <is>
          <t>900005401</t>
        </is>
      </c>
      <c r="B1830" t="inlineStr">
        <is>
          <t>D836</t>
        </is>
      </c>
      <c r="C1830" t="inlineStr">
        <is>
          <t>67011332</t>
        </is>
      </c>
      <c r="D1830" t="inlineStr">
        <is>
          <t>10000627</t>
        </is>
      </c>
      <c r="E1830" t="inlineStr"/>
      <c r="F1830" s="12" t="n">
        <v>100</v>
      </c>
      <c r="G1830" t="inlineStr"/>
      <c r="I1830" t="inlineStr">
        <is>
          <t>M3</t>
        </is>
      </c>
      <c r="J1830" t="inlineStr"/>
      <c r="K1830" t="inlineStr">
        <is>
          <t>20190426</t>
        </is>
      </c>
      <c r="L1830" t="inlineStr">
        <is>
          <t>20250127</t>
        </is>
      </c>
    </row>
    <row r="1831">
      <c r="A1831" t="inlineStr">
        <is>
          <t>900005401</t>
        </is>
      </c>
      <c r="B1831" t="inlineStr">
        <is>
          <t>D836</t>
        </is>
      </c>
      <c r="C1831" t="inlineStr">
        <is>
          <t>67011332</t>
        </is>
      </c>
      <c r="D1831" t="inlineStr">
        <is>
          <t>10059181</t>
        </is>
      </c>
      <c r="E1831" t="inlineStr"/>
      <c r="F1831" s="12" t="n">
        <v>95</v>
      </c>
      <c r="G1831" t="inlineStr"/>
      <c r="I1831" t="inlineStr">
        <is>
          <t>M3</t>
        </is>
      </c>
      <c r="J1831" t="inlineStr"/>
      <c r="K1831" t="inlineStr">
        <is>
          <t>20190426</t>
        </is>
      </c>
      <c r="L1831" t="inlineStr">
        <is>
          <t>20250127</t>
        </is>
      </c>
    </row>
    <row r="1832">
      <c r="A1832" t="inlineStr">
        <is>
          <t>900005533</t>
        </is>
      </c>
      <c r="B1832" t="inlineStr">
        <is>
          <t>D836</t>
        </is>
      </c>
      <c r="C1832" t="inlineStr">
        <is>
          <t>65911289</t>
        </is>
      </c>
      <c r="D1832" t="inlineStr">
        <is>
          <t>10159180</t>
        </is>
      </c>
      <c r="E1832" t="inlineStr"/>
      <c r="F1832" s="12" t="n">
        <v>290</v>
      </c>
      <c r="G1832" t="inlineStr"/>
      <c r="I1832" t="inlineStr">
        <is>
          <t>M3</t>
        </is>
      </c>
      <c r="J1832" t="inlineStr"/>
      <c r="K1832" t="inlineStr">
        <is>
          <t>20190426</t>
        </is>
      </c>
      <c r="L1832" t="inlineStr">
        <is>
          <t>20250127</t>
        </is>
      </c>
    </row>
    <row r="1833">
      <c r="A1833" t="inlineStr">
        <is>
          <t>900005586</t>
        </is>
      </c>
      <c r="B1833" t="inlineStr">
        <is>
          <t>D836</t>
        </is>
      </c>
      <c r="C1833" t="inlineStr">
        <is>
          <t>66591199</t>
        </is>
      </c>
      <c r="D1833" t="inlineStr">
        <is>
          <t>10152927</t>
        </is>
      </c>
      <c r="E1833" t="inlineStr"/>
      <c r="F1833" s="12" t="n">
        <v>200</v>
      </c>
      <c r="G1833" t="inlineStr"/>
      <c r="I1833" t="inlineStr">
        <is>
          <t>M3</t>
        </is>
      </c>
      <c r="J1833" t="inlineStr"/>
      <c r="K1833" t="inlineStr">
        <is>
          <t>20190426</t>
        </is>
      </c>
      <c r="L1833" t="inlineStr">
        <is>
          <t>20250127</t>
        </is>
      </c>
    </row>
    <row r="1834">
      <c r="A1834" t="inlineStr">
        <is>
          <t>900005586</t>
        </is>
      </c>
      <c r="B1834" t="inlineStr">
        <is>
          <t>D836</t>
        </is>
      </c>
      <c r="C1834" t="inlineStr">
        <is>
          <t>66618135</t>
        </is>
      </c>
      <c r="D1834" t="inlineStr">
        <is>
          <t>10152927</t>
        </is>
      </c>
      <c r="E1834" t="inlineStr"/>
      <c r="F1834" s="12" t="n">
        <v>200</v>
      </c>
      <c r="G1834" t="inlineStr"/>
      <c r="I1834" t="inlineStr">
        <is>
          <t>M3</t>
        </is>
      </c>
      <c r="J1834" t="inlineStr"/>
      <c r="K1834" t="inlineStr">
        <is>
          <t>20190426</t>
        </is>
      </c>
      <c r="L1834" t="inlineStr">
        <is>
          <t>20250127</t>
        </is>
      </c>
    </row>
    <row r="1835">
      <c r="A1835" t="inlineStr">
        <is>
          <t>900005627</t>
        </is>
      </c>
      <c r="B1835" t="inlineStr">
        <is>
          <t>D836</t>
        </is>
      </c>
      <c r="C1835" t="inlineStr">
        <is>
          <t>65911289</t>
        </is>
      </c>
      <c r="D1835" t="inlineStr">
        <is>
          <t>10189652</t>
        </is>
      </c>
      <c r="E1835" t="inlineStr"/>
      <c r="F1835" s="12" t="n">
        <v>435</v>
      </c>
      <c r="G1835" t="inlineStr"/>
      <c r="I1835" t="inlineStr">
        <is>
          <t>M3</t>
        </is>
      </c>
      <c r="J1835" t="inlineStr"/>
      <c r="K1835" t="inlineStr">
        <is>
          <t>20190426</t>
        </is>
      </c>
      <c r="L1835" t="inlineStr">
        <is>
          <t>20250127</t>
        </is>
      </c>
    </row>
    <row r="1836">
      <c r="A1836" t="inlineStr">
        <is>
          <t>900005627</t>
        </is>
      </c>
      <c r="B1836" t="inlineStr">
        <is>
          <t>D836</t>
        </is>
      </c>
      <c r="C1836" t="inlineStr">
        <is>
          <t>65911289</t>
        </is>
      </c>
      <c r="D1836" t="inlineStr">
        <is>
          <t>10189935</t>
        </is>
      </c>
      <c r="E1836" t="inlineStr"/>
      <c r="F1836" s="12" t="n">
        <v>370</v>
      </c>
      <c r="G1836" t="inlineStr"/>
      <c r="I1836" t="inlineStr">
        <is>
          <t>M3</t>
        </is>
      </c>
      <c r="J1836" t="inlineStr"/>
      <c r="K1836" t="inlineStr">
        <is>
          <t>20190426</t>
        </is>
      </c>
      <c r="L1836" t="inlineStr">
        <is>
          <t>20250127</t>
        </is>
      </c>
    </row>
    <row r="1837">
      <c r="A1837" t="inlineStr">
        <is>
          <t>900005627</t>
        </is>
      </c>
      <c r="B1837" t="inlineStr">
        <is>
          <t>D836</t>
        </is>
      </c>
      <c r="C1837" t="inlineStr">
        <is>
          <t>66458217</t>
        </is>
      </c>
      <c r="D1837" t="inlineStr">
        <is>
          <t>10000598</t>
        </is>
      </c>
      <c r="E1837" t="inlineStr"/>
      <c r="F1837" s="12" t="n">
        <v>300</v>
      </c>
      <c r="G1837" t="inlineStr"/>
      <c r="I1837" t="inlineStr">
        <is>
          <t>M3</t>
        </is>
      </c>
      <c r="J1837" t="inlineStr"/>
      <c r="K1837" t="inlineStr">
        <is>
          <t>20190426</t>
        </is>
      </c>
      <c r="L1837" t="inlineStr">
        <is>
          <t>20250127</t>
        </is>
      </c>
    </row>
    <row r="1838">
      <c r="A1838" t="inlineStr">
        <is>
          <t>900005627</t>
        </is>
      </c>
      <c r="B1838" t="inlineStr">
        <is>
          <t>D836</t>
        </is>
      </c>
      <c r="C1838" t="inlineStr">
        <is>
          <t>66458217</t>
        </is>
      </c>
      <c r="D1838" t="inlineStr">
        <is>
          <t>10154187</t>
        </is>
      </c>
      <c r="E1838" t="inlineStr"/>
      <c r="F1838" s="12" t="n">
        <v>290</v>
      </c>
      <c r="G1838" t="inlineStr"/>
      <c r="I1838" t="inlineStr">
        <is>
          <t>M3</t>
        </is>
      </c>
      <c r="J1838" t="inlineStr"/>
      <c r="K1838" t="inlineStr">
        <is>
          <t>20190426</t>
        </is>
      </c>
      <c r="L1838" t="inlineStr">
        <is>
          <t>20250127</t>
        </is>
      </c>
    </row>
    <row r="1839">
      <c r="A1839" t="inlineStr">
        <is>
          <t>900005627</t>
        </is>
      </c>
      <c r="B1839" t="inlineStr">
        <is>
          <t>D836</t>
        </is>
      </c>
      <c r="C1839" t="inlineStr">
        <is>
          <t>66526341</t>
        </is>
      </c>
      <c r="D1839" t="inlineStr">
        <is>
          <t>10154416</t>
        </is>
      </c>
      <c r="E1839" t="inlineStr"/>
      <c r="F1839" s="12" t="n">
        <v>140</v>
      </c>
      <c r="G1839" t="inlineStr"/>
      <c r="I1839" t="inlineStr">
        <is>
          <t>M3</t>
        </is>
      </c>
      <c r="J1839" t="inlineStr"/>
      <c r="K1839" t="inlineStr">
        <is>
          <t>20190426</t>
        </is>
      </c>
      <c r="L1839" t="inlineStr">
        <is>
          <t>20250127</t>
        </is>
      </c>
    </row>
    <row r="1840">
      <c r="A1840" t="inlineStr">
        <is>
          <t>900005627</t>
        </is>
      </c>
      <c r="B1840" t="inlineStr">
        <is>
          <t>D836</t>
        </is>
      </c>
      <c r="C1840" t="inlineStr">
        <is>
          <t>66526343</t>
        </is>
      </c>
      <c r="D1840" t="inlineStr">
        <is>
          <t>10154416</t>
        </is>
      </c>
      <c r="E1840" t="inlineStr"/>
      <c r="F1840" s="12" t="n">
        <v>140</v>
      </c>
      <c r="G1840" t="inlineStr"/>
      <c r="I1840" t="inlineStr">
        <is>
          <t>M3</t>
        </is>
      </c>
      <c r="J1840" t="inlineStr"/>
      <c r="K1840" t="inlineStr">
        <is>
          <t>20190426</t>
        </is>
      </c>
      <c r="L1840" t="inlineStr">
        <is>
          <t>20250127</t>
        </is>
      </c>
    </row>
    <row r="1841">
      <c r="A1841" t="inlineStr">
        <is>
          <t>900005627</t>
        </is>
      </c>
      <c r="B1841" t="inlineStr">
        <is>
          <t>D836</t>
        </is>
      </c>
      <c r="C1841" t="inlineStr">
        <is>
          <t>66538213</t>
        </is>
      </c>
      <c r="D1841" t="inlineStr">
        <is>
          <t>10154416</t>
        </is>
      </c>
      <c r="E1841" t="inlineStr"/>
      <c r="F1841" s="12" t="n">
        <v>140</v>
      </c>
      <c r="G1841" t="inlineStr"/>
      <c r="I1841" t="inlineStr">
        <is>
          <t>M3</t>
        </is>
      </c>
      <c r="J1841" t="inlineStr"/>
      <c r="K1841" t="inlineStr">
        <is>
          <t>20190426</t>
        </is>
      </c>
      <c r="L1841" t="inlineStr">
        <is>
          <t>20250127</t>
        </is>
      </c>
    </row>
    <row r="1842">
      <c r="A1842" t="inlineStr">
        <is>
          <t>900005627</t>
        </is>
      </c>
      <c r="B1842" t="inlineStr">
        <is>
          <t>D836</t>
        </is>
      </c>
      <c r="C1842" t="inlineStr">
        <is>
          <t>67164038</t>
        </is>
      </c>
      <c r="D1842" t="inlineStr">
        <is>
          <t>10159061</t>
        </is>
      </c>
      <c r="E1842" t="inlineStr"/>
      <c r="F1842" s="12" t="n">
        <v>145</v>
      </c>
      <c r="G1842" t="inlineStr"/>
      <c r="I1842" t="inlineStr">
        <is>
          <t>M3</t>
        </is>
      </c>
      <c r="J1842" t="inlineStr"/>
      <c r="K1842" t="inlineStr">
        <is>
          <t>20190426</t>
        </is>
      </c>
      <c r="L1842" t="inlineStr">
        <is>
          <t>20250127</t>
        </is>
      </c>
    </row>
    <row r="1843">
      <c r="A1843" t="inlineStr">
        <is>
          <t>900006005</t>
        </is>
      </c>
      <c r="B1843" t="inlineStr">
        <is>
          <t>D836</t>
        </is>
      </c>
      <c r="C1843" t="inlineStr">
        <is>
          <t>65251399</t>
        </is>
      </c>
      <c r="D1843" t="inlineStr">
        <is>
          <t>10183920</t>
        </is>
      </c>
      <c r="E1843" t="inlineStr"/>
      <c r="F1843" s="12" t="n">
        <v>90</v>
      </c>
      <c r="G1843" t="inlineStr"/>
      <c r="I1843" t="inlineStr">
        <is>
          <t>M3</t>
        </is>
      </c>
      <c r="J1843" t="inlineStr"/>
      <c r="K1843" t="inlineStr">
        <is>
          <t>20190426</t>
        </is>
      </c>
      <c r="L1843" t="inlineStr">
        <is>
          <t>20250127</t>
        </is>
      </c>
    </row>
    <row r="1844">
      <c r="A1844" t="inlineStr">
        <is>
          <t>900006005</t>
        </is>
      </c>
      <c r="B1844" t="inlineStr">
        <is>
          <t>D836</t>
        </is>
      </c>
      <c r="C1844" t="inlineStr">
        <is>
          <t>65272437</t>
        </is>
      </c>
      <c r="D1844" t="inlineStr">
        <is>
          <t>10000630</t>
        </is>
      </c>
      <c r="E1844" t="inlineStr"/>
      <c r="F1844" s="12" t="n">
        <v>120</v>
      </c>
      <c r="G1844" t="inlineStr"/>
      <c r="I1844" t="inlineStr">
        <is>
          <t>M3</t>
        </is>
      </c>
      <c r="J1844" t="inlineStr"/>
      <c r="K1844" t="inlineStr">
        <is>
          <t>20190426</t>
        </is>
      </c>
      <c r="L1844" t="inlineStr">
        <is>
          <t>20250127</t>
        </is>
      </c>
    </row>
    <row r="1845">
      <c r="A1845" t="inlineStr">
        <is>
          <t>900006005</t>
        </is>
      </c>
      <c r="B1845" t="inlineStr">
        <is>
          <t>D836</t>
        </is>
      </c>
      <c r="C1845" t="inlineStr">
        <is>
          <t>66233244</t>
        </is>
      </c>
      <c r="D1845" t="inlineStr">
        <is>
          <t>10000427</t>
        </is>
      </c>
      <c r="E1845" t="inlineStr"/>
      <c r="F1845" s="12" t="n">
        <v>134.4</v>
      </c>
      <c r="G1845" t="inlineStr"/>
      <c r="I1845" t="inlineStr">
        <is>
          <t>M3</t>
        </is>
      </c>
      <c r="J1845" t="inlineStr"/>
      <c r="K1845" t="inlineStr">
        <is>
          <t>20190426</t>
        </is>
      </c>
      <c r="L1845" t="inlineStr">
        <is>
          <t>20250127</t>
        </is>
      </c>
    </row>
    <row r="1846">
      <c r="A1846" t="inlineStr">
        <is>
          <t>900006005</t>
        </is>
      </c>
      <c r="B1846" t="inlineStr">
        <is>
          <t>D836</t>
        </is>
      </c>
      <c r="C1846" t="inlineStr">
        <is>
          <t>66233244</t>
        </is>
      </c>
      <c r="D1846" t="inlineStr">
        <is>
          <t>10000623</t>
        </is>
      </c>
      <c r="E1846" t="inlineStr"/>
      <c r="F1846" s="12" t="n">
        <v>134.4</v>
      </c>
      <c r="G1846" t="inlineStr"/>
      <c r="I1846" t="inlineStr">
        <is>
          <t>M3</t>
        </is>
      </c>
      <c r="J1846" t="inlineStr"/>
      <c r="K1846" t="inlineStr">
        <is>
          <t>20190426</t>
        </is>
      </c>
      <c r="L1846" t="inlineStr">
        <is>
          <t>20250127</t>
        </is>
      </c>
    </row>
    <row r="1847">
      <c r="A1847" t="inlineStr">
        <is>
          <t>900006005</t>
        </is>
      </c>
      <c r="B1847" t="inlineStr">
        <is>
          <t>D836</t>
        </is>
      </c>
      <c r="C1847" t="inlineStr">
        <is>
          <t>66233244</t>
        </is>
      </c>
      <c r="D1847" t="inlineStr">
        <is>
          <t>10000624</t>
        </is>
      </c>
      <c r="E1847" t="inlineStr"/>
      <c r="F1847" s="12" t="n">
        <v>134.4</v>
      </c>
      <c r="G1847" t="inlineStr"/>
      <c r="I1847" t="inlineStr">
        <is>
          <t>M3</t>
        </is>
      </c>
      <c r="J1847" t="inlineStr"/>
      <c r="K1847" t="inlineStr">
        <is>
          <t>20190426</t>
        </is>
      </c>
      <c r="L1847" t="inlineStr">
        <is>
          <t>20250127</t>
        </is>
      </c>
    </row>
    <row r="1848">
      <c r="A1848" t="inlineStr">
        <is>
          <t>900006005</t>
        </is>
      </c>
      <c r="B1848" t="inlineStr">
        <is>
          <t>D836</t>
        </is>
      </c>
      <c r="C1848" t="inlineStr">
        <is>
          <t>66233244</t>
        </is>
      </c>
      <c r="D1848" t="inlineStr">
        <is>
          <t>10000811</t>
        </is>
      </c>
      <c r="E1848" t="inlineStr"/>
      <c r="F1848" s="12" t="n">
        <v>134.4</v>
      </c>
      <c r="G1848" t="inlineStr"/>
      <c r="I1848" t="inlineStr">
        <is>
          <t>TN</t>
        </is>
      </c>
      <c r="J1848" t="inlineStr"/>
      <c r="K1848" t="inlineStr">
        <is>
          <t>20190426</t>
        </is>
      </c>
      <c r="L1848" t="inlineStr">
        <is>
          <t>20250127</t>
        </is>
      </c>
    </row>
    <row r="1849">
      <c r="A1849" t="inlineStr">
        <is>
          <t>900006005</t>
        </is>
      </c>
      <c r="B1849" t="inlineStr">
        <is>
          <t>D836</t>
        </is>
      </c>
      <c r="C1849" t="inlineStr">
        <is>
          <t>66239598</t>
        </is>
      </c>
      <c r="D1849" t="inlineStr">
        <is>
          <t>10000623</t>
        </is>
      </c>
      <c r="E1849" t="inlineStr"/>
      <c r="F1849" s="12" t="n">
        <v>134.74</v>
      </c>
      <c r="G1849" t="inlineStr"/>
      <c r="I1849" t="inlineStr">
        <is>
          <t>M3</t>
        </is>
      </c>
      <c r="J1849" t="inlineStr"/>
      <c r="K1849" t="inlineStr">
        <is>
          <t>20190426</t>
        </is>
      </c>
      <c r="L1849" t="inlineStr">
        <is>
          <t>20250127</t>
        </is>
      </c>
    </row>
    <row r="1850">
      <c r="A1850" t="inlineStr">
        <is>
          <t>900006005</t>
        </is>
      </c>
      <c r="B1850" t="inlineStr">
        <is>
          <t>D836</t>
        </is>
      </c>
      <c r="C1850" t="inlineStr">
        <is>
          <t>66239617</t>
        </is>
      </c>
      <c r="D1850" t="inlineStr">
        <is>
          <t>10000623</t>
        </is>
      </c>
      <c r="E1850" t="inlineStr"/>
      <c r="F1850" s="12" t="n">
        <v>134.74</v>
      </c>
      <c r="G1850" t="inlineStr"/>
      <c r="I1850" t="inlineStr">
        <is>
          <t>M3</t>
        </is>
      </c>
      <c r="J1850" t="inlineStr"/>
      <c r="K1850" t="inlineStr">
        <is>
          <t>20190426</t>
        </is>
      </c>
      <c r="L1850" t="inlineStr">
        <is>
          <t>20250127</t>
        </is>
      </c>
    </row>
    <row r="1851">
      <c r="A1851" t="inlineStr">
        <is>
          <t>900006005</t>
        </is>
      </c>
      <c r="B1851" t="inlineStr">
        <is>
          <t>D836</t>
        </is>
      </c>
      <c r="C1851" t="inlineStr">
        <is>
          <t>66239628</t>
        </is>
      </c>
      <c r="D1851" t="inlineStr">
        <is>
          <t>10000623</t>
        </is>
      </c>
      <c r="E1851" t="inlineStr"/>
      <c r="F1851" s="12" t="n">
        <v>134.74</v>
      </c>
      <c r="G1851" t="inlineStr"/>
      <c r="I1851" t="inlineStr">
        <is>
          <t>M3</t>
        </is>
      </c>
      <c r="J1851" t="inlineStr"/>
      <c r="K1851" t="inlineStr">
        <is>
          <t>20190426</t>
        </is>
      </c>
      <c r="L1851" t="inlineStr">
        <is>
          <t>20250127</t>
        </is>
      </c>
    </row>
    <row r="1852">
      <c r="A1852" t="inlineStr">
        <is>
          <t>900006005</t>
        </is>
      </c>
      <c r="B1852" t="inlineStr">
        <is>
          <t>D836</t>
        </is>
      </c>
      <c r="C1852" t="inlineStr">
        <is>
          <t>66289413</t>
        </is>
      </c>
      <c r="D1852" t="inlineStr">
        <is>
          <t>10000623</t>
        </is>
      </c>
      <c r="E1852" t="inlineStr"/>
      <c r="F1852" s="12" t="n">
        <v>134.74</v>
      </c>
      <c r="G1852" t="inlineStr"/>
      <c r="I1852" t="inlineStr">
        <is>
          <t>M3</t>
        </is>
      </c>
      <c r="J1852" t="inlineStr"/>
      <c r="K1852" t="inlineStr">
        <is>
          <t>20190426</t>
        </is>
      </c>
      <c r="L1852" t="inlineStr">
        <is>
          <t>20250127</t>
        </is>
      </c>
    </row>
    <row r="1853">
      <c r="A1853" t="inlineStr">
        <is>
          <t>900006005</t>
        </is>
      </c>
      <c r="B1853" t="inlineStr">
        <is>
          <t>D836</t>
        </is>
      </c>
      <c r="C1853" t="inlineStr">
        <is>
          <t>66482288</t>
        </is>
      </c>
      <c r="D1853" t="inlineStr">
        <is>
          <t>10000623</t>
        </is>
      </c>
      <c r="E1853" t="inlineStr"/>
      <c r="F1853" s="12" t="n">
        <v>134.74</v>
      </c>
      <c r="G1853" t="inlineStr"/>
      <c r="I1853" t="inlineStr">
        <is>
          <t>M3</t>
        </is>
      </c>
      <c r="J1853" t="inlineStr"/>
      <c r="K1853" t="inlineStr">
        <is>
          <t>20190426</t>
        </is>
      </c>
      <c r="L1853" t="inlineStr">
        <is>
          <t>20250127</t>
        </is>
      </c>
    </row>
    <row r="1854">
      <c r="A1854" t="inlineStr">
        <is>
          <t>900006005</t>
        </is>
      </c>
      <c r="B1854" t="inlineStr">
        <is>
          <t>D836</t>
        </is>
      </c>
      <c r="C1854" t="inlineStr">
        <is>
          <t>66597345</t>
        </is>
      </c>
      <c r="D1854" t="inlineStr">
        <is>
          <t>10000427</t>
        </is>
      </c>
      <c r="E1854" t="inlineStr"/>
      <c r="F1854" s="12" t="n">
        <v>134.5</v>
      </c>
      <c r="G1854" t="inlineStr"/>
      <c r="I1854" t="inlineStr">
        <is>
          <t>M3</t>
        </is>
      </c>
      <c r="J1854" t="inlineStr"/>
      <c r="K1854" t="inlineStr">
        <is>
          <t>20190426</t>
        </is>
      </c>
      <c r="L1854" t="inlineStr">
        <is>
          <t>20250127</t>
        </is>
      </c>
    </row>
    <row r="1855">
      <c r="A1855" t="inlineStr">
        <is>
          <t>900006005</t>
        </is>
      </c>
      <c r="B1855" t="inlineStr">
        <is>
          <t>D836</t>
        </is>
      </c>
      <c r="C1855" t="inlineStr">
        <is>
          <t>66793342</t>
        </is>
      </c>
      <c r="D1855" t="inlineStr">
        <is>
          <t>10000427</t>
        </is>
      </c>
      <c r="E1855" t="inlineStr"/>
      <c r="F1855" s="12" t="n">
        <v>134.5</v>
      </c>
      <c r="G1855" t="inlineStr"/>
      <c r="I1855" t="inlineStr">
        <is>
          <t>M3</t>
        </is>
      </c>
      <c r="J1855" t="inlineStr"/>
      <c r="K1855" t="inlineStr">
        <is>
          <t>20190426</t>
        </is>
      </c>
      <c r="L1855" t="inlineStr">
        <is>
          <t>20250127</t>
        </is>
      </c>
    </row>
    <row r="1856">
      <c r="A1856" t="inlineStr">
        <is>
          <t>900006005</t>
        </is>
      </c>
      <c r="B1856" t="inlineStr">
        <is>
          <t>D836</t>
        </is>
      </c>
      <c r="C1856" t="inlineStr">
        <is>
          <t>66838326</t>
        </is>
      </c>
      <c r="D1856" t="inlineStr">
        <is>
          <t>10000630</t>
        </is>
      </c>
      <c r="E1856" t="inlineStr"/>
      <c r="F1856" s="12" t="n">
        <v>120</v>
      </c>
      <c r="G1856" t="inlineStr"/>
      <c r="I1856" t="inlineStr">
        <is>
          <t>M3</t>
        </is>
      </c>
      <c r="J1856" t="inlineStr"/>
      <c r="K1856" t="inlineStr">
        <is>
          <t>20190426</t>
        </is>
      </c>
      <c r="L1856" t="inlineStr">
        <is>
          <t>20250127</t>
        </is>
      </c>
    </row>
    <row r="1857">
      <c r="A1857" t="inlineStr">
        <is>
          <t>900006030</t>
        </is>
      </c>
      <c r="B1857" t="inlineStr">
        <is>
          <t>D836</t>
        </is>
      </c>
      <c r="C1857" t="inlineStr">
        <is>
          <t>66624663</t>
        </is>
      </c>
      <c r="D1857" t="inlineStr">
        <is>
          <t>10000811</t>
        </is>
      </c>
      <c r="E1857" t="inlineStr"/>
      <c r="F1857" s="12" t="n">
        <v>355</v>
      </c>
      <c r="G1857" t="inlineStr"/>
      <c r="I1857" t="inlineStr">
        <is>
          <t>M3</t>
        </is>
      </c>
      <c r="J1857" t="inlineStr"/>
      <c r="K1857" t="inlineStr">
        <is>
          <t>20190426</t>
        </is>
      </c>
      <c r="L1857" t="inlineStr">
        <is>
          <t>20250127</t>
        </is>
      </c>
    </row>
    <row r="1858">
      <c r="A1858" t="inlineStr">
        <is>
          <t>900006030</t>
        </is>
      </c>
      <c r="B1858" t="inlineStr">
        <is>
          <t>D836</t>
        </is>
      </c>
      <c r="C1858" t="inlineStr">
        <is>
          <t>66624663</t>
        </is>
      </c>
      <c r="D1858" t="inlineStr">
        <is>
          <t>10161192</t>
        </is>
      </c>
      <c r="E1858" t="inlineStr"/>
      <c r="F1858" s="12" t="n">
        <v>410</v>
      </c>
      <c r="G1858" t="inlineStr"/>
      <c r="I1858" t="inlineStr">
        <is>
          <t>M3</t>
        </is>
      </c>
      <c r="J1858" t="inlineStr"/>
      <c r="K1858" t="inlineStr">
        <is>
          <t>20190426</t>
        </is>
      </c>
      <c r="L1858" t="inlineStr">
        <is>
          <t>20250127</t>
        </is>
      </c>
    </row>
    <row r="1859">
      <c r="A1859" t="inlineStr">
        <is>
          <t>900006030</t>
        </is>
      </c>
      <c r="B1859" t="inlineStr">
        <is>
          <t>D836</t>
        </is>
      </c>
      <c r="C1859" t="inlineStr">
        <is>
          <t>66624663</t>
        </is>
      </c>
      <c r="D1859" t="inlineStr">
        <is>
          <t>10161492</t>
        </is>
      </c>
      <c r="E1859" t="inlineStr"/>
      <c r="F1859" s="12" t="n">
        <v>310</v>
      </c>
      <c r="G1859" t="inlineStr"/>
      <c r="I1859" t="inlineStr">
        <is>
          <t>M3</t>
        </is>
      </c>
      <c r="J1859" t="inlineStr"/>
      <c r="K1859" t="inlineStr">
        <is>
          <t>20190426</t>
        </is>
      </c>
      <c r="L1859" t="inlineStr">
        <is>
          <t>20250127</t>
        </is>
      </c>
    </row>
    <row r="1860">
      <c r="A1860" t="inlineStr">
        <is>
          <t>900006030</t>
        </is>
      </c>
      <c r="B1860" t="inlineStr">
        <is>
          <t>D836</t>
        </is>
      </c>
      <c r="C1860" t="inlineStr">
        <is>
          <t>66640810</t>
        </is>
      </c>
      <c r="D1860" t="inlineStr">
        <is>
          <t>10165990</t>
        </is>
      </c>
      <c r="E1860" t="inlineStr"/>
      <c r="F1860" s="12" t="n">
        <v>262.5</v>
      </c>
      <c r="G1860" t="inlineStr"/>
      <c r="I1860" t="inlineStr">
        <is>
          <t>M3</t>
        </is>
      </c>
      <c r="J1860" t="inlineStr"/>
      <c r="K1860" t="inlineStr">
        <is>
          <t>20190426</t>
        </is>
      </c>
      <c r="L1860" t="inlineStr">
        <is>
          <t>20250127</t>
        </is>
      </c>
    </row>
    <row r="1861">
      <c r="A1861" t="inlineStr">
        <is>
          <t>900006185</t>
        </is>
      </c>
      <c r="B1861" t="inlineStr">
        <is>
          <t>D836</t>
        </is>
      </c>
      <c r="C1861" t="inlineStr">
        <is>
          <t>66506827</t>
        </is>
      </c>
      <c r="D1861" t="inlineStr">
        <is>
          <t>10000133</t>
        </is>
      </c>
      <c r="E1861" t="inlineStr"/>
      <c r="F1861" s="12" t="n">
        <v>614.75</v>
      </c>
      <c r="G1861" t="inlineStr"/>
      <c r="I1861" t="inlineStr">
        <is>
          <t>M3</t>
        </is>
      </c>
      <c r="J1861" t="inlineStr"/>
      <c r="K1861" t="inlineStr">
        <is>
          <t>20190426</t>
        </is>
      </c>
      <c r="L1861" t="inlineStr">
        <is>
          <t>20250127</t>
        </is>
      </c>
    </row>
    <row r="1862">
      <c r="A1862" t="inlineStr">
        <is>
          <t>900006185</t>
        </is>
      </c>
      <c r="B1862" t="inlineStr">
        <is>
          <t>D836</t>
        </is>
      </c>
      <c r="C1862" t="inlineStr">
        <is>
          <t>66555781</t>
        </is>
      </c>
      <c r="D1862" t="inlineStr">
        <is>
          <t>10000140</t>
        </is>
      </c>
      <c r="E1862" t="inlineStr"/>
      <c r="F1862" s="12" t="n">
        <v>562.5</v>
      </c>
      <c r="G1862" t="inlineStr"/>
      <c r="I1862" t="inlineStr">
        <is>
          <t>M3</t>
        </is>
      </c>
      <c r="J1862" t="inlineStr"/>
      <c r="K1862" t="inlineStr">
        <is>
          <t>20190426</t>
        </is>
      </c>
      <c r="L1862" t="inlineStr">
        <is>
          <t>20250127</t>
        </is>
      </c>
    </row>
    <row r="1863">
      <c r="A1863" t="inlineStr">
        <is>
          <t>900006185</t>
        </is>
      </c>
      <c r="B1863" t="inlineStr">
        <is>
          <t>D836</t>
        </is>
      </c>
      <c r="C1863" t="inlineStr">
        <is>
          <t>66555781</t>
        </is>
      </c>
      <c r="D1863" t="inlineStr">
        <is>
          <t>10000160</t>
        </is>
      </c>
      <c r="E1863" t="inlineStr"/>
      <c r="F1863" s="12" t="n">
        <v>562.5</v>
      </c>
      <c r="G1863" t="inlineStr"/>
      <c r="I1863" t="inlineStr">
        <is>
          <t>M3</t>
        </is>
      </c>
      <c r="J1863" t="inlineStr"/>
      <c r="K1863" t="inlineStr">
        <is>
          <t>20190426</t>
        </is>
      </c>
      <c r="L1863" t="inlineStr">
        <is>
          <t>20250127</t>
        </is>
      </c>
    </row>
    <row r="1864">
      <c r="A1864" t="inlineStr">
        <is>
          <t>900006185</t>
        </is>
      </c>
      <c r="B1864" t="inlineStr">
        <is>
          <t>D836</t>
        </is>
      </c>
      <c r="C1864" t="inlineStr">
        <is>
          <t>66555781</t>
        </is>
      </c>
      <c r="D1864" t="inlineStr">
        <is>
          <t>10000357</t>
        </is>
      </c>
      <c r="E1864" t="inlineStr"/>
      <c r="F1864" s="12" t="n">
        <v>562.5</v>
      </c>
      <c r="G1864" t="inlineStr"/>
      <c r="I1864" t="inlineStr">
        <is>
          <t>M3</t>
        </is>
      </c>
      <c r="J1864" t="inlineStr"/>
      <c r="K1864" t="inlineStr">
        <is>
          <t>20190426</t>
        </is>
      </c>
      <c r="L1864" t="inlineStr">
        <is>
          <t>20250127</t>
        </is>
      </c>
    </row>
    <row r="1865">
      <c r="A1865" t="inlineStr">
        <is>
          <t>900006185</t>
        </is>
      </c>
      <c r="B1865" t="inlineStr">
        <is>
          <t>D836</t>
        </is>
      </c>
      <c r="C1865" t="inlineStr">
        <is>
          <t>66555781</t>
        </is>
      </c>
      <c r="D1865" t="inlineStr">
        <is>
          <t>10000627</t>
        </is>
      </c>
      <c r="E1865" t="inlineStr"/>
      <c r="F1865" s="12" t="n">
        <v>562.5</v>
      </c>
      <c r="G1865" t="inlineStr"/>
      <c r="I1865" t="inlineStr">
        <is>
          <t>M3</t>
        </is>
      </c>
      <c r="J1865" t="inlineStr"/>
      <c r="K1865" t="inlineStr">
        <is>
          <t>20190426</t>
        </is>
      </c>
      <c r="L1865" t="inlineStr">
        <is>
          <t>20250127</t>
        </is>
      </c>
    </row>
    <row r="1866">
      <c r="A1866" t="inlineStr">
        <is>
          <t>900006185</t>
        </is>
      </c>
      <c r="B1866" t="inlineStr">
        <is>
          <t>D836</t>
        </is>
      </c>
      <c r="C1866" t="inlineStr">
        <is>
          <t>66555781</t>
        </is>
      </c>
      <c r="D1866" t="inlineStr">
        <is>
          <t>10037590</t>
        </is>
      </c>
      <c r="E1866" t="inlineStr"/>
      <c r="F1866" s="12" t="n">
        <v>562.5</v>
      </c>
      <c r="G1866" t="inlineStr"/>
      <c r="I1866" t="inlineStr">
        <is>
          <t>M3</t>
        </is>
      </c>
      <c r="J1866" t="inlineStr"/>
      <c r="K1866" t="inlineStr">
        <is>
          <t>20190426</t>
        </is>
      </c>
      <c r="L1866" t="inlineStr">
        <is>
          <t>20250127</t>
        </is>
      </c>
    </row>
    <row r="1867">
      <c r="A1867" t="inlineStr">
        <is>
          <t>900006185</t>
        </is>
      </c>
      <c r="B1867" t="inlineStr">
        <is>
          <t>D836</t>
        </is>
      </c>
      <c r="C1867" t="inlineStr">
        <is>
          <t>66595909</t>
        </is>
      </c>
      <c r="D1867" t="inlineStr">
        <is>
          <t>10000133</t>
        </is>
      </c>
      <c r="E1867" t="inlineStr"/>
      <c r="F1867" s="12" t="n">
        <v>250</v>
      </c>
      <c r="G1867" t="inlineStr"/>
      <c r="I1867" t="inlineStr">
        <is>
          <t>M3</t>
        </is>
      </c>
      <c r="J1867" t="inlineStr"/>
      <c r="K1867" t="inlineStr">
        <is>
          <t>20190426</t>
        </is>
      </c>
      <c r="L1867" t="inlineStr">
        <is>
          <t>20250127</t>
        </is>
      </c>
    </row>
    <row r="1868">
      <c r="A1868" t="inlineStr">
        <is>
          <t>900006185</t>
        </is>
      </c>
      <c r="B1868" t="inlineStr">
        <is>
          <t>D836</t>
        </is>
      </c>
      <c r="C1868" t="inlineStr">
        <is>
          <t>66595909</t>
        </is>
      </c>
      <c r="D1868" t="inlineStr">
        <is>
          <t>10149994</t>
        </is>
      </c>
      <c r="E1868" t="inlineStr"/>
      <c r="F1868" s="12" t="n">
        <v>230</v>
      </c>
      <c r="G1868" t="inlineStr"/>
      <c r="I1868" t="inlineStr">
        <is>
          <t>M3</t>
        </is>
      </c>
      <c r="J1868" t="inlineStr"/>
      <c r="K1868" t="inlineStr">
        <is>
          <t>20190426</t>
        </is>
      </c>
      <c r="L1868" t="inlineStr">
        <is>
          <t>20250127</t>
        </is>
      </c>
    </row>
    <row r="1869">
      <c r="A1869" t="inlineStr">
        <is>
          <t>900006185</t>
        </is>
      </c>
      <c r="B1869" t="inlineStr">
        <is>
          <t>D836</t>
        </is>
      </c>
      <c r="C1869" t="inlineStr">
        <is>
          <t>66600227</t>
        </is>
      </c>
      <c r="D1869" t="inlineStr">
        <is>
          <t>10000357</t>
        </is>
      </c>
      <c r="E1869" t="inlineStr"/>
      <c r="F1869" s="12" t="n">
        <v>1425</v>
      </c>
      <c r="G1869" t="inlineStr"/>
      <c r="I1869" t="inlineStr">
        <is>
          <t>M3</t>
        </is>
      </c>
      <c r="J1869" t="inlineStr"/>
      <c r="K1869" t="inlineStr">
        <is>
          <t>20190426</t>
        </is>
      </c>
      <c r="L1869" t="inlineStr">
        <is>
          <t>20250127</t>
        </is>
      </c>
    </row>
    <row r="1870">
      <c r="A1870" t="inlineStr">
        <is>
          <t>900006185</t>
        </is>
      </c>
      <c r="B1870" t="inlineStr">
        <is>
          <t>D836</t>
        </is>
      </c>
      <c r="C1870" t="inlineStr">
        <is>
          <t>66600227</t>
        </is>
      </c>
      <c r="D1870" t="inlineStr">
        <is>
          <t>10000651</t>
        </is>
      </c>
      <c r="E1870" t="inlineStr"/>
      <c r="F1870" s="12" t="n">
        <v>1425</v>
      </c>
      <c r="G1870" t="inlineStr"/>
      <c r="I1870" t="inlineStr">
        <is>
          <t>M3</t>
        </is>
      </c>
      <c r="J1870" t="inlineStr"/>
      <c r="K1870" t="inlineStr">
        <is>
          <t>20190426</t>
        </is>
      </c>
      <c r="L1870" t="inlineStr">
        <is>
          <t>20250127</t>
        </is>
      </c>
    </row>
    <row r="1871">
      <c r="A1871" t="inlineStr">
        <is>
          <t>900006185</t>
        </is>
      </c>
      <c r="B1871" t="inlineStr">
        <is>
          <t>D836</t>
        </is>
      </c>
      <c r="C1871" t="inlineStr">
        <is>
          <t>66779276</t>
        </is>
      </c>
      <c r="D1871" t="inlineStr">
        <is>
          <t>10175979</t>
        </is>
      </c>
      <c r="E1871" t="inlineStr"/>
      <c r="F1871" s="12" t="n">
        <v>560</v>
      </c>
      <c r="G1871" t="inlineStr"/>
      <c r="I1871" t="inlineStr">
        <is>
          <t>TN</t>
        </is>
      </c>
      <c r="J1871" t="inlineStr"/>
      <c r="K1871" t="inlineStr">
        <is>
          <t>20190426</t>
        </is>
      </c>
      <c r="L1871" t="inlineStr">
        <is>
          <t>20250127</t>
        </is>
      </c>
    </row>
    <row r="1872">
      <c r="A1872" t="inlineStr">
        <is>
          <t>900006185</t>
        </is>
      </c>
      <c r="B1872" t="inlineStr">
        <is>
          <t>D836</t>
        </is>
      </c>
      <c r="C1872" t="inlineStr">
        <is>
          <t>66779276</t>
        </is>
      </c>
      <c r="D1872" t="inlineStr">
        <is>
          <t>10177979</t>
        </is>
      </c>
      <c r="E1872" t="inlineStr"/>
      <c r="F1872" s="12" t="n">
        <v>560</v>
      </c>
      <c r="G1872" t="inlineStr"/>
      <c r="I1872" t="inlineStr">
        <is>
          <t>TN</t>
        </is>
      </c>
      <c r="J1872" t="inlineStr"/>
      <c r="K1872" t="inlineStr">
        <is>
          <t>20190426</t>
        </is>
      </c>
      <c r="L1872" t="inlineStr">
        <is>
          <t>20250127</t>
        </is>
      </c>
    </row>
    <row r="1873">
      <c r="A1873" t="inlineStr">
        <is>
          <t>900006185</t>
        </is>
      </c>
      <c r="B1873" t="inlineStr">
        <is>
          <t>D836</t>
        </is>
      </c>
      <c r="C1873" t="inlineStr">
        <is>
          <t>66788750</t>
        </is>
      </c>
      <c r="D1873" t="inlineStr">
        <is>
          <t>10000133</t>
        </is>
      </c>
      <c r="E1873" t="inlineStr"/>
      <c r="F1873" s="12" t="n">
        <v>550</v>
      </c>
      <c r="G1873" t="inlineStr"/>
      <c r="I1873" t="inlineStr">
        <is>
          <t>TN</t>
        </is>
      </c>
      <c r="J1873" t="inlineStr"/>
      <c r="K1873" t="inlineStr">
        <is>
          <t>20190426</t>
        </is>
      </c>
      <c r="L1873" t="inlineStr">
        <is>
          <t>20250127</t>
        </is>
      </c>
    </row>
    <row r="1874">
      <c r="A1874" t="inlineStr">
        <is>
          <t>900006185</t>
        </is>
      </c>
      <c r="B1874" t="inlineStr">
        <is>
          <t>D836</t>
        </is>
      </c>
      <c r="C1874" t="inlineStr">
        <is>
          <t>66788750</t>
        </is>
      </c>
      <c r="D1874" t="inlineStr">
        <is>
          <t>10000651</t>
        </is>
      </c>
      <c r="E1874" t="inlineStr"/>
      <c r="F1874" s="12" t="n">
        <v>500</v>
      </c>
      <c r="G1874" t="inlineStr"/>
      <c r="I1874" t="inlineStr">
        <is>
          <t>TN</t>
        </is>
      </c>
      <c r="J1874" t="inlineStr"/>
      <c r="K1874" t="inlineStr">
        <is>
          <t>20190426</t>
        </is>
      </c>
      <c r="L1874" t="inlineStr">
        <is>
          <t>20250127</t>
        </is>
      </c>
    </row>
    <row r="1875">
      <c r="A1875" t="inlineStr">
        <is>
          <t>900006185</t>
        </is>
      </c>
      <c r="B1875" t="inlineStr">
        <is>
          <t>D836</t>
        </is>
      </c>
      <c r="C1875" t="inlineStr">
        <is>
          <t>66788750</t>
        </is>
      </c>
      <c r="D1875" t="inlineStr">
        <is>
          <t>10149994</t>
        </is>
      </c>
      <c r="E1875" t="inlineStr"/>
      <c r="F1875" s="12" t="n">
        <v>412.5</v>
      </c>
      <c r="G1875" t="inlineStr"/>
      <c r="I1875" t="inlineStr">
        <is>
          <t>M3</t>
        </is>
      </c>
      <c r="J1875" t="inlineStr"/>
      <c r="K1875" t="inlineStr">
        <is>
          <t>20190426</t>
        </is>
      </c>
      <c r="L1875" t="inlineStr">
        <is>
          <t>20250127</t>
        </is>
      </c>
    </row>
    <row r="1876">
      <c r="A1876" t="inlineStr">
        <is>
          <t>900006185</t>
        </is>
      </c>
      <c r="B1876" t="inlineStr">
        <is>
          <t>D836</t>
        </is>
      </c>
      <c r="C1876" t="inlineStr">
        <is>
          <t>66794474</t>
        </is>
      </c>
      <c r="D1876" t="inlineStr">
        <is>
          <t>10000160</t>
        </is>
      </c>
      <c r="E1876" t="inlineStr"/>
      <c r="F1876" s="12" t="n">
        <v>525</v>
      </c>
      <c r="G1876" t="inlineStr"/>
      <c r="I1876" t="inlineStr">
        <is>
          <t>TN</t>
        </is>
      </c>
      <c r="J1876" t="inlineStr"/>
      <c r="K1876" t="inlineStr">
        <is>
          <t>20190426</t>
        </is>
      </c>
      <c r="L1876" t="inlineStr">
        <is>
          <t>20250127</t>
        </is>
      </c>
    </row>
    <row r="1877">
      <c r="A1877" t="inlineStr">
        <is>
          <t>900006185</t>
        </is>
      </c>
      <c r="B1877" t="inlineStr">
        <is>
          <t>D836</t>
        </is>
      </c>
      <c r="C1877" t="inlineStr">
        <is>
          <t>66794474</t>
        </is>
      </c>
      <c r="D1877" t="inlineStr">
        <is>
          <t>10000357</t>
        </is>
      </c>
      <c r="E1877" t="inlineStr"/>
      <c r="F1877" s="12" t="n">
        <v>525</v>
      </c>
      <c r="G1877" t="inlineStr"/>
      <c r="I1877" t="inlineStr">
        <is>
          <t>TN</t>
        </is>
      </c>
      <c r="J1877" t="inlineStr"/>
      <c r="K1877" t="inlineStr">
        <is>
          <t>20190426</t>
        </is>
      </c>
      <c r="L1877" t="inlineStr">
        <is>
          <t>20250127</t>
        </is>
      </c>
    </row>
    <row r="1878">
      <c r="A1878" t="inlineStr">
        <is>
          <t>900006185</t>
        </is>
      </c>
      <c r="B1878" t="inlineStr">
        <is>
          <t>D836</t>
        </is>
      </c>
      <c r="C1878" t="inlineStr">
        <is>
          <t>66823198</t>
        </is>
      </c>
      <c r="D1878" t="inlineStr">
        <is>
          <t>10000357</t>
        </is>
      </c>
      <c r="E1878" t="inlineStr"/>
      <c r="F1878" s="12" t="n">
        <v>1425</v>
      </c>
      <c r="G1878" t="inlineStr"/>
      <c r="I1878" t="inlineStr">
        <is>
          <t>M3</t>
        </is>
      </c>
      <c r="J1878" t="inlineStr"/>
      <c r="K1878" t="inlineStr">
        <is>
          <t>20190426</t>
        </is>
      </c>
      <c r="L1878" t="inlineStr">
        <is>
          <t>20250127</t>
        </is>
      </c>
    </row>
    <row r="1879">
      <c r="A1879" t="inlineStr">
        <is>
          <t>900006185</t>
        </is>
      </c>
      <c r="B1879" t="inlineStr">
        <is>
          <t>D836</t>
        </is>
      </c>
      <c r="C1879" t="inlineStr">
        <is>
          <t>66823198</t>
        </is>
      </c>
      <c r="D1879" t="inlineStr">
        <is>
          <t>10000651</t>
        </is>
      </c>
      <c r="E1879" t="inlineStr"/>
      <c r="F1879" s="12" t="n">
        <v>1425</v>
      </c>
      <c r="G1879" t="inlineStr"/>
      <c r="I1879" t="inlineStr">
        <is>
          <t>M3</t>
        </is>
      </c>
      <c r="J1879" t="inlineStr"/>
      <c r="K1879" t="inlineStr">
        <is>
          <t>20190426</t>
        </is>
      </c>
      <c r="L1879" t="inlineStr">
        <is>
          <t>20250127</t>
        </is>
      </c>
    </row>
    <row r="1880">
      <c r="A1880" t="inlineStr">
        <is>
          <t>900006185</t>
        </is>
      </c>
      <c r="B1880" t="inlineStr">
        <is>
          <t>D836</t>
        </is>
      </c>
      <c r="C1880" t="inlineStr">
        <is>
          <t>66830683</t>
        </is>
      </c>
      <c r="D1880" t="inlineStr">
        <is>
          <t>10000160</t>
        </is>
      </c>
      <c r="E1880" t="inlineStr"/>
      <c r="F1880" s="12" t="n">
        <v>500</v>
      </c>
      <c r="G1880" t="inlineStr"/>
      <c r="I1880" t="inlineStr">
        <is>
          <t>TN</t>
        </is>
      </c>
      <c r="J1880" t="inlineStr"/>
      <c r="K1880" t="inlineStr">
        <is>
          <t>20190426</t>
        </is>
      </c>
      <c r="L1880" t="inlineStr">
        <is>
          <t>20250127</t>
        </is>
      </c>
    </row>
    <row r="1881">
      <c r="A1881" t="inlineStr">
        <is>
          <t>900006185</t>
        </is>
      </c>
      <c r="B1881" t="inlineStr">
        <is>
          <t>D836</t>
        </is>
      </c>
      <c r="C1881" t="inlineStr">
        <is>
          <t>66830683</t>
        </is>
      </c>
      <c r="D1881" t="inlineStr">
        <is>
          <t>10000206</t>
        </is>
      </c>
      <c r="E1881" t="inlineStr"/>
      <c r="F1881" s="12" t="n">
        <v>375</v>
      </c>
      <c r="G1881" t="inlineStr"/>
      <c r="I1881" t="inlineStr">
        <is>
          <t>M3</t>
        </is>
      </c>
      <c r="J1881" t="inlineStr"/>
      <c r="K1881" t="inlineStr">
        <is>
          <t>20190426</t>
        </is>
      </c>
      <c r="L1881" t="inlineStr">
        <is>
          <t>20250127</t>
        </is>
      </c>
    </row>
    <row r="1882">
      <c r="A1882" t="inlineStr">
        <is>
          <t>900006185</t>
        </is>
      </c>
      <c r="B1882" t="inlineStr">
        <is>
          <t>D836</t>
        </is>
      </c>
      <c r="C1882" t="inlineStr">
        <is>
          <t>66830683</t>
        </is>
      </c>
      <c r="D1882" t="inlineStr">
        <is>
          <t>10000357</t>
        </is>
      </c>
      <c r="E1882" t="inlineStr"/>
      <c r="F1882" s="12" t="n">
        <v>500</v>
      </c>
      <c r="G1882" t="inlineStr"/>
      <c r="I1882" t="inlineStr">
        <is>
          <t>TN</t>
        </is>
      </c>
      <c r="J1882" t="inlineStr"/>
      <c r="K1882" t="inlineStr">
        <is>
          <t>20190426</t>
        </is>
      </c>
      <c r="L1882" t="inlineStr">
        <is>
          <t>20250127</t>
        </is>
      </c>
    </row>
    <row r="1883">
      <c r="A1883" t="inlineStr">
        <is>
          <t>900006185</t>
        </is>
      </c>
      <c r="B1883" t="inlineStr">
        <is>
          <t>D836</t>
        </is>
      </c>
      <c r="C1883" t="inlineStr">
        <is>
          <t>66830683</t>
        </is>
      </c>
      <c r="D1883" t="inlineStr">
        <is>
          <t>10000627</t>
        </is>
      </c>
      <c r="E1883" t="inlineStr"/>
      <c r="F1883" s="12" t="n">
        <v>562.5</v>
      </c>
      <c r="G1883" t="inlineStr"/>
      <c r="I1883" t="inlineStr">
        <is>
          <t>M3</t>
        </is>
      </c>
      <c r="J1883" t="inlineStr"/>
      <c r="K1883" t="inlineStr">
        <is>
          <t>20190426</t>
        </is>
      </c>
      <c r="L1883" t="inlineStr">
        <is>
          <t>20250127</t>
        </is>
      </c>
    </row>
    <row r="1884">
      <c r="A1884" t="inlineStr">
        <is>
          <t>900006185</t>
        </is>
      </c>
      <c r="B1884" t="inlineStr">
        <is>
          <t>D836</t>
        </is>
      </c>
      <c r="C1884" t="inlineStr">
        <is>
          <t>66842692</t>
        </is>
      </c>
      <c r="D1884" t="inlineStr">
        <is>
          <t>10000160</t>
        </is>
      </c>
      <c r="E1884" t="inlineStr"/>
      <c r="F1884" s="12" t="n">
        <v>640</v>
      </c>
      <c r="G1884" t="inlineStr"/>
      <c r="I1884" t="inlineStr">
        <is>
          <t>M3</t>
        </is>
      </c>
      <c r="J1884" t="inlineStr"/>
      <c r="K1884" t="inlineStr">
        <is>
          <t>20190426</t>
        </is>
      </c>
      <c r="L1884" t="inlineStr">
        <is>
          <t>20250127</t>
        </is>
      </c>
    </row>
    <row r="1885">
      <c r="A1885" t="inlineStr">
        <is>
          <t>900006185</t>
        </is>
      </c>
      <c r="B1885" t="inlineStr">
        <is>
          <t>D836</t>
        </is>
      </c>
      <c r="C1885" t="inlineStr">
        <is>
          <t>66842692</t>
        </is>
      </c>
      <c r="D1885" t="inlineStr">
        <is>
          <t>10000357</t>
        </is>
      </c>
      <c r="E1885" t="inlineStr"/>
      <c r="F1885" s="12" t="n">
        <v>640</v>
      </c>
      <c r="G1885" t="inlineStr"/>
      <c r="I1885" t="inlineStr">
        <is>
          <t>M3</t>
        </is>
      </c>
      <c r="J1885" t="inlineStr"/>
      <c r="K1885" t="inlineStr">
        <is>
          <t>20190426</t>
        </is>
      </c>
      <c r="L1885" t="inlineStr">
        <is>
          <t>20250127</t>
        </is>
      </c>
    </row>
    <row r="1886">
      <c r="A1886" t="inlineStr">
        <is>
          <t>900006185</t>
        </is>
      </c>
      <c r="B1886" t="inlineStr">
        <is>
          <t>D836</t>
        </is>
      </c>
      <c r="C1886" t="inlineStr">
        <is>
          <t>66847144</t>
        </is>
      </c>
      <c r="D1886" t="inlineStr">
        <is>
          <t>10000160</t>
        </is>
      </c>
      <c r="E1886" t="inlineStr"/>
      <c r="F1886" s="12" t="n">
        <v>500</v>
      </c>
      <c r="G1886" t="inlineStr"/>
      <c r="I1886" t="inlineStr">
        <is>
          <t>M3</t>
        </is>
      </c>
      <c r="J1886" t="inlineStr"/>
      <c r="K1886" t="inlineStr">
        <is>
          <t>20190426</t>
        </is>
      </c>
      <c r="L1886" t="inlineStr">
        <is>
          <t>20250127</t>
        </is>
      </c>
    </row>
    <row r="1887">
      <c r="A1887" t="inlineStr">
        <is>
          <t>900006185</t>
        </is>
      </c>
      <c r="B1887" t="inlineStr">
        <is>
          <t>D836</t>
        </is>
      </c>
      <c r="C1887" t="inlineStr">
        <is>
          <t>66847144</t>
        </is>
      </c>
      <c r="D1887" t="inlineStr">
        <is>
          <t>10000357</t>
        </is>
      </c>
      <c r="E1887" t="inlineStr"/>
      <c r="F1887" s="12" t="n">
        <v>500</v>
      </c>
      <c r="G1887" t="inlineStr"/>
      <c r="I1887" t="inlineStr">
        <is>
          <t>M3</t>
        </is>
      </c>
      <c r="J1887" t="inlineStr"/>
      <c r="K1887" t="inlineStr">
        <is>
          <t>20190426</t>
        </is>
      </c>
      <c r="L1887" t="inlineStr">
        <is>
          <t>20250127</t>
        </is>
      </c>
    </row>
    <row r="1888">
      <c r="A1888" t="inlineStr">
        <is>
          <t>900006185</t>
        </is>
      </c>
      <c r="B1888" t="inlineStr">
        <is>
          <t>D836</t>
        </is>
      </c>
      <c r="C1888" t="inlineStr">
        <is>
          <t>66847816</t>
        </is>
      </c>
      <c r="D1888" t="inlineStr">
        <is>
          <t>10037590</t>
        </is>
      </c>
      <c r="E1888" t="inlineStr"/>
      <c r="F1888" s="12" t="n">
        <v>750</v>
      </c>
      <c r="G1888" t="inlineStr"/>
      <c r="I1888" t="inlineStr">
        <is>
          <t>TN</t>
        </is>
      </c>
      <c r="J1888" t="inlineStr"/>
      <c r="K1888" t="inlineStr">
        <is>
          <t>20190426</t>
        </is>
      </c>
      <c r="L1888" t="inlineStr">
        <is>
          <t>20250127</t>
        </is>
      </c>
    </row>
    <row r="1889">
      <c r="A1889" t="inlineStr">
        <is>
          <t>900006185</t>
        </is>
      </c>
      <c r="B1889" t="inlineStr">
        <is>
          <t>D836</t>
        </is>
      </c>
      <c r="C1889" t="inlineStr">
        <is>
          <t>66852206</t>
        </is>
      </c>
      <c r="D1889" t="inlineStr">
        <is>
          <t>10000160</t>
        </is>
      </c>
      <c r="E1889" t="inlineStr"/>
      <c r="F1889" s="12" t="n">
        <v>500</v>
      </c>
      <c r="G1889" t="inlineStr"/>
      <c r="I1889" t="inlineStr">
        <is>
          <t>M3</t>
        </is>
      </c>
      <c r="J1889" t="inlineStr"/>
      <c r="K1889" t="inlineStr">
        <is>
          <t>20190426</t>
        </is>
      </c>
      <c r="L1889" t="inlineStr">
        <is>
          <t>20250127</t>
        </is>
      </c>
    </row>
    <row r="1890">
      <c r="A1890" t="inlineStr">
        <is>
          <t>900006185</t>
        </is>
      </c>
      <c r="B1890" t="inlineStr">
        <is>
          <t>D836</t>
        </is>
      </c>
      <c r="C1890" t="inlineStr">
        <is>
          <t>66852206</t>
        </is>
      </c>
      <c r="D1890" t="inlineStr">
        <is>
          <t>10000357</t>
        </is>
      </c>
      <c r="E1890" t="inlineStr"/>
      <c r="F1890" s="12" t="n">
        <v>500</v>
      </c>
      <c r="G1890" t="inlineStr"/>
      <c r="I1890" t="inlineStr">
        <is>
          <t>M3</t>
        </is>
      </c>
      <c r="J1890" t="inlineStr"/>
      <c r="K1890" t="inlineStr">
        <is>
          <t>20190426</t>
        </is>
      </c>
      <c r="L1890" t="inlineStr">
        <is>
          <t>20250127</t>
        </is>
      </c>
    </row>
    <row r="1891">
      <c r="A1891" t="inlineStr">
        <is>
          <t>900006185</t>
        </is>
      </c>
      <c r="B1891" t="inlineStr">
        <is>
          <t>D836</t>
        </is>
      </c>
      <c r="C1891" t="inlineStr">
        <is>
          <t>66869655</t>
        </is>
      </c>
      <c r="D1891" t="inlineStr">
        <is>
          <t>10000160</t>
        </is>
      </c>
      <c r="E1891" t="inlineStr"/>
      <c r="F1891" s="12" t="n">
        <v>778.5</v>
      </c>
      <c r="G1891" t="inlineStr"/>
      <c r="I1891" t="inlineStr">
        <is>
          <t>M3</t>
        </is>
      </c>
      <c r="J1891" t="inlineStr"/>
      <c r="K1891" t="inlineStr">
        <is>
          <t>20190426</t>
        </is>
      </c>
      <c r="L1891" t="inlineStr">
        <is>
          <t>20250127</t>
        </is>
      </c>
    </row>
    <row r="1892">
      <c r="A1892" t="inlineStr">
        <is>
          <t>900006185</t>
        </is>
      </c>
      <c r="B1892" t="inlineStr">
        <is>
          <t>D836</t>
        </is>
      </c>
      <c r="C1892" t="inlineStr">
        <is>
          <t>66869655</t>
        </is>
      </c>
      <c r="D1892" t="inlineStr">
        <is>
          <t>10000357</t>
        </is>
      </c>
      <c r="E1892" t="inlineStr"/>
      <c r="F1892" s="12" t="n">
        <v>778.5</v>
      </c>
      <c r="G1892" t="inlineStr"/>
      <c r="I1892" t="inlineStr">
        <is>
          <t>M3</t>
        </is>
      </c>
      <c r="J1892" t="inlineStr"/>
      <c r="K1892" t="inlineStr">
        <is>
          <t>20190426</t>
        </is>
      </c>
      <c r="L1892" t="inlineStr">
        <is>
          <t>20250127</t>
        </is>
      </c>
    </row>
    <row r="1893">
      <c r="A1893" t="inlineStr">
        <is>
          <t>900006185</t>
        </is>
      </c>
      <c r="B1893" t="inlineStr">
        <is>
          <t>D836</t>
        </is>
      </c>
      <c r="C1893" t="inlineStr">
        <is>
          <t>66886969</t>
        </is>
      </c>
      <c r="D1893" t="inlineStr">
        <is>
          <t>10000206</t>
        </is>
      </c>
      <c r="E1893" t="inlineStr"/>
      <c r="F1893" s="12" t="n">
        <v>375</v>
      </c>
      <c r="G1893" t="inlineStr"/>
      <c r="I1893" t="inlineStr">
        <is>
          <t>M3</t>
        </is>
      </c>
      <c r="J1893" t="inlineStr"/>
      <c r="K1893" t="inlineStr">
        <is>
          <t>20190426</t>
        </is>
      </c>
      <c r="L1893" t="inlineStr">
        <is>
          <t>20250127</t>
        </is>
      </c>
    </row>
    <row r="1894">
      <c r="A1894" t="inlineStr">
        <is>
          <t>900006185</t>
        </is>
      </c>
      <c r="B1894" t="inlineStr">
        <is>
          <t>D836</t>
        </is>
      </c>
      <c r="C1894" t="inlineStr">
        <is>
          <t>66902320</t>
        </is>
      </c>
      <c r="D1894" t="inlineStr">
        <is>
          <t>10000357</t>
        </is>
      </c>
      <c r="E1894" t="inlineStr"/>
      <c r="F1894" s="12" t="n">
        <v>1425</v>
      </c>
      <c r="G1894" t="inlineStr"/>
      <c r="I1894" t="inlineStr">
        <is>
          <t>M3</t>
        </is>
      </c>
      <c r="J1894" t="inlineStr"/>
      <c r="K1894" t="inlineStr">
        <is>
          <t>20190426</t>
        </is>
      </c>
      <c r="L1894" t="inlineStr">
        <is>
          <t>20250127</t>
        </is>
      </c>
    </row>
    <row r="1895">
      <c r="A1895" t="inlineStr">
        <is>
          <t>900006185</t>
        </is>
      </c>
      <c r="B1895" t="inlineStr">
        <is>
          <t>D836</t>
        </is>
      </c>
      <c r="C1895" t="inlineStr">
        <is>
          <t>66902320</t>
        </is>
      </c>
      <c r="D1895" t="inlineStr">
        <is>
          <t>10000651</t>
        </is>
      </c>
      <c r="E1895" t="inlineStr"/>
      <c r="F1895" s="12" t="n">
        <v>1425</v>
      </c>
      <c r="G1895" t="inlineStr"/>
      <c r="I1895" t="inlineStr">
        <is>
          <t>M3</t>
        </is>
      </c>
      <c r="J1895" t="inlineStr"/>
      <c r="K1895" t="inlineStr">
        <is>
          <t>20190426</t>
        </is>
      </c>
      <c r="L1895" t="inlineStr">
        <is>
          <t>20250127</t>
        </is>
      </c>
    </row>
    <row r="1896">
      <c r="A1896" t="inlineStr">
        <is>
          <t>900006185</t>
        </is>
      </c>
      <c r="B1896" t="inlineStr">
        <is>
          <t>D836</t>
        </is>
      </c>
      <c r="C1896" t="inlineStr">
        <is>
          <t>66908004</t>
        </is>
      </c>
      <c r="D1896" t="inlineStr">
        <is>
          <t>10000357</t>
        </is>
      </c>
      <c r="E1896" t="inlineStr"/>
      <c r="F1896" s="12" t="n">
        <v>1425</v>
      </c>
      <c r="G1896" t="inlineStr"/>
      <c r="I1896" t="inlineStr">
        <is>
          <t>M3</t>
        </is>
      </c>
      <c r="J1896" t="inlineStr"/>
      <c r="K1896" t="inlineStr">
        <is>
          <t>20190426</t>
        </is>
      </c>
      <c r="L1896" t="inlineStr">
        <is>
          <t>20250127</t>
        </is>
      </c>
    </row>
    <row r="1897">
      <c r="A1897" t="inlineStr">
        <is>
          <t>900006185</t>
        </is>
      </c>
      <c r="B1897" t="inlineStr">
        <is>
          <t>D836</t>
        </is>
      </c>
      <c r="C1897" t="inlineStr">
        <is>
          <t>66908004</t>
        </is>
      </c>
      <c r="D1897" t="inlineStr">
        <is>
          <t>10000651</t>
        </is>
      </c>
      <c r="E1897" t="inlineStr"/>
      <c r="F1897" s="12" t="n">
        <v>1425</v>
      </c>
      <c r="G1897" t="inlineStr"/>
      <c r="I1897" t="inlineStr">
        <is>
          <t>M3</t>
        </is>
      </c>
      <c r="J1897" t="inlineStr"/>
      <c r="K1897" t="inlineStr">
        <is>
          <t>20190426</t>
        </is>
      </c>
      <c r="L1897" t="inlineStr">
        <is>
          <t>20250127</t>
        </is>
      </c>
    </row>
    <row r="1898">
      <c r="A1898" t="inlineStr">
        <is>
          <t>900006185</t>
        </is>
      </c>
      <c r="B1898" t="inlineStr">
        <is>
          <t>D836</t>
        </is>
      </c>
      <c r="C1898" t="inlineStr">
        <is>
          <t>66933313</t>
        </is>
      </c>
      <c r="D1898" t="inlineStr">
        <is>
          <t>10000133</t>
        </is>
      </c>
      <c r="E1898" t="inlineStr"/>
      <c r="F1898" s="12" t="n">
        <v>113.18</v>
      </c>
      <c r="G1898" t="inlineStr"/>
      <c r="I1898" t="inlineStr">
        <is>
          <t>TN</t>
        </is>
      </c>
      <c r="J1898" t="inlineStr"/>
      <c r="K1898" t="inlineStr">
        <is>
          <t>20190426</t>
        </is>
      </c>
      <c r="L1898" t="inlineStr">
        <is>
          <t>20250127</t>
        </is>
      </c>
    </row>
    <row r="1899">
      <c r="A1899" t="inlineStr">
        <is>
          <t>900006185</t>
        </is>
      </c>
      <c r="B1899" t="inlineStr">
        <is>
          <t>D836</t>
        </is>
      </c>
      <c r="C1899" t="inlineStr">
        <is>
          <t>66933313</t>
        </is>
      </c>
      <c r="D1899" t="inlineStr">
        <is>
          <t>10149994</t>
        </is>
      </c>
      <c r="E1899" t="inlineStr"/>
      <c r="F1899" s="12" t="n">
        <v>94.51000000000001</v>
      </c>
      <c r="G1899" t="inlineStr"/>
      <c r="I1899" t="inlineStr">
        <is>
          <t>TN</t>
        </is>
      </c>
      <c r="J1899" t="inlineStr"/>
      <c r="K1899" t="inlineStr">
        <is>
          <t>20190426</t>
        </is>
      </c>
      <c r="L1899" t="inlineStr">
        <is>
          <t>20250127</t>
        </is>
      </c>
    </row>
    <row r="1900">
      <c r="A1900" t="inlineStr">
        <is>
          <t>900006185</t>
        </is>
      </c>
      <c r="B1900" t="inlineStr">
        <is>
          <t>D836</t>
        </is>
      </c>
      <c r="C1900" t="inlineStr">
        <is>
          <t>66976140</t>
        </is>
      </c>
      <c r="D1900" t="inlineStr">
        <is>
          <t>10000133</t>
        </is>
      </c>
      <c r="E1900" t="inlineStr"/>
      <c r="F1900" s="12" t="n">
        <v>1700</v>
      </c>
      <c r="G1900" t="inlineStr"/>
      <c r="I1900" t="inlineStr">
        <is>
          <t>M3</t>
        </is>
      </c>
      <c r="J1900" t="inlineStr"/>
      <c r="K1900" t="inlineStr">
        <is>
          <t>20190426</t>
        </is>
      </c>
      <c r="L1900" t="inlineStr">
        <is>
          <t>20250127</t>
        </is>
      </c>
    </row>
    <row r="1901">
      <c r="A1901" t="inlineStr">
        <is>
          <t>900006185</t>
        </is>
      </c>
      <c r="B1901" t="inlineStr">
        <is>
          <t>D836</t>
        </is>
      </c>
      <c r="C1901" t="inlineStr">
        <is>
          <t>66989007</t>
        </is>
      </c>
      <c r="D1901" t="inlineStr">
        <is>
          <t>10000651</t>
        </is>
      </c>
      <c r="E1901" t="inlineStr"/>
      <c r="F1901" s="12" t="n">
        <v>1425</v>
      </c>
      <c r="G1901" t="inlineStr"/>
      <c r="I1901" t="inlineStr">
        <is>
          <t>M3</t>
        </is>
      </c>
      <c r="J1901" t="inlineStr"/>
      <c r="K1901" t="inlineStr">
        <is>
          <t>20190426</t>
        </is>
      </c>
      <c r="L1901" t="inlineStr">
        <is>
          <t>20250127</t>
        </is>
      </c>
    </row>
    <row r="1902">
      <c r="A1902" t="inlineStr">
        <is>
          <t>900006185</t>
        </is>
      </c>
      <c r="B1902" t="inlineStr">
        <is>
          <t>D836</t>
        </is>
      </c>
      <c r="C1902" t="inlineStr">
        <is>
          <t>66989007</t>
        </is>
      </c>
      <c r="D1902" t="inlineStr">
        <is>
          <t>10178773</t>
        </is>
      </c>
      <c r="E1902" t="inlineStr"/>
      <c r="F1902" s="12" t="n">
        <v>1875</v>
      </c>
      <c r="G1902" t="inlineStr"/>
      <c r="I1902" t="inlineStr">
        <is>
          <t>M3</t>
        </is>
      </c>
      <c r="J1902" t="inlineStr"/>
      <c r="K1902" t="inlineStr">
        <is>
          <t>20190426</t>
        </is>
      </c>
      <c r="L1902" t="inlineStr">
        <is>
          <t>20250127</t>
        </is>
      </c>
    </row>
    <row r="1903">
      <c r="A1903" t="inlineStr">
        <is>
          <t>900006185</t>
        </is>
      </c>
      <c r="B1903" t="inlineStr">
        <is>
          <t>D836</t>
        </is>
      </c>
      <c r="C1903" t="inlineStr">
        <is>
          <t>66998640</t>
        </is>
      </c>
      <c r="D1903" t="inlineStr">
        <is>
          <t>10000160</t>
        </is>
      </c>
      <c r="E1903" t="inlineStr"/>
      <c r="F1903" s="12" t="n">
        <v>1676</v>
      </c>
      <c r="G1903" t="inlineStr"/>
      <c r="I1903" t="inlineStr">
        <is>
          <t>M3</t>
        </is>
      </c>
      <c r="J1903" t="inlineStr"/>
      <c r="K1903" t="inlineStr">
        <is>
          <t>20190426</t>
        </is>
      </c>
      <c r="L1903" t="inlineStr">
        <is>
          <t>20250127</t>
        </is>
      </c>
    </row>
    <row r="1904">
      <c r="A1904" t="inlineStr">
        <is>
          <t>900006185</t>
        </is>
      </c>
      <c r="B1904" t="inlineStr">
        <is>
          <t>D836</t>
        </is>
      </c>
      <c r="C1904" t="inlineStr">
        <is>
          <t>67005911</t>
        </is>
      </c>
      <c r="D1904" t="inlineStr">
        <is>
          <t>10000357</t>
        </is>
      </c>
      <c r="E1904" t="inlineStr"/>
      <c r="F1904" s="12" t="n">
        <v>1425</v>
      </c>
      <c r="G1904" t="inlineStr"/>
      <c r="I1904" t="inlineStr">
        <is>
          <t>M3</t>
        </is>
      </c>
      <c r="J1904" t="inlineStr"/>
      <c r="K1904" t="inlineStr">
        <is>
          <t>20190426</t>
        </is>
      </c>
      <c r="L1904" t="inlineStr">
        <is>
          <t>20250127</t>
        </is>
      </c>
    </row>
    <row r="1905">
      <c r="A1905" t="inlineStr">
        <is>
          <t>900006185</t>
        </is>
      </c>
      <c r="B1905" t="inlineStr">
        <is>
          <t>D836</t>
        </is>
      </c>
      <c r="C1905" t="inlineStr">
        <is>
          <t>67005911</t>
        </is>
      </c>
      <c r="D1905" t="inlineStr">
        <is>
          <t>10000651</t>
        </is>
      </c>
      <c r="E1905" t="inlineStr"/>
      <c r="F1905" s="12" t="n">
        <v>1425</v>
      </c>
      <c r="G1905" t="inlineStr"/>
      <c r="I1905" t="inlineStr">
        <is>
          <t>M3</t>
        </is>
      </c>
      <c r="J1905" t="inlineStr"/>
      <c r="K1905" t="inlineStr">
        <is>
          <t>20190426</t>
        </is>
      </c>
      <c r="L1905" t="inlineStr">
        <is>
          <t>20250127</t>
        </is>
      </c>
    </row>
    <row r="1906">
      <c r="A1906" t="inlineStr">
        <is>
          <t>900006185</t>
        </is>
      </c>
      <c r="B1906" t="inlineStr">
        <is>
          <t>D836</t>
        </is>
      </c>
      <c r="C1906" t="inlineStr">
        <is>
          <t>67145272</t>
        </is>
      </c>
      <c r="D1906" t="inlineStr">
        <is>
          <t>10000624</t>
        </is>
      </c>
      <c r="E1906" t="inlineStr"/>
      <c r="F1906" s="12" t="n">
        <v>732.2</v>
      </c>
      <c r="G1906" t="inlineStr"/>
      <c r="I1906" t="inlineStr">
        <is>
          <t>M3</t>
        </is>
      </c>
      <c r="J1906" t="inlineStr"/>
      <c r="K1906" t="inlineStr">
        <is>
          <t>20190426</t>
        </is>
      </c>
      <c r="L1906" t="inlineStr">
        <is>
          <t>20250127</t>
        </is>
      </c>
    </row>
    <row r="1907">
      <c r="A1907" t="inlineStr">
        <is>
          <t>900006185</t>
        </is>
      </c>
      <c r="B1907" t="inlineStr">
        <is>
          <t>D836</t>
        </is>
      </c>
      <c r="C1907" t="inlineStr">
        <is>
          <t>67157899</t>
        </is>
      </c>
      <c r="D1907" t="inlineStr">
        <is>
          <t>10236867</t>
        </is>
      </c>
      <c r="E1907" t="inlineStr"/>
      <c r="F1907" s="12" t="n">
        <v>2210</v>
      </c>
      <c r="G1907" t="inlineStr"/>
      <c r="I1907" t="inlineStr">
        <is>
          <t>TN</t>
        </is>
      </c>
      <c r="J1907" t="inlineStr"/>
      <c r="K1907" t="inlineStr">
        <is>
          <t>20190426</t>
        </is>
      </c>
      <c r="L1907" t="inlineStr">
        <is>
          <t>20250127</t>
        </is>
      </c>
    </row>
    <row r="1908">
      <c r="A1908" t="inlineStr">
        <is>
          <t>900006228</t>
        </is>
      </c>
      <c r="B1908" t="inlineStr">
        <is>
          <t>D836</t>
        </is>
      </c>
      <c r="C1908" t="inlineStr">
        <is>
          <t>66490694</t>
        </is>
      </c>
      <c r="D1908" t="inlineStr">
        <is>
          <t>10170112</t>
        </is>
      </c>
      <c r="E1908" t="inlineStr"/>
      <c r="F1908" s="12" t="n">
        <v>117</v>
      </c>
      <c r="G1908" t="inlineStr"/>
      <c r="I1908" t="inlineStr">
        <is>
          <t>M3</t>
        </is>
      </c>
      <c r="J1908" t="inlineStr"/>
      <c r="K1908" t="inlineStr">
        <is>
          <t>20190426</t>
        </is>
      </c>
      <c r="L1908" t="inlineStr">
        <is>
          <t>20250127</t>
        </is>
      </c>
    </row>
    <row r="1909">
      <c r="A1909" t="inlineStr">
        <is>
          <t>900006228</t>
        </is>
      </c>
      <c r="B1909" t="inlineStr">
        <is>
          <t>D836</t>
        </is>
      </c>
      <c r="C1909" t="inlineStr">
        <is>
          <t>66532867</t>
        </is>
      </c>
      <c r="D1909" t="inlineStr">
        <is>
          <t>10170112</t>
        </is>
      </c>
      <c r="E1909" t="inlineStr"/>
      <c r="F1909" s="12" t="n">
        <v>117</v>
      </c>
      <c r="G1909" t="inlineStr"/>
      <c r="I1909" t="inlineStr">
        <is>
          <t>M3</t>
        </is>
      </c>
      <c r="J1909" t="inlineStr"/>
      <c r="K1909" t="inlineStr">
        <is>
          <t>20190426</t>
        </is>
      </c>
      <c r="L1909" t="inlineStr">
        <is>
          <t>20250127</t>
        </is>
      </c>
    </row>
    <row r="1910">
      <c r="A1910" t="inlineStr">
        <is>
          <t>900006228</t>
        </is>
      </c>
      <c r="B1910" t="inlineStr">
        <is>
          <t>D836</t>
        </is>
      </c>
      <c r="C1910" t="inlineStr">
        <is>
          <t>66574596</t>
        </is>
      </c>
      <c r="D1910" t="inlineStr">
        <is>
          <t>10170112</t>
        </is>
      </c>
      <c r="E1910" t="inlineStr"/>
      <c r="F1910" s="12" t="n">
        <v>117</v>
      </c>
      <c r="G1910" t="inlineStr"/>
      <c r="I1910" t="inlineStr">
        <is>
          <t>M3</t>
        </is>
      </c>
      <c r="J1910" t="inlineStr"/>
      <c r="K1910" t="inlineStr">
        <is>
          <t>20190426</t>
        </is>
      </c>
      <c r="L1910" t="inlineStr">
        <is>
          <t>20250127</t>
        </is>
      </c>
    </row>
    <row r="1911">
      <c r="A1911" t="inlineStr">
        <is>
          <t>900006350</t>
        </is>
      </c>
      <c r="B1911" t="inlineStr">
        <is>
          <t>D836</t>
        </is>
      </c>
      <c r="C1911" t="inlineStr">
        <is>
          <t>66433511</t>
        </is>
      </c>
      <c r="D1911" t="inlineStr">
        <is>
          <t>10000623</t>
        </is>
      </c>
      <c r="E1911" t="inlineStr"/>
      <c r="F1911" s="12" t="n">
        <v>138</v>
      </c>
      <c r="G1911" t="inlineStr"/>
      <c r="I1911" t="inlineStr">
        <is>
          <t>M3</t>
        </is>
      </c>
      <c r="J1911" t="inlineStr"/>
      <c r="K1911" t="inlineStr">
        <is>
          <t>20190426</t>
        </is>
      </c>
      <c r="L1911" t="inlineStr">
        <is>
          <t>20250127</t>
        </is>
      </c>
    </row>
    <row r="1912">
      <c r="A1912" t="inlineStr">
        <is>
          <t>900006350</t>
        </is>
      </c>
      <c r="B1912" t="inlineStr">
        <is>
          <t>D836</t>
        </is>
      </c>
      <c r="C1912" t="inlineStr">
        <is>
          <t>66433511</t>
        </is>
      </c>
      <c r="D1912" t="inlineStr">
        <is>
          <t>10000624</t>
        </is>
      </c>
      <c r="E1912" t="inlineStr"/>
      <c r="F1912" s="12" t="n">
        <v>138</v>
      </c>
      <c r="G1912" t="inlineStr"/>
      <c r="I1912" t="inlineStr">
        <is>
          <t>M3</t>
        </is>
      </c>
      <c r="J1912" t="inlineStr"/>
      <c r="K1912" t="inlineStr">
        <is>
          <t>20190426</t>
        </is>
      </c>
      <c r="L1912" t="inlineStr">
        <is>
          <t>20250127</t>
        </is>
      </c>
    </row>
    <row r="1913">
      <c r="A1913" t="inlineStr">
        <is>
          <t>900006350</t>
        </is>
      </c>
      <c r="B1913" t="inlineStr">
        <is>
          <t>D836</t>
        </is>
      </c>
      <c r="C1913" t="inlineStr">
        <is>
          <t>66433511</t>
        </is>
      </c>
      <c r="D1913" t="inlineStr">
        <is>
          <t>10000811</t>
        </is>
      </c>
      <c r="E1913" t="inlineStr"/>
      <c r="F1913" s="12" t="n">
        <v>138</v>
      </c>
      <c r="G1913" t="inlineStr"/>
      <c r="I1913" t="inlineStr">
        <is>
          <t>M3</t>
        </is>
      </c>
      <c r="J1913" t="inlineStr"/>
      <c r="K1913" t="inlineStr">
        <is>
          <t>20190426</t>
        </is>
      </c>
      <c r="L1913" t="inlineStr">
        <is>
          <t>20250127</t>
        </is>
      </c>
    </row>
    <row r="1914">
      <c r="A1914" t="inlineStr">
        <is>
          <t>900006350</t>
        </is>
      </c>
      <c r="B1914" t="inlineStr">
        <is>
          <t>D836</t>
        </is>
      </c>
      <c r="C1914" t="inlineStr">
        <is>
          <t>66433511</t>
        </is>
      </c>
      <c r="D1914" t="inlineStr">
        <is>
          <t>10059180</t>
        </is>
      </c>
      <c r="E1914" t="inlineStr"/>
      <c r="F1914" s="12" t="n">
        <v>96</v>
      </c>
      <c r="G1914" t="inlineStr"/>
      <c r="I1914" t="inlineStr">
        <is>
          <t>M3</t>
        </is>
      </c>
      <c r="J1914" t="inlineStr"/>
      <c r="K1914" t="inlineStr">
        <is>
          <t>20190426</t>
        </is>
      </c>
      <c r="L1914" t="inlineStr">
        <is>
          <t>20250127</t>
        </is>
      </c>
    </row>
    <row r="1915">
      <c r="A1915" t="inlineStr">
        <is>
          <t>900006351</t>
        </is>
      </c>
      <c r="B1915" t="inlineStr">
        <is>
          <t>D836</t>
        </is>
      </c>
      <c r="C1915" t="inlineStr">
        <is>
          <t>66260760</t>
        </is>
      </c>
      <c r="D1915" t="inlineStr">
        <is>
          <t>10000630</t>
        </is>
      </c>
      <c r="E1915" t="inlineStr"/>
      <c r="F1915" s="12" t="n">
        <v>170</v>
      </c>
      <c r="G1915" t="inlineStr"/>
      <c r="I1915" t="inlineStr">
        <is>
          <t>M3</t>
        </is>
      </c>
      <c r="J1915" t="inlineStr"/>
      <c r="K1915" t="inlineStr">
        <is>
          <t>20190426</t>
        </is>
      </c>
      <c r="L1915" t="inlineStr">
        <is>
          <t>20250127</t>
        </is>
      </c>
    </row>
    <row r="1916">
      <c r="A1916" t="inlineStr">
        <is>
          <t>900006351</t>
        </is>
      </c>
      <c r="B1916" t="inlineStr">
        <is>
          <t>D836</t>
        </is>
      </c>
      <c r="C1916" t="inlineStr">
        <is>
          <t>66338102</t>
        </is>
      </c>
      <c r="D1916" t="inlineStr">
        <is>
          <t>10000630</t>
        </is>
      </c>
      <c r="E1916" t="inlineStr"/>
      <c r="F1916" s="12" t="n">
        <v>142</v>
      </c>
      <c r="G1916" t="inlineStr"/>
      <c r="I1916" t="inlineStr">
        <is>
          <t>M3</t>
        </is>
      </c>
      <c r="J1916" t="inlineStr"/>
      <c r="K1916" t="inlineStr">
        <is>
          <t>20190426</t>
        </is>
      </c>
      <c r="L1916" t="inlineStr">
        <is>
          <t>20250127</t>
        </is>
      </c>
    </row>
    <row r="1917">
      <c r="A1917" t="inlineStr">
        <is>
          <t>900006351</t>
        </is>
      </c>
      <c r="B1917" t="inlineStr">
        <is>
          <t>D836</t>
        </is>
      </c>
      <c r="C1917" t="inlineStr">
        <is>
          <t>66433511</t>
        </is>
      </c>
      <c r="D1917" t="inlineStr">
        <is>
          <t>10000623</t>
        </is>
      </c>
      <c r="E1917" t="inlineStr"/>
      <c r="F1917" s="12" t="n">
        <v>123</v>
      </c>
      <c r="G1917" t="inlineStr"/>
      <c r="I1917" t="inlineStr">
        <is>
          <t>M3</t>
        </is>
      </c>
      <c r="J1917" t="inlineStr"/>
      <c r="K1917" t="inlineStr">
        <is>
          <t>20190426</t>
        </is>
      </c>
      <c r="L1917" t="inlineStr">
        <is>
          <t>20250127</t>
        </is>
      </c>
    </row>
    <row r="1918">
      <c r="A1918" t="inlineStr">
        <is>
          <t>900006351</t>
        </is>
      </c>
      <c r="B1918" t="inlineStr">
        <is>
          <t>D836</t>
        </is>
      </c>
      <c r="C1918" t="inlineStr">
        <is>
          <t>66433511</t>
        </is>
      </c>
      <c r="D1918" t="inlineStr">
        <is>
          <t>10000630</t>
        </is>
      </c>
      <c r="E1918" t="inlineStr"/>
      <c r="F1918" s="12" t="n">
        <v>123</v>
      </c>
      <c r="G1918" t="inlineStr"/>
      <c r="I1918" t="inlineStr">
        <is>
          <t>M3</t>
        </is>
      </c>
      <c r="J1918" t="inlineStr"/>
      <c r="K1918" t="inlineStr">
        <is>
          <t>20190426</t>
        </is>
      </c>
      <c r="L1918" t="inlineStr">
        <is>
          <t>20250127</t>
        </is>
      </c>
    </row>
    <row r="1919">
      <c r="A1919" t="inlineStr">
        <is>
          <t>900006351</t>
        </is>
      </c>
      <c r="B1919" t="inlineStr">
        <is>
          <t>D836</t>
        </is>
      </c>
      <c r="C1919" t="inlineStr">
        <is>
          <t>66433511</t>
        </is>
      </c>
      <c r="D1919" t="inlineStr">
        <is>
          <t>10000811</t>
        </is>
      </c>
      <c r="E1919" t="inlineStr"/>
      <c r="F1919" s="12" t="n">
        <v>118</v>
      </c>
      <c r="G1919" t="inlineStr"/>
      <c r="I1919" t="inlineStr">
        <is>
          <t>M3</t>
        </is>
      </c>
      <c r="J1919" t="inlineStr"/>
      <c r="K1919" t="inlineStr">
        <is>
          <t>20190426</t>
        </is>
      </c>
      <c r="L1919" t="inlineStr">
        <is>
          <t>20250127</t>
        </is>
      </c>
    </row>
    <row r="1920">
      <c r="A1920" t="inlineStr">
        <is>
          <t>900006351</t>
        </is>
      </c>
      <c r="B1920" t="inlineStr">
        <is>
          <t>D836</t>
        </is>
      </c>
      <c r="C1920" t="inlineStr">
        <is>
          <t>66516656</t>
        </is>
      </c>
      <c r="D1920" t="inlineStr">
        <is>
          <t>10000630</t>
        </is>
      </c>
      <c r="E1920" t="inlineStr"/>
      <c r="F1920" s="12" t="n">
        <v>144</v>
      </c>
      <c r="G1920" t="inlineStr"/>
      <c r="I1920" t="inlineStr">
        <is>
          <t>M3</t>
        </is>
      </c>
      <c r="J1920" t="inlineStr"/>
      <c r="K1920" t="inlineStr">
        <is>
          <t>20190426</t>
        </is>
      </c>
      <c r="L1920" t="inlineStr">
        <is>
          <t>20250127</t>
        </is>
      </c>
    </row>
    <row r="1921">
      <c r="A1921" t="inlineStr">
        <is>
          <t>900006351</t>
        </is>
      </c>
      <c r="B1921" t="inlineStr">
        <is>
          <t>D836</t>
        </is>
      </c>
      <c r="C1921" t="inlineStr">
        <is>
          <t>66828114</t>
        </is>
      </c>
      <c r="D1921" t="inlineStr">
        <is>
          <t>10000630</t>
        </is>
      </c>
      <c r="E1921" t="inlineStr"/>
      <c r="F1921" s="12" t="n">
        <v>148</v>
      </c>
      <c r="G1921" t="inlineStr"/>
      <c r="I1921" t="inlineStr">
        <is>
          <t>M3</t>
        </is>
      </c>
      <c r="J1921" t="inlineStr"/>
      <c r="K1921" t="inlineStr">
        <is>
          <t>20190426</t>
        </is>
      </c>
      <c r="L1921" t="inlineStr">
        <is>
          <t>20250127</t>
        </is>
      </c>
    </row>
    <row r="1922">
      <c r="A1922" t="inlineStr">
        <is>
          <t>900006351</t>
        </is>
      </c>
      <c r="B1922" t="inlineStr">
        <is>
          <t>D836</t>
        </is>
      </c>
      <c r="C1922" t="inlineStr">
        <is>
          <t>67000712</t>
        </is>
      </c>
      <c r="D1922" t="inlineStr">
        <is>
          <t>10000630</t>
        </is>
      </c>
      <c r="E1922" t="inlineStr"/>
      <c r="F1922" s="12" t="n">
        <v>144</v>
      </c>
      <c r="G1922" t="inlineStr"/>
      <c r="I1922" t="inlineStr">
        <is>
          <t>M3</t>
        </is>
      </c>
      <c r="J1922" t="inlineStr"/>
      <c r="K1922" t="inlineStr">
        <is>
          <t>20190426</t>
        </is>
      </c>
      <c r="L1922" t="inlineStr">
        <is>
          <t>20250127</t>
        </is>
      </c>
    </row>
    <row r="1923">
      <c r="A1923" t="inlineStr">
        <is>
          <t>900006371</t>
        </is>
      </c>
      <c r="B1923" t="inlineStr">
        <is>
          <t>D836</t>
        </is>
      </c>
      <c r="C1923" t="inlineStr">
        <is>
          <t>65061687</t>
        </is>
      </c>
      <c r="D1923" t="inlineStr">
        <is>
          <t>10000160</t>
        </is>
      </c>
      <c r="E1923" t="inlineStr"/>
      <c r="F1923" s="12" t="n">
        <v>149</v>
      </c>
      <c r="G1923" t="inlineStr"/>
      <c r="I1923" t="inlineStr">
        <is>
          <t>M3</t>
        </is>
      </c>
      <c r="J1923" t="inlineStr"/>
      <c r="K1923" t="inlineStr">
        <is>
          <t>20190426</t>
        </is>
      </c>
      <c r="L1923" t="inlineStr">
        <is>
          <t>20250127</t>
        </is>
      </c>
    </row>
    <row r="1924">
      <c r="A1924" t="inlineStr">
        <is>
          <t>900006371</t>
        </is>
      </c>
      <c r="B1924" t="inlineStr">
        <is>
          <t>D836</t>
        </is>
      </c>
      <c r="C1924" t="inlineStr">
        <is>
          <t>66230098</t>
        </is>
      </c>
      <c r="D1924" t="inlineStr">
        <is>
          <t>10000160</t>
        </is>
      </c>
      <c r="E1924" t="inlineStr"/>
      <c r="F1924" s="12" t="n">
        <v>149</v>
      </c>
      <c r="G1924" t="inlineStr"/>
      <c r="I1924" t="inlineStr">
        <is>
          <t>M3</t>
        </is>
      </c>
      <c r="J1924" t="inlineStr"/>
      <c r="K1924" t="inlineStr">
        <is>
          <t>20190426</t>
        </is>
      </c>
      <c r="L1924" t="inlineStr">
        <is>
          <t>20250127</t>
        </is>
      </c>
    </row>
    <row r="1925">
      <c r="A1925" t="inlineStr">
        <is>
          <t>900006371</t>
        </is>
      </c>
      <c r="B1925" t="inlineStr">
        <is>
          <t>D836</t>
        </is>
      </c>
      <c r="C1925" t="inlineStr">
        <is>
          <t>66372475</t>
        </is>
      </c>
      <c r="D1925" t="inlineStr">
        <is>
          <t>10000160</t>
        </is>
      </c>
      <c r="E1925" t="inlineStr"/>
      <c r="F1925" s="12" t="n">
        <v>95</v>
      </c>
      <c r="G1925" t="inlineStr"/>
      <c r="I1925" t="inlineStr">
        <is>
          <t>M3</t>
        </is>
      </c>
      <c r="J1925" t="inlineStr"/>
      <c r="K1925" t="inlineStr">
        <is>
          <t>20190426</t>
        </is>
      </c>
      <c r="L1925" t="inlineStr">
        <is>
          <t>20250127</t>
        </is>
      </c>
    </row>
    <row r="1926">
      <c r="A1926" t="inlineStr">
        <is>
          <t>900006371</t>
        </is>
      </c>
      <c r="B1926" t="inlineStr">
        <is>
          <t>D836</t>
        </is>
      </c>
      <c r="C1926" t="inlineStr">
        <is>
          <t>66372475</t>
        </is>
      </c>
      <c r="D1926" t="inlineStr">
        <is>
          <t>10000206</t>
        </is>
      </c>
      <c r="E1926" t="inlineStr"/>
      <c r="F1926" s="12" t="n">
        <v>45</v>
      </c>
      <c r="G1926" t="inlineStr"/>
      <c r="I1926" t="inlineStr">
        <is>
          <t>M3</t>
        </is>
      </c>
      <c r="J1926" t="inlineStr"/>
      <c r="K1926" t="inlineStr">
        <is>
          <t>20190426</t>
        </is>
      </c>
      <c r="L1926" t="inlineStr">
        <is>
          <t>20250127</t>
        </is>
      </c>
    </row>
    <row r="1927">
      <c r="A1927" t="inlineStr">
        <is>
          <t>900006371</t>
        </is>
      </c>
      <c r="B1927" t="inlineStr">
        <is>
          <t>D836</t>
        </is>
      </c>
      <c r="C1927" t="inlineStr">
        <is>
          <t>66372475</t>
        </is>
      </c>
      <c r="D1927" t="inlineStr">
        <is>
          <t>10000357</t>
        </is>
      </c>
      <c r="E1927" t="inlineStr"/>
      <c r="F1927" s="12" t="n">
        <v>102</v>
      </c>
      <c r="G1927" t="inlineStr"/>
      <c r="I1927" t="inlineStr">
        <is>
          <t>M3</t>
        </is>
      </c>
      <c r="J1927" t="inlineStr"/>
      <c r="K1927" t="inlineStr">
        <is>
          <t>20190426</t>
        </is>
      </c>
      <c r="L1927" t="inlineStr">
        <is>
          <t>20250127</t>
        </is>
      </c>
    </row>
    <row r="1928">
      <c r="A1928" t="inlineStr">
        <is>
          <t>900006371</t>
        </is>
      </c>
      <c r="B1928" t="inlineStr">
        <is>
          <t>D836</t>
        </is>
      </c>
      <c r="C1928" t="inlineStr">
        <is>
          <t>66372475</t>
        </is>
      </c>
      <c r="D1928" t="inlineStr">
        <is>
          <t>10003132</t>
        </is>
      </c>
      <c r="E1928" t="inlineStr"/>
      <c r="F1928" s="12" t="n">
        <v>135</v>
      </c>
      <c r="G1928" t="inlineStr"/>
      <c r="I1928" t="inlineStr">
        <is>
          <t>M3</t>
        </is>
      </c>
      <c r="J1928" t="inlineStr"/>
      <c r="K1928" t="inlineStr">
        <is>
          <t>20190426</t>
        </is>
      </c>
      <c r="L1928" t="inlineStr">
        <is>
          <t>20250127</t>
        </is>
      </c>
    </row>
    <row r="1929">
      <c r="A1929" t="inlineStr">
        <is>
          <t>900006371</t>
        </is>
      </c>
      <c r="B1929" t="inlineStr">
        <is>
          <t>D836</t>
        </is>
      </c>
      <c r="C1929" t="inlineStr">
        <is>
          <t>66433509</t>
        </is>
      </c>
      <c r="D1929" t="inlineStr">
        <is>
          <t>10000160</t>
        </is>
      </c>
      <c r="E1929" t="inlineStr"/>
      <c r="F1929" s="12" t="n">
        <v>86</v>
      </c>
      <c r="G1929" t="inlineStr"/>
      <c r="I1929" t="inlineStr">
        <is>
          <t>M3</t>
        </is>
      </c>
      <c r="J1929" t="inlineStr"/>
      <c r="K1929" t="inlineStr">
        <is>
          <t>20190426</t>
        </is>
      </c>
      <c r="L1929" t="inlineStr">
        <is>
          <t>20250127</t>
        </is>
      </c>
    </row>
    <row r="1930">
      <c r="A1930" t="inlineStr">
        <is>
          <t>900006371</t>
        </is>
      </c>
      <c r="B1930" t="inlineStr">
        <is>
          <t>D836</t>
        </is>
      </c>
      <c r="C1930" t="inlineStr">
        <is>
          <t>66433509</t>
        </is>
      </c>
      <c r="D1930" t="inlineStr">
        <is>
          <t>10000357</t>
        </is>
      </c>
      <c r="E1930" t="inlineStr"/>
      <c r="F1930" s="12" t="n">
        <v>100</v>
      </c>
      <c r="G1930" t="inlineStr"/>
      <c r="I1930" t="inlineStr">
        <is>
          <t>M3</t>
        </is>
      </c>
      <c r="J1930" t="inlineStr"/>
      <c r="K1930" t="inlineStr">
        <is>
          <t>20190426</t>
        </is>
      </c>
      <c r="L1930" t="inlineStr">
        <is>
          <t>20250127</t>
        </is>
      </c>
    </row>
    <row r="1931">
      <c r="A1931" t="inlineStr">
        <is>
          <t>900006371</t>
        </is>
      </c>
      <c r="B1931" t="inlineStr">
        <is>
          <t>D836</t>
        </is>
      </c>
      <c r="C1931" t="inlineStr">
        <is>
          <t>66450072</t>
        </is>
      </c>
      <c r="D1931" t="inlineStr">
        <is>
          <t>10000160</t>
        </is>
      </c>
      <c r="E1931" t="inlineStr"/>
      <c r="F1931" s="12" t="n">
        <v>149</v>
      </c>
      <c r="G1931" t="inlineStr"/>
      <c r="I1931" t="inlineStr">
        <is>
          <t>M3</t>
        </is>
      </c>
      <c r="J1931" t="inlineStr"/>
      <c r="K1931" t="inlineStr">
        <is>
          <t>20190426</t>
        </is>
      </c>
      <c r="L1931" t="inlineStr">
        <is>
          <t>20250127</t>
        </is>
      </c>
    </row>
    <row r="1932">
      <c r="A1932" t="inlineStr">
        <is>
          <t>900006371</t>
        </is>
      </c>
      <c r="B1932" t="inlineStr">
        <is>
          <t>D836</t>
        </is>
      </c>
      <c r="C1932" t="inlineStr">
        <is>
          <t>66800346</t>
        </is>
      </c>
      <c r="D1932" t="inlineStr">
        <is>
          <t>10000313</t>
        </is>
      </c>
      <c r="E1932" t="inlineStr"/>
      <c r="F1932" s="12" t="n">
        <v>445</v>
      </c>
      <c r="G1932" t="inlineStr"/>
      <c r="I1932" t="inlineStr">
        <is>
          <t>M3</t>
        </is>
      </c>
      <c r="J1932" t="inlineStr"/>
      <c r="K1932" t="inlineStr">
        <is>
          <t>20190426</t>
        </is>
      </c>
      <c r="L1932" t="inlineStr">
        <is>
          <t>20250127</t>
        </is>
      </c>
    </row>
    <row r="1933">
      <c r="A1933" t="inlineStr">
        <is>
          <t>900006371</t>
        </is>
      </c>
      <c r="B1933" t="inlineStr">
        <is>
          <t>D836</t>
        </is>
      </c>
      <c r="C1933" t="inlineStr">
        <is>
          <t>66982658</t>
        </is>
      </c>
      <c r="D1933" t="inlineStr">
        <is>
          <t>10000160</t>
        </is>
      </c>
      <c r="E1933" t="inlineStr"/>
      <c r="F1933" s="12" t="n">
        <v>95</v>
      </c>
      <c r="G1933" t="inlineStr"/>
      <c r="I1933" t="inlineStr">
        <is>
          <t>M3</t>
        </is>
      </c>
      <c r="J1933" t="inlineStr"/>
      <c r="K1933" t="inlineStr">
        <is>
          <t>20190426</t>
        </is>
      </c>
      <c r="L1933" t="inlineStr">
        <is>
          <t>20250127</t>
        </is>
      </c>
    </row>
    <row r="1934">
      <c r="A1934" t="inlineStr">
        <is>
          <t>900006371</t>
        </is>
      </c>
      <c r="B1934" t="inlineStr">
        <is>
          <t>D836</t>
        </is>
      </c>
      <c r="C1934" t="inlineStr">
        <is>
          <t>66982658</t>
        </is>
      </c>
      <c r="D1934" t="inlineStr">
        <is>
          <t>10000206</t>
        </is>
      </c>
      <c r="E1934" t="inlineStr"/>
      <c r="F1934" s="12" t="n">
        <v>45</v>
      </c>
      <c r="G1934" t="inlineStr"/>
      <c r="I1934" t="inlineStr">
        <is>
          <t>M3</t>
        </is>
      </c>
      <c r="J1934" t="inlineStr"/>
      <c r="K1934" t="inlineStr">
        <is>
          <t>20190426</t>
        </is>
      </c>
      <c r="L1934" t="inlineStr">
        <is>
          <t>20250127</t>
        </is>
      </c>
    </row>
    <row r="1935">
      <c r="A1935" t="inlineStr">
        <is>
          <t>900006371</t>
        </is>
      </c>
      <c r="B1935" t="inlineStr">
        <is>
          <t>D836</t>
        </is>
      </c>
      <c r="C1935" t="inlineStr">
        <is>
          <t>66982658</t>
        </is>
      </c>
      <c r="D1935" t="inlineStr">
        <is>
          <t>10000357</t>
        </is>
      </c>
      <c r="E1935" t="inlineStr"/>
      <c r="F1935" s="12" t="n">
        <v>102</v>
      </c>
      <c r="G1935" t="inlineStr"/>
      <c r="I1935" t="inlineStr">
        <is>
          <t>M3</t>
        </is>
      </c>
      <c r="J1935" t="inlineStr"/>
      <c r="K1935" t="inlineStr">
        <is>
          <t>20190426</t>
        </is>
      </c>
      <c r="L1935" t="inlineStr">
        <is>
          <t>20250127</t>
        </is>
      </c>
    </row>
    <row r="1936">
      <c r="A1936" t="inlineStr">
        <is>
          <t>900006371</t>
        </is>
      </c>
      <c r="B1936" t="inlineStr">
        <is>
          <t>D836</t>
        </is>
      </c>
      <c r="C1936" t="inlineStr">
        <is>
          <t>66982658</t>
        </is>
      </c>
      <c r="D1936" t="inlineStr">
        <is>
          <t>10003132</t>
        </is>
      </c>
      <c r="E1936" t="inlineStr"/>
      <c r="F1936" s="12" t="n">
        <v>135</v>
      </c>
      <c r="G1936" t="inlineStr"/>
      <c r="I1936" t="inlineStr">
        <is>
          <t>M3</t>
        </is>
      </c>
      <c r="J1936" t="inlineStr"/>
      <c r="K1936" t="inlineStr">
        <is>
          <t>20190426</t>
        </is>
      </c>
      <c r="L1936" t="inlineStr">
        <is>
          <t>20250127</t>
        </is>
      </c>
    </row>
    <row r="1937">
      <c r="A1937" t="inlineStr">
        <is>
          <t>900006371</t>
        </is>
      </c>
      <c r="B1937" t="inlineStr">
        <is>
          <t>D836</t>
        </is>
      </c>
      <c r="C1937" t="inlineStr">
        <is>
          <t>67012505</t>
        </is>
      </c>
      <c r="D1937" t="inlineStr">
        <is>
          <t>10145835</t>
        </is>
      </c>
      <c r="E1937" t="inlineStr"/>
      <c r="F1937" s="12" t="n">
        <v>240</v>
      </c>
      <c r="G1937" t="inlineStr"/>
      <c r="I1937" t="inlineStr">
        <is>
          <t>M3</t>
        </is>
      </c>
      <c r="J1937" t="inlineStr"/>
      <c r="K1937" t="inlineStr">
        <is>
          <t>20190426</t>
        </is>
      </c>
      <c r="L1937" t="inlineStr">
        <is>
          <t>20250127</t>
        </is>
      </c>
    </row>
    <row r="1938">
      <c r="A1938" t="inlineStr">
        <is>
          <t>900006371</t>
        </is>
      </c>
      <c r="B1938" t="inlineStr">
        <is>
          <t>D836</t>
        </is>
      </c>
      <c r="C1938" t="inlineStr">
        <is>
          <t>67019802</t>
        </is>
      </c>
      <c r="D1938" t="inlineStr">
        <is>
          <t>10000287</t>
        </is>
      </c>
      <c r="E1938" t="inlineStr"/>
      <c r="F1938" s="12" t="n">
        <v>296</v>
      </c>
      <c r="G1938" t="inlineStr"/>
      <c r="I1938" t="inlineStr">
        <is>
          <t>M3</t>
        </is>
      </c>
      <c r="J1938" t="inlineStr"/>
      <c r="K1938" t="inlineStr">
        <is>
          <t>20190426</t>
        </is>
      </c>
      <c r="L1938" t="inlineStr">
        <is>
          <t>20250127</t>
        </is>
      </c>
    </row>
    <row r="1939">
      <c r="A1939" t="inlineStr">
        <is>
          <t>900006371</t>
        </is>
      </c>
      <c r="B1939" t="inlineStr">
        <is>
          <t>D836</t>
        </is>
      </c>
      <c r="C1939" t="inlineStr">
        <is>
          <t>67091004</t>
        </is>
      </c>
      <c r="D1939" t="inlineStr">
        <is>
          <t>10000160</t>
        </is>
      </c>
      <c r="E1939" t="inlineStr"/>
      <c r="F1939" s="12" t="n">
        <v>97</v>
      </c>
      <c r="G1939" t="inlineStr"/>
      <c r="I1939" t="inlineStr">
        <is>
          <t>M3</t>
        </is>
      </c>
      <c r="J1939" t="inlineStr"/>
      <c r="K1939" t="inlineStr">
        <is>
          <t>20190426</t>
        </is>
      </c>
      <c r="L1939" t="inlineStr">
        <is>
          <t>20250127</t>
        </is>
      </c>
    </row>
    <row r="1940">
      <c r="A1940" t="inlineStr">
        <is>
          <t>900006371</t>
        </is>
      </c>
      <c r="B1940" t="inlineStr">
        <is>
          <t>D836</t>
        </is>
      </c>
      <c r="C1940" t="inlineStr">
        <is>
          <t>67091004</t>
        </is>
      </c>
      <c r="D1940" t="inlineStr">
        <is>
          <t>10000357</t>
        </is>
      </c>
      <c r="E1940" t="inlineStr"/>
      <c r="F1940" s="12" t="n">
        <v>115</v>
      </c>
      <c r="G1940" t="inlineStr"/>
      <c r="I1940" t="inlineStr">
        <is>
          <t>M3</t>
        </is>
      </c>
      <c r="J1940" t="inlineStr"/>
      <c r="K1940" t="inlineStr">
        <is>
          <t>20190426</t>
        </is>
      </c>
      <c r="L1940" t="inlineStr">
        <is>
          <t>20250127</t>
        </is>
      </c>
    </row>
    <row r="1941">
      <c r="A1941" t="inlineStr">
        <is>
          <t>900006371</t>
        </is>
      </c>
      <c r="B1941" t="inlineStr">
        <is>
          <t>D836</t>
        </is>
      </c>
      <c r="C1941" t="inlineStr">
        <is>
          <t>67091004</t>
        </is>
      </c>
      <c r="D1941" t="inlineStr">
        <is>
          <t>10019515</t>
        </is>
      </c>
      <c r="E1941" t="inlineStr"/>
      <c r="F1941" s="12" t="n">
        <v>143</v>
      </c>
      <c r="G1941" t="inlineStr"/>
      <c r="I1941" t="inlineStr">
        <is>
          <t>M3</t>
        </is>
      </c>
      <c r="J1941" t="inlineStr"/>
      <c r="K1941" t="inlineStr">
        <is>
          <t>20190426</t>
        </is>
      </c>
      <c r="L1941" t="inlineStr">
        <is>
          <t>20250127</t>
        </is>
      </c>
    </row>
    <row r="1942">
      <c r="A1942" t="inlineStr">
        <is>
          <t>900006542</t>
        </is>
      </c>
      <c r="B1942" t="inlineStr">
        <is>
          <t>D836</t>
        </is>
      </c>
      <c r="C1942" t="inlineStr">
        <is>
          <t>65001905</t>
        </is>
      </c>
      <c r="D1942" t="inlineStr">
        <is>
          <t>10000133</t>
        </is>
      </c>
      <c r="E1942" t="inlineStr"/>
      <c r="F1942" s="12" t="n">
        <v>205</v>
      </c>
      <c r="G1942" t="inlineStr"/>
      <c r="I1942" t="inlineStr">
        <is>
          <t>M3</t>
        </is>
      </c>
      <c r="J1942" t="inlineStr"/>
      <c r="K1942" t="inlineStr">
        <is>
          <t>20190426</t>
        </is>
      </c>
      <c r="L1942" t="inlineStr">
        <is>
          <t>20250127</t>
        </is>
      </c>
    </row>
    <row r="1943">
      <c r="A1943" t="inlineStr">
        <is>
          <t>900006542</t>
        </is>
      </c>
      <c r="B1943" t="inlineStr">
        <is>
          <t>D836</t>
        </is>
      </c>
      <c r="C1943" t="inlineStr">
        <is>
          <t>65001905</t>
        </is>
      </c>
      <c r="D1943" t="inlineStr">
        <is>
          <t>10058345</t>
        </is>
      </c>
      <c r="E1943" t="inlineStr"/>
      <c r="F1943" s="12" t="n">
        <v>95</v>
      </c>
      <c r="G1943" t="inlineStr"/>
      <c r="I1943" t="inlineStr">
        <is>
          <t>M3</t>
        </is>
      </c>
      <c r="J1943" t="inlineStr"/>
      <c r="K1943" t="inlineStr">
        <is>
          <t>20190426</t>
        </is>
      </c>
      <c r="L1943" t="inlineStr">
        <is>
          <t>20250127</t>
        </is>
      </c>
    </row>
    <row r="1944">
      <c r="A1944" t="inlineStr">
        <is>
          <t>900006542</t>
        </is>
      </c>
      <c r="B1944" t="inlineStr">
        <is>
          <t>D836</t>
        </is>
      </c>
      <c r="C1944" t="inlineStr">
        <is>
          <t>65009229</t>
        </is>
      </c>
      <c r="D1944" t="inlineStr">
        <is>
          <t>10000160</t>
        </is>
      </c>
      <c r="E1944" t="inlineStr"/>
      <c r="F1944" s="12" t="n">
        <v>112</v>
      </c>
      <c r="G1944" t="inlineStr"/>
      <c r="I1944" t="inlineStr">
        <is>
          <t>M3</t>
        </is>
      </c>
      <c r="J1944" t="inlineStr"/>
      <c r="K1944" t="inlineStr">
        <is>
          <t>20190426</t>
        </is>
      </c>
      <c r="L1944" t="inlineStr">
        <is>
          <t>20250127</t>
        </is>
      </c>
    </row>
    <row r="1945">
      <c r="A1945" t="inlineStr">
        <is>
          <t>900006542</t>
        </is>
      </c>
      <c r="B1945" t="inlineStr">
        <is>
          <t>D836</t>
        </is>
      </c>
      <c r="C1945" t="inlineStr">
        <is>
          <t>65009229</t>
        </is>
      </c>
      <c r="D1945" t="inlineStr">
        <is>
          <t>10000357</t>
        </is>
      </c>
      <c r="E1945" t="inlineStr"/>
      <c r="F1945" s="12" t="n">
        <v>157</v>
      </c>
      <c r="G1945" t="inlineStr"/>
      <c r="I1945" t="inlineStr">
        <is>
          <t>M3</t>
        </is>
      </c>
      <c r="J1945" t="inlineStr"/>
      <c r="K1945" t="inlineStr">
        <is>
          <t>20190426</t>
        </is>
      </c>
      <c r="L1945" t="inlineStr">
        <is>
          <t>20250127</t>
        </is>
      </c>
    </row>
    <row r="1946">
      <c r="A1946" t="inlineStr">
        <is>
          <t>900006542</t>
        </is>
      </c>
      <c r="B1946" t="inlineStr">
        <is>
          <t>D836</t>
        </is>
      </c>
      <c r="C1946" t="inlineStr">
        <is>
          <t>66240596</t>
        </is>
      </c>
      <c r="D1946" t="inlineStr">
        <is>
          <t>10000160</t>
        </is>
      </c>
      <c r="E1946" t="inlineStr"/>
      <c r="F1946" s="12" t="n">
        <v>115</v>
      </c>
      <c r="G1946" t="inlineStr"/>
      <c r="I1946" t="inlineStr">
        <is>
          <t>M3</t>
        </is>
      </c>
      <c r="J1946" t="inlineStr"/>
      <c r="K1946" t="inlineStr">
        <is>
          <t>20190426</t>
        </is>
      </c>
      <c r="L1946" t="inlineStr">
        <is>
          <t>20250127</t>
        </is>
      </c>
    </row>
    <row r="1947">
      <c r="A1947" t="inlineStr">
        <is>
          <t>900006542</t>
        </is>
      </c>
      <c r="B1947" t="inlineStr">
        <is>
          <t>D836</t>
        </is>
      </c>
      <c r="C1947" t="inlineStr">
        <is>
          <t>66240596</t>
        </is>
      </c>
      <c r="D1947" t="inlineStr">
        <is>
          <t>10000357</t>
        </is>
      </c>
      <c r="E1947" t="inlineStr"/>
      <c r="F1947" s="12" t="n">
        <v>130</v>
      </c>
      <c r="G1947" t="inlineStr"/>
      <c r="I1947" t="inlineStr">
        <is>
          <t>M3</t>
        </is>
      </c>
      <c r="J1947" t="inlineStr"/>
      <c r="K1947" t="inlineStr">
        <is>
          <t>20190426</t>
        </is>
      </c>
      <c r="L1947" t="inlineStr">
        <is>
          <t>20250127</t>
        </is>
      </c>
    </row>
    <row r="1948">
      <c r="A1948" t="inlineStr">
        <is>
          <t>900006542</t>
        </is>
      </c>
      <c r="B1948" t="inlineStr">
        <is>
          <t>D836</t>
        </is>
      </c>
      <c r="C1948" t="inlineStr">
        <is>
          <t>66240596</t>
        </is>
      </c>
      <c r="D1948" t="inlineStr">
        <is>
          <t>10000651</t>
        </is>
      </c>
      <c r="E1948" t="inlineStr"/>
      <c r="F1948" s="12" t="n">
        <v>95</v>
      </c>
      <c r="G1948" t="inlineStr"/>
      <c r="I1948" t="inlineStr">
        <is>
          <t>M3</t>
        </is>
      </c>
      <c r="J1948" t="inlineStr"/>
      <c r="K1948" t="inlineStr">
        <is>
          <t>20190426</t>
        </is>
      </c>
      <c r="L1948" t="inlineStr">
        <is>
          <t>20250127</t>
        </is>
      </c>
    </row>
    <row r="1949">
      <c r="A1949" t="inlineStr">
        <is>
          <t>900006542</t>
        </is>
      </c>
      <c r="B1949" t="inlineStr">
        <is>
          <t>D836</t>
        </is>
      </c>
      <c r="C1949" t="inlineStr">
        <is>
          <t>66323115</t>
        </is>
      </c>
      <c r="D1949" t="inlineStr">
        <is>
          <t>10000160</t>
        </is>
      </c>
      <c r="E1949" t="inlineStr"/>
      <c r="F1949" s="12" t="n">
        <v>104.01</v>
      </c>
      <c r="G1949" t="inlineStr"/>
      <c r="I1949" t="inlineStr">
        <is>
          <t>TN</t>
        </is>
      </c>
      <c r="J1949" t="inlineStr"/>
      <c r="K1949" t="inlineStr">
        <is>
          <t>20190426</t>
        </is>
      </c>
      <c r="L1949" t="inlineStr">
        <is>
          <t>20250127</t>
        </is>
      </c>
    </row>
    <row r="1950">
      <c r="A1950" t="inlineStr">
        <is>
          <t>900006542</t>
        </is>
      </c>
      <c r="B1950" t="inlineStr">
        <is>
          <t>D836</t>
        </is>
      </c>
      <c r="C1950" t="inlineStr">
        <is>
          <t>66486059</t>
        </is>
      </c>
      <c r="D1950" t="inlineStr">
        <is>
          <t>10000160</t>
        </is>
      </c>
      <c r="E1950" t="inlineStr"/>
      <c r="F1950" s="12" t="n">
        <v>115</v>
      </c>
      <c r="G1950" t="inlineStr"/>
      <c r="I1950" t="inlineStr">
        <is>
          <t>M3</t>
        </is>
      </c>
      <c r="J1950" t="inlineStr"/>
      <c r="K1950" t="inlineStr">
        <is>
          <t>20190426</t>
        </is>
      </c>
      <c r="L1950" t="inlineStr">
        <is>
          <t>20250127</t>
        </is>
      </c>
    </row>
    <row r="1951">
      <c r="A1951" t="inlineStr">
        <is>
          <t>900006542</t>
        </is>
      </c>
      <c r="B1951" t="inlineStr">
        <is>
          <t>D836</t>
        </is>
      </c>
      <c r="C1951" t="inlineStr">
        <is>
          <t>66486059</t>
        </is>
      </c>
      <c r="D1951" t="inlineStr">
        <is>
          <t>10000206</t>
        </is>
      </c>
      <c r="E1951" t="inlineStr"/>
      <c r="F1951" s="12" t="n">
        <v>60</v>
      </c>
      <c r="G1951" t="inlineStr"/>
      <c r="I1951" t="inlineStr">
        <is>
          <t>M3</t>
        </is>
      </c>
      <c r="J1951" t="inlineStr"/>
      <c r="K1951" t="inlineStr">
        <is>
          <t>20190426</t>
        </is>
      </c>
      <c r="L1951" t="inlineStr">
        <is>
          <t>20250127</t>
        </is>
      </c>
    </row>
    <row r="1952">
      <c r="A1952" t="inlineStr">
        <is>
          <t>900006542</t>
        </is>
      </c>
      <c r="B1952" t="inlineStr">
        <is>
          <t>D836</t>
        </is>
      </c>
      <c r="C1952" t="inlineStr">
        <is>
          <t>66486059</t>
        </is>
      </c>
      <c r="D1952" t="inlineStr">
        <is>
          <t>10000357</t>
        </is>
      </c>
      <c r="E1952" t="inlineStr"/>
      <c r="F1952" s="12" t="n">
        <v>130</v>
      </c>
      <c r="G1952" t="inlineStr"/>
      <c r="I1952" t="inlineStr">
        <is>
          <t>M3</t>
        </is>
      </c>
      <c r="J1952" t="inlineStr"/>
      <c r="K1952" t="inlineStr">
        <is>
          <t>20190426</t>
        </is>
      </c>
      <c r="L1952" t="inlineStr">
        <is>
          <t>20250127</t>
        </is>
      </c>
    </row>
    <row r="1953">
      <c r="A1953" t="inlineStr">
        <is>
          <t>900006542</t>
        </is>
      </c>
      <c r="B1953" t="inlineStr">
        <is>
          <t>D836</t>
        </is>
      </c>
      <c r="C1953" t="inlineStr">
        <is>
          <t>66587348</t>
        </is>
      </c>
      <c r="D1953" t="inlineStr">
        <is>
          <t>10000160</t>
        </is>
      </c>
      <c r="E1953" t="inlineStr"/>
      <c r="F1953" s="12" t="n">
        <v>118.28</v>
      </c>
      <c r="G1953" t="inlineStr"/>
      <c r="I1953" t="inlineStr">
        <is>
          <t>M3</t>
        </is>
      </c>
      <c r="J1953" t="inlineStr"/>
      <c r="K1953" t="inlineStr">
        <is>
          <t>20190426</t>
        </is>
      </c>
      <c r="L1953" t="inlineStr">
        <is>
          <t>20250127</t>
        </is>
      </c>
    </row>
    <row r="1954">
      <c r="A1954" t="inlineStr">
        <is>
          <t>900006542</t>
        </is>
      </c>
      <c r="B1954" t="inlineStr">
        <is>
          <t>D836</t>
        </is>
      </c>
      <c r="C1954" t="inlineStr">
        <is>
          <t>66587348</t>
        </is>
      </c>
      <c r="D1954" t="inlineStr">
        <is>
          <t>10000357</t>
        </is>
      </c>
      <c r="E1954" t="inlineStr"/>
      <c r="F1954" s="12" t="n">
        <v>153.04</v>
      </c>
      <c r="G1954" t="inlineStr"/>
      <c r="I1954" t="inlineStr">
        <is>
          <t>M3</t>
        </is>
      </c>
      <c r="J1954" t="inlineStr"/>
      <c r="K1954" t="inlineStr">
        <is>
          <t>20190426</t>
        </is>
      </c>
      <c r="L1954" t="inlineStr">
        <is>
          <t>20250127</t>
        </is>
      </c>
    </row>
    <row r="1955">
      <c r="A1955" t="inlineStr">
        <is>
          <t>900006542</t>
        </is>
      </c>
      <c r="B1955" t="inlineStr">
        <is>
          <t>D836</t>
        </is>
      </c>
      <c r="C1955" t="inlineStr">
        <is>
          <t>66838561</t>
        </is>
      </c>
      <c r="D1955" t="inlineStr">
        <is>
          <t>10000160</t>
        </is>
      </c>
      <c r="E1955" t="inlineStr"/>
      <c r="F1955" s="12" t="n">
        <v>105</v>
      </c>
      <c r="G1955" t="inlineStr"/>
      <c r="I1955" t="inlineStr">
        <is>
          <t>M3</t>
        </is>
      </c>
      <c r="J1955" t="inlineStr"/>
      <c r="K1955" t="inlineStr">
        <is>
          <t>20190426</t>
        </is>
      </c>
      <c r="L1955" t="inlineStr">
        <is>
          <t>20250127</t>
        </is>
      </c>
    </row>
    <row r="1956">
      <c r="A1956" t="inlineStr">
        <is>
          <t>900006542</t>
        </is>
      </c>
      <c r="B1956" t="inlineStr">
        <is>
          <t>D836</t>
        </is>
      </c>
      <c r="C1956" t="inlineStr">
        <is>
          <t>66838561</t>
        </is>
      </c>
      <c r="D1956" t="inlineStr">
        <is>
          <t>10000206</t>
        </is>
      </c>
      <c r="E1956" t="inlineStr"/>
      <c r="F1956" s="12" t="n">
        <v>35</v>
      </c>
      <c r="G1956" t="inlineStr"/>
      <c r="I1956" t="inlineStr">
        <is>
          <t>M3</t>
        </is>
      </c>
      <c r="J1956" t="inlineStr"/>
      <c r="K1956" t="inlineStr">
        <is>
          <t>20190426</t>
        </is>
      </c>
      <c r="L1956" t="inlineStr">
        <is>
          <t>20250127</t>
        </is>
      </c>
    </row>
    <row r="1957">
      <c r="A1957" t="inlineStr">
        <is>
          <t>900006542</t>
        </is>
      </c>
      <c r="B1957" t="inlineStr">
        <is>
          <t>D836</t>
        </is>
      </c>
      <c r="C1957" t="inlineStr">
        <is>
          <t>66838561</t>
        </is>
      </c>
      <c r="D1957" t="inlineStr">
        <is>
          <t>10000357</t>
        </is>
      </c>
      <c r="E1957" t="inlineStr"/>
      <c r="F1957" s="12" t="n">
        <v>115</v>
      </c>
      <c r="G1957" t="inlineStr"/>
      <c r="I1957" t="inlineStr">
        <is>
          <t>M3</t>
        </is>
      </c>
      <c r="J1957" t="inlineStr"/>
      <c r="K1957" t="inlineStr">
        <is>
          <t>20190426</t>
        </is>
      </c>
      <c r="L1957" t="inlineStr">
        <is>
          <t>20250127</t>
        </is>
      </c>
    </row>
    <row r="1958">
      <c r="A1958" t="inlineStr">
        <is>
          <t>900006542</t>
        </is>
      </c>
      <c r="B1958" t="inlineStr">
        <is>
          <t>D836</t>
        </is>
      </c>
      <c r="C1958" t="inlineStr">
        <is>
          <t>66851034</t>
        </is>
      </c>
      <c r="D1958" t="inlineStr">
        <is>
          <t>10000160</t>
        </is>
      </c>
      <c r="E1958" t="inlineStr"/>
      <c r="F1958" s="12" t="n">
        <v>117</v>
      </c>
      <c r="G1958" t="inlineStr"/>
      <c r="I1958" t="inlineStr">
        <is>
          <t>M3</t>
        </is>
      </c>
      <c r="J1958" t="inlineStr"/>
      <c r="K1958" t="inlineStr">
        <is>
          <t>20190426</t>
        </is>
      </c>
      <c r="L1958" t="inlineStr">
        <is>
          <t>20250127</t>
        </is>
      </c>
    </row>
    <row r="1959">
      <c r="A1959" t="inlineStr">
        <is>
          <t>900006542</t>
        </is>
      </c>
      <c r="B1959" t="inlineStr">
        <is>
          <t>D836</t>
        </is>
      </c>
      <c r="C1959" t="inlineStr">
        <is>
          <t>66851034</t>
        </is>
      </c>
      <c r="D1959" t="inlineStr">
        <is>
          <t>10000357</t>
        </is>
      </c>
      <c r="E1959" t="inlineStr"/>
      <c r="F1959" s="12" t="n">
        <v>127</v>
      </c>
      <c r="G1959" t="inlineStr"/>
      <c r="I1959" t="inlineStr">
        <is>
          <t>M3</t>
        </is>
      </c>
      <c r="J1959" t="inlineStr"/>
      <c r="K1959" t="inlineStr">
        <is>
          <t>20190426</t>
        </is>
      </c>
      <c r="L1959" t="inlineStr">
        <is>
          <t>20250127</t>
        </is>
      </c>
    </row>
    <row r="1960">
      <c r="A1960" t="inlineStr">
        <is>
          <t>900006542</t>
        </is>
      </c>
      <c r="B1960" t="inlineStr">
        <is>
          <t>D836</t>
        </is>
      </c>
      <c r="C1960" t="inlineStr">
        <is>
          <t>66852206</t>
        </is>
      </c>
      <c r="D1960" t="inlineStr">
        <is>
          <t>10000160</t>
        </is>
      </c>
      <c r="E1960" t="inlineStr"/>
      <c r="F1960" s="12" t="n">
        <v>106</v>
      </c>
      <c r="G1960" t="inlineStr"/>
      <c r="I1960" t="inlineStr">
        <is>
          <t>M3</t>
        </is>
      </c>
      <c r="J1960" t="inlineStr"/>
      <c r="K1960" t="inlineStr">
        <is>
          <t>20190426</t>
        </is>
      </c>
      <c r="L1960" t="inlineStr">
        <is>
          <t>20250127</t>
        </is>
      </c>
    </row>
    <row r="1961">
      <c r="A1961" t="inlineStr">
        <is>
          <t>900006542</t>
        </is>
      </c>
      <c r="B1961" t="inlineStr">
        <is>
          <t>D836</t>
        </is>
      </c>
      <c r="C1961" t="inlineStr">
        <is>
          <t>66852206</t>
        </is>
      </c>
      <c r="D1961" t="inlineStr">
        <is>
          <t>10000357</t>
        </is>
      </c>
      <c r="E1961" t="inlineStr"/>
      <c r="F1961" s="12" t="n">
        <v>116</v>
      </c>
      <c r="G1961" t="inlineStr"/>
      <c r="I1961" t="inlineStr">
        <is>
          <t>M3</t>
        </is>
      </c>
      <c r="J1961" t="inlineStr"/>
      <c r="K1961" t="inlineStr">
        <is>
          <t>20190426</t>
        </is>
      </c>
      <c r="L1961" t="inlineStr">
        <is>
          <t>20250127</t>
        </is>
      </c>
    </row>
    <row r="1962">
      <c r="A1962" t="inlineStr">
        <is>
          <t>900006542</t>
        </is>
      </c>
      <c r="B1962" t="inlineStr">
        <is>
          <t>D836</t>
        </is>
      </c>
      <c r="C1962" t="inlineStr">
        <is>
          <t>66876362</t>
        </is>
      </c>
      <c r="D1962" t="inlineStr">
        <is>
          <t>10000160</t>
        </is>
      </c>
      <c r="E1962" t="inlineStr"/>
      <c r="F1962" s="12" t="n">
        <v>112.07</v>
      </c>
      <c r="G1962" t="inlineStr"/>
      <c r="I1962" t="inlineStr">
        <is>
          <t>M3</t>
        </is>
      </c>
      <c r="J1962" t="inlineStr"/>
      <c r="K1962" t="inlineStr">
        <is>
          <t>20190426</t>
        </is>
      </c>
      <c r="L1962" t="inlineStr">
        <is>
          <t>20250127</t>
        </is>
      </c>
    </row>
    <row r="1963">
      <c r="A1963" t="inlineStr">
        <is>
          <t>900006542</t>
        </is>
      </c>
      <c r="B1963" t="inlineStr">
        <is>
          <t>D836</t>
        </is>
      </c>
      <c r="C1963" t="inlineStr">
        <is>
          <t>66876362</t>
        </is>
      </c>
      <c r="D1963" t="inlineStr">
        <is>
          <t>10000357</t>
        </is>
      </c>
      <c r="E1963" t="inlineStr"/>
      <c r="F1963" s="12" t="n">
        <v>151.83</v>
      </c>
      <c r="G1963" t="inlineStr"/>
      <c r="I1963" t="inlineStr">
        <is>
          <t>M3</t>
        </is>
      </c>
      <c r="J1963" t="inlineStr"/>
      <c r="K1963" t="inlineStr">
        <is>
          <t>20190426</t>
        </is>
      </c>
      <c r="L1963" t="inlineStr">
        <is>
          <t>20250127</t>
        </is>
      </c>
    </row>
    <row r="1964">
      <c r="A1964" t="inlineStr">
        <is>
          <t>900006542</t>
        </is>
      </c>
      <c r="B1964" t="inlineStr">
        <is>
          <t>D836</t>
        </is>
      </c>
      <c r="C1964" t="inlineStr">
        <is>
          <t>66878071</t>
        </is>
      </c>
      <c r="D1964" t="inlineStr">
        <is>
          <t>10000133</t>
        </is>
      </c>
      <c r="E1964" t="inlineStr"/>
      <c r="F1964" s="12" t="n">
        <v>270</v>
      </c>
      <c r="G1964" t="inlineStr"/>
      <c r="I1964" t="inlineStr">
        <is>
          <t>M3</t>
        </is>
      </c>
      <c r="J1964" t="inlineStr"/>
      <c r="K1964" t="inlineStr">
        <is>
          <t>20190426</t>
        </is>
      </c>
      <c r="L1964" t="inlineStr">
        <is>
          <t>20250127</t>
        </is>
      </c>
    </row>
    <row r="1965">
      <c r="A1965" t="inlineStr">
        <is>
          <t>900006542</t>
        </is>
      </c>
      <c r="B1965" t="inlineStr">
        <is>
          <t>D836</t>
        </is>
      </c>
      <c r="C1965" t="inlineStr">
        <is>
          <t>66880132</t>
        </is>
      </c>
      <c r="D1965" t="inlineStr">
        <is>
          <t>10000206</t>
        </is>
      </c>
      <c r="E1965" t="inlineStr"/>
      <c r="F1965" s="12" t="n">
        <v>67.5</v>
      </c>
      <c r="G1965" t="inlineStr"/>
      <c r="I1965" t="inlineStr">
        <is>
          <t>M3</t>
        </is>
      </c>
      <c r="J1965" t="inlineStr"/>
      <c r="K1965" t="inlineStr">
        <is>
          <t>20190426</t>
        </is>
      </c>
      <c r="L1965" t="inlineStr">
        <is>
          <t>20250127</t>
        </is>
      </c>
    </row>
    <row r="1966">
      <c r="A1966" t="inlineStr">
        <is>
          <t>900006542</t>
        </is>
      </c>
      <c r="B1966" t="inlineStr">
        <is>
          <t>D836</t>
        </is>
      </c>
      <c r="C1966" t="inlineStr">
        <is>
          <t>66885144</t>
        </is>
      </c>
      <c r="D1966" t="inlineStr">
        <is>
          <t>10000160</t>
        </is>
      </c>
      <c r="E1966" t="inlineStr"/>
      <c r="F1966" s="12" t="n">
        <v>115</v>
      </c>
      <c r="G1966" t="inlineStr"/>
      <c r="I1966" t="inlineStr">
        <is>
          <t>M3</t>
        </is>
      </c>
      <c r="J1966" t="inlineStr"/>
      <c r="K1966" t="inlineStr">
        <is>
          <t>20190426</t>
        </is>
      </c>
      <c r="L1966" t="inlineStr">
        <is>
          <t>20250127</t>
        </is>
      </c>
    </row>
    <row r="1967">
      <c r="A1967" t="inlineStr">
        <is>
          <t>900006542</t>
        </is>
      </c>
      <c r="B1967" t="inlineStr">
        <is>
          <t>D836</t>
        </is>
      </c>
      <c r="C1967" t="inlineStr">
        <is>
          <t>66885144</t>
        </is>
      </c>
      <c r="D1967" t="inlineStr">
        <is>
          <t>10000301</t>
        </is>
      </c>
      <c r="E1967" t="inlineStr"/>
      <c r="F1967" s="12" t="n">
        <v>80</v>
      </c>
      <c r="G1967" t="inlineStr"/>
      <c r="I1967" t="inlineStr">
        <is>
          <t>M3</t>
        </is>
      </c>
      <c r="J1967" t="inlineStr"/>
      <c r="K1967" t="inlineStr">
        <is>
          <t>20190426</t>
        </is>
      </c>
      <c r="L1967" t="inlineStr">
        <is>
          <t>20250127</t>
        </is>
      </c>
    </row>
    <row r="1968">
      <c r="A1968" t="inlineStr">
        <is>
          <t>900006542</t>
        </is>
      </c>
      <c r="B1968" t="inlineStr">
        <is>
          <t>D836</t>
        </is>
      </c>
      <c r="C1968" t="inlineStr">
        <is>
          <t>66885144</t>
        </is>
      </c>
      <c r="D1968" t="inlineStr">
        <is>
          <t>10000357</t>
        </is>
      </c>
      <c r="E1968" t="inlineStr"/>
      <c r="F1968" s="12" t="n">
        <v>130</v>
      </c>
      <c r="G1968" t="inlineStr"/>
      <c r="I1968" t="inlineStr">
        <is>
          <t>M3</t>
        </is>
      </c>
      <c r="J1968" t="inlineStr"/>
      <c r="K1968" t="inlineStr">
        <is>
          <t>20190426</t>
        </is>
      </c>
      <c r="L1968" t="inlineStr">
        <is>
          <t>20250127</t>
        </is>
      </c>
    </row>
    <row r="1969">
      <c r="A1969" t="inlineStr">
        <is>
          <t>900006542</t>
        </is>
      </c>
      <c r="B1969" t="inlineStr">
        <is>
          <t>D836</t>
        </is>
      </c>
      <c r="C1969" t="inlineStr">
        <is>
          <t>66885144</t>
        </is>
      </c>
      <c r="D1969" t="inlineStr">
        <is>
          <t>10000441</t>
        </is>
      </c>
      <c r="E1969" t="inlineStr"/>
      <c r="F1969" s="12" t="n">
        <v>130</v>
      </c>
      <c r="G1969" t="inlineStr"/>
      <c r="I1969" t="inlineStr">
        <is>
          <t>M3</t>
        </is>
      </c>
      <c r="J1969" t="inlineStr"/>
      <c r="K1969" t="inlineStr">
        <is>
          <t>20190426</t>
        </is>
      </c>
      <c r="L1969" t="inlineStr">
        <is>
          <t>20250127</t>
        </is>
      </c>
    </row>
    <row r="1970">
      <c r="A1970" t="inlineStr">
        <is>
          <t>900006542</t>
        </is>
      </c>
      <c r="B1970" t="inlineStr">
        <is>
          <t>D836</t>
        </is>
      </c>
      <c r="C1970" t="inlineStr">
        <is>
          <t>66885144</t>
        </is>
      </c>
      <c r="D1970" t="inlineStr">
        <is>
          <t>10000651</t>
        </is>
      </c>
      <c r="E1970" t="inlineStr"/>
      <c r="F1970" s="12" t="n">
        <v>100</v>
      </c>
      <c r="G1970" t="inlineStr"/>
      <c r="I1970" t="inlineStr">
        <is>
          <t>M3</t>
        </is>
      </c>
      <c r="J1970" t="inlineStr"/>
      <c r="K1970" t="inlineStr">
        <is>
          <t>20190426</t>
        </is>
      </c>
      <c r="L1970" t="inlineStr">
        <is>
          <t>20250127</t>
        </is>
      </c>
    </row>
    <row r="1971">
      <c r="A1971" t="inlineStr">
        <is>
          <t>900006542</t>
        </is>
      </c>
      <c r="B1971" t="inlineStr">
        <is>
          <t>D836</t>
        </is>
      </c>
      <c r="C1971" t="inlineStr">
        <is>
          <t>66885144</t>
        </is>
      </c>
      <c r="D1971" t="inlineStr">
        <is>
          <t>10175723</t>
        </is>
      </c>
      <c r="E1971" t="inlineStr"/>
      <c r="F1971" s="12" t="n">
        <v>140</v>
      </c>
      <c r="G1971" t="inlineStr"/>
      <c r="I1971" t="inlineStr">
        <is>
          <t>M3</t>
        </is>
      </c>
      <c r="J1971" t="inlineStr"/>
      <c r="K1971" t="inlineStr">
        <is>
          <t>20190426</t>
        </is>
      </c>
      <c r="L1971" t="inlineStr">
        <is>
          <t>20250127</t>
        </is>
      </c>
    </row>
    <row r="1972">
      <c r="A1972" t="inlineStr">
        <is>
          <t>900006542</t>
        </is>
      </c>
      <c r="B1972" t="inlineStr">
        <is>
          <t>D836</t>
        </is>
      </c>
      <c r="C1972" t="inlineStr">
        <is>
          <t>66885144</t>
        </is>
      </c>
      <c r="D1972" t="inlineStr">
        <is>
          <t>10183535</t>
        </is>
      </c>
      <c r="E1972" t="inlineStr"/>
      <c r="F1972" s="12" t="n">
        <v>80</v>
      </c>
      <c r="G1972" t="inlineStr"/>
      <c r="I1972" t="inlineStr">
        <is>
          <t>M3</t>
        </is>
      </c>
      <c r="J1972" t="inlineStr"/>
      <c r="K1972" t="inlineStr">
        <is>
          <t>20190426</t>
        </is>
      </c>
      <c r="L1972" t="inlineStr">
        <is>
          <t>20250127</t>
        </is>
      </c>
    </row>
    <row r="1973">
      <c r="A1973" t="inlineStr">
        <is>
          <t>900006542</t>
        </is>
      </c>
      <c r="B1973" t="inlineStr">
        <is>
          <t>D836</t>
        </is>
      </c>
      <c r="C1973" t="inlineStr">
        <is>
          <t>66885144</t>
        </is>
      </c>
      <c r="D1973" t="inlineStr">
        <is>
          <t>10187953</t>
        </is>
      </c>
      <c r="E1973" t="inlineStr"/>
      <c r="F1973" s="12" t="n">
        <v>80</v>
      </c>
      <c r="G1973" t="inlineStr"/>
      <c r="I1973" t="inlineStr">
        <is>
          <t>M3</t>
        </is>
      </c>
      <c r="J1973" t="inlineStr"/>
      <c r="K1973" t="inlineStr">
        <is>
          <t>20190426</t>
        </is>
      </c>
      <c r="L1973" t="inlineStr">
        <is>
          <t>20250127</t>
        </is>
      </c>
    </row>
    <row r="1974">
      <c r="A1974" t="inlineStr">
        <is>
          <t>900006542</t>
        </is>
      </c>
      <c r="B1974" t="inlineStr">
        <is>
          <t>D836</t>
        </is>
      </c>
      <c r="C1974" t="inlineStr">
        <is>
          <t>66886969</t>
        </is>
      </c>
      <c r="D1974" t="inlineStr">
        <is>
          <t>10000160</t>
        </is>
      </c>
      <c r="E1974" t="inlineStr"/>
      <c r="F1974" s="12" t="n">
        <v>120</v>
      </c>
      <c r="G1974" t="inlineStr"/>
      <c r="I1974" t="inlineStr">
        <is>
          <t>M3</t>
        </is>
      </c>
      <c r="J1974" t="inlineStr"/>
      <c r="K1974" t="inlineStr">
        <is>
          <t>20190426</t>
        </is>
      </c>
      <c r="L1974" t="inlineStr">
        <is>
          <t>20250127</t>
        </is>
      </c>
    </row>
    <row r="1975">
      <c r="A1975" t="inlineStr">
        <is>
          <t>900006542</t>
        </is>
      </c>
      <c r="B1975" t="inlineStr">
        <is>
          <t>D836</t>
        </is>
      </c>
      <c r="C1975" t="inlineStr">
        <is>
          <t>66886969</t>
        </is>
      </c>
      <c r="D1975" t="inlineStr">
        <is>
          <t>10000357</t>
        </is>
      </c>
      <c r="E1975" t="inlineStr"/>
      <c r="F1975" s="12" t="n">
        <v>130</v>
      </c>
      <c r="G1975" t="inlineStr"/>
      <c r="I1975" t="inlineStr">
        <is>
          <t>M3</t>
        </is>
      </c>
      <c r="J1975" t="inlineStr"/>
      <c r="K1975" t="inlineStr">
        <is>
          <t>20190426</t>
        </is>
      </c>
      <c r="L1975" t="inlineStr">
        <is>
          <t>20250127</t>
        </is>
      </c>
    </row>
    <row r="1976">
      <c r="A1976" t="inlineStr">
        <is>
          <t>900006542</t>
        </is>
      </c>
      <c r="B1976" t="inlineStr">
        <is>
          <t>D836</t>
        </is>
      </c>
      <c r="C1976" t="inlineStr">
        <is>
          <t>66886969</t>
        </is>
      </c>
      <c r="D1976" t="inlineStr">
        <is>
          <t>10000649</t>
        </is>
      </c>
      <c r="E1976" t="inlineStr"/>
      <c r="F1976" s="12" t="n">
        <v>160</v>
      </c>
      <c r="G1976" t="inlineStr"/>
      <c r="I1976" t="inlineStr">
        <is>
          <t>M3</t>
        </is>
      </c>
      <c r="J1976" t="inlineStr"/>
      <c r="K1976" t="inlineStr">
        <is>
          <t>20190426</t>
        </is>
      </c>
      <c r="L1976" t="inlineStr">
        <is>
          <t>20250127</t>
        </is>
      </c>
    </row>
    <row r="1977">
      <c r="A1977" t="inlineStr">
        <is>
          <t>900006542</t>
        </is>
      </c>
      <c r="B1977" t="inlineStr">
        <is>
          <t>D836</t>
        </is>
      </c>
      <c r="C1977" t="inlineStr">
        <is>
          <t>66897460</t>
        </is>
      </c>
      <c r="D1977" t="inlineStr">
        <is>
          <t>10000651</t>
        </is>
      </c>
      <c r="E1977" t="inlineStr"/>
      <c r="F1977" s="12" t="n">
        <v>110</v>
      </c>
      <c r="G1977" t="inlineStr"/>
      <c r="I1977" t="inlineStr">
        <is>
          <t>M3</t>
        </is>
      </c>
      <c r="J1977" t="inlineStr"/>
      <c r="K1977" t="inlineStr">
        <is>
          <t>20190426</t>
        </is>
      </c>
      <c r="L1977" t="inlineStr">
        <is>
          <t>20250127</t>
        </is>
      </c>
    </row>
    <row r="1978">
      <c r="A1978" t="inlineStr">
        <is>
          <t>900006542</t>
        </is>
      </c>
      <c r="B1978" t="inlineStr">
        <is>
          <t>D836</t>
        </is>
      </c>
      <c r="C1978" t="inlineStr">
        <is>
          <t>66897460</t>
        </is>
      </c>
      <c r="D1978" t="inlineStr">
        <is>
          <t>10154416</t>
        </is>
      </c>
      <c r="E1978" t="inlineStr"/>
      <c r="F1978" s="12" t="n">
        <v>125</v>
      </c>
      <c r="G1978" t="inlineStr"/>
      <c r="I1978" t="inlineStr">
        <is>
          <t>M3</t>
        </is>
      </c>
      <c r="J1978" t="inlineStr"/>
      <c r="K1978" t="inlineStr">
        <is>
          <t>20190426</t>
        </is>
      </c>
      <c r="L1978" t="inlineStr">
        <is>
          <t>20250127</t>
        </is>
      </c>
    </row>
    <row r="1979">
      <c r="A1979" t="inlineStr">
        <is>
          <t>900006542</t>
        </is>
      </c>
      <c r="B1979" t="inlineStr">
        <is>
          <t>D836</t>
        </is>
      </c>
      <c r="C1979" t="inlineStr">
        <is>
          <t>66897460</t>
        </is>
      </c>
      <c r="D1979" t="inlineStr">
        <is>
          <t>10183535</t>
        </is>
      </c>
      <c r="E1979" t="inlineStr"/>
      <c r="F1979" s="12" t="n">
        <v>200</v>
      </c>
      <c r="G1979" t="inlineStr"/>
      <c r="I1979" t="inlineStr">
        <is>
          <t>M3</t>
        </is>
      </c>
      <c r="J1979" t="inlineStr"/>
      <c r="K1979" t="inlineStr">
        <is>
          <t>20190426</t>
        </is>
      </c>
      <c r="L1979" t="inlineStr">
        <is>
          <t>20250127</t>
        </is>
      </c>
    </row>
    <row r="1980">
      <c r="A1980" t="inlineStr">
        <is>
          <t>900006542</t>
        </is>
      </c>
      <c r="B1980" t="inlineStr">
        <is>
          <t>D836</t>
        </is>
      </c>
      <c r="C1980" t="inlineStr">
        <is>
          <t>66897867</t>
        </is>
      </c>
      <c r="D1980" t="inlineStr">
        <is>
          <t>10000160</t>
        </is>
      </c>
      <c r="E1980" t="inlineStr"/>
      <c r="F1980" s="12" t="n">
        <v>115</v>
      </c>
      <c r="G1980" t="inlineStr"/>
      <c r="I1980" t="inlineStr">
        <is>
          <t>M3</t>
        </is>
      </c>
      <c r="J1980" t="inlineStr"/>
      <c r="K1980" t="inlineStr">
        <is>
          <t>20190426</t>
        </is>
      </c>
      <c r="L1980" t="inlineStr">
        <is>
          <t>20250127</t>
        </is>
      </c>
    </row>
    <row r="1981">
      <c r="A1981" t="inlineStr">
        <is>
          <t>900006542</t>
        </is>
      </c>
      <c r="B1981" t="inlineStr">
        <is>
          <t>D836</t>
        </is>
      </c>
      <c r="C1981" t="inlineStr">
        <is>
          <t>66897867</t>
        </is>
      </c>
      <c r="D1981" t="inlineStr">
        <is>
          <t>10000357</t>
        </is>
      </c>
      <c r="E1981" t="inlineStr"/>
      <c r="F1981" s="12" t="n">
        <v>125</v>
      </c>
      <c r="G1981" t="inlineStr"/>
      <c r="I1981" t="inlineStr">
        <is>
          <t>M3</t>
        </is>
      </c>
      <c r="J1981" t="inlineStr"/>
      <c r="K1981" t="inlineStr">
        <is>
          <t>20190426</t>
        </is>
      </c>
      <c r="L1981" t="inlineStr">
        <is>
          <t>20250127</t>
        </is>
      </c>
    </row>
    <row r="1982">
      <c r="A1982" t="inlineStr">
        <is>
          <t>900006542</t>
        </is>
      </c>
      <c r="B1982" t="inlineStr">
        <is>
          <t>D836</t>
        </is>
      </c>
      <c r="C1982" t="inlineStr">
        <is>
          <t>66912090</t>
        </is>
      </c>
      <c r="D1982" t="inlineStr">
        <is>
          <t>10000160</t>
        </is>
      </c>
      <c r="E1982" t="inlineStr"/>
      <c r="F1982" s="12" t="n">
        <v>105</v>
      </c>
      <c r="G1982" t="inlineStr"/>
      <c r="I1982" t="inlineStr">
        <is>
          <t>M3</t>
        </is>
      </c>
      <c r="J1982" t="inlineStr"/>
      <c r="K1982" t="inlineStr">
        <is>
          <t>20190426</t>
        </is>
      </c>
      <c r="L1982" t="inlineStr">
        <is>
          <t>20250127</t>
        </is>
      </c>
    </row>
    <row r="1983">
      <c r="A1983" t="inlineStr">
        <is>
          <t>900006542</t>
        </is>
      </c>
      <c r="B1983" t="inlineStr">
        <is>
          <t>D836</t>
        </is>
      </c>
      <c r="C1983" t="inlineStr">
        <is>
          <t>66912090</t>
        </is>
      </c>
      <c r="D1983" t="inlineStr">
        <is>
          <t>10000206</t>
        </is>
      </c>
      <c r="E1983" t="inlineStr"/>
      <c r="F1983" s="12" t="n">
        <v>35</v>
      </c>
      <c r="G1983" t="inlineStr"/>
      <c r="I1983" t="inlineStr">
        <is>
          <t>M3</t>
        </is>
      </c>
      <c r="J1983" t="inlineStr"/>
      <c r="K1983" t="inlineStr">
        <is>
          <t>20190426</t>
        </is>
      </c>
      <c r="L1983" t="inlineStr">
        <is>
          <t>20250127</t>
        </is>
      </c>
    </row>
    <row r="1984">
      <c r="A1984" t="inlineStr">
        <is>
          <t>900006542</t>
        </is>
      </c>
      <c r="B1984" t="inlineStr">
        <is>
          <t>D836</t>
        </is>
      </c>
      <c r="C1984" t="inlineStr">
        <is>
          <t>66912090</t>
        </is>
      </c>
      <c r="D1984" t="inlineStr">
        <is>
          <t>10000357</t>
        </is>
      </c>
      <c r="E1984" t="inlineStr"/>
      <c r="F1984" s="12" t="n">
        <v>115</v>
      </c>
      <c r="G1984" t="inlineStr"/>
      <c r="I1984" t="inlineStr">
        <is>
          <t>M3</t>
        </is>
      </c>
      <c r="J1984" t="inlineStr"/>
      <c r="K1984" t="inlineStr">
        <is>
          <t>20190426</t>
        </is>
      </c>
      <c r="L1984" t="inlineStr">
        <is>
          <t>20250127</t>
        </is>
      </c>
    </row>
    <row r="1985">
      <c r="A1985" t="inlineStr">
        <is>
          <t>900006542</t>
        </is>
      </c>
      <c r="B1985" t="inlineStr">
        <is>
          <t>D836</t>
        </is>
      </c>
      <c r="C1985" t="inlineStr">
        <is>
          <t>66982704</t>
        </is>
      </c>
      <c r="D1985" t="inlineStr">
        <is>
          <t>10000630</t>
        </is>
      </c>
      <c r="E1985" t="inlineStr"/>
      <c r="F1985" s="12" t="n">
        <v>162.5</v>
      </c>
      <c r="G1985" t="inlineStr"/>
      <c r="I1985" t="inlineStr">
        <is>
          <t>M3</t>
        </is>
      </c>
      <c r="J1985" t="inlineStr"/>
      <c r="K1985" t="inlineStr">
        <is>
          <t>20190426</t>
        </is>
      </c>
      <c r="L1985" t="inlineStr">
        <is>
          <t>20250127</t>
        </is>
      </c>
    </row>
    <row r="1986">
      <c r="A1986" t="inlineStr">
        <is>
          <t>900006542</t>
        </is>
      </c>
      <c r="B1986" t="inlineStr">
        <is>
          <t>D836</t>
        </is>
      </c>
      <c r="C1986" t="inlineStr">
        <is>
          <t>67012505</t>
        </is>
      </c>
      <c r="D1986" t="inlineStr">
        <is>
          <t>10178773</t>
        </is>
      </c>
      <c r="E1986" t="inlineStr"/>
      <c r="F1986" s="12" t="n">
        <v>407</v>
      </c>
      <c r="G1986" t="inlineStr"/>
      <c r="I1986" t="inlineStr">
        <is>
          <t>M3</t>
        </is>
      </c>
      <c r="J1986" t="inlineStr"/>
      <c r="K1986" t="inlineStr">
        <is>
          <t>20190426</t>
        </is>
      </c>
      <c r="L1986" t="inlineStr">
        <is>
          <t>20250127</t>
        </is>
      </c>
    </row>
    <row r="1987">
      <c r="A1987" t="inlineStr">
        <is>
          <t>900006542</t>
        </is>
      </c>
      <c r="B1987" t="inlineStr">
        <is>
          <t>D836</t>
        </is>
      </c>
      <c r="C1987" t="inlineStr">
        <is>
          <t>67018821</t>
        </is>
      </c>
      <c r="D1987" t="inlineStr">
        <is>
          <t>10000206</t>
        </is>
      </c>
      <c r="E1987" t="inlineStr"/>
      <c r="F1987" s="12" t="n">
        <v>210.5</v>
      </c>
      <c r="G1987" t="inlineStr"/>
      <c r="I1987" t="inlineStr">
        <is>
          <t>M3</t>
        </is>
      </c>
      <c r="J1987" t="inlineStr"/>
      <c r="K1987" t="inlineStr">
        <is>
          <t>20190426</t>
        </is>
      </c>
      <c r="L1987" t="inlineStr">
        <is>
          <t>20250127</t>
        </is>
      </c>
    </row>
    <row r="1988">
      <c r="A1988" t="inlineStr">
        <is>
          <t>900006542</t>
        </is>
      </c>
      <c r="B1988" t="inlineStr">
        <is>
          <t>D836</t>
        </is>
      </c>
      <c r="C1988" t="inlineStr">
        <is>
          <t>67018821</t>
        </is>
      </c>
      <c r="D1988" t="inlineStr">
        <is>
          <t>10000357</t>
        </is>
      </c>
      <c r="E1988" t="inlineStr"/>
      <c r="F1988" s="12" t="n">
        <v>330.5</v>
      </c>
      <c r="G1988" t="inlineStr"/>
      <c r="I1988" t="inlineStr">
        <is>
          <t>M3</t>
        </is>
      </c>
      <c r="J1988" t="inlineStr"/>
      <c r="K1988" t="inlineStr">
        <is>
          <t>20190426</t>
        </is>
      </c>
      <c r="L1988" t="inlineStr">
        <is>
          <t>20250127</t>
        </is>
      </c>
    </row>
    <row r="1989">
      <c r="A1989" t="inlineStr">
        <is>
          <t>900006542</t>
        </is>
      </c>
      <c r="B1989" t="inlineStr">
        <is>
          <t>D836</t>
        </is>
      </c>
      <c r="C1989" t="inlineStr">
        <is>
          <t>67018821</t>
        </is>
      </c>
      <c r="D1989" t="inlineStr">
        <is>
          <t>10000651</t>
        </is>
      </c>
      <c r="E1989" t="inlineStr"/>
      <c r="F1989" s="12" t="n">
        <v>285.5</v>
      </c>
      <c r="G1989" t="inlineStr"/>
      <c r="I1989" t="inlineStr">
        <is>
          <t>M3</t>
        </is>
      </c>
      <c r="J1989" t="inlineStr"/>
      <c r="K1989" t="inlineStr">
        <is>
          <t>20190426</t>
        </is>
      </c>
      <c r="L1989" t="inlineStr">
        <is>
          <t>20250127</t>
        </is>
      </c>
    </row>
    <row r="1990">
      <c r="A1990" t="inlineStr">
        <is>
          <t>900006542</t>
        </is>
      </c>
      <c r="B1990" t="inlineStr">
        <is>
          <t>D836</t>
        </is>
      </c>
      <c r="C1990" t="inlineStr">
        <is>
          <t>67079060</t>
        </is>
      </c>
      <c r="D1990" t="inlineStr">
        <is>
          <t>10000133</t>
        </is>
      </c>
      <c r="E1990" t="inlineStr"/>
      <c r="F1990" s="12" t="n">
        <v>550.9</v>
      </c>
      <c r="G1990" t="inlineStr"/>
      <c r="I1990" t="inlineStr">
        <is>
          <t>M3</t>
        </is>
      </c>
      <c r="J1990" t="inlineStr"/>
      <c r="K1990" t="inlineStr">
        <is>
          <t>20190426</t>
        </is>
      </c>
      <c r="L1990" t="inlineStr">
        <is>
          <t>20250127</t>
        </is>
      </c>
    </row>
    <row r="1991">
      <c r="A1991" t="inlineStr">
        <is>
          <t>900006542</t>
        </is>
      </c>
      <c r="B1991" t="inlineStr">
        <is>
          <t>D836</t>
        </is>
      </c>
      <c r="C1991" t="inlineStr">
        <is>
          <t>67104718</t>
        </is>
      </c>
      <c r="D1991" t="inlineStr">
        <is>
          <t>10000623</t>
        </is>
      </c>
      <c r="E1991" t="inlineStr"/>
      <c r="F1991" s="12" t="n">
        <v>205.32</v>
      </c>
      <c r="G1991" t="inlineStr"/>
      <c r="I1991" t="inlineStr">
        <is>
          <t>TN</t>
        </is>
      </c>
      <c r="J1991" t="inlineStr"/>
      <c r="K1991" t="inlineStr">
        <is>
          <t>20190426</t>
        </is>
      </c>
      <c r="L1991" t="inlineStr">
        <is>
          <t>20250127</t>
        </is>
      </c>
    </row>
    <row r="1992">
      <c r="A1992" t="inlineStr">
        <is>
          <t>900006542</t>
        </is>
      </c>
      <c r="B1992" t="inlineStr">
        <is>
          <t>D836</t>
        </is>
      </c>
      <c r="C1992" t="inlineStr">
        <is>
          <t>67121213</t>
        </is>
      </c>
      <c r="D1992" t="inlineStr">
        <is>
          <t>10000160</t>
        </is>
      </c>
      <c r="E1992" t="inlineStr"/>
      <c r="F1992" s="12" t="n">
        <v>410</v>
      </c>
      <c r="G1992" t="inlineStr"/>
      <c r="I1992" t="inlineStr">
        <is>
          <t>M3</t>
        </is>
      </c>
      <c r="J1992" t="inlineStr"/>
      <c r="K1992" t="inlineStr">
        <is>
          <t>20190426</t>
        </is>
      </c>
      <c r="L1992" t="inlineStr">
        <is>
          <t>20250127</t>
        </is>
      </c>
    </row>
    <row r="1993">
      <c r="A1993" t="inlineStr">
        <is>
          <t>900006542</t>
        </is>
      </c>
      <c r="B1993" t="inlineStr">
        <is>
          <t>D836</t>
        </is>
      </c>
      <c r="C1993" t="inlineStr">
        <is>
          <t>67121213</t>
        </is>
      </c>
      <c r="D1993" t="inlineStr">
        <is>
          <t>10000649</t>
        </is>
      </c>
      <c r="E1993" t="inlineStr"/>
      <c r="F1993" s="12" t="n">
        <v>400</v>
      </c>
      <c r="G1993" t="inlineStr"/>
      <c r="I1993" t="inlineStr">
        <is>
          <t>M3</t>
        </is>
      </c>
      <c r="J1993" t="inlineStr"/>
      <c r="K1993" t="inlineStr">
        <is>
          <t>20190426</t>
        </is>
      </c>
      <c r="L1993" t="inlineStr">
        <is>
          <t>20250127</t>
        </is>
      </c>
    </row>
    <row r="1994">
      <c r="A1994" t="inlineStr">
        <is>
          <t>900006542</t>
        </is>
      </c>
      <c r="B1994" t="inlineStr">
        <is>
          <t>D836</t>
        </is>
      </c>
      <c r="C1994" t="inlineStr">
        <is>
          <t>67146165</t>
        </is>
      </c>
      <c r="D1994" t="inlineStr">
        <is>
          <t>10000133</t>
        </is>
      </c>
      <c r="E1994" t="inlineStr"/>
      <c r="F1994" s="12" t="n">
        <v>660</v>
      </c>
      <c r="G1994" t="inlineStr"/>
      <c r="I1994" t="inlineStr">
        <is>
          <t>M3</t>
        </is>
      </c>
      <c r="J1994" t="inlineStr"/>
      <c r="K1994" t="inlineStr">
        <is>
          <t>20190426</t>
        </is>
      </c>
      <c r="L1994" t="inlineStr">
        <is>
          <t>20250127</t>
        </is>
      </c>
    </row>
    <row r="1995">
      <c r="A1995" t="inlineStr">
        <is>
          <t>900006542</t>
        </is>
      </c>
      <c r="B1995" t="inlineStr">
        <is>
          <t>D836</t>
        </is>
      </c>
      <c r="C1995" t="inlineStr">
        <is>
          <t>67146165</t>
        </is>
      </c>
      <c r="D1995" t="inlineStr">
        <is>
          <t>10058345</t>
        </is>
      </c>
      <c r="E1995" t="inlineStr"/>
      <c r="F1995" s="12" t="n">
        <v>640</v>
      </c>
      <c r="G1995" t="inlineStr"/>
      <c r="I1995" t="inlineStr">
        <is>
          <t>M3</t>
        </is>
      </c>
      <c r="J1995" t="inlineStr"/>
      <c r="K1995" t="inlineStr">
        <is>
          <t>20190426</t>
        </is>
      </c>
      <c r="L1995" t="inlineStr">
        <is>
          <t>20250127</t>
        </is>
      </c>
    </row>
    <row r="1996">
      <c r="A1996" t="inlineStr">
        <is>
          <t>900006543</t>
        </is>
      </c>
      <c r="B1996" t="inlineStr">
        <is>
          <t>D836</t>
        </is>
      </c>
      <c r="C1996" t="inlineStr">
        <is>
          <t>65006122</t>
        </is>
      </c>
      <c r="D1996" t="inlineStr">
        <is>
          <t>10000651</t>
        </is>
      </c>
      <c r="E1996" t="inlineStr"/>
      <c r="F1996" s="12" t="n">
        <v>128.1</v>
      </c>
      <c r="G1996" t="inlineStr"/>
      <c r="I1996" t="inlineStr">
        <is>
          <t>M3</t>
        </is>
      </c>
      <c r="J1996" t="inlineStr"/>
      <c r="K1996" t="inlineStr">
        <is>
          <t>20190426</t>
        </is>
      </c>
      <c r="L1996" t="inlineStr">
        <is>
          <t>20250127</t>
        </is>
      </c>
    </row>
    <row r="1997">
      <c r="A1997" t="inlineStr">
        <is>
          <t>900006543</t>
        </is>
      </c>
      <c r="B1997" t="inlineStr">
        <is>
          <t>D836</t>
        </is>
      </c>
      <c r="C1997" t="inlineStr">
        <is>
          <t>65061685</t>
        </is>
      </c>
      <c r="D1997" t="inlineStr">
        <is>
          <t>10185476</t>
        </is>
      </c>
      <c r="E1997" t="inlineStr"/>
      <c r="F1997" s="12" t="n">
        <v>110</v>
      </c>
      <c r="G1997" t="inlineStr"/>
      <c r="I1997" t="inlineStr">
        <is>
          <t>M3</t>
        </is>
      </c>
      <c r="J1997" t="inlineStr"/>
      <c r="K1997" t="inlineStr">
        <is>
          <t>20190426</t>
        </is>
      </c>
      <c r="L1997" t="inlineStr">
        <is>
          <t>20250127</t>
        </is>
      </c>
    </row>
    <row r="1998">
      <c r="A1998" t="inlineStr">
        <is>
          <t>900006543</t>
        </is>
      </c>
      <c r="B1998" t="inlineStr">
        <is>
          <t>D836</t>
        </is>
      </c>
      <c r="C1998" t="inlineStr">
        <is>
          <t>65061685</t>
        </is>
      </c>
      <c r="D1998" t="inlineStr">
        <is>
          <t>10185477</t>
        </is>
      </c>
      <c r="E1998" t="inlineStr"/>
      <c r="F1998" s="12" t="n">
        <v>125</v>
      </c>
      <c r="G1998" t="inlineStr"/>
      <c r="I1998" t="inlineStr">
        <is>
          <t>M3</t>
        </is>
      </c>
      <c r="J1998" t="inlineStr"/>
      <c r="K1998" t="inlineStr">
        <is>
          <t>20190426</t>
        </is>
      </c>
      <c r="L1998" t="inlineStr">
        <is>
          <t>20250127</t>
        </is>
      </c>
    </row>
    <row r="1999">
      <c r="A1999" t="inlineStr">
        <is>
          <t>900006543</t>
        </is>
      </c>
      <c r="B1999" t="inlineStr">
        <is>
          <t>D836</t>
        </is>
      </c>
      <c r="C1999" t="inlineStr">
        <is>
          <t>65232687</t>
        </is>
      </c>
      <c r="D1999" t="inlineStr">
        <is>
          <t>10146897</t>
        </is>
      </c>
      <c r="E1999" t="inlineStr"/>
      <c r="F1999" s="12" t="n">
        <v>123</v>
      </c>
      <c r="G1999" t="inlineStr"/>
      <c r="I1999" t="inlineStr">
        <is>
          <t>M3</t>
        </is>
      </c>
      <c r="J1999" t="inlineStr"/>
      <c r="K1999" t="inlineStr">
        <is>
          <t>20190426</t>
        </is>
      </c>
      <c r="L1999" t="inlineStr">
        <is>
          <t>20250127</t>
        </is>
      </c>
    </row>
    <row r="2000">
      <c r="A2000" t="inlineStr">
        <is>
          <t>900006543</t>
        </is>
      </c>
      <c r="B2000" t="inlineStr">
        <is>
          <t>D836</t>
        </is>
      </c>
      <c r="C2000" t="inlineStr">
        <is>
          <t>65251399</t>
        </is>
      </c>
      <c r="D2000" t="inlineStr">
        <is>
          <t>10185476</t>
        </is>
      </c>
      <c r="E2000" t="inlineStr"/>
      <c r="F2000" s="12" t="n">
        <v>110</v>
      </c>
      <c r="G2000" t="inlineStr"/>
      <c r="I2000" t="inlineStr">
        <is>
          <t>M3</t>
        </is>
      </c>
      <c r="J2000" t="inlineStr"/>
      <c r="K2000" t="inlineStr">
        <is>
          <t>20190426</t>
        </is>
      </c>
      <c r="L2000" t="inlineStr">
        <is>
          <t>20250127</t>
        </is>
      </c>
    </row>
    <row r="2001">
      <c r="A2001" t="inlineStr">
        <is>
          <t>900006543</t>
        </is>
      </c>
      <c r="B2001" t="inlineStr">
        <is>
          <t>D836</t>
        </is>
      </c>
      <c r="C2001" t="inlineStr">
        <is>
          <t>65251399</t>
        </is>
      </c>
      <c r="D2001" t="inlineStr">
        <is>
          <t>10185477</t>
        </is>
      </c>
      <c r="E2001" t="inlineStr"/>
      <c r="F2001" s="12" t="n">
        <v>125</v>
      </c>
      <c r="G2001" t="inlineStr"/>
      <c r="I2001" t="inlineStr">
        <is>
          <t>M3</t>
        </is>
      </c>
      <c r="J2001" t="inlineStr"/>
      <c r="K2001" t="inlineStr">
        <is>
          <t>20190426</t>
        </is>
      </c>
      <c r="L2001" t="inlineStr">
        <is>
          <t>20250127</t>
        </is>
      </c>
    </row>
    <row r="2002">
      <c r="A2002" t="inlineStr">
        <is>
          <t>900006543</t>
        </is>
      </c>
      <c r="B2002" t="inlineStr">
        <is>
          <t>D836</t>
        </is>
      </c>
      <c r="C2002" t="inlineStr">
        <is>
          <t>65796882</t>
        </is>
      </c>
      <c r="D2002" t="inlineStr">
        <is>
          <t>10185476</t>
        </is>
      </c>
      <c r="E2002" t="inlineStr"/>
      <c r="F2002" s="12" t="n">
        <v>110</v>
      </c>
      <c r="G2002" t="inlineStr"/>
      <c r="I2002" t="inlineStr">
        <is>
          <t>M3</t>
        </is>
      </c>
      <c r="J2002" t="inlineStr"/>
      <c r="K2002" t="inlineStr">
        <is>
          <t>20190426</t>
        </is>
      </c>
      <c r="L2002" t="inlineStr">
        <is>
          <t>20250127</t>
        </is>
      </c>
    </row>
    <row r="2003">
      <c r="A2003" t="inlineStr">
        <is>
          <t>900006543</t>
        </is>
      </c>
      <c r="B2003" t="inlineStr">
        <is>
          <t>D836</t>
        </is>
      </c>
      <c r="C2003" t="inlineStr">
        <is>
          <t>65796882</t>
        </is>
      </c>
      <c r="D2003" t="inlineStr">
        <is>
          <t>10185477</t>
        </is>
      </c>
      <c r="E2003" t="inlineStr"/>
      <c r="F2003" s="12" t="n">
        <v>125</v>
      </c>
      <c r="G2003" t="inlineStr"/>
      <c r="I2003" t="inlineStr">
        <is>
          <t>M3</t>
        </is>
      </c>
      <c r="J2003" t="inlineStr"/>
      <c r="K2003" t="inlineStr">
        <is>
          <t>20190426</t>
        </is>
      </c>
      <c r="L2003" t="inlineStr">
        <is>
          <t>20250127</t>
        </is>
      </c>
    </row>
    <row r="2004">
      <c r="A2004" t="inlineStr">
        <is>
          <t>900006543</t>
        </is>
      </c>
      <c r="B2004" t="inlineStr">
        <is>
          <t>D836</t>
        </is>
      </c>
      <c r="C2004" t="inlineStr">
        <is>
          <t>65916616</t>
        </is>
      </c>
      <c r="D2004" t="inlineStr">
        <is>
          <t>10185476</t>
        </is>
      </c>
      <c r="E2004" t="inlineStr"/>
      <c r="F2004" s="12" t="n">
        <v>110</v>
      </c>
      <c r="G2004" t="inlineStr"/>
      <c r="I2004" t="inlineStr">
        <is>
          <t>M3</t>
        </is>
      </c>
      <c r="J2004" t="inlineStr"/>
      <c r="K2004" t="inlineStr">
        <is>
          <t>20190426</t>
        </is>
      </c>
      <c r="L2004" t="inlineStr">
        <is>
          <t>20250127</t>
        </is>
      </c>
    </row>
    <row r="2005">
      <c r="A2005" t="inlineStr">
        <is>
          <t>900006543</t>
        </is>
      </c>
      <c r="B2005" t="inlineStr">
        <is>
          <t>D836</t>
        </is>
      </c>
      <c r="C2005" t="inlineStr">
        <is>
          <t>65916616</t>
        </is>
      </c>
      <c r="D2005" t="inlineStr">
        <is>
          <t>10185477</t>
        </is>
      </c>
      <c r="E2005" t="inlineStr"/>
      <c r="F2005" s="12" t="n">
        <v>125</v>
      </c>
      <c r="G2005" t="inlineStr"/>
      <c r="I2005" t="inlineStr">
        <is>
          <t>M3</t>
        </is>
      </c>
      <c r="J2005" t="inlineStr"/>
      <c r="K2005" t="inlineStr">
        <is>
          <t>20190426</t>
        </is>
      </c>
      <c r="L2005" t="inlineStr">
        <is>
          <t>20250127</t>
        </is>
      </c>
    </row>
    <row r="2006">
      <c r="A2006" t="inlineStr">
        <is>
          <t>900006543</t>
        </is>
      </c>
      <c r="B2006" t="inlineStr">
        <is>
          <t>D836</t>
        </is>
      </c>
      <c r="C2006" t="inlineStr">
        <is>
          <t>66230098</t>
        </is>
      </c>
      <c r="D2006" t="inlineStr">
        <is>
          <t>10185476</t>
        </is>
      </c>
      <c r="E2006" t="inlineStr"/>
      <c r="F2006" s="12" t="n">
        <v>110</v>
      </c>
      <c r="G2006" t="inlineStr"/>
      <c r="I2006" t="inlineStr">
        <is>
          <t>M3</t>
        </is>
      </c>
      <c r="J2006" t="inlineStr"/>
      <c r="K2006" t="inlineStr">
        <is>
          <t>20190426</t>
        </is>
      </c>
      <c r="L2006" t="inlineStr">
        <is>
          <t>20250127</t>
        </is>
      </c>
    </row>
    <row r="2007">
      <c r="A2007" t="inlineStr">
        <is>
          <t>900006543</t>
        </is>
      </c>
      <c r="B2007" t="inlineStr">
        <is>
          <t>D836</t>
        </is>
      </c>
      <c r="C2007" t="inlineStr">
        <is>
          <t>66230098</t>
        </is>
      </c>
      <c r="D2007" t="inlineStr">
        <is>
          <t>10185477</t>
        </is>
      </c>
      <c r="E2007" t="inlineStr"/>
      <c r="F2007" s="12" t="n">
        <v>125</v>
      </c>
      <c r="G2007" t="inlineStr"/>
      <c r="I2007" t="inlineStr">
        <is>
          <t>M3</t>
        </is>
      </c>
      <c r="J2007" t="inlineStr"/>
      <c r="K2007" t="inlineStr">
        <is>
          <t>20190426</t>
        </is>
      </c>
      <c r="L2007" t="inlineStr">
        <is>
          <t>20250127</t>
        </is>
      </c>
    </row>
    <row r="2008">
      <c r="A2008" t="inlineStr">
        <is>
          <t>900006543</t>
        </is>
      </c>
      <c r="B2008" t="inlineStr">
        <is>
          <t>D836</t>
        </is>
      </c>
      <c r="C2008" t="inlineStr">
        <is>
          <t>66426100</t>
        </is>
      </c>
      <c r="D2008" t="inlineStr">
        <is>
          <t>10185476</t>
        </is>
      </c>
      <c r="E2008" t="inlineStr"/>
      <c r="F2008" s="12" t="n">
        <v>115</v>
      </c>
      <c r="G2008" t="inlineStr"/>
      <c r="I2008" t="inlineStr">
        <is>
          <t>M3</t>
        </is>
      </c>
      <c r="J2008" t="inlineStr"/>
      <c r="K2008" t="inlineStr">
        <is>
          <t>20190426</t>
        </is>
      </c>
      <c r="L2008" t="inlineStr">
        <is>
          <t>20250127</t>
        </is>
      </c>
    </row>
    <row r="2009">
      <c r="A2009" t="inlineStr">
        <is>
          <t>900006543</t>
        </is>
      </c>
      <c r="B2009" t="inlineStr">
        <is>
          <t>D836</t>
        </is>
      </c>
      <c r="C2009" t="inlineStr">
        <is>
          <t>66426100</t>
        </is>
      </c>
      <c r="D2009" t="inlineStr">
        <is>
          <t>10185477</t>
        </is>
      </c>
      <c r="E2009" t="inlineStr"/>
      <c r="F2009" s="12" t="n">
        <v>120</v>
      </c>
      <c r="G2009" t="inlineStr"/>
      <c r="I2009" t="inlineStr">
        <is>
          <t>M3</t>
        </is>
      </c>
      <c r="J2009" t="inlineStr"/>
      <c r="K2009" t="inlineStr">
        <is>
          <t>20190426</t>
        </is>
      </c>
      <c r="L2009" t="inlineStr">
        <is>
          <t>20250127</t>
        </is>
      </c>
    </row>
    <row r="2010">
      <c r="A2010" t="inlineStr">
        <is>
          <t>900006543</t>
        </is>
      </c>
      <c r="B2010" t="inlineStr">
        <is>
          <t>D836</t>
        </is>
      </c>
      <c r="C2010" t="inlineStr">
        <is>
          <t>66433509</t>
        </is>
      </c>
      <c r="D2010" t="inlineStr">
        <is>
          <t>10185476</t>
        </is>
      </c>
      <c r="E2010" t="inlineStr"/>
      <c r="F2010" s="12" t="n">
        <v>115</v>
      </c>
      <c r="G2010" t="inlineStr"/>
      <c r="I2010" t="inlineStr">
        <is>
          <t>M3</t>
        </is>
      </c>
      <c r="J2010" t="inlineStr"/>
      <c r="K2010" t="inlineStr">
        <is>
          <t>20190426</t>
        </is>
      </c>
      <c r="L2010" t="inlineStr">
        <is>
          <t>20250127</t>
        </is>
      </c>
    </row>
    <row r="2011">
      <c r="A2011" t="inlineStr">
        <is>
          <t>900006543</t>
        </is>
      </c>
      <c r="B2011" t="inlineStr">
        <is>
          <t>D836</t>
        </is>
      </c>
      <c r="C2011" t="inlineStr">
        <is>
          <t>66433509</t>
        </is>
      </c>
      <c r="D2011" t="inlineStr">
        <is>
          <t>10185477</t>
        </is>
      </c>
      <c r="E2011" t="inlineStr"/>
      <c r="F2011" s="12" t="n">
        <v>120</v>
      </c>
      <c r="G2011" t="inlineStr"/>
      <c r="I2011" t="inlineStr">
        <is>
          <t>M3</t>
        </is>
      </c>
      <c r="J2011" t="inlineStr"/>
      <c r="K2011" t="inlineStr">
        <is>
          <t>20190426</t>
        </is>
      </c>
      <c r="L2011" t="inlineStr">
        <is>
          <t>20250127</t>
        </is>
      </c>
    </row>
    <row r="2012">
      <c r="A2012" t="inlineStr">
        <is>
          <t>900006543</t>
        </is>
      </c>
      <c r="B2012" t="inlineStr">
        <is>
          <t>D836</t>
        </is>
      </c>
      <c r="C2012" t="inlineStr">
        <is>
          <t>66442116</t>
        </is>
      </c>
      <c r="D2012" t="inlineStr">
        <is>
          <t>10185476</t>
        </is>
      </c>
      <c r="E2012" t="inlineStr"/>
      <c r="F2012" s="12" t="n">
        <v>110</v>
      </c>
      <c r="G2012" t="inlineStr"/>
      <c r="I2012" t="inlineStr">
        <is>
          <t>M3</t>
        </is>
      </c>
      <c r="J2012" t="inlineStr"/>
      <c r="K2012" t="inlineStr">
        <is>
          <t>20190426</t>
        </is>
      </c>
      <c r="L2012" t="inlineStr">
        <is>
          <t>20250127</t>
        </is>
      </c>
    </row>
    <row r="2013">
      <c r="A2013" t="inlineStr">
        <is>
          <t>900006543</t>
        </is>
      </c>
      <c r="B2013" t="inlineStr">
        <is>
          <t>D836</t>
        </is>
      </c>
      <c r="C2013" t="inlineStr">
        <is>
          <t>66442116</t>
        </is>
      </c>
      <c r="D2013" t="inlineStr">
        <is>
          <t>10185477</t>
        </is>
      </c>
      <c r="E2013" t="inlineStr"/>
      <c r="F2013" s="12" t="n">
        <v>125</v>
      </c>
      <c r="G2013" t="inlineStr"/>
      <c r="I2013" t="inlineStr">
        <is>
          <t>M3</t>
        </is>
      </c>
      <c r="J2013" t="inlineStr"/>
      <c r="K2013" t="inlineStr">
        <is>
          <t>20190426</t>
        </is>
      </c>
      <c r="L2013" t="inlineStr">
        <is>
          <t>20250127</t>
        </is>
      </c>
    </row>
    <row r="2014">
      <c r="A2014" t="inlineStr">
        <is>
          <t>900006543</t>
        </is>
      </c>
      <c r="B2014" t="inlineStr">
        <is>
          <t>D836</t>
        </is>
      </c>
      <c r="C2014" t="inlineStr">
        <is>
          <t>66450072</t>
        </is>
      </c>
      <c r="D2014" t="inlineStr">
        <is>
          <t>10185476</t>
        </is>
      </c>
      <c r="E2014" t="inlineStr"/>
      <c r="F2014" s="12" t="n">
        <v>110</v>
      </c>
      <c r="G2014" t="inlineStr"/>
      <c r="I2014" t="inlineStr">
        <is>
          <t>M3</t>
        </is>
      </c>
      <c r="J2014" t="inlineStr"/>
      <c r="K2014" t="inlineStr">
        <is>
          <t>20190426</t>
        </is>
      </c>
      <c r="L2014" t="inlineStr">
        <is>
          <t>20250127</t>
        </is>
      </c>
    </row>
    <row r="2015">
      <c r="A2015" t="inlineStr">
        <is>
          <t>900006543</t>
        </is>
      </c>
      <c r="B2015" t="inlineStr">
        <is>
          <t>D836</t>
        </is>
      </c>
      <c r="C2015" t="inlineStr">
        <is>
          <t>66450072</t>
        </is>
      </c>
      <c r="D2015" t="inlineStr">
        <is>
          <t>10185477</t>
        </is>
      </c>
      <c r="E2015" t="inlineStr"/>
      <c r="F2015" s="12" t="n">
        <v>125</v>
      </c>
      <c r="G2015" t="inlineStr"/>
      <c r="I2015" t="inlineStr">
        <is>
          <t>M3</t>
        </is>
      </c>
      <c r="J2015" t="inlineStr"/>
      <c r="K2015" t="inlineStr">
        <is>
          <t>20190426</t>
        </is>
      </c>
      <c r="L2015" t="inlineStr">
        <is>
          <t>20250127</t>
        </is>
      </c>
    </row>
    <row r="2016">
      <c r="A2016" t="inlineStr">
        <is>
          <t>900006543</t>
        </is>
      </c>
      <c r="B2016" t="inlineStr">
        <is>
          <t>D836</t>
        </is>
      </c>
      <c r="C2016" t="inlineStr">
        <is>
          <t>66490957</t>
        </is>
      </c>
      <c r="D2016" t="inlineStr">
        <is>
          <t>10000651</t>
        </is>
      </c>
      <c r="E2016" t="inlineStr"/>
      <c r="F2016" s="12" t="n">
        <v>130</v>
      </c>
      <c r="G2016" t="inlineStr"/>
      <c r="I2016" t="inlineStr">
        <is>
          <t>M3</t>
        </is>
      </c>
      <c r="J2016" t="inlineStr"/>
      <c r="K2016" t="inlineStr">
        <is>
          <t>20190426</t>
        </is>
      </c>
      <c r="L2016" t="inlineStr">
        <is>
          <t>20250127</t>
        </is>
      </c>
    </row>
    <row r="2017">
      <c r="A2017" t="inlineStr">
        <is>
          <t>900006543</t>
        </is>
      </c>
      <c r="B2017" t="inlineStr">
        <is>
          <t>D836</t>
        </is>
      </c>
      <c r="C2017" t="inlineStr">
        <is>
          <t>66550843</t>
        </is>
      </c>
      <c r="D2017" t="inlineStr">
        <is>
          <t>10185476</t>
        </is>
      </c>
      <c r="E2017" t="inlineStr"/>
      <c r="F2017" s="12" t="n">
        <v>110</v>
      </c>
      <c r="G2017" t="inlineStr"/>
      <c r="I2017" t="inlineStr">
        <is>
          <t>M3</t>
        </is>
      </c>
      <c r="J2017" t="inlineStr"/>
      <c r="K2017" t="inlineStr">
        <is>
          <t>20190426</t>
        </is>
      </c>
      <c r="L2017" t="inlineStr">
        <is>
          <t>20250127</t>
        </is>
      </c>
    </row>
    <row r="2018">
      <c r="A2018" t="inlineStr">
        <is>
          <t>900006543</t>
        </is>
      </c>
      <c r="B2018" t="inlineStr">
        <is>
          <t>D836</t>
        </is>
      </c>
      <c r="C2018" t="inlineStr">
        <is>
          <t>66550843</t>
        </is>
      </c>
      <c r="D2018" t="inlineStr">
        <is>
          <t>10185477</t>
        </is>
      </c>
      <c r="E2018" t="inlineStr"/>
      <c r="F2018" s="12" t="n">
        <v>125</v>
      </c>
      <c r="G2018" t="inlineStr"/>
      <c r="I2018" t="inlineStr">
        <is>
          <t>M3</t>
        </is>
      </c>
      <c r="J2018" t="inlineStr"/>
      <c r="K2018" t="inlineStr">
        <is>
          <t>20190426</t>
        </is>
      </c>
      <c r="L2018" t="inlineStr">
        <is>
          <t>20250127</t>
        </is>
      </c>
    </row>
    <row r="2019">
      <c r="A2019" t="inlineStr">
        <is>
          <t>900006543</t>
        </is>
      </c>
      <c r="B2019" t="inlineStr">
        <is>
          <t>D836</t>
        </is>
      </c>
      <c r="C2019" t="inlineStr">
        <is>
          <t>66555135</t>
        </is>
      </c>
      <c r="D2019" t="inlineStr">
        <is>
          <t>10185476</t>
        </is>
      </c>
      <c r="E2019" t="inlineStr"/>
      <c r="F2019" s="12" t="n">
        <v>110</v>
      </c>
      <c r="G2019" t="inlineStr"/>
      <c r="I2019" t="inlineStr">
        <is>
          <t>M3</t>
        </is>
      </c>
      <c r="J2019" t="inlineStr"/>
      <c r="K2019" t="inlineStr">
        <is>
          <t>20190426</t>
        </is>
      </c>
      <c r="L2019" t="inlineStr">
        <is>
          <t>20250127</t>
        </is>
      </c>
    </row>
    <row r="2020">
      <c r="A2020" t="inlineStr">
        <is>
          <t>900006543</t>
        </is>
      </c>
      <c r="B2020" t="inlineStr">
        <is>
          <t>D836</t>
        </is>
      </c>
      <c r="C2020" t="inlineStr">
        <is>
          <t>66555135</t>
        </is>
      </c>
      <c r="D2020" t="inlineStr">
        <is>
          <t>10185477</t>
        </is>
      </c>
      <c r="E2020" t="inlineStr"/>
      <c r="F2020" s="12" t="n">
        <v>125</v>
      </c>
      <c r="G2020" t="inlineStr"/>
      <c r="I2020" t="inlineStr">
        <is>
          <t>M3</t>
        </is>
      </c>
      <c r="J2020" t="inlineStr"/>
      <c r="K2020" t="inlineStr">
        <is>
          <t>20190426</t>
        </is>
      </c>
      <c r="L2020" t="inlineStr">
        <is>
          <t>20250127</t>
        </is>
      </c>
    </row>
    <row r="2021">
      <c r="A2021" t="inlineStr">
        <is>
          <t>900006543</t>
        </is>
      </c>
      <c r="B2021" t="inlineStr">
        <is>
          <t>D836</t>
        </is>
      </c>
      <c r="C2021" t="inlineStr">
        <is>
          <t>66605859</t>
        </is>
      </c>
      <c r="D2021" t="inlineStr">
        <is>
          <t>10000651</t>
        </is>
      </c>
      <c r="E2021" t="inlineStr"/>
      <c r="F2021" s="12" t="n">
        <v>130</v>
      </c>
      <c r="G2021" t="inlineStr"/>
      <c r="I2021" t="inlineStr">
        <is>
          <t>M3</t>
        </is>
      </c>
      <c r="J2021" t="inlineStr"/>
      <c r="K2021" t="inlineStr">
        <is>
          <t>20190426</t>
        </is>
      </c>
      <c r="L2021" t="inlineStr">
        <is>
          <t>20250127</t>
        </is>
      </c>
    </row>
    <row r="2022">
      <c r="A2022" t="inlineStr">
        <is>
          <t>900006543</t>
        </is>
      </c>
      <c r="B2022" t="inlineStr">
        <is>
          <t>D836</t>
        </is>
      </c>
      <c r="C2022" t="inlineStr">
        <is>
          <t>66624554</t>
        </is>
      </c>
      <c r="D2022" t="inlineStr">
        <is>
          <t>10000627</t>
        </is>
      </c>
      <c r="E2022" t="inlineStr"/>
      <c r="F2022" s="12" t="n">
        <v>128</v>
      </c>
      <c r="G2022" t="inlineStr"/>
      <c r="I2022" t="inlineStr">
        <is>
          <t>M3</t>
        </is>
      </c>
      <c r="J2022" t="inlineStr"/>
      <c r="K2022" t="inlineStr">
        <is>
          <t>20190426</t>
        </is>
      </c>
      <c r="L2022" t="inlineStr">
        <is>
          <t>20250127</t>
        </is>
      </c>
    </row>
    <row r="2023">
      <c r="A2023" t="inlineStr">
        <is>
          <t>900006543</t>
        </is>
      </c>
      <c r="B2023" t="inlineStr">
        <is>
          <t>D836</t>
        </is>
      </c>
      <c r="C2023" t="inlineStr">
        <is>
          <t>66834820</t>
        </is>
      </c>
      <c r="D2023" t="inlineStr">
        <is>
          <t>10185476</t>
        </is>
      </c>
      <c r="E2023" t="inlineStr"/>
      <c r="F2023" s="12" t="n">
        <v>107</v>
      </c>
      <c r="G2023" t="inlineStr"/>
      <c r="I2023" t="inlineStr">
        <is>
          <t>M3</t>
        </is>
      </c>
      <c r="J2023" t="inlineStr"/>
      <c r="K2023" t="inlineStr">
        <is>
          <t>20190426</t>
        </is>
      </c>
      <c r="L2023" t="inlineStr">
        <is>
          <t>20250127</t>
        </is>
      </c>
    </row>
    <row r="2024">
      <c r="A2024" t="inlineStr">
        <is>
          <t>900006543</t>
        </is>
      </c>
      <c r="B2024" t="inlineStr">
        <is>
          <t>D836</t>
        </is>
      </c>
      <c r="C2024" t="inlineStr">
        <is>
          <t>66834820</t>
        </is>
      </c>
      <c r="D2024" t="inlineStr">
        <is>
          <t>10185477</t>
        </is>
      </c>
      <c r="E2024" t="inlineStr"/>
      <c r="F2024" s="12" t="n">
        <v>117</v>
      </c>
      <c r="G2024" t="inlineStr"/>
      <c r="I2024" t="inlineStr">
        <is>
          <t>M3</t>
        </is>
      </c>
      <c r="J2024" t="inlineStr"/>
      <c r="K2024" t="inlineStr">
        <is>
          <t>20190426</t>
        </is>
      </c>
      <c r="L2024" t="inlineStr">
        <is>
          <t>20250127</t>
        </is>
      </c>
    </row>
    <row r="2025">
      <c r="A2025" t="inlineStr">
        <is>
          <t>900006543</t>
        </is>
      </c>
      <c r="B2025" t="inlineStr">
        <is>
          <t>D836</t>
        </is>
      </c>
      <c r="C2025" t="inlineStr">
        <is>
          <t>66840672</t>
        </is>
      </c>
      <c r="D2025" t="inlineStr">
        <is>
          <t>10000651</t>
        </is>
      </c>
      <c r="E2025" t="inlineStr"/>
      <c r="F2025" s="12" t="n">
        <v>130</v>
      </c>
      <c r="G2025" t="inlineStr"/>
      <c r="I2025" t="inlineStr">
        <is>
          <t>M3</t>
        </is>
      </c>
      <c r="J2025" t="inlineStr"/>
      <c r="K2025" t="inlineStr">
        <is>
          <t>20190426</t>
        </is>
      </c>
      <c r="L2025" t="inlineStr">
        <is>
          <t>20250127</t>
        </is>
      </c>
    </row>
    <row r="2026">
      <c r="A2026" t="inlineStr">
        <is>
          <t>900006543</t>
        </is>
      </c>
      <c r="B2026" t="inlineStr">
        <is>
          <t>D836</t>
        </is>
      </c>
      <c r="C2026" t="inlineStr">
        <is>
          <t>66840672</t>
        </is>
      </c>
      <c r="D2026" t="inlineStr">
        <is>
          <t>10185476</t>
        </is>
      </c>
      <c r="E2026" t="inlineStr"/>
      <c r="F2026" s="12" t="n">
        <v>107</v>
      </c>
      <c r="G2026" t="inlineStr"/>
      <c r="I2026" t="inlineStr">
        <is>
          <t>M3</t>
        </is>
      </c>
      <c r="J2026" t="inlineStr"/>
      <c r="K2026" t="inlineStr">
        <is>
          <t>20190426</t>
        </is>
      </c>
      <c r="L2026" t="inlineStr">
        <is>
          <t>20250127</t>
        </is>
      </c>
    </row>
    <row r="2027">
      <c r="A2027" t="inlineStr">
        <is>
          <t>900006543</t>
        </is>
      </c>
      <c r="B2027" t="inlineStr">
        <is>
          <t>D836</t>
        </is>
      </c>
      <c r="C2027" t="inlineStr">
        <is>
          <t>66840672</t>
        </is>
      </c>
      <c r="D2027" t="inlineStr">
        <is>
          <t>10185477</t>
        </is>
      </c>
      <c r="E2027" t="inlineStr"/>
      <c r="F2027" s="12" t="n">
        <v>122</v>
      </c>
      <c r="G2027" t="inlineStr"/>
      <c r="I2027" t="inlineStr">
        <is>
          <t>M3</t>
        </is>
      </c>
      <c r="J2027" t="inlineStr"/>
      <c r="K2027" t="inlineStr">
        <is>
          <t>20190426</t>
        </is>
      </c>
      <c r="L2027" t="inlineStr">
        <is>
          <t>20250127</t>
        </is>
      </c>
    </row>
    <row r="2028">
      <c r="A2028" t="inlineStr">
        <is>
          <t>900006543</t>
        </is>
      </c>
      <c r="B2028" t="inlineStr">
        <is>
          <t>D836</t>
        </is>
      </c>
      <c r="C2028" t="inlineStr">
        <is>
          <t>66853813</t>
        </is>
      </c>
      <c r="D2028" t="inlineStr">
        <is>
          <t>10185476</t>
        </is>
      </c>
      <c r="E2028" t="inlineStr"/>
      <c r="F2028" s="12" t="n">
        <v>115</v>
      </c>
      <c r="G2028" t="inlineStr"/>
      <c r="I2028" t="inlineStr">
        <is>
          <t>M3</t>
        </is>
      </c>
      <c r="J2028" t="inlineStr"/>
      <c r="K2028" t="inlineStr">
        <is>
          <t>20190426</t>
        </is>
      </c>
      <c r="L2028" t="inlineStr">
        <is>
          <t>20250127</t>
        </is>
      </c>
    </row>
    <row r="2029">
      <c r="A2029" t="inlineStr">
        <is>
          <t>900006543</t>
        </is>
      </c>
      <c r="B2029" t="inlineStr">
        <is>
          <t>D836</t>
        </is>
      </c>
      <c r="C2029" t="inlineStr">
        <is>
          <t>66853813</t>
        </is>
      </c>
      <c r="D2029" t="inlineStr">
        <is>
          <t>10185477</t>
        </is>
      </c>
      <c r="E2029" t="inlineStr"/>
      <c r="F2029" s="12" t="n">
        <v>120</v>
      </c>
      <c r="G2029" t="inlineStr"/>
      <c r="I2029" t="inlineStr">
        <is>
          <t>M3</t>
        </is>
      </c>
      <c r="J2029" t="inlineStr"/>
      <c r="K2029" t="inlineStr">
        <is>
          <t>20190426</t>
        </is>
      </c>
      <c r="L2029" t="inlineStr">
        <is>
          <t>20250127</t>
        </is>
      </c>
    </row>
    <row r="2030">
      <c r="A2030" t="inlineStr">
        <is>
          <t>900006543</t>
        </is>
      </c>
      <c r="B2030" t="inlineStr">
        <is>
          <t>D836</t>
        </is>
      </c>
      <c r="C2030" t="inlineStr">
        <is>
          <t>66874292</t>
        </is>
      </c>
      <c r="D2030" t="inlineStr">
        <is>
          <t>10185476</t>
        </is>
      </c>
      <c r="E2030" t="inlineStr"/>
      <c r="F2030" s="12" t="n">
        <v>107</v>
      </c>
      <c r="G2030" t="inlineStr"/>
      <c r="I2030" t="inlineStr">
        <is>
          <t>M3</t>
        </is>
      </c>
      <c r="J2030" t="inlineStr"/>
      <c r="K2030" t="inlineStr">
        <is>
          <t>20190426</t>
        </is>
      </c>
      <c r="L2030" t="inlineStr">
        <is>
          <t>20250127</t>
        </is>
      </c>
    </row>
    <row r="2031">
      <c r="A2031" t="inlineStr">
        <is>
          <t>900006543</t>
        </is>
      </c>
      <c r="B2031" t="inlineStr">
        <is>
          <t>D836</t>
        </is>
      </c>
      <c r="C2031" t="inlineStr">
        <is>
          <t>66874292</t>
        </is>
      </c>
      <c r="D2031" t="inlineStr">
        <is>
          <t>10185477</t>
        </is>
      </c>
      <c r="E2031" t="inlineStr"/>
      <c r="F2031" s="12" t="n">
        <v>117</v>
      </c>
      <c r="G2031" t="inlineStr"/>
      <c r="I2031" t="inlineStr">
        <is>
          <t>M3</t>
        </is>
      </c>
      <c r="J2031" t="inlineStr"/>
      <c r="K2031" t="inlineStr">
        <is>
          <t>20190426</t>
        </is>
      </c>
      <c r="L2031" t="inlineStr">
        <is>
          <t>20250127</t>
        </is>
      </c>
    </row>
    <row r="2032">
      <c r="A2032" t="inlineStr">
        <is>
          <t>900006543</t>
        </is>
      </c>
      <c r="B2032" t="inlineStr">
        <is>
          <t>D836</t>
        </is>
      </c>
      <c r="C2032" t="inlineStr">
        <is>
          <t>66884146</t>
        </is>
      </c>
      <c r="D2032" t="inlineStr">
        <is>
          <t>10000627</t>
        </is>
      </c>
      <c r="E2032" t="inlineStr"/>
      <c r="F2032" s="12" t="n">
        <v>115</v>
      </c>
      <c r="G2032" t="inlineStr"/>
      <c r="I2032" t="inlineStr">
        <is>
          <t>M3</t>
        </is>
      </c>
      <c r="J2032" t="inlineStr"/>
      <c r="K2032" t="inlineStr">
        <is>
          <t>20190426</t>
        </is>
      </c>
      <c r="L2032" t="inlineStr">
        <is>
          <t>20250127</t>
        </is>
      </c>
    </row>
    <row r="2033">
      <c r="A2033" t="inlineStr">
        <is>
          <t>900006543</t>
        </is>
      </c>
      <c r="B2033" t="inlineStr">
        <is>
          <t>D836</t>
        </is>
      </c>
      <c r="C2033" t="inlineStr">
        <is>
          <t>66884146</t>
        </is>
      </c>
      <c r="D2033" t="inlineStr">
        <is>
          <t>10185476</t>
        </is>
      </c>
      <c r="E2033" t="inlineStr"/>
      <c r="F2033" s="12" t="n">
        <v>115</v>
      </c>
      <c r="G2033" t="inlineStr"/>
      <c r="I2033" t="inlineStr">
        <is>
          <t>M3</t>
        </is>
      </c>
      <c r="J2033" t="inlineStr"/>
      <c r="K2033" t="inlineStr">
        <is>
          <t>20190426</t>
        </is>
      </c>
      <c r="L2033" t="inlineStr">
        <is>
          <t>20250127</t>
        </is>
      </c>
    </row>
    <row r="2034">
      <c r="A2034" t="inlineStr">
        <is>
          <t>900006543</t>
        </is>
      </c>
      <c r="B2034" t="inlineStr">
        <is>
          <t>D836</t>
        </is>
      </c>
      <c r="C2034" t="inlineStr">
        <is>
          <t>66890781</t>
        </is>
      </c>
      <c r="D2034" t="inlineStr">
        <is>
          <t>10185476</t>
        </is>
      </c>
      <c r="E2034" t="inlineStr"/>
      <c r="F2034" s="12" t="n">
        <v>107</v>
      </c>
      <c r="G2034" t="inlineStr"/>
      <c r="I2034" t="inlineStr">
        <is>
          <t>M3</t>
        </is>
      </c>
      <c r="J2034" t="inlineStr"/>
      <c r="K2034" t="inlineStr">
        <is>
          <t>20190426</t>
        </is>
      </c>
      <c r="L2034" t="inlineStr">
        <is>
          <t>20250127</t>
        </is>
      </c>
    </row>
    <row r="2035">
      <c r="A2035" t="inlineStr">
        <is>
          <t>900006543</t>
        </is>
      </c>
      <c r="B2035" t="inlineStr">
        <is>
          <t>D836</t>
        </is>
      </c>
      <c r="C2035" t="inlineStr">
        <is>
          <t>66890781</t>
        </is>
      </c>
      <c r="D2035" t="inlineStr">
        <is>
          <t>10185477</t>
        </is>
      </c>
      <c r="E2035" t="inlineStr"/>
      <c r="F2035" s="12" t="n">
        <v>117</v>
      </c>
      <c r="G2035" t="inlineStr"/>
      <c r="I2035" t="inlineStr">
        <is>
          <t>M3</t>
        </is>
      </c>
      <c r="J2035" t="inlineStr"/>
      <c r="K2035" t="inlineStr">
        <is>
          <t>20190426</t>
        </is>
      </c>
      <c r="L2035" t="inlineStr">
        <is>
          <t>20250127</t>
        </is>
      </c>
    </row>
    <row r="2036">
      <c r="A2036" t="inlineStr">
        <is>
          <t>900006543</t>
        </is>
      </c>
      <c r="B2036" t="inlineStr">
        <is>
          <t>D836</t>
        </is>
      </c>
      <c r="C2036" t="inlineStr">
        <is>
          <t>66933313</t>
        </is>
      </c>
      <c r="D2036" t="inlineStr">
        <is>
          <t>10185476</t>
        </is>
      </c>
      <c r="E2036" t="inlineStr"/>
      <c r="F2036" s="12" t="n">
        <v>110</v>
      </c>
      <c r="G2036" t="inlineStr"/>
      <c r="I2036" t="inlineStr">
        <is>
          <t>M3</t>
        </is>
      </c>
      <c r="J2036" t="inlineStr"/>
      <c r="K2036" t="inlineStr">
        <is>
          <t>20190426</t>
        </is>
      </c>
      <c r="L2036" t="inlineStr">
        <is>
          <t>20250127</t>
        </is>
      </c>
    </row>
    <row r="2037">
      <c r="A2037" t="inlineStr">
        <is>
          <t>900006543</t>
        </is>
      </c>
      <c r="B2037" t="inlineStr">
        <is>
          <t>D836</t>
        </is>
      </c>
      <c r="C2037" t="inlineStr">
        <is>
          <t>66933313</t>
        </is>
      </c>
      <c r="D2037" t="inlineStr">
        <is>
          <t>10185477</t>
        </is>
      </c>
      <c r="E2037" t="inlineStr"/>
      <c r="F2037" s="12" t="n">
        <v>120</v>
      </c>
      <c r="G2037" t="inlineStr"/>
      <c r="I2037" t="inlineStr">
        <is>
          <t>M3</t>
        </is>
      </c>
      <c r="J2037" t="inlineStr"/>
      <c r="K2037" t="inlineStr">
        <is>
          <t>20190426</t>
        </is>
      </c>
      <c r="L2037" t="inlineStr">
        <is>
          <t>20250127</t>
        </is>
      </c>
    </row>
    <row r="2038">
      <c r="A2038" t="inlineStr">
        <is>
          <t>900006543</t>
        </is>
      </c>
      <c r="B2038" t="inlineStr">
        <is>
          <t>D836</t>
        </is>
      </c>
      <c r="C2038" t="inlineStr">
        <is>
          <t>66970213</t>
        </is>
      </c>
      <c r="D2038" t="inlineStr">
        <is>
          <t>10000651</t>
        </is>
      </c>
      <c r="E2038" t="inlineStr"/>
      <c r="F2038" s="12" t="n">
        <v>130</v>
      </c>
      <c r="G2038" t="inlineStr"/>
      <c r="I2038" t="inlineStr">
        <is>
          <t>M3</t>
        </is>
      </c>
      <c r="J2038" t="inlineStr"/>
      <c r="K2038" t="inlineStr">
        <is>
          <t>20190426</t>
        </is>
      </c>
      <c r="L2038" t="inlineStr">
        <is>
          <t>20250127</t>
        </is>
      </c>
    </row>
    <row r="2039">
      <c r="A2039" t="inlineStr">
        <is>
          <t>900006543</t>
        </is>
      </c>
      <c r="B2039" t="inlineStr">
        <is>
          <t>D836</t>
        </is>
      </c>
      <c r="C2039" t="inlineStr">
        <is>
          <t>66977443</t>
        </is>
      </c>
      <c r="D2039" t="inlineStr">
        <is>
          <t>10185476</t>
        </is>
      </c>
      <c r="E2039" t="inlineStr"/>
      <c r="F2039" s="12" t="n">
        <v>110</v>
      </c>
      <c r="G2039" t="inlineStr"/>
      <c r="I2039" t="inlineStr">
        <is>
          <t>M3</t>
        </is>
      </c>
      <c r="J2039" t="inlineStr"/>
      <c r="K2039" t="inlineStr">
        <is>
          <t>20190426</t>
        </is>
      </c>
      <c r="L2039" t="inlineStr">
        <is>
          <t>20250127</t>
        </is>
      </c>
    </row>
    <row r="2040">
      <c r="A2040" t="inlineStr">
        <is>
          <t>900006543</t>
        </is>
      </c>
      <c r="B2040" t="inlineStr">
        <is>
          <t>D836</t>
        </is>
      </c>
      <c r="C2040" t="inlineStr">
        <is>
          <t>66977443</t>
        </is>
      </c>
      <c r="D2040" t="inlineStr">
        <is>
          <t>10185477</t>
        </is>
      </c>
      <c r="E2040" t="inlineStr"/>
      <c r="F2040" s="12" t="n">
        <v>125</v>
      </c>
      <c r="G2040" t="inlineStr"/>
      <c r="I2040" t="inlineStr">
        <is>
          <t>M3</t>
        </is>
      </c>
      <c r="J2040" t="inlineStr"/>
      <c r="K2040" t="inlineStr">
        <is>
          <t>20190426</t>
        </is>
      </c>
      <c r="L2040" t="inlineStr">
        <is>
          <t>20250127</t>
        </is>
      </c>
    </row>
    <row r="2041">
      <c r="A2041" t="inlineStr">
        <is>
          <t>900006543</t>
        </is>
      </c>
      <c r="B2041" t="inlineStr">
        <is>
          <t>D836</t>
        </is>
      </c>
      <c r="C2041" t="inlineStr">
        <is>
          <t>66982551</t>
        </is>
      </c>
      <c r="D2041" t="inlineStr">
        <is>
          <t>10000627</t>
        </is>
      </c>
      <c r="E2041" t="inlineStr"/>
      <c r="F2041" s="12" t="n">
        <v>115</v>
      </c>
      <c r="G2041" t="inlineStr"/>
      <c r="I2041" t="inlineStr">
        <is>
          <t>M3</t>
        </is>
      </c>
      <c r="J2041" t="inlineStr"/>
      <c r="K2041" t="inlineStr">
        <is>
          <t>20190426</t>
        </is>
      </c>
      <c r="L2041" t="inlineStr">
        <is>
          <t>20250127</t>
        </is>
      </c>
    </row>
    <row r="2042">
      <c r="A2042" t="inlineStr">
        <is>
          <t>900006543</t>
        </is>
      </c>
      <c r="B2042" t="inlineStr">
        <is>
          <t>D836</t>
        </is>
      </c>
      <c r="C2042" t="inlineStr">
        <is>
          <t>66982551</t>
        </is>
      </c>
      <c r="D2042" t="inlineStr">
        <is>
          <t>10185476</t>
        </is>
      </c>
      <c r="E2042" t="inlineStr"/>
      <c r="F2042" s="12" t="n">
        <v>115</v>
      </c>
      <c r="G2042" t="inlineStr"/>
      <c r="I2042" t="inlineStr">
        <is>
          <t>M3</t>
        </is>
      </c>
      <c r="J2042" t="inlineStr"/>
      <c r="K2042" t="inlineStr">
        <is>
          <t>20190426</t>
        </is>
      </c>
      <c r="L2042" t="inlineStr">
        <is>
          <t>20250127</t>
        </is>
      </c>
    </row>
    <row r="2043">
      <c r="A2043" t="inlineStr">
        <is>
          <t>900006543</t>
        </is>
      </c>
      <c r="B2043" t="inlineStr">
        <is>
          <t>D836</t>
        </is>
      </c>
      <c r="C2043" t="inlineStr">
        <is>
          <t>66982658</t>
        </is>
      </c>
      <c r="D2043" t="inlineStr">
        <is>
          <t>10185476</t>
        </is>
      </c>
      <c r="E2043" t="inlineStr"/>
      <c r="F2043" s="12" t="n">
        <v>115</v>
      </c>
      <c r="G2043" t="inlineStr"/>
      <c r="I2043" t="inlineStr">
        <is>
          <t>M3</t>
        </is>
      </c>
      <c r="J2043" t="inlineStr"/>
      <c r="K2043" t="inlineStr">
        <is>
          <t>20190426</t>
        </is>
      </c>
      <c r="L2043" t="inlineStr">
        <is>
          <t>20250127</t>
        </is>
      </c>
    </row>
    <row r="2044">
      <c r="A2044" t="inlineStr">
        <is>
          <t>900006543</t>
        </is>
      </c>
      <c r="B2044" t="inlineStr">
        <is>
          <t>D836</t>
        </is>
      </c>
      <c r="C2044" t="inlineStr">
        <is>
          <t>66982658</t>
        </is>
      </c>
      <c r="D2044" t="inlineStr">
        <is>
          <t>10185477</t>
        </is>
      </c>
      <c r="E2044" t="inlineStr"/>
      <c r="F2044" s="12" t="n">
        <v>125</v>
      </c>
      <c r="G2044" t="inlineStr"/>
      <c r="I2044" t="inlineStr">
        <is>
          <t>M3</t>
        </is>
      </c>
      <c r="J2044" t="inlineStr"/>
      <c r="K2044" t="inlineStr">
        <is>
          <t>20190426</t>
        </is>
      </c>
      <c r="L2044" t="inlineStr">
        <is>
          <t>20250127</t>
        </is>
      </c>
    </row>
    <row r="2045">
      <c r="A2045" t="inlineStr">
        <is>
          <t>900006543</t>
        </is>
      </c>
      <c r="B2045" t="inlineStr">
        <is>
          <t>D836</t>
        </is>
      </c>
      <c r="C2045" t="inlineStr">
        <is>
          <t>67007608</t>
        </is>
      </c>
      <c r="D2045" t="inlineStr">
        <is>
          <t>10000651</t>
        </is>
      </c>
      <c r="E2045" t="inlineStr"/>
      <c r="F2045" s="12" t="n">
        <v>131.16</v>
      </c>
      <c r="G2045" t="inlineStr"/>
      <c r="I2045" t="inlineStr">
        <is>
          <t>M3</t>
        </is>
      </c>
      <c r="J2045" t="inlineStr"/>
      <c r="K2045" t="inlineStr">
        <is>
          <t>20190426</t>
        </is>
      </c>
      <c r="L2045" t="inlineStr">
        <is>
          <t>20250127</t>
        </is>
      </c>
    </row>
    <row r="2046">
      <c r="A2046" t="inlineStr">
        <is>
          <t>900006543</t>
        </is>
      </c>
      <c r="B2046" t="inlineStr">
        <is>
          <t>D836</t>
        </is>
      </c>
      <c r="C2046" t="inlineStr">
        <is>
          <t>67011332</t>
        </is>
      </c>
      <c r="D2046" t="inlineStr">
        <is>
          <t>10185476</t>
        </is>
      </c>
      <c r="E2046" t="inlineStr"/>
      <c r="F2046" s="12" t="n">
        <v>110</v>
      </c>
      <c r="G2046" t="inlineStr"/>
      <c r="I2046" t="inlineStr">
        <is>
          <t>M3</t>
        </is>
      </c>
      <c r="J2046" t="inlineStr"/>
      <c r="K2046" t="inlineStr">
        <is>
          <t>20190426</t>
        </is>
      </c>
      <c r="L2046" t="inlineStr">
        <is>
          <t>20250127</t>
        </is>
      </c>
    </row>
    <row r="2047">
      <c r="A2047" t="inlineStr">
        <is>
          <t>900006543</t>
        </is>
      </c>
      <c r="B2047" t="inlineStr">
        <is>
          <t>D836</t>
        </is>
      </c>
      <c r="C2047" t="inlineStr">
        <is>
          <t>67011332</t>
        </is>
      </c>
      <c r="D2047" t="inlineStr">
        <is>
          <t>10185477</t>
        </is>
      </c>
      <c r="E2047" t="inlineStr"/>
      <c r="F2047" s="12" t="n">
        <v>120</v>
      </c>
      <c r="G2047" t="inlineStr"/>
      <c r="I2047" t="inlineStr">
        <is>
          <t>M3</t>
        </is>
      </c>
      <c r="J2047" t="inlineStr"/>
      <c r="K2047" t="inlineStr">
        <is>
          <t>20190426</t>
        </is>
      </c>
      <c r="L2047" t="inlineStr">
        <is>
          <t>20250127</t>
        </is>
      </c>
    </row>
    <row r="2048">
      <c r="A2048" t="inlineStr">
        <is>
          <t>900006543</t>
        </is>
      </c>
      <c r="B2048" t="inlineStr">
        <is>
          <t>D836</t>
        </is>
      </c>
      <c r="C2048" t="inlineStr">
        <is>
          <t>67012780</t>
        </is>
      </c>
      <c r="D2048" t="inlineStr">
        <is>
          <t>10185476</t>
        </is>
      </c>
      <c r="E2048" t="inlineStr"/>
      <c r="F2048" s="12" t="n">
        <v>115</v>
      </c>
      <c r="G2048" t="inlineStr"/>
      <c r="I2048" t="inlineStr">
        <is>
          <t>M3</t>
        </is>
      </c>
      <c r="J2048" t="inlineStr"/>
      <c r="K2048" t="inlineStr">
        <is>
          <t>20190426</t>
        </is>
      </c>
      <c r="L2048" t="inlineStr">
        <is>
          <t>20250127</t>
        </is>
      </c>
    </row>
    <row r="2049">
      <c r="A2049" t="inlineStr">
        <is>
          <t>900006543</t>
        </is>
      </c>
      <c r="B2049" t="inlineStr">
        <is>
          <t>D836</t>
        </is>
      </c>
      <c r="C2049" t="inlineStr">
        <is>
          <t>67012780</t>
        </is>
      </c>
      <c r="D2049" t="inlineStr">
        <is>
          <t>10185477</t>
        </is>
      </c>
      <c r="E2049" t="inlineStr"/>
      <c r="F2049" s="12" t="n">
        <v>125</v>
      </c>
      <c r="G2049" t="inlineStr"/>
      <c r="I2049" t="inlineStr">
        <is>
          <t>M3</t>
        </is>
      </c>
      <c r="J2049" t="inlineStr"/>
      <c r="K2049" t="inlineStr">
        <is>
          <t>20190426</t>
        </is>
      </c>
      <c r="L2049" t="inlineStr">
        <is>
          <t>20250127</t>
        </is>
      </c>
    </row>
    <row r="2050">
      <c r="A2050" t="inlineStr">
        <is>
          <t>900006543</t>
        </is>
      </c>
      <c r="B2050" t="inlineStr">
        <is>
          <t>D836</t>
        </is>
      </c>
      <c r="C2050" t="inlineStr">
        <is>
          <t>67032666</t>
        </is>
      </c>
      <c r="D2050" t="inlineStr">
        <is>
          <t>10185476</t>
        </is>
      </c>
      <c r="E2050" t="inlineStr"/>
      <c r="F2050" s="12" t="n">
        <v>125</v>
      </c>
      <c r="G2050" t="inlineStr"/>
      <c r="I2050" t="inlineStr">
        <is>
          <t>M3</t>
        </is>
      </c>
      <c r="J2050" t="inlineStr"/>
      <c r="K2050" t="inlineStr">
        <is>
          <t>20190426</t>
        </is>
      </c>
      <c r="L2050" t="inlineStr">
        <is>
          <t>20250127</t>
        </is>
      </c>
    </row>
    <row r="2051">
      <c r="A2051" t="inlineStr">
        <is>
          <t>900006543</t>
        </is>
      </c>
      <c r="B2051" t="inlineStr">
        <is>
          <t>D836</t>
        </is>
      </c>
      <c r="C2051" t="inlineStr">
        <is>
          <t>67036769</t>
        </is>
      </c>
      <c r="D2051" t="inlineStr">
        <is>
          <t>10000651</t>
        </is>
      </c>
      <c r="E2051" t="inlineStr"/>
      <c r="F2051" s="12" t="n">
        <v>131.16</v>
      </c>
      <c r="G2051" t="inlineStr"/>
      <c r="I2051" t="inlineStr">
        <is>
          <t>M3</t>
        </is>
      </c>
      <c r="J2051" t="inlineStr"/>
      <c r="K2051" t="inlineStr">
        <is>
          <t>20190426</t>
        </is>
      </c>
      <c r="L2051" t="inlineStr">
        <is>
          <t>20250127</t>
        </is>
      </c>
    </row>
    <row r="2052">
      <c r="A2052" t="inlineStr">
        <is>
          <t>900006543</t>
        </is>
      </c>
      <c r="B2052" t="inlineStr">
        <is>
          <t>D836</t>
        </is>
      </c>
      <c r="C2052" t="inlineStr">
        <is>
          <t>67058164</t>
        </is>
      </c>
      <c r="D2052" t="inlineStr">
        <is>
          <t>10000206</t>
        </is>
      </c>
      <c r="E2052" t="inlineStr"/>
      <c r="F2052" s="12" t="n">
        <v>20</v>
      </c>
      <c r="G2052" t="inlineStr"/>
      <c r="I2052" t="inlineStr">
        <is>
          <t>M3</t>
        </is>
      </c>
      <c r="J2052" t="inlineStr"/>
      <c r="K2052" t="inlineStr">
        <is>
          <t>20190426</t>
        </is>
      </c>
      <c r="L2052" t="inlineStr">
        <is>
          <t>20250127</t>
        </is>
      </c>
    </row>
    <row r="2053">
      <c r="A2053" t="inlineStr">
        <is>
          <t>900006543</t>
        </is>
      </c>
      <c r="B2053" t="inlineStr">
        <is>
          <t>D836</t>
        </is>
      </c>
      <c r="C2053" t="inlineStr">
        <is>
          <t>67058164</t>
        </is>
      </c>
      <c r="D2053" t="inlineStr">
        <is>
          <t>10185476</t>
        </is>
      </c>
      <c r="E2053" t="inlineStr"/>
      <c r="F2053" s="12" t="n">
        <v>115</v>
      </c>
      <c r="G2053" t="inlineStr"/>
      <c r="I2053" t="inlineStr">
        <is>
          <t>M3</t>
        </is>
      </c>
      <c r="J2053" t="inlineStr"/>
      <c r="K2053" t="inlineStr">
        <is>
          <t>20190426</t>
        </is>
      </c>
      <c r="L2053" t="inlineStr">
        <is>
          <t>20250127</t>
        </is>
      </c>
    </row>
    <row r="2054">
      <c r="A2054" t="inlineStr">
        <is>
          <t>900006543</t>
        </is>
      </c>
      <c r="B2054" t="inlineStr">
        <is>
          <t>D836</t>
        </is>
      </c>
      <c r="C2054" t="inlineStr">
        <is>
          <t>67058164</t>
        </is>
      </c>
      <c r="D2054" t="inlineStr">
        <is>
          <t>10215930</t>
        </is>
      </c>
      <c r="E2054" t="inlineStr"/>
      <c r="F2054" s="12" t="n">
        <v>20</v>
      </c>
      <c r="G2054" t="inlineStr"/>
      <c r="I2054" t="inlineStr">
        <is>
          <t>M3</t>
        </is>
      </c>
      <c r="J2054" t="inlineStr"/>
      <c r="K2054" t="inlineStr">
        <is>
          <t>20190426</t>
        </is>
      </c>
      <c r="L2054" t="inlineStr">
        <is>
          <t>20250127</t>
        </is>
      </c>
    </row>
    <row r="2055">
      <c r="A2055" t="inlineStr">
        <is>
          <t>900006543</t>
        </is>
      </c>
      <c r="B2055" t="inlineStr">
        <is>
          <t>D836</t>
        </is>
      </c>
      <c r="C2055" t="inlineStr">
        <is>
          <t>67070498</t>
        </is>
      </c>
      <c r="D2055" t="inlineStr">
        <is>
          <t>10000627</t>
        </is>
      </c>
      <c r="E2055" t="inlineStr"/>
      <c r="F2055" s="12" t="n">
        <v>120</v>
      </c>
      <c r="G2055" t="inlineStr"/>
      <c r="I2055" t="inlineStr">
        <is>
          <t>M3</t>
        </is>
      </c>
      <c r="J2055" t="inlineStr"/>
      <c r="K2055" t="inlineStr">
        <is>
          <t>20190426</t>
        </is>
      </c>
      <c r="L2055" t="inlineStr">
        <is>
          <t>20250127</t>
        </is>
      </c>
    </row>
    <row r="2056">
      <c r="A2056" t="inlineStr">
        <is>
          <t>900006543</t>
        </is>
      </c>
      <c r="B2056" t="inlineStr">
        <is>
          <t>D836</t>
        </is>
      </c>
      <c r="C2056" t="inlineStr">
        <is>
          <t>67070498</t>
        </is>
      </c>
      <c r="D2056" t="inlineStr">
        <is>
          <t>10185476</t>
        </is>
      </c>
      <c r="E2056" t="inlineStr"/>
      <c r="F2056" s="12" t="n">
        <v>145</v>
      </c>
      <c r="G2056" t="inlineStr"/>
      <c r="I2056" t="inlineStr">
        <is>
          <t>M3</t>
        </is>
      </c>
      <c r="J2056" t="inlineStr"/>
      <c r="K2056" t="inlineStr">
        <is>
          <t>20190426</t>
        </is>
      </c>
      <c r="L2056" t="inlineStr">
        <is>
          <t>20250127</t>
        </is>
      </c>
    </row>
    <row r="2057">
      <c r="A2057" t="inlineStr">
        <is>
          <t>900006543</t>
        </is>
      </c>
      <c r="B2057" t="inlineStr">
        <is>
          <t>D836</t>
        </is>
      </c>
      <c r="C2057" t="inlineStr">
        <is>
          <t>67070498</t>
        </is>
      </c>
      <c r="D2057" t="inlineStr">
        <is>
          <t>10216851</t>
        </is>
      </c>
      <c r="E2057" t="inlineStr"/>
      <c r="F2057" s="12" t="n">
        <v>30</v>
      </c>
      <c r="G2057" t="inlineStr"/>
      <c r="I2057" t="inlineStr">
        <is>
          <t>M3</t>
        </is>
      </c>
      <c r="J2057" t="inlineStr"/>
      <c r="K2057" t="inlineStr">
        <is>
          <t>20190426</t>
        </is>
      </c>
      <c r="L2057" t="inlineStr">
        <is>
          <t>20250127</t>
        </is>
      </c>
    </row>
    <row r="2058">
      <c r="A2058" t="inlineStr">
        <is>
          <t>900006543</t>
        </is>
      </c>
      <c r="B2058" t="inlineStr">
        <is>
          <t>D836</t>
        </is>
      </c>
      <c r="C2058" t="inlineStr">
        <is>
          <t>67073801</t>
        </is>
      </c>
      <c r="D2058" t="inlineStr">
        <is>
          <t>10185476</t>
        </is>
      </c>
      <c r="E2058" t="inlineStr"/>
      <c r="F2058" s="12" t="n">
        <v>115</v>
      </c>
      <c r="G2058" t="inlineStr"/>
      <c r="I2058" t="inlineStr">
        <is>
          <t>M3</t>
        </is>
      </c>
      <c r="J2058" t="inlineStr"/>
      <c r="K2058" t="inlineStr">
        <is>
          <t>20190426</t>
        </is>
      </c>
      <c r="L2058" t="inlineStr">
        <is>
          <t>20250127</t>
        </is>
      </c>
    </row>
    <row r="2059">
      <c r="A2059" t="inlineStr">
        <is>
          <t>900006543</t>
        </is>
      </c>
      <c r="B2059" t="inlineStr">
        <is>
          <t>D836</t>
        </is>
      </c>
      <c r="C2059" t="inlineStr">
        <is>
          <t>67073801</t>
        </is>
      </c>
      <c r="D2059" t="inlineStr">
        <is>
          <t>10185477</t>
        </is>
      </c>
      <c r="E2059" t="inlineStr"/>
      <c r="F2059" s="12" t="n">
        <v>125</v>
      </c>
      <c r="G2059" t="inlineStr"/>
      <c r="I2059" t="inlineStr">
        <is>
          <t>M3</t>
        </is>
      </c>
      <c r="J2059" t="inlineStr"/>
      <c r="K2059" t="inlineStr">
        <is>
          <t>20190426</t>
        </is>
      </c>
      <c r="L2059" t="inlineStr">
        <is>
          <t>20250127</t>
        </is>
      </c>
    </row>
    <row r="2060">
      <c r="A2060" t="inlineStr">
        <is>
          <t>900006543</t>
        </is>
      </c>
      <c r="B2060" t="inlineStr">
        <is>
          <t>D836</t>
        </is>
      </c>
      <c r="C2060" t="inlineStr">
        <is>
          <t>67089397</t>
        </is>
      </c>
      <c r="D2060" t="inlineStr">
        <is>
          <t>10185476</t>
        </is>
      </c>
      <c r="E2060" t="inlineStr"/>
      <c r="F2060" s="12" t="n">
        <v>115</v>
      </c>
      <c r="G2060" t="inlineStr"/>
      <c r="I2060" t="inlineStr">
        <is>
          <t>M3</t>
        </is>
      </c>
      <c r="J2060" t="inlineStr"/>
      <c r="K2060" t="inlineStr">
        <is>
          <t>20190426</t>
        </is>
      </c>
      <c r="L2060" t="inlineStr">
        <is>
          <t>20250127</t>
        </is>
      </c>
    </row>
    <row r="2061">
      <c r="A2061" t="inlineStr">
        <is>
          <t>900006543</t>
        </is>
      </c>
      <c r="B2061" t="inlineStr">
        <is>
          <t>D836</t>
        </is>
      </c>
      <c r="C2061" t="inlineStr">
        <is>
          <t>67089397</t>
        </is>
      </c>
      <c r="D2061" t="inlineStr">
        <is>
          <t>10185477</t>
        </is>
      </c>
      <c r="E2061" t="inlineStr"/>
      <c r="F2061" s="12" t="n">
        <v>125</v>
      </c>
      <c r="G2061" t="inlineStr"/>
      <c r="I2061" t="inlineStr">
        <is>
          <t>M3</t>
        </is>
      </c>
      <c r="J2061" t="inlineStr"/>
      <c r="K2061" t="inlineStr">
        <is>
          <t>20190426</t>
        </is>
      </c>
      <c r="L2061" t="inlineStr">
        <is>
          <t>20250127</t>
        </is>
      </c>
    </row>
    <row r="2062">
      <c r="A2062" t="inlineStr">
        <is>
          <t>900006543</t>
        </is>
      </c>
      <c r="B2062" t="inlineStr">
        <is>
          <t>D836</t>
        </is>
      </c>
      <c r="C2062" t="inlineStr">
        <is>
          <t>67155199</t>
        </is>
      </c>
      <c r="D2062" t="inlineStr">
        <is>
          <t>10216851</t>
        </is>
      </c>
      <c r="E2062" t="inlineStr"/>
      <c r="F2062" s="12" t="n">
        <v>20</v>
      </c>
      <c r="G2062" t="inlineStr"/>
      <c r="I2062" t="inlineStr">
        <is>
          <t>M3</t>
        </is>
      </c>
      <c r="J2062" t="inlineStr"/>
      <c r="K2062" t="inlineStr">
        <is>
          <t>20190426</t>
        </is>
      </c>
      <c r="L2062" t="inlineStr">
        <is>
          <t>20250127</t>
        </is>
      </c>
    </row>
    <row r="2063">
      <c r="A2063" t="inlineStr">
        <is>
          <t>900006551</t>
        </is>
      </c>
      <c r="B2063" t="inlineStr">
        <is>
          <t>D836</t>
        </is>
      </c>
      <c r="C2063" t="inlineStr">
        <is>
          <t>66605859</t>
        </is>
      </c>
      <c r="D2063" t="inlineStr">
        <is>
          <t>10195952</t>
        </is>
      </c>
      <c r="E2063" t="inlineStr"/>
      <c r="F2063" s="12" t="n">
        <v>312</v>
      </c>
      <c r="G2063" t="inlineStr"/>
      <c r="I2063" t="inlineStr">
        <is>
          <t>M3</t>
        </is>
      </c>
      <c r="J2063" t="inlineStr"/>
      <c r="K2063" t="inlineStr">
        <is>
          <t>20190426</t>
        </is>
      </c>
      <c r="L2063" t="inlineStr">
        <is>
          <t>20250127</t>
        </is>
      </c>
    </row>
    <row r="2064">
      <c r="A2064" t="inlineStr">
        <is>
          <t>900006551</t>
        </is>
      </c>
      <c r="B2064" t="inlineStr">
        <is>
          <t>D836</t>
        </is>
      </c>
      <c r="C2064" t="inlineStr">
        <is>
          <t>66605859</t>
        </is>
      </c>
      <c r="D2064" t="inlineStr">
        <is>
          <t>10196021</t>
        </is>
      </c>
      <c r="E2064" t="inlineStr"/>
      <c r="F2064" s="12" t="n">
        <v>455</v>
      </c>
      <c r="G2064" t="inlineStr"/>
      <c r="I2064" t="inlineStr">
        <is>
          <t>M3</t>
        </is>
      </c>
      <c r="J2064" t="inlineStr"/>
      <c r="K2064" t="inlineStr">
        <is>
          <t>20190426</t>
        </is>
      </c>
      <c r="L2064" t="inlineStr">
        <is>
          <t>20250127</t>
        </is>
      </c>
    </row>
    <row r="2065">
      <c r="A2065" t="inlineStr">
        <is>
          <t>900006581</t>
        </is>
      </c>
      <c r="B2065" t="inlineStr">
        <is>
          <t>D836</t>
        </is>
      </c>
      <c r="C2065" t="inlineStr">
        <is>
          <t>66624663</t>
        </is>
      </c>
      <c r="D2065" t="inlineStr">
        <is>
          <t>10146897</t>
        </is>
      </c>
      <c r="E2065" t="inlineStr"/>
      <c r="F2065" s="12" t="n">
        <v>105</v>
      </c>
      <c r="G2065" t="inlineStr"/>
      <c r="I2065" t="inlineStr">
        <is>
          <t>M3</t>
        </is>
      </c>
      <c r="J2065" t="inlineStr"/>
      <c r="K2065" t="inlineStr">
        <is>
          <t>20190426</t>
        </is>
      </c>
      <c r="L2065" t="inlineStr">
        <is>
          <t>20250127</t>
        </is>
      </c>
    </row>
    <row r="2066">
      <c r="A2066" t="inlineStr">
        <is>
          <t>900006824</t>
        </is>
      </c>
      <c r="B2066" t="inlineStr">
        <is>
          <t>D836</t>
        </is>
      </c>
      <c r="C2066" t="inlineStr">
        <is>
          <t>65003945</t>
        </is>
      </c>
      <c r="D2066" t="inlineStr">
        <is>
          <t>10192943</t>
        </is>
      </c>
      <c r="E2066" t="inlineStr"/>
      <c r="F2066" s="12" t="n">
        <v>215</v>
      </c>
      <c r="G2066" t="inlineStr"/>
      <c r="I2066" t="inlineStr">
        <is>
          <t>M3</t>
        </is>
      </c>
      <c r="J2066" t="inlineStr"/>
      <c r="K2066" t="inlineStr">
        <is>
          <t>20190426</t>
        </is>
      </c>
      <c r="L2066" t="inlineStr">
        <is>
          <t>20250127</t>
        </is>
      </c>
    </row>
    <row r="2067">
      <c r="A2067" t="inlineStr">
        <is>
          <t>900006824</t>
        </is>
      </c>
      <c r="B2067" t="inlineStr">
        <is>
          <t>D836</t>
        </is>
      </c>
      <c r="C2067" t="inlineStr">
        <is>
          <t>65003945</t>
        </is>
      </c>
      <c r="D2067" t="inlineStr">
        <is>
          <t>10192944</t>
        </is>
      </c>
      <c r="E2067" t="inlineStr"/>
      <c r="F2067" s="12" t="n">
        <v>190</v>
      </c>
      <c r="G2067" t="inlineStr"/>
      <c r="I2067" t="inlineStr">
        <is>
          <t>M3</t>
        </is>
      </c>
      <c r="J2067" t="inlineStr"/>
      <c r="K2067" t="inlineStr">
        <is>
          <t>20190426</t>
        </is>
      </c>
      <c r="L2067" t="inlineStr">
        <is>
          <t>20250127</t>
        </is>
      </c>
    </row>
    <row r="2068">
      <c r="A2068" t="inlineStr">
        <is>
          <t>900006824</t>
        </is>
      </c>
      <c r="B2068" t="inlineStr">
        <is>
          <t>D836</t>
        </is>
      </c>
      <c r="C2068" t="inlineStr">
        <is>
          <t>66490960</t>
        </is>
      </c>
      <c r="D2068" t="inlineStr">
        <is>
          <t>10000623</t>
        </is>
      </c>
      <c r="E2068" t="inlineStr"/>
      <c r="F2068" s="12" t="n">
        <v>130</v>
      </c>
      <c r="G2068" t="inlineStr"/>
      <c r="I2068" t="inlineStr">
        <is>
          <t>M3</t>
        </is>
      </c>
      <c r="J2068" t="inlineStr"/>
      <c r="K2068" t="inlineStr">
        <is>
          <t>20190426</t>
        </is>
      </c>
      <c r="L2068" t="inlineStr">
        <is>
          <t>20250127</t>
        </is>
      </c>
    </row>
    <row r="2069">
      <c r="A2069" t="inlineStr">
        <is>
          <t>900006824</t>
        </is>
      </c>
      <c r="B2069" t="inlineStr">
        <is>
          <t>D836</t>
        </is>
      </c>
      <c r="C2069" t="inlineStr">
        <is>
          <t>66874616</t>
        </is>
      </c>
      <c r="D2069" t="inlineStr">
        <is>
          <t>10215377</t>
        </is>
      </c>
      <c r="E2069" t="inlineStr"/>
      <c r="F2069" s="12" t="n">
        <v>124</v>
      </c>
      <c r="G2069" t="inlineStr"/>
      <c r="I2069" t="inlineStr">
        <is>
          <t>M3</t>
        </is>
      </c>
      <c r="J2069" t="inlineStr"/>
      <c r="K2069" t="inlineStr">
        <is>
          <t>20190426</t>
        </is>
      </c>
      <c r="L2069" t="inlineStr">
        <is>
          <t>20250127</t>
        </is>
      </c>
    </row>
    <row r="2070">
      <c r="A2070" t="inlineStr">
        <is>
          <t>900006824</t>
        </is>
      </c>
      <c r="B2070" t="inlineStr">
        <is>
          <t>D836</t>
        </is>
      </c>
      <c r="C2070" t="inlineStr">
        <is>
          <t>67008507</t>
        </is>
      </c>
      <c r="D2070" t="inlineStr">
        <is>
          <t>10000623</t>
        </is>
      </c>
      <c r="E2070" t="inlineStr"/>
      <c r="F2070" s="12" t="n">
        <v>160</v>
      </c>
      <c r="G2070" t="inlineStr"/>
      <c r="I2070" t="inlineStr">
        <is>
          <t>TN</t>
        </is>
      </c>
      <c r="J2070" t="inlineStr"/>
      <c r="K2070" t="inlineStr">
        <is>
          <t>20190426</t>
        </is>
      </c>
      <c r="L2070" t="inlineStr">
        <is>
          <t>20250127</t>
        </is>
      </c>
    </row>
    <row r="2071">
      <c r="A2071" t="inlineStr">
        <is>
          <t>900006824</t>
        </is>
      </c>
      <c r="B2071" t="inlineStr">
        <is>
          <t>D836</t>
        </is>
      </c>
      <c r="C2071" t="inlineStr">
        <is>
          <t>67091004</t>
        </is>
      </c>
      <c r="D2071" t="inlineStr">
        <is>
          <t>10192945</t>
        </is>
      </c>
      <c r="E2071" t="inlineStr"/>
      <c r="F2071" s="12" t="n">
        <v>251.82</v>
      </c>
      <c r="G2071" t="inlineStr"/>
      <c r="I2071" t="inlineStr">
        <is>
          <t>TN</t>
        </is>
      </c>
      <c r="J2071" t="inlineStr"/>
      <c r="K2071" t="inlineStr">
        <is>
          <t>20190426</t>
        </is>
      </c>
      <c r="L2071" t="inlineStr">
        <is>
          <t>20250127</t>
        </is>
      </c>
    </row>
    <row r="2072">
      <c r="A2072" t="inlineStr">
        <is>
          <t>900006824</t>
        </is>
      </c>
      <c r="B2072" t="inlineStr">
        <is>
          <t>D836</t>
        </is>
      </c>
      <c r="C2072" t="inlineStr">
        <is>
          <t>67092454</t>
        </is>
      </c>
      <c r="D2072" t="inlineStr">
        <is>
          <t>10000623</t>
        </is>
      </c>
      <c r="E2072" t="inlineStr"/>
      <c r="F2072" s="12" t="n">
        <v>160</v>
      </c>
      <c r="G2072" t="inlineStr"/>
      <c r="I2072" t="inlineStr">
        <is>
          <t>TN</t>
        </is>
      </c>
      <c r="J2072" t="inlineStr"/>
      <c r="K2072" t="inlineStr">
        <is>
          <t>20190426</t>
        </is>
      </c>
      <c r="L2072" t="inlineStr">
        <is>
          <t>20250127</t>
        </is>
      </c>
    </row>
    <row r="2073">
      <c r="A2073" t="inlineStr">
        <is>
          <t>900006950</t>
        </is>
      </c>
      <c r="B2073" t="inlineStr">
        <is>
          <t>D836</t>
        </is>
      </c>
      <c r="C2073" t="inlineStr">
        <is>
          <t>65001905</t>
        </is>
      </c>
      <c r="D2073" t="inlineStr">
        <is>
          <t>10000133</t>
        </is>
      </c>
      <c r="E2073" t="inlineStr"/>
      <c r="F2073" s="12" t="n">
        <v>180</v>
      </c>
      <c r="G2073" t="inlineStr"/>
      <c r="I2073" t="inlineStr">
        <is>
          <t>M3</t>
        </is>
      </c>
      <c r="J2073" t="inlineStr"/>
      <c r="K2073" t="inlineStr">
        <is>
          <t>20190426</t>
        </is>
      </c>
      <c r="L2073" t="inlineStr">
        <is>
          <t>20250127</t>
        </is>
      </c>
    </row>
    <row r="2074">
      <c r="A2074" t="inlineStr">
        <is>
          <t>900006950</t>
        </is>
      </c>
      <c r="B2074" t="inlineStr">
        <is>
          <t>D836</t>
        </is>
      </c>
      <c r="C2074" t="inlineStr">
        <is>
          <t>65001905</t>
        </is>
      </c>
      <c r="D2074" t="inlineStr">
        <is>
          <t>10058345</t>
        </is>
      </c>
      <c r="E2074" t="inlineStr"/>
      <c r="F2074" s="12" t="n">
        <v>95</v>
      </c>
      <c r="G2074" t="inlineStr"/>
      <c r="I2074" t="inlineStr">
        <is>
          <t>M3</t>
        </is>
      </c>
      <c r="J2074" t="inlineStr"/>
      <c r="K2074" t="inlineStr">
        <is>
          <t>20190426</t>
        </is>
      </c>
      <c r="L2074" t="inlineStr">
        <is>
          <t>20250127</t>
        </is>
      </c>
    </row>
    <row r="2075">
      <c r="A2075" t="inlineStr">
        <is>
          <t>900006950</t>
        </is>
      </c>
      <c r="B2075" t="inlineStr">
        <is>
          <t>D836</t>
        </is>
      </c>
      <c r="C2075" t="inlineStr">
        <is>
          <t>66779276</t>
        </is>
      </c>
      <c r="D2075" t="inlineStr">
        <is>
          <t>10000624</t>
        </is>
      </c>
      <c r="E2075" t="inlineStr"/>
      <c r="F2075" s="12" t="n">
        <v>252.29</v>
      </c>
      <c r="G2075" t="inlineStr"/>
      <c r="I2075" t="inlineStr">
        <is>
          <t>TN</t>
        </is>
      </c>
      <c r="J2075" t="inlineStr"/>
      <c r="K2075" t="inlineStr">
        <is>
          <t>20190426</t>
        </is>
      </c>
      <c r="L2075" t="inlineStr">
        <is>
          <t>20250127</t>
        </is>
      </c>
    </row>
    <row r="2076">
      <c r="A2076" t="inlineStr">
        <is>
          <t>900006950</t>
        </is>
      </c>
      <c r="B2076" t="inlineStr">
        <is>
          <t>D836</t>
        </is>
      </c>
      <c r="C2076" t="inlineStr">
        <is>
          <t>66911867</t>
        </is>
      </c>
      <c r="D2076" t="inlineStr">
        <is>
          <t>10000357</t>
        </is>
      </c>
      <c r="E2076" t="inlineStr"/>
      <c r="F2076" s="12" t="n">
        <v>227.6</v>
      </c>
      <c r="G2076" t="inlineStr"/>
      <c r="I2076" t="inlineStr">
        <is>
          <t>M3</t>
        </is>
      </c>
      <c r="J2076" t="inlineStr"/>
      <c r="K2076" t="inlineStr">
        <is>
          <t>20190426</t>
        </is>
      </c>
      <c r="L2076" t="inlineStr">
        <is>
          <t>20250127</t>
        </is>
      </c>
    </row>
    <row r="2077">
      <c r="A2077" t="inlineStr">
        <is>
          <t>900006950</t>
        </is>
      </c>
      <c r="B2077" t="inlineStr">
        <is>
          <t>D836</t>
        </is>
      </c>
      <c r="C2077" t="inlineStr">
        <is>
          <t>66942186</t>
        </is>
      </c>
      <c r="D2077" t="inlineStr">
        <is>
          <t>10019515</t>
        </is>
      </c>
      <c r="E2077" t="inlineStr"/>
      <c r="F2077" s="12" t="n">
        <v>70</v>
      </c>
      <c r="G2077" t="inlineStr"/>
      <c r="I2077" t="inlineStr">
        <is>
          <t>M3</t>
        </is>
      </c>
      <c r="J2077" t="inlineStr"/>
      <c r="K2077" t="inlineStr">
        <is>
          <t>20190426</t>
        </is>
      </c>
      <c r="L2077" t="inlineStr">
        <is>
          <t>20250127</t>
        </is>
      </c>
    </row>
    <row r="2078">
      <c r="A2078" t="inlineStr">
        <is>
          <t>900006950</t>
        </is>
      </c>
      <c r="B2078" t="inlineStr">
        <is>
          <t>D836</t>
        </is>
      </c>
      <c r="C2078" t="inlineStr">
        <is>
          <t>66958312</t>
        </is>
      </c>
      <c r="D2078" t="inlineStr">
        <is>
          <t>10000133</t>
        </is>
      </c>
      <c r="E2078" t="inlineStr"/>
      <c r="F2078" s="12" t="n">
        <v>165</v>
      </c>
      <c r="G2078" t="inlineStr"/>
      <c r="I2078" t="inlineStr">
        <is>
          <t>M3</t>
        </is>
      </c>
      <c r="J2078" t="inlineStr"/>
      <c r="K2078" t="inlineStr">
        <is>
          <t>20190426</t>
        </is>
      </c>
      <c r="L2078" t="inlineStr">
        <is>
          <t>20250127</t>
        </is>
      </c>
    </row>
    <row r="2079">
      <c r="A2079" t="inlineStr">
        <is>
          <t>900006950</t>
        </is>
      </c>
      <c r="B2079" t="inlineStr">
        <is>
          <t>D836</t>
        </is>
      </c>
      <c r="C2079" t="inlineStr">
        <is>
          <t>66958312</t>
        </is>
      </c>
      <c r="D2079" t="inlineStr">
        <is>
          <t>10000160</t>
        </is>
      </c>
      <c r="E2079" t="inlineStr"/>
      <c r="F2079" s="12" t="n">
        <v>139</v>
      </c>
      <c r="G2079" t="inlineStr"/>
      <c r="I2079" t="inlineStr">
        <is>
          <t>M3</t>
        </is>
      </c>
      <c r="J2079" t="inlineStr"/>
      <c r="K2079" t="inlineStr">
        <is>
          <t>20190426</t>
        </is>
      </c>
      <c r="L2079" t="inlineStr">
        <is>
          <t>20250127</t>
        </is>
      </c>
    </row>
    <row r="2080">
      <c r="A2080" t="inlineStr">
        <is>
          <t>900006950</t>
        </is>
      </c>
      <c r="B2080" t="inlineStr">
        <is>
          <t>D836</t>
        </is>
      </c>
      <c r="C2080" t="inlineStr">
        <is>
          <t>66958312</t>
        </is>
      </c>
      <c r="D2080" t="inlineStr">
        <is>
          <t>10000206</t>
        </is>
      </c>
      <c r="E2080" t="inlineStr"/>
      <c r="F2080" s="12" t="n">
        <v>36.2</v>
      </c>
      <c r="G2080" t="inlineStr"/>
      <c r="I2080" t="inlineStr">
        <is>
          <t>M3</t>
        </is>
      </c>
      <c r="J2080" t="inlineStr"/>
      <c r="K2080" t="inlineStr">
        <is>
          <t>20190426</t>
        </is>
      </c>
      <c r="L2080" t="inlineStr">
        <is>
          <t>20250127</t>
        </is>
      </c>
    </row>
    <row r="2081">
      <c r="A2081" t="inlineStr">
        <is>
          <t>900006950</t>
        </is>
      </c>
      <c r="B2081" t="inlineStr">
        <is>
          <t>D836</t>
        </is>
      </c>
      <c r="C2081" t="inlineStr">
        <is>
          <t>66958312</t>
        </is>
      </c>
      <c r="D2081" t="inlineStr">
        <is>
          <t>10000357</t>
        </is>
      </c>
      <c r="E2081" t="inlineStr"/>
      <c r="F2081" s="12" t="n">
        <v>165</v>
      </c>
      <c r="G2081" t="inlineStr"/>
      <c r="I2081" t="inlineStr">
        <is>
          <t>M3</t>
        </is>
      </c>
      <c r="J2081" t="inlineStr"/>
      <c r="K2081" t="inlineStr">
        <is>
          <t>20190426</t>
        </is>
      </c>
      <c r="L2081" t="inlineStr">
        <is>
          <t>20250127</t>
        </is>
      </c>
    </row>
    <row r="2082">
      <c r="A2082" t="inlineStr">
        <is>
          <t>900006950</t>
        </is>
      </c>
      <c r="B2082" t="inlineStr">
        <is>
          <t>D836</t>
        </is>
      </c>
      <c r="C2082" t="inlineStr">
        <is>
          <t>67104718</t>
        </is>
      </c>
      <c r="D2082" t="inlineStr">
        <is>
          <t>10000623</t>
        </is>
      </c>
      <c r="E2082" t="inlineStr"/>
      <c r="F2082" s="12" t="n">
        <v>198.62</v>
      </c>
      <c r="G2082" t="inlineStr"/>
      <c r="I2082" t="inlineStr">
        <is>
          <t>TN</t>
        </is>
      </c>
      <c r="J2082" t="inlineStr"/>
      <c r="K2082" t="inlineStr">
        <is>
          <t>20190426</t>
        </is>
      </c>
      <c r="L2082" t="inlineStr">
        <is>
          <t>20250127</t>
        </is>
      </c>
    </row>
    <row r="2083">
      <c r="A2083" t="inlineStr">
        <is>
          <t>900007028</t>
        </is>
      </c>
      <c r="B2083" t="inlineStr">
        <is>
          <t>D836</t>
        </is>
      </c>
      <c r="C2083" t="inlineStr">
        <is>
          <t>65061685</t>
        </is>
      </c>
      <c r="D2083" t="inlineStr">
        <is>
          <t>10000566</t>
        </is>
      </c>
      <c r="E2083" t="inlineStr"/>
      <c r="F2083" s="12" t="n">
        <v>80</v>
      </c>
      <c r="G2083" t="inlineStr"/>
      <c r="I2083" t="inlineStr">
        <is>
          <t>TN</t>
        </is>
      </c>
      <c r="J2083" t="inlineStr"/>
      <c r="K2083" t="inlineStr">
        <is>
          <t>20190426</t>
        </is>
      </c>
      <c r="L2083" t="inlineStr">
        <is>
          <t>20250127</t>
        </is>
      </c>
    </row>
    <row r="2084">
      <c r="A2084" t="inlineStr">
        <is>
          <t>900007028</t>
        </is>
      </c>
      <c r="B2084" t="inlineStr">
        <is>
          <t>D836</t>
        </is>
      </c>
      <c r="C2084" t="inlineStr">
        <is>
          <t>65251399</t>
        </is>
      </c>
      <c r="D2084" t="inlineStr">
        <is>
          <t>10000566</t>
        </is>
      </c>
      <c r="E2084" t="inlineStr"/>
      <c r="F2084" s="12" t="n">
        <v>80</v>
      </c>
      <c r="G2084" t="inlineStr"/>
      <c r="I2084" t="inlineStr">
        <is>
          <t>TN</t>
        </is>
      </c>
      <c r="J2084" t="inlineStr"/>
      <c r="K2084" t="inlineStr">
        <is>
          <t>20190426</t>
        </is>
      </c>
      <c r="L2084" t="inlineStr">
        <is>
          <t>20250127</t>
        </is>
      </c>
    </row>
    <row r="2085">
      <c r="A2085" t="inlineStr">
        <is>
          <t>900007028</t>
        </is>
      </c>
      <c r="B2085" t="inlineStr">
        <is>
          <t>D836</t>
        </is>
      </c>
      <c r="C2085" t="inlineStr">
        <is>
          <t>65796882</t>
        </is>
      </c>
      <c r="D2085" t="inlineStr">
        <is>
          <t>10000566</t>
        </is>
      </c>
      <c r="E2085" t="inlineStr"/>
      <c r="F2085" s="12" t="n">
        <v>80</v>
      </c>
      <c r="G2085" t="inlineStr"/>
      <c r="I2085" t="inlineStr">
        <is>
          <t>TN</t>
        </is>
      </c>
      <c r="J2085" t="inlineStr"/>
      <c r="K2085" t="inlineStr">
        <is>
          <t>20190426</t>
        </is>
      </c>
      <c r="L2085" t="inlineStr">
        <is>
          <t>20250127</t>
        </is>
      </c>
    </row>
    <row r="2086">
      <c r="A2086" t="inlineStr">
        <is>
          <t>900007028</t>
        </is>
      </c>
      <c r="B2086" t="inlineStr">
        <is>
          <t>D836</t>
        </is>
      </c>
      <c r="C2086" t="inlineStr">
        <is>
          <t>65916616</t>
        </is>
      </c>
      <c r="D2086" t="inlineStr">
        <is>
          <t>10000566</t>
        </is>
      </c>
      <c r="E2086" t="inlineStr"/>
      <c r="F2086" s="12" t="n">
        <v>80</v>
      </c>
      <c r="G2086" t="inlineStr"/>
      <c r="I2086" t="inlineStr">
        <is>
          <t>TN</t>
        </is>
      </c>
      <c r="J2086" t="inlineStr"/>
      <c r="K2086" t="inlineStr">
        <is>
          <t>20190426</t>
        </is>
      </c>
      <c r="L2086" t="inlineStr">
        <is>
          <t>20250127</t>
        </is>
      </c>
    </row>
    <row r="2087">
      <c r="A2087" t="inlineStr">
        <is>
          <t>900007028</t>
        </is>
      </c>
      <c r="B2087" t="inlineStr">
        <is>
          <t>D836</t>
        </is>
      </c>
      <c r="C2087" t="inlineStr">
        <is>
          <t>66230098</t>
        </is>
      </c>
      <c r="D2087" t="inlineStr">
        <is>
          <t>10000566</t>
        </is>
      </c>
      <c r="E2087" t="inlineStr"/>
      <c r="F2087" s="12" t="n">
        <v>80</v>
      </c>
      <c r="G2087" t="inlineStr"/>
      <c r="I2087" t="inlineStr">
        <is>
          <t>TN</t>
        </is>
      </c>
      <c r="J2087" t="inlineStr"/>
      <c r="K2087" t="inlineStr">
        <is>
          <t>20190426</t>
        </is>
      </c>
      <c r="L2087" t="inlineStr">
        <is>
          <t>20250127</t>
        </is>
      </c>
    </row>
    <row r="2088">
      <c r="A2088" t="inlineStr">
        <is>
          <t>900007028</t>
        </is>
      </c>
      <c r="B2088" t="inlineStr">
        <is>
          <t>D836</t>
        </is>
      </c>
      <c r="C2088" t="inlineStr">
        <is>
          <t>66233244</t>
        </is>
      </c>
      <c r="D2088" t="inlineStr">
        <is>
          <t>10000566</t>
        </is>
      </c>
      <c r="E2088" t="inlineStr"/>
      <c r="F2088" s="12" t="n">
        <v>82</v>
      </c>
      <c r="G2088" t="inlineStr"/>
      <c r="I2088" t="inlineStr">
        <is>
          <t>TN</t>
        </is>
      </c>
      <c r="J2088" t="inlineStr"/>
      <c r="K2088" t="inlineStr">
        <is>
          <t>20190426</t>
        </is>
      </c>
      <c r="L2088" t="inlineStr">
        <is>
          <t>20250127</t>
        </is>
      </c>
    </row>
    <row r="2089">
      <c r="A2089" t="inlineStr">
        <is>
          <t>900007028</t>
        </is>
      </c>
      <c r="B2089" t="inlineStr">
        <is>
          <t>D836</t>
        </is>
      </c>
      <c r="C2089" t="inlineStr">
        <is>
          <t>66433509</t>
        </is>
      </c>
      <c r="D2089" t="inlineStr">
        <is>
          <t>10000566</t>
        </is>
      </c>
      <c r="E2089" t="inlineStr"/>
      <c r="F2089" s="12" t="n">
        <v>80</v>
      </c>
      <c r="G2089" t="inlineStr"/>
      <c r="I2089" t="inlineStr">
        <is>
          <t>TN</t>
        </is>
      </c>
      <c r="J2089" t="inlineStr"/>
      <c r="K2089" t="inlineStr">
        <is>
          <t>20190426</t>
        </is>
      </c>
      <c r="L2089" t="inlineStr">
        <is>
          <t>20250127</t>
        </is>
      </c>
    </row>
    <row r="2090">
      <c r="A2090" t="inlineStr">
        <is>
          <t>900007028</t>
        </is>
      </c>
      <c r="B2090" t="inlineStr">
        <is>
          <t>D836</t>
        </is>
      </c>
      <c r="C2090" t="inlineStr">
        <is>
          <t>66433511</t>
        </is>
      </c>
      <c r="D2090" t="inlineStr">
        <is>
          <t>10000566</t>
        </is>
      </c>
      <c r="E2090" t="inlineStr"/>
      <c r="F2090" s="12" t="n">
        <v>80</v>
      </c>
      <c r="G2090" t="inlineStr"/>
      <c r="I2090" t="inlineStr">
        <is>
          <t>TN</t>
        </is>
      </c>
      <c r="J2090" t="inlineStr"/>
      <c r="K2090" t="inlineStr">
        <is>
          <t>20190426</t>
        </is>
      </c>
      <c r="L2090" t="inlineStr">
        <is>
          <t>20250127</t>
        </is>
      </c>
    </row>
    <row r="2091">
      <c r="A2091" t="inlineStr">
        <is>
          <t>900007028</t>
        </is>
      </c>
      <c r="B2091" t="inlineStr">
        <is>
          <t>D836</t>
        </is>
      </c>
      <c r="C2091" t="inlineStr">
        <is>
          <t>66442116</t>
        </is>
      </c>
      <c r="D2091" t="inlineStr">
        <is>
          <t>10000566</t>
        </is>
      </c>
      <c r="E2091" t="inlineStr"/>
      <c r="F2091" s="12" t="n">
        <v>80</v>
      </c>
      <c r="G2091" t="inlineStr"/>
      <c r="I2091" t="inlineStr">
        <is>
          <t>TN</t>
        </is>
      </c>
      <c r="J2091" t="inlineStr"/>
      <c r="K2091" t="inlineStr">
        <is>
          <t>20190426</t>
        </is>
      </c>
      <c r="L2091" t="inlineStr">
        <is>
          <t>20250127</t>
        </is>
      </c>
    </row>
    <row r="2092">
      <c r="A2092" t="inlineStr">
        <is>
          <t>900007028</t>
        </is>
      </c>
      <c r="B2092" t="inlineStr">
        <is>
          <t>D836</t>
        </is>
      </c>
      <c r="C2092" t="inlineStr">
        <is>
          <t>66445399</t>
        </is>
      </c>
      <c r="D2092" t="inlineStr">
        <is>
          <t>10000566</t>
        </is>
      </c>
      <c r="E2092" t="inlineStr"/>
      <c r="F2092" s="12" t="n">
        <v>85</v>
      </c>
      <c r="G2092" t="inlineStr"/>
      <c r="I2092" t="inlineStr">
        <is>
          <t>TN</t>
        </is>
      </c>
      <c r="J2092" t="inlineStr"/>
      <c r="K2092" t="inlineStr">
        <is>
          <t>20190426</t>
        </is>
      </c>
      <c r="L2092" t="inlineStr">
        <is>
          <t>20250127</t>
        </is>
      </c>
    </row>
    <row r="2093">
      <c r="A2093" t="inlineStr">
        <is>
          <t>900007028</t>
        </is>
      </c>
      <c r="B2093" t="inlineStr">
        <is>
          <t>D836</t>
        </is>
      </c>
      <c r="C2093" t="inlineStr">
        <is>
          <t>66450072</t>
        </is>
      </c>
      <c r="D2093" t="inlineStr">
        <is>
          <t>10000566</t>
        </is>
      </c>
      <c r="E2093" t="inlineStr"/>
      <c r="F2093" s="12" t="n">
        <v>80</v>
      </c>
      <c r="G2093" t="inlineStr"/>
      <c r="I2093" t="inlineStr">
        <is>
          <t>TN</t>
        </is>
      </c>
      <c r="J2093" t="inlineStr"/>
      <c r="K2093" t="inlineStr">
        <is>
          <t>20190426</t>
        </is>
      </c>
      <c r="L2093" t="inlineStr">
        <is>
          <t>20250127</t>
        </is>
      </c>
    </row>
    <row r="2094">
      <c r="A2094" t="inlineStr">
        <is>
          <t>900007028</t>
        </is>
      </c>
      <c r="B2094" t="inlineStr">
        <is>
          <t>D836</t>
        </is>
      </c>
      <c r="C2094" t="inlineStr">
        <is>
          <t>66463792</t>
        </is>
      </c>
      <c r="D2094" t="inlineStr">
        <is>
          <t>10000566</t>
        </is>
      </c>
      <c r="E2094" t="inlineStr"/>
      <c r="F2094" s="12" t="n">
        <v>85</v>
      </c>
      <c r="G2094" t="inlineStr"/>
      <c r="I2094" t="inlineStr">
        <is>
          <t>TN</t>
        </is>
      </c>
      <c r="J2094" t="inlineStr"/>
      <c r="K2094" t="inlineStr">
        <is>
          <t>20190426</t>
        </is>
      </c>
      <c r="L2094" t="inlineStr">
        <is>
          <t>20250127</t>
        </is>
      </c>
    </row>
    <row r="2095">
      <c r="A2095" t="inlineStr">
        <is>
          <t>900007028</t>
        </is>
      </c>
      <c r="B2095" t="inlineStr">
        <is>
          <t>D836</t>
        </is>
      </c>
      <c r="C2095" t="inlineStr">
        <is>
          <t>66550843</t>
        </is>
      </c>
      <c r="D2095" t="inlineStr">
        <is>
          <t>10000566</t>
        </is>
      </c>
      <c r="E2095" t="inlineStr"/>
      <c r="F2095" s="12" t="n">
        <v>80</v>
      </c>
      <c r="G2095" t="inlineStr"/>
      <c r="I2095" t="inlineStr">
        <is>
          <t>TN</t>
        </is>
      </c>
      <c r="J2095" t="inlineStr"/>
      <c r="K2095" t="inlineStr">
        <is>
          <t>20190426</t>
        </is>
      </c>
      <c r="L2095" t="inlineStr">
        <is>
          <t>20250127</t>
        </is>
      </c>
    </row>
    <row r="2096">
      <c r="A2096" t="inlineStr">
        <is>
          <t>900007028</t>
        </is>
      </c>
      <c r="B2096" t="inlineStr">
        <is>
          <t>D836</t>
        </is>
      </c>
      <c r="C2096" t="inlineStr">
        <is>
          <t>66555135</t>
        </is>
      </c>
      <c r="D2096" t="inlineStr">
        <is>
          <t>10000566</t>
        </is>
      </c>
      <c r="E2096" t="inlineStr"/>
      <c r="F2096" s="12" t="n">
        <v>80</v>
      </c>
      <c r="G2096" t="inlineStr"/>
      <c r="I2096" t="inlineStr">
        <is>
          <t>TN</t>
        </is>
      </c>
      <c r="J2096" t="inlineStr"/>
      <c r="K2096" t="inlineStr">
        <is>
          <t>20190426</t>
        </is>
      </c>
      <c r="L2096" t="inlineStr">
        <is>
          <t>20250127</t>
        </is>
      </c>
    </row>
    <row r="2097">
      <c r="A2097" t="inlineStr">
        <is>
          <t>900007028</t>
        </is>
      </c>
      <c r="B2097" t="inlineStr">
        <is>
          <t>D836</t>
        </is>
      </c>
      <c r="C2097" t="inlineStr">
        <is>
          <t>66827157</t>
        </is>
      </c>
      <c r="D2097" t="inlineStr">
        <is>
          <t>10000566</t>
        </is>
      </c>
      <c r="E2097" t="inlineStr"/>
      <c r="F2097" s="12" t="n">
        <v>80</v>
      </c>
      <c r="G2097" t="inlineStr"/>
      <c r="I2097" t="inlineStr">
        <is>
          <t>TN</t>
        </is>
      </c>
      <c r="J2097" t="inlineStr"/>
      <c r="K2097" t="inlineStr">
        <is>
          <t>20190426</t>
        </is>
      </c>
      <c r="L2097" t="inlineStr">
        <is>
          <t>20250127</t>
        </is>
      </c>
    </row>
    <row r="2098">
      <c r="A2098" t="inlineStr">
        <is>
          <t>900007028</t>
        </is>
      </c>
      <c r="B2098" t="inlineStr">
        <is>
          <t>D836</t>
        </is>
      </c>
      <c r="C2098" t="inlineStr">
        <is>
          <t>66861303</t>
        </is>
      </c>
      <c r="D2098" t="inlineStr">
        <is>
          <t>10000566</t>
        </is>
      </c>
      <c r="E2098" t="inlineStr"/>
      <c r="F2098" s="12" t="n">
        <v>85</v>
      </c>
      <c r="G2098" t="inlineStr"/>
      <c r="I2098" t="inlineStr">
        <is>
          <t>TN</t>
        </is>
      </c>
      <c r="J2098" t="inlineStr"/>
      <c r="K2098" t="inlineStr">
        <is>
          <t>20190426</t>
        </is>
      </c>
      <c r="L2098" t="inlineStr">
        <is>
          <t>20250127</t>
        </is>
      </c>
    </row>
    <row r="2099">
      <c r="A2099" t="inlineStr">
        <is>
          <t>900007320</t>
        </is>
      </c>
      <c r="B2099" t="inlineStr">
        <is>
          <t>D836</t>
        </is>
      </c>
      <c r="C2099" t="inlineStr">
        <is>
          <t>65003945</t>
        </is>
      </c>
      <c r="D2099" t="inlineStr">
        <is>
          <t>10000160</t>
        </is>
      </c>
      <c r="E2099" t="inlineStr"/>
      <c r="F2099" s="12" t="n">
        <v>95</v>
      </c>
      <c r="G2099" t="inlineStr"/>
      <c r="I2099" t="inlineStr">
        <is>
          <t>M3</t>
        </is>
      </c>
      <c r="J2099" t="inlineStr"/>
      <c r="K2099" t="inlineStr">
        <is>
          <t>20190426</t>
        </is>
      </c>
      <c r="L2099" t="inlineStr">
        <is>
          <t>20250127</t>
        </is>
      </c>
    </row>
    <row r="2100">
      <c r="A2100" t="inlineStr">
        <is>
          <t>900007320</t>
        </is>
      </c>
      <c r="B2100" t="inlineStr">
        <is>
          <t>D836</t>
        </is>
      </c>
      <c r="C2100" t="inlineStr">
        <is>
          <t>65003945</t>
        </is>
      </c>
      <c r="D2100" t="inlineStr">
        <is>
          <t>10000357</t>
        </is>
      </c>
      <c r="E2100" t="inlineStr"/>
      <c r="F2100" s="12" t="n">
        <v>110</v>
      </c>
      <c r="G2100" t="inlineStr"/>
      <c r="I2100" t="inlineStr">
        <is>
          <t>M3</t>
        </is>
      </c>
      <c r="J2100" t="inlineStr"/>
      <c r="K2100" t="inlineStr">
        <is>
          <t>20190426</t>
        </is>
      </c>
      <c r="L2100" t="inlineStr">
        <is>
          <t>20250127</t>
        </is>
      </c>
    </row>
    <row r="2101">
      <c r="A2101" t="inlineStr">
        <is>
          <t>900007320</t>
        </is>
      </c>
      <c r="B2101" t="inlineStr">
        <is>
          <t>D836</t>
        </is>
      </c>
      <c r="C2101" t="inlineStr">
        <is>
          <t>65014664</t>
        </is>
      </c>
      <c r="D2101" t="inlineStr">
        <is>
          <t>10000627</t>
        </is>
      </c>
      <c r="E2101" t="inlineStr"/>
      <c r="F2101" s="12" t="n">
        <v>106.93</v>
      </c>
      <c r="G2101" t="inlineStr"/>
      <c r="I2101" t="inlineStr">
        <is>
          <t>M3</t>
        </is>
      </c>
      <c r="J2101" t="inlineStr"/>
      <c r="K2101" t="inlineStr">
        <is>
          <t>20190426</t>
        </is>
      </c>
      <c r="L2101" t="inlineStr">
        <is>
          <t>20250127</t>
        </is>
      </c>
    </row>
    <row r="2102">
      <c r="A2102" t="inlineStr">
        <is>
          <t>900007320</t>
        </is>
      </c>
      <c r="B2102" t="inlineStr">
        <is>
          <t>D836</t>
        </is>
      </c>
      <c r="C2102" t="inlineStr">
        <is>
          <t>65796882</t>
        </is>
      </c>
      <c r="D2102" t="inlineStr">
        <is>
          <t>10218415</t>
        </is>
      </c>
      <c r="E2102" t="inlineStr"/>
      <c r="F2102" s="12" t="n">
        <v>90</v>
      </c>
      <c r="G2102" t="inlineStr"/>
      <c r="I2102" t="inlineStr">
        <is>
          <t>M3</t>
        </is>
      </c>
      <c r="J2102" t="inlineStr"/>
      <c r="K2102" t="inlineStr">
        <is>
          <t>20190426</t>
        </is>
      </c>
      <c r="L2102" t="inlineStr">
        <is>
          <t>20250127</t>
        </is>
      </c>
    </row>
    <row r="2103">
      <c r="A2103" t="inlineStr">
        <is>
          <t>900007320</t>
        </is>
      </c>
      <c r="B2103" t="inlineStr">
        <is>
          <t>D836</t>
        </is>
      </c>
      <c r="C2103" t="inlineStr">
        <is>
          <t>65916616</t>
        </is>
      </c>
      <c r="D2103" t="inlineStr">
        <is>
          <t>10000357</t>
        </is>
      </c>
      <c r="E2103" t="inlineStr"/>
      <c r="F2103" s="12" t="n">
        <v>110</v>
      </c>
      <c r="G2103" t="inlineStr"/>
      <c r="I2103" t="inlineStr">
        <is>
          <t>M3</t>
        </is>
      </c>
      <c r="J2103" t="inlineStr"/>
      <c r="K2103" t="inlineStr">
        <is>
          <t>20190426</t>
        </is>
      </c>
      <c r="L2103" t="inlineStr">
        <is>
          <t>20250127</t>
        </is>
      </c>
    </row>
    <row r="2104">
      <c r="A2104" t="inlineStr">
        <is>
          <t>900007320</t>
        </is>
      </c>
      <c r="B2104" t="inlineStr">
        <is>
          <t>D836</t>
        </is>
      </c>
      <c r="C2104" t="inlineStr">
        <is>
          <t>65916616</t>
        </is>
      </c>
      <c r="D2104" t="inlineStr">
        <is>
          <t>10218415</t>
        </is>
      </c>
      <c r="E2104" t="inlineStr"/>
      <c r="F2104" s="12" t="n">
        <v>90</v>
      </c>
      <c r="G2104" t="inlineStr"/>
      <c r="I2104" t="inlineStr">
        <is>
          <t>M3</t>
        </is>
      </c>
      <c r="J2104" t="inlineStr"/>
      <c r="K2104" t="inlineStr">
        <is>
          <t>20190426</t>
        </is>
      </c>
      <c r="L2104" t="inlineStr">
        <is>
          <t>20250127</t>
        </is>
      </c>
    </row>
    <row r="2105">
      <c r="A2105" t="inlineStr">
        <is>
          <t>900007320</t>
        </is>
      </c>
      <c r="B2105" t="inlineStr">
        <is>
          <t>D836</t>
        </is>
      </c>
      <c r="C2105" t="inlineStr">
        <is>
          <t>66260760</t>
        </is>
      </c>
      <c r="D2105" t="inlineStr">
        <is>
          <t>10218415</t>
        </is>
      </c>
      <c r="E2105" t="inlineStr"/>
      <c r="F2105" s="12" t="n">
        <v>93</v>
      </c>
      <c r="G2105" t="inlineStr"/>
      <c r="I2105" t="inlineStr">
        <is>
          <t>M3</t>
        </is>
      </c>
      <c r="J2105" t="inlineStr"/>
      <c r="K2105" t="inlineStr">
        <is>
          <t>20190426</t>
        </is>
      </c>
      <c r="L2105" t="inlineStr">
        <is>
          <t>20250127</t>
        </is>
      </c>
    </row>
    <row r="2106">
      <c r="A2106" t="inlineStr">
        <is>
          <t>900007320</t>
        </is>
      </c>
      <c r="B2106" t="inlineStr">
        <is>
          <t>D836</t>
        </is>
      </c>
      <c r="C2106" t="inlineStr">
        <is>
          <t>66414377</t>
        </is>
      </c>
      <c r="D2106" t="inlineStr">
        <is>
          <t>10000160</t>
        </is>
      </c>
      <c r="E2106" t="inlineStr"/>
      <c r="F2106" s="12" t="n">
        <v>97</v>
      </c>
      <c r="G2106" t="inlineStr"/>
      <c r="I2106" t="inlineStr">
        <is>
          <t>M3</t>
        </is>
      </c>
      <c r="J2106" t="inlineStr"/>
      <c r="K2106" t="inlineStr">
        <is>
          <t>20190426</t>
        </is>
      </c>
      <c r="L2106" t="inlineStr">
        <is>
          <t>20250127</t>
        </is>
      </c>
    </row>
    <row r="2107">
      <c r="A2107" t="inlineStr">
        <is>
          <t>900007320</t>
        </is>
      </c>
      <c r="B2107" t="inlineStr">
        <is>
          <t>D836</t>
        </is>
      </c>
      <c r="C2107" t="inlineStr">
        <is>
          <t>66414377</t>
        </is>
      </c>
      <c r="D2107" t="inlineStr">
        <is>
          <t>10003132</t>
        </is>
      </c>
      <c r="E2107" t="inlineStr"/>
      <c r="F2107" s="12" t="n">
        <v>109</v>
      </c>
      <c r="G2107" t="inlineStr"/>
      <c r="I2107" t="inlineStr">
        <is>
          <t>M3</t>
        </is>
      </c>
      <c r="J2107" t="inlineStr"/>
      <c r="K2107" t="inlineStr">
        <is>
          <t>20190426</t>
        </is>
      </c>
      <c r="L2107" t="inlineStr">
        <is>
          <t>20250127</t>
        </is>
      </c>
    </row>
    <row r="2108">
      <c r="A2108" t="inlineStr">
        <is>
          <t>900007320</t>
        </is>
      </c>
      <c r="B2108" t="inlineStr">
        <is>
          <t>D836</t>
        </is>
      </c>
      <c r="C2108" t="inlineStr">
        <is>
          <t>66442116</t>
        </is>
      </c>
      <c r="D2108" t="inlineStr">
        <is>
          <t>10000357</t>
        </is>
      </c>
      <c r="E2108" t="inlineStr"/>
      <c r="F2108" s="12" t="n">
        <v>110</v>
      </c>
      <c r="G2108" t="inlineStr"/>
      <c r="I2108" t="inlineStr">
        <is>
          <t>M3</t>
        </is>
      </c>
      <c r="J2108" t="inlineStr"/>
      <c r="K2108" t="inlineStr">
        <is>
          <t>20190426</t>
        </is>
      </c>
      <c r="L2108" t="inlineStr">
        <is>
          <t>20250127</t>
        </is>
      </c>
    </row>
    <row r="2109">
      <c r="A2109" t="inlineStr">
        <is>
          <t>900007320</t>
        </is>
      </c>
      <c r="B2109" t="inlineStr">
        <is>
          <t>D836</t>
        </is>
      </c>
      <c r="C2109" t="inlineStr">
        <is>
          <t>66442116</t>
        </is>
      </c>
      <c r="D2109" t="inlineStr">
        <is>
          <t>10218415</t>
        </is>
      </c>
      <c r="E2109" t="inlineStr"/>
      <c r="F2109" s="12" t="n">
        <v>90</v>
      </c>
      <c r="G2109" t="inlineStr"/>
      <c r="I2109" t="inlineStr">
        <is>
          <t>M3</t>
        </is>
      </c>
      <c r="J2109" t="inlineStr"/>
      <c r="K2109" t="inlineStr">
        <is>
          <t>20190426</t>
        </is>
      </c>
      <c r="L2109" t="inlineStr">
        <is>
          <t>20250127</t>
        </is>
      </c>
    </row>
    <row r="2110">
      <c r="A2110" t="inlineStr">
        <is>
          <t>900007320</t>
        </is>
      </c>
      <c r="B2110" t="inlineStr">
        <is>
          <t>D836</t>
        </is>
      </c>
      <c r="C2110" t="inlineStr">
        <is>
          <t>66779276</t>
        </is>
      </c>
      <c r="D2110" t="inlineStr">
        <is>
          <t>10000206</t>
        </is>
      </c>
      <c r="E2110" t="inlineStr"/>
      <c r="F2110" s="12" t="n">
        <v>17</v>
      </c>
      <c r="G2110" t="inlineStr"/>
      <c r="I2110" t="inlineStr">
        <is>
          <t>M3</t>
        </is>
      </c>
      <c r="J2110" t="inlineStr"/>
      <c r="K2110" t="inlineStr">
        <is>
          <t>20190426</t>
        </is>
      </c>
      <c r="L2110" t="inlineStr">
        <is>
          <t>20250127</t>
        </is>
      </c>
    </row>
    <row r="2111">
      <c r="A2111" t="inlineStr">
        <is>
          <t>900007320</t>
        </is>
      </c>
      <c r="B2111" t="inlineStr">
        <is>
          <t>D836</t>
        </is>
      </c>
      <c r="C2111" t="inlineStr">
        <is>
          <t>66825797</t>
        </is>
      </c>
      <c r="D2111" t="inlineStr">
        <is>
          <t>10216851</t>
        </is>
      </c>
      <c r="E2111" t="inlineStr"/>
      <c r="F2111" s="12" t="n">
        <v>25</v>
      </c>
      <c r="G2111" t="inlineStr"/>
      <c r="I2111" t="inlineStr">
        <is>
          <t>M3</t>
        </is>
      </c>
      <c r="J2111" t="inlineStr"/>
      <c r="K2111" t="inlineStr">
        <is>
          <t>20190426</t>
        </is>
      </c>
      <c r="L2111" t="inlineStr">
        <is>
          <t>20250127</t>
        </is>
      </c>
    </row>
    <row r="2112">
      <c r="A2112" t="inlineStr">
        <is>
          <t>900007320</t>
        </is>
      </c>
      <c r="B2112" t="inlineStr">
        <is>
          <t>D836</t>
        </is>
      </c>
      <c r="C2112" t="inlineStr">
        <is>
          <t>66825797</t>
        </is>
      </c>
      <c r="D2112" t="inlineStr">
        <is>
          <t>10217649</t>
        </is>
      </c>
      <c r="E2112" t="inlineStr"/>
      <c r="F2112" s="12" t="n">
        <v>170</v>
      </c>
      <c r="G2112" t="inlineStr"/>
      <c r="I2112" t="inlineStr">
        <is>
          <t>M3</t>
        </is>
      </c>
      <c r="J2112" t="inlineStr"/>
      <c r="K2112" t="inlineStr">
        <is>
          <t>20190426</t>
        </is>
      </c>
      <c r="L2112" t="inlineStr">
        <is>
          <t>20250127</t>
        </is>
      </c>
    </row>
    <row r="2113">
      <c r="A2113" t="inlineStr">
        <is>
          <t>900007320</t>
        </is>
      </c>
      <c r="B2113" t="inlineStr">
        <is>
          <t>D836</t>
        </is>
      </c>
      <c r="C2113" t="inlineStr">
        <is>
          <t>66825797</t>
        </is>
      </c>
      <c r="D2113" t="inlineStr">
        <is>
          <t>10218000</t>
        </is>
      </c>
      <c r="E2113" t="inlineStr"/>
      <c r="F2113" s="12" t="n">
        <v>275</v>
      </c>
      <c r="G2113" t="inlineStr"/>
      <c r="I2113" t="inlineStr">
        <is>
          <t>M3</t>
        </is>
      </c>
      <c r="J2113" t="inlineStr"/>
      <c r="K2113" t="inlineStr">
        <is>
          <t>20190426</t>
        </is>
      </c>
      <c r="L2113" t="inlineStr">
        <is>
          <t>20250127</t>
        </is>
      </c>
    </row>
    <row r="2114">
      <c r="A2114" t="inlineStr">
        <is>
          <t>900007320</t>
        </is>
      </c>
      <c r="B2114" t="inlineStr">
        <is>
          <t>D836</t>
        </is>
      </c>
      <c r="C2114" t="inlineStr">
        <is>
          <t>67012838</t>
        </is>
      </c>
      <c r="D2114" t="inlineStr">
        <is>
          <t>10000160</t>
        </is>
      </c>
      <c r="E2114" t="inlineStr"/>
      <c r="F2114" s="12" t="n">
        <v>95</v>
      </c>
      <c r="G2114" t="inlineStr"/>
      <c r="I2114" t="inlineStr">
        <is>
          <t>M3</t>
        </is>
      </c>
      <c r="J2114" t="inlineStr"/>
      <c r="K2114" t="inlineStr">
        <is>
          <t>20190426</t>
        </is>
      </c>
      <c r="L2114" t="inlineStr">
        <is>
          <t>20250127</t>
        </is>
      </c>
    </row>
    <row r="2115">
      <c r="A2115" t="inlineStr">
        <is>
          <t>900007320</t>
        </is>
      </c>
      <c r="B2115" t="inlineStr">
        <is>
          <t>D836</t>
        </is>
      </c>
      <c r="C2115" t="inlineStr">
        <is>
          <t>67012838</t>
        </is>
      </c>
      <c r="D2115" t="inlineStr">
        <is>
          <t>10000357</t>
        </is>
      </c>
      <c r="E2115" t="inlineStr"/>
      <c r="F2115" s="12" t="n">
        <v>110</v>
      </c>
      <c r="G2115" t="inlineStr"/>
      <c r="I2115" t="inlineStr">
        <is>
          <t>M3</t>
        </is>
      </c>
      <c r="J2115" t="inlineStr"/>
      <c r="K2115" t="inlineStr">
        <is>
          <t>20190426</t>
        </is>
      </c>
      <c r="L2115" t="inlineStr">
        <is>
          <t>20250127</t>
        </is>
      </c>
    </row>
    <row r="2116">
      <c r="A2116" t="inlineStr">
        <is>
          <t>900007320</t>
        </is>
      </c>
      <c r="B2116" t="inlineStr">
        <is>
          <t>D836</t>
        </is>
      </c>
      <c r="C2116" t="inlineStr">
        <is>
          <t>67209238</t>
        </is>
      </c>
      <c r="D2116" t="inlineStr">
        <is>
          <t>10000160</t>
        </is>
      </c>
      <c r="E2116" t="inlineStr"/>
      <c r="F2116" s="12" t="n">
        <v>100</v>
      </c>
      <c r="G2116" t="inlineStr"/>
      <c r="I2116" t="inlineStr">
        <is>
          <t>M3</t>
        </is>
      </c>
      <c r="J2116" t="inlineStr"/>
      <c r="K2116" t="inlineStr">
        <is>
          <t>20190426</t>
        </is>
      </c>
      <c r="L2116" t="inlineStr">
        <is>
          <t>20250127</t>
        </is>
      </c>
    </row>
    <row r="2117">
      <c r="A2117" t="inlineStr">
        <is>
          <t>900007320</t>
        </is>
      </c>
      <c r="B2117" t="inlineStr">
        <is>
          <t>D836</t>
        </is>
      </c>
      <c r="C2117" t="inlineStr">
        <is>
          <t>67209238</t>
        </is>
      </c>
      <c r="D2117" t="inlineStr">
        <is>
          <t>10000357</t>
        </is>
      </c>
      <c r="E2117" t="inlineStr"/>
      <c r="F2117" s="12" t="n">
        <v>115</v>
      </c>
      <c r="G2117" t="inlineStr"/>
      <c r="I2117" t="inlineStr">
        <is>
          <t>M3</t>
        </is>
      </c>
      <c r="J2117" t="inlineStr"/>
      <c r="K2117" t="inlineStr">
        <is>
          <t>20190426</t>
        </is>
      </c>
      <c r="L2117" t="inlineStr">
        <is>
          <t>20250127</t>
        </is>
      </c>
    </row>
    <row r="2118">
      <c r="A2118" t="inlineStr">
        <is>
          <t>900007321</t>
        </is>
      </c>
      <c r="B2118" t="inlineStr">
        <is>
          <t>D836</t>
        </is>
      </c>
      <c r="C2118" t="inlineStr">
        <is>
          <t>65061687</t>
        </is>
      </c>
      <c r="D2118" t="inlineStr">
        <is>
          <t>10000160</t>
        </is>
      </c>
      <c r="E2118" t="inlineStr"/>
      <c r="F2118" s="12" t="n">
        <v>139</v>
      </c>
      <c r="G2118" t="inlineStr"/>
      <c r="I2118" t="inlineStr">
        <is>
          <t>M3</t>
        </is>
      </c>
      <c r="J2118" t="inlineStr"/>
      <c r="K2118" t="inlineStr">
        <is>
          <t>20190426</t>
        </is>
      </c>
      <c r="L2118" t="inlineStr">
        <is>
          <t>20250127</t>
        </is>
      </c>
    </row>
    <row r="2119">
      <c r="A2119" t="inlineStr">
        <is>
          <t>900007321</t>
        </is>
      </c>
      <c r="B2119" t="inlineStr">
        <is>
          <t>D836</t>
        </is>
      </c>
      <c r="C2119" t="inlineStr">
        <is>
          <t>66230098</t>
        </is>
      </c>
      <c r="D2119" t="inlineStr">
        <is>
          <t>10000160</t>
        </is>
      </c>
      <c r="E2119" t="inlineStr"/>
      <c r="F2119" s="12" t="n">
        <v>139</v>
      </c>
      <c r="G2119" t="inlineStr"/>
      <c r="I2119" t="inlineStr">
        <is>
          <t>M3</t>
        </is>
      </c>
      <c r="J2119" t="inlineStr"/>
      <c r="K2119" t="inlineStr">
        <is>
          <t>20190426</t>
        </is>
      </c>
      <c r="L2119" t="inlineStr">
        <is>
          <t>20250127</t>
        </is>
      </c>
    </row>
    <row r="2120">
      <c r="A2120" t="inlineStr">
        <is>
          <t>900007321</t>
        </is>
      </c>
      <c r="B2120" t="inlineStr">
        <is>
          <t>D836</t>
        </is>
      </c>
      <c r="C2120" t="inlineStr">
        <is>
          <t>66450072</t>
        </is>
      </c>
      <c r="D2120" t="inlineStr">
        <is>
          <t>10000160</t>
        </is>
      </c>
      <c r="E2120" t="inlineStr"/>
      <c r="F2120" s="12" t="n">
        <v>139</v>
      </c>
      <c r="G2120" t="inlineStr"/>
      <c r="I2120" t="inlineStr">
        <is>
          <t>M3</t>
        </is>
      </c>
      <c r="J2120" t="inlineStr"/>
      <c r="K2120" t="inlineStr">
        <is>
          <t>20190426</t>
        </is>
      </c>
      <c r="L2120" t="inlineStr">
        <is>
          <t>20250127</t>
        </is>
      </c>
    </row>
    <row r="2121">
      <c r="A2121" t="inlineStr">
        <is>
          <t>900007321</t>
        </is>
      </c>
      <c r="B2121" t="inlineStr">
        <is>
          <t>D836</t>
        </is>
      </c>
      <c r="C2121" t="inlineStr">
        <is>
          <t>66799029</t>
        </is>
      </c>
      <c r="D2121" t="inlineStr">
        <is>
          <t>10000160</t>
        </is>
      </c>
      <c r="E2121" t="inlineStr"/>
      <c r="F2121" s="12" t="n">
        <v>98</v>
      </c>
      <c r="G2121" t="inlineStr"/>
      <c r="I2121" t="inlineStr">
        <is>
          <t>M3</t>
        </is>
      </c>
      <c r="J2121" t="inlineStr"/>
      <c r="K2121" t="inlineStr">
        <is>
          <t>20190426</t>
        </is>
      </c>
      <c r="L2121" t="inlineStr">
        <is>
          <t>20250127</t>
        </is>
      </c>
    </row>
    <row r="2122">
      <c r="A2122" t="inlineStr">
        <is>
          <t>900007321</t>
        </is>
      </c>
      <c r="B2122" t="inlineStr">
        <is>
          <t>D836</t>
        </is>
      </c>
      <c r="C2122" t="inlineStr">
        <is>
          <t>66933313</t>
        </is>
      </c>
      <c r="D2122" t="inlineStr">
        <is>
          <t>10000160</t>
        </is>
      </c>
      <c r="E2122" t="inlineStr"/>
      <c r="F2122" s="12" t="n">
        <v>115.5</v>
      </c>
      <c r="G2122" t="inlineStr"/>
      <c r="I2122" t="inlineStr">
        <is>
          <t>M3</t>
        </is>
      </c>
      <c r="J2122" t="inlineStr"/>
      <c r="K2122" t="inlineStr">
        <is>
          <t>20190426</t>
        </is>
      </c>
      <c r="L2122" t="inlineStr">
        <is>
          <t>20250127</t>
        </is>
      </c>
    </row>
    <row r="2123">
      <c r="A2123" t="inlineStr">
        <is>
          <t>900007321</t>
        </is>
      </c>
      <c r="B2123" t="inlineStr">
        <is>
          <t>D836</t>
        </is>
      </c>
      <c r="C2123" t="inlineStr">
        <is>
          <t>66982658</t>
        </is>
      </c>
      <c r="D2123" t="inlineStr">
        <is>
          <t>10216851</t>
        </is>
      </c>
      <c r="E2123" t="inlineStr"/>
      <c r="F2123" s="12" t="n">
        <v>50</v>
      </c>
      <c r="G2123" t="inlineStr"/>
      <c r="I2123" t="inlineStr">
        <is>
          <t>M3</t>
        </is>
      </c>
      <c r="J2123" t="inlineStr"/>
      <c r="K2123" t="inlineStr">
        <is>
          <t>20190426</t>
        </is>
      </c>
      <c r="L2123" t="inlineStr">
        <is>
          <t>20250127</t>
        </is>
      </c>
    </row>
    <row r="2124">
      <c r="A2124" t="inlineStr">
        <is>
          <t>900007321</t>
        </is>
      </c>
      <c r="B2124" t="inlineStr">
        <is>
          <t>D836</t>
        </is>
      </c>
      <c r="C2124" t="inlineStr">
        <is>
          <t>67091004</t>
        </is>
      </c>
      <c r="D2124" t="inlineStr">
        <is>
          <t>10000357</t>
        </is>
      </c>
      <c r="E2124" t="inlineStr"/>
      <c r="F2124" s="12" t="n">
        <v>114</v>
      </c>
      <c r="G2124" t="inlineStr"/>
      <c r="I2124" t="inlineStr">
        <is>
          <t>M3</t>
        </is>
      </c>
      <c r="J2124" t="inlineStr"/>
      <c r="K2124" t="inlineStr">
        <is>
          <t>20190426</t>
        </is>
      </c>
      <c r="L2124" t="inlineStr">
        <is>
          <t>20250127</t>
        </is>
      </c>
    </row>
    <row r="2125">
      <c r="A2125" t="inlineStr">
        <is>
          <t>900007321</t>
        </is>
      </c>
      <c r="B2125" t="inlineStr">
        <is>
          <t>D836</t>
        </is>
      </c>
      <c r="C2125" t="inlineStr">
        <is>
          <t>67091004</t>
        </is>
      </c>
      <c r="D2125" t="inlineStr">
        <is>
          <t>10172240</t>
        </is>
      </c>
      <c r="E2125" t="inlineStr"/>
      <c r="F2125" s="12" t="n">
        <v>135</v>
      </c>
      <c r="G2125" t="inlineStr"/>
      <c r="I2125" t="inlineStr">
        <is>
          <t>M3</t>
        </is>
      </c>
      <c r="J2125" t="inlineStr"/>
      <c r="K2125" t="inlineStr">
        <is>
          <t>20190426</t>
        </is>
      </c>
      <c r="L2125" t="inlineStr">
        <is>
          <t>20250127</t>
        </is>
      </c>
    </row>
    <row r="2126">
      <c r="A2126" t="inlineStr">
        <is>
          <t>900007650</t>
        </is>
      </c>
      <c r="B2126" t="inlineStr">
        <is>
          <t>D836</t>
        </is>
      </c>
      <c r="C2126" t="inlineStr">
        <is>
          <t>67073185</t>
        </is>
      </c>
      <c r="D2126" t="inlineStr">
        <is>
          <t>10000284</t>
        </is>
      </c>
      <c r="E2126" t="inlineStr"/>
      <c r="F2126" s="12" t="n">
        <v>391.46</v>
      </c>
      <c r="G2126" t="inlineStr"/>
      <c r="I2126" t="inlineStr">
        <is>
          <t>M3</t>
        </is>
      </c>
      <c r="J2126" t="inlineStr"/>
      <c r="K2126" t="inlineStr">
        <is>
          <t>20190426</t>
        </is>
      </c>
      <c r="L2126" t="inlineStr">
        <is>
          <t>20250127</t>
        </is>
      </c>
    </row>
    <row r="2127">
      <c r="A2127" t="inlineStr">
        <is>
          <t>900007650</t>
        </is>
      </c>
      <c r="B2127" t="inlineStr">
        <is>
          <t>D836</t>
        </is>
      </c>
      <c r="C2127" t="inlineStr">
        <is>
          <t>67109263</t>
        </is>
      </c>
      <c r="D2127" t="inlineStr">
        <is>
          <t>10057633</t>
        </is>
      </c>
      <c r="E2127" t="inlineStr"/>
      <c r="F2127" s="12" t="n">
        <v>335</v>
      </c>
      <c r="G2127" t="inlineStr"/>
      <c r="I2127" t="inlineStr">
        <is>
          <t>M3</t>
        </is>
      </c>
      <c r="J2127" t="inlineStr"/>
      <c r="K2127" t="inlineStr">
        <is>
          <t>20190426</t>
        </is>
      </c>
      <c r="L2127" t="inlineStr">
        <is>
          <t>20250127</t>
        </is>
      </c>
    </row>
    <row r="2128">
      <c r="A2128" t="inlineStr">
        <is>
          <t>900007650</t>
        </is>
      </c>
      <c r="B2128" t="inlineStr">
        <is>
          <t>D836</t>
        </is>
      </c>
      <c r="C2128" t="inlineStr">
        <is>
          <t>67109263</t>
        </is>
      </c>
      <c r="D2128" t="inlineStr">
        <is>
          <t>10128752</t>
        </is>
      </c>
      <c r="E2128" t="inlineStr"/>
      <c r="F2128" s="12" t="n">
        <v>335</v>
      </c>
      <c r="G2128" t="inlineStr"/>
      <c r="I2128" t="inlineStr">
        <is>
          <t>M3</t>
        </is>
      </c>
      <c r="J2128" t="inlineStr"/>
      <c r="K2128" t="inlineStr">
        <is>
          <t>20190426</t>
        </is>
      </c>
      <c r="L2128" t="inlineStr">
        <is>
          <t>20250127</t>
        </is>
      </c>
    </row>
    <row r="2129">
      <c r="A2129" t="inlineStr">
        <is>
          <t>900007650</t>
        </is>
      </c>
      <c r="B2129" t="inlineStr">
        <is>
          <t>D836</t>
        </is>
      </c>
      <c r="C2129" t="inlineStr">
        <is>
          <t>67155199</t>
        </is>
      </c>
      <c r="D2129" t="inlineStr">
        <is>
          <t>10000301</t>
        </is>
      </c>
      <c r="E2129" t="inlineStr"/>
      <c r="F2129" s="12" t="n">
        <v>370</v>
      </c>
      <c r="G2129" t="inlineStr"/>
      <c r="I2129" t="inlineStr">
        <is>
          <t>M3</t>
        </is>
      </c>
      <c r="J2129" t="inlineStr"/>
      <c r="K2129" t="inlineStr">
        <is>
          <t>20190426</t>
        </is>
      </c>
      <c r="L2129" t="inlineStr">
        <is>
          <t>20250127</t>
        </is>
      </c>
    </row>
    <row r="2130">
      <c r="A2130" t="inlineStr">
        <is>
          <t>900007670</t>
        </is>
      </c>
      <c r="B2130" t="inlineStr">
        <is>
          <t>D836</t>
        </is>
      </c>
      <c r="C2130" t="inlineStr">
        <is>
          <t>67073185</t>
        </is>
      </c>
      <c r="D2130" t="inlineStr">
        <is>
          <t>10000284</t>
        </is>
      </c>
      <c r="E2130" t="inlineStr"/>
      <c r="F2130" s="12" t="n">
        <v>371</v>
      </c>
      <c r="G2130" t="inlineStr"/>
      <c r="I2130" t="inlineStr">
        <is>
          <t>M3</t>
        </is>
      </c>
      <c r="J2130" t="inlineStr"/>
      <c r="K2130" t="inlineStr">
        <is>
          <t>20190426</t>
        </is>
      </c>
      <c r="L2130" t="inlineStr">
        <is>
          <t>20250127</t>
        </is>
      </c>
    </row>
    <row r="2131">
      <c r="A2131" t="inlineStr">
        <is>
          <t>900003601</t>
        </is>
      </c>
      <c r="B2131" t="inlineStr">
        <is>
          <t>D836</t>
        </is>
      </c>
      <c r="C2131" t="inlineStr">
        <is>
          <t>66415270</t>
        </is>
      </c>
      <c r="D2131" t="inlineStr">
        <is>
          <t>10000722</t>
        </is>
      </c>
      <c r="E2131" t="inlineStr"/>
      <c r="F2131" s="12" t="n">
        <v>115</v>
      </c>
      <c r="G2131" t="inlineStr"/>
      <c r="I2131" t="inlineStr">
        <is>
          <t>TN</t>
        </is>
      </c>
      <c r="J2131" t="inlineStr"/>
      <c r="K2131" t="inlineStr">
        <is>
          <t>20250331</t>
        </is>
      </c>
      <c r="L2131" t="inlineStr">
        <is>
          <t>20250421</t>
        </is>
      </c>
    </row>
    <row r="2132">
      <c r="A2132" t="inlineStr">
        <is>
          <t>900009140</t>
        </is>
      </c>
      <c r="B2132" t="inlineStr">
        <is>
          <t>D836</t>
        </is>
      </c>
      <c r="C2132" t="inlineStr">
        <is>
          <t>67240729</t>
        </is>
      </c>
      <c r="D2132" t="inlineStr">
        <is>
          <t>10000623</t>
        </is>
      </c>
      <c r="E2132" t="inlineStr"/>
      <c r="F2132" s="12" t="n">
        <v>142.49</v>
      </c>
      <c r="G2132" t="inlineStr"/>
      <c r="I2132" t="inlineStr">
        <is>
          <t>TN</t>
        </is>
      </c>
      <c r="J2132" t="inlineStr"/>
      <c r="K2132" t="inlineStr">
        <is>
          <t>20250612</t>
        </is>
      </c>
      <c r="L2132" t="inlineStr">
        <is>
          <t>20250627</t>
        </is>
      </c>
    </row>
    <row r="2133">
      <c r="A2133" t="inlineStr">
        <is>
          <t>900003609</t>
        </is>
      </c>
      <c r="B2133" t="inlineStr">
        <is>
          <t>D836</t>
        </is>
      </c>
      <c r="C2133" t="inlineStr">
        <is>
          <t>66233244</t>
        </is>
      </c>
      <c r="D2133" t="inlineStr">
        <is>
          <t>10207890</t>
        </is>
      </c>
      <c r="E2133" t="inlineStr"/>
      <c r="F2133" s="12" t="n">
        <v>150</v>
      </c>
      <c r="G2133" t="inlineStr"/>
      <c r="I2133" t="inlineStr">
        <is>
          <t>M3</t>
        </is>
      </c>
      <c r="J2133" t="inlineStr"/>
      <c r="K2133" t="inlineStr">
        <is>
          <t>20250618</t>
        </is>
      </c>
      <c r="L2133" t="inlineStr">
        <is>
          <t>20251001</t>
        </is>
      </c>
    </row>
    <row r="2134">
      <c r="A2134" t="inlineStr">
        <is>
          <t>900002574</t>
        </is>
      </c>
      <c r="B2134" t="inlineStr">
        <is>
          <t>D836</t>
        </is>
      </c>
      <c r="C2134" t="inlineStr">
        <is>
          <t>67148606</t>
        </is>
      </c>
      <c r="D2134" t="inlineStr">
        <is>
          <t>10019515</t>
        </is>
      </c>
      <c r="E2134" t="inlineStr"/>
      <c r="F2134" s="12" t="n">
        <v>429</v>
      </c>
      <c r="G2134" t="inlineStr"/>
      <c r="I2134" t="inlineStr">
        <is>
          <t>M3</t>
        </is>
      </c>
      <c r="J2134" t="inlineStr"/>
      <c r="K2134" t="inlineStr">
        <is>
          <t>20230523</t>
        </is>
      </c>
      <c r="L2134" t="inlineStr">
        <is>
          <t>20251030</t>
        </is>
      </c>
    </row>
    <row r="2135">
      <c r="A2135" t="inlineStr">
        <is>
          <t>900003609</t>
        </is>
      </c>
      <c r="B2135" t="inlineStr">
        <is>
          <t>D836</t>
        </is>
      </c>
      <c r="C2135" t="inlineStr">
        <is>
          <t>67330388</t>
        </is>
      </c>
      <c r="D2135" t="inlineStr">
        <is>
          <t>10207890</t>
        </is>
      </c>
      <c r="E2135" t="inlineStr"/>
      <c r="F2135" s="12" t="n">
        <v>167</v>
      </c>
      <c r="G2135" t="inlineStr"/>
      <c r="I2135" t="inlineStr">
        <is>
          <t>M3</t>
        </is>
      </c>
      <c r="J2135" t="inlineStr"/>
      <c r="K2135" t="inlineStr">
        <is>
          <t>20250728</t>
        </is>
      </c>
      <c r="L2135" t="inlineStr">
        <is>
          <t>20251030</t>
        </is>
      </c>
    </row>
    <row r="2136">
      <c r="A2136" t="inlineStr">
        <is>
          <t>900004365</t>
        </is>
      </c>
      <c r="B2136" t="inlineStr">
        <is>
          <t>D836</t>
        </is>
      </c>
      <c r="C2136" t="inlineStr">
        <is>
          <t>65098481</t>
        </is>
      </c>
      <c r="D2136" t="inlineStr">
        <is>
          <t>10184010</t>
        </is>
      </c>
      <c r="E2136" t="inlineStr"/>
      <c r="F2136" s="12" t="n">
        <v>272</v>
      </c>
      <c r="G2136" t="inlineStr"/>
      <c r="I2136" t="inlineStr">
        <is>
          <t>M3</t>
        </is>
      </c>
      <c r="J2136" t="inlineStr"/>
      <c r="K2136" t="inlineStr">
        <is>
          <t>20230623</t>
        </is>
      </c>
      <c r="L2136" t="inlineStr">
        <is>
          <t>20251030</t>
        </is>
      </c>
    </row>
    <row r="2137">
      <c r="A2137" t="inlineStr">
        <is>
          <t>900004365</t>
        </is>
      </c>
      <c r="B2137" t="inlineStr">
        <is>
          <t>D836</t>
        </is>
      </c>
      <c r="C2137" t="inlineStr">
        <is>
          <t>67052438</t>
        </is>
      </c>
      <c r="D2137" t="inlineStr">
        <is>
          <t>10000313</t>
        </is>
      </c>
      <c r="E2137" t="inlineStr"/>
      <c r="F2137" s="12" t="n">
        <v>390</v>
      </c>
      <c r="G2137" t="inlineStr"/>
      <c r="I2137" t="inlineStr">
        <is>
          <t>M3</t>
        </is>
      </c>
      <c r="J2137" t="inlineStr"/>
      <c r="K2137" t="inlineStr">
        <is>
          <t>20220326</t>
        </is>
      </c>
      <c r="L2137" t="inlineStr">
        <is>
          <t>20251030</t>
        </is>
      </c>
    </row>
    <row r="2138">
      <c r="A2138" t="inlineStr">
        <is>
          <t>900004365</t>
        </is>
      </c>
      <c r="B2138" t="inlineStr">
        <is>
          <t>D836</t>
        </is>
      </c>
      <c r="C2138" t="inlineStr">
        <is>
          <t>67075811</t>
        </is>
      </c>
      <c r="D2138" t="inlineStr">
        <is>
          <t>10000284</t>
        </is>
      </c>
      <c r="E2138" t="inlineStr"/>
      <c r="F2138" s="12" t="n">
        <v>345</v>
      </c>
      <c r="G2138" t="inlineStr"/>
      <c r="I2138" t="inlineStr">
        <is>
          <t>M3</t>
        </is>
      </c>
      <c r="J2138" t="inlineStr"/>
      <c r="K2138" t="inlineStr">
        <is>
          <t>20220615</t>
        </is>
      </c>
      <c r="L2138" t="inlineStr">
        <is>
          <t>20251030</t>
        </is>
      </c>
    </row>
    <row r="2139">
      <c r="A2139" t="inlineStr">
        <is>
          <t>900005286</t>
        </is>
      </c>
      <c r="B2139" t="inlineStr">
        <is>
          <t>D836</t>
        </is>
      </c>
      <c r="C2139" t="inlineStr">
        <is>
          <t>66512346</t>
        </is>
      </c>
      <c r="D2139" t="inlineStr">
        <is>
          <t>10000647</t>
        </is>
      </c>
      <c r="E2139" t="inlineStr"/>
      <c r="F2139" s="12" t="n">
        <v>92.90000000000001</v>
      </c>
      <c r="G2139" t="inlineStr"/>
      <c r="I2139" t="inlineStr">
        <is>
          <t>M3</t>
        </is>
      </c>
      <c r="J2139" t="inlineStr"/>
      <c r="K2139" t="inlineStr">
        <is>
          <t>20180226</t>
        </is>
      </c>
      <c r="L2139" t="inlineStr">
        <is>
          <t>20251030</t>
        </is>
      </c>
    </row>
    <row r="2140">
      <c r="A2140" t="inlineStr">
        <is>
          <t>900006030</t>
        </is>
      </c>
      <c r="B2140" t="inlineStr">
        <is>
          <t>D836</t>
        </is>
      </c>
      <c r="C2140" t="inlineStr">
        <is>
          <t>66640810</t>
        </is>
      </c>
      <c r="D2140" t="inlineStr">
        <is>
          <t>10166129</t>
        </is>
      </c>
      <c r="E2140" t="inlineStr"/>
      <c r="F2140" s="12" t="n">
        <v>405</v>
      </c>
      <c r="G2140" t="inlineStr"/>
      <c r="I2140" t="inlineStr">
        <is>
          <t>M3</t>
        </is>
      </c>
      <c r="J2140" t="inlineStr"/>
      <c r="K2140" t="inlineStr">
        <is>
          <t>20200106</t>
        </is>
      </c>
      <c r="L2140" t="inlineStr">
        <is>
          <t>20251030</t>
        </is>
      </c>
    </row>
    <row r="2141">
      <c r="A2141" t="inlineStr">
        <is>
          <t>900006371</t>
        </is>
      </c>
      <c r="B2141" t="inlineStr">
        <is>
          <t>D836</t>
        </is>
      </c>
      <c r="C2141" t="inlineStr">
        <is>
          <t>67014907</t>
        </is>
      </c>
      <c r="D2141" t="inlineStr">
        <is>
          <t>10000313</t>
        </is>
      </c>
      <c r="E2141" t="inlineStr"/>
      <c r="F2141" s="12" t="n">
        <v>445</v>
      </c>
      <c r="G2141" t="inlineStr"/>
      <c r="I2141" t="inlineStr">
        <is>
          <t>M3</t>
        </is>
      </c>
      <c r="J2141" t="inlineStr"/>
      <c r="K2141" t="inlineStr">
        <is>
          <t>20211027</t>
        </is>
      </c>
      <c r="L2141" t="inlineStr">
        <is>
          <t>20251030</t>
        </is>
      </c>
    </row>
    <row r="2142">
      <c r="A2142" t="inlineStr">
        <is>
          <t>900006542</t>
        </is>
      </c>
      <c r="B2142" t="inlineStr">
        <is>
          <t>D836</t>
        </is>
      </c>
      <c r="C2142" t="inlineStr">
        <is>
          <t>67148606</t>
        </is>
      </c>
      <c r="D2142" t="inlineStr">
        <is>
          <t>10019515</t>
        </is>
      </c>
      <c r="E2142" t="inlineStr"/>
      <c r="F2142" s="12" t="n">
        <v>226</v>
      </c>
      <c r="G2142" t="inlineStr"/>
      <c r="I2142" t="inlineStr">
        <is>
          <t>M3</t>
        </is>
      </c>
      <c r="J2142" t="inlineStr"/>
      <c r="K2142" t="inlineStr">
        <is>
          <t>20230523</t>
        </is>
      </c>
      <c r="L2142" t="inlineStr">
        <is>
          <t>20251030</t>
        </is>
      </c>
    </row>
    <row r="2143">
      <c r="A2143" t="inlineStr">
        <is>
          <t>900001074</t>
        </is>
      </c>
      <c r="B2143" t="inlineStr">
        <is>
          <t>D836</t>
        </is>
      </c>
      <c r="C2143" t="inlineStr">
        <is>
          <t>65003945</t>
        </is>
      </c>
      <c r="D2143" t="inlineStr">
        <is>
          <t>10000160</t>
        </is>
      </c>
      <c r="E2143" t="inlineStr"/>
      <c r="F2143" s="12" t="n">
        <v>110</v>
      </c>
      <c r="G2143" t="inlineStr"/>
      <c r="I2143" t="inlineStr">
        <is>
          <t>M3</t>
        </is>
      </c>
      <c r="J2143" t="inlineStr"/>
      <c r="K2143" t="inlineStr">
        <is>
          <t>20240619</t>
        </is>
      </c>
      <c r="L2143" t="inlineStr">
        <is>
          <t>20251031</t>
        </is>
      </c>
    </row>
    <row r="2144">
      <c r="A2144" t="inlineStr">
        <is>
          <t>900001074</t>
        </is>
      </c>
      <c r="B2144" t="inlineStr">
        <is>
          <t>D836</t>
        </is>
      </c>
      <c r="C2144" t="inlineStr">
        <is>
          <t>65003945</t>
        </is>
      </c>
      <c r="D2144" t="inlineStr">
        <is>
          <t>10000357</t>
        </is>
      </c>
      <c r="E2144" t="inlineStr"/>
      <c r="F2144" s="12" t="n">
        <v>130</v>
      </c>
      <c r="G2144" t="inlineStr"/>
      <c r="I2144" t="inlineStr">
        <is>
          <t>M3</t>
        </is>
      </c>
      <c r="J2144" t="inlineStr"/>
      <c r="K2144" t="inlineStr">
        <is>
          <t>20240619</t>
        </is>
      </c>
      <c r="L2144" t="inlineStr">
        <is>
          <t>20251031</t>
        </is>
      </c>
    </row>
    <row r="2145">
      <c r="A2145" t="inlineStr">
        <is>
          <t>900001074</t>
        </is>
      </c>
      <c r="B2145" t="inlineStr">
        <is>
          <t>D836</t>
        </is>
      </c>
      <c r="C2145" t="inlineStr">
        <is>
          <t>65006122</t>
        </is>
      </c>
      <c r="D2145" t="inlineStr">
        <is>
          <t>10000357</t>
        </is>
      </c>
      <c r="E2145" t="inlineStr"/>
      <c r="F2145" s="12" t="n">
        <v>130</v>
      </c>
      <c r="G2145" t="inlineStr"/>
      <c r="I2145" t="inlineStr">
        <is>
          <t>M3</t>
        </is>
      </c>
      <c r="J2145" t="inlineStr"/>
      <c r="K2145" t="inlineStr">
        <is>
          <t>20240619</t>
        </is>
      </c>
      <c r="L2145" t="inlineStr">
        <is>
          <t>20251031</t>
        </is>
      </c>
    </row>
    <row r="2146">
      <c r="A2146" t="inlineStr">
        <is>
          <t>900001074</t>
        </is>
      </c>
      <c r="B2146" t="inlineStr">
        <is>
          <t>D836</t>
        </is>
      </c>
      <c r="C2146" t="inlineStr">
        <is>
          <t>65014664</t>
        </is>
      </c>
      <c r="D2146" t="inlineStr">
        <is>
          <t>10000160</t>
        </is>
      </c>
      <c r="E2146" t="inlineStr"/>
      <c r="F2146" s="12" t="n">
        <v>108.78</v>
      </c>
      <c r="G2146" t="inlineStr"/>
      <c r="I2146" t="inlineStr">
        <is>
          <t>M3</t>
        </is>
      </c>
      <c r="J2146" t="inlineStr"/>
      <c r="K2146" t="inlineStr">
        <is>
          <t>20240619</t>
        </is>
      </c>
      <c r="L2146" t="inlineStr">
        <is>
          <t>20251031</t>
        </is>
      </c>
    </row>
    <row r="2147">
      <c r="A2147" t="inlineStr">
        <is>
          <t>900001074</t>
        </is>
      </c>
      <c r="B2147" t="inlineStr">
        <is>
          <t>D836</t>
        </is>
      </c>
      <c r="C2147" t="inlineStr">
        <is>
          <t>65016451</t>
        </is>
      </c>
      <c r="D2147" t="inlineStr">
        <is>
          <t>10000357</t>
        </is>
      </c>
      <c r="E2147" t="inlineStr"/>
      <c r="F2147" s="12" t="n">
        <v>137.7</v>
      </c>
      <c r="G2147" t="inlineStr"/>
      <c r="I2147" t="inlineStr">
        <is>
          <t>M3</t>
        </is>
      </c>
      <c r="J2147" t="inlineStr"/>
      <c r="K2147" t="inlineStr">
        <is>
          <t>20240619</t>
        </is>
      </c>
      <c r="L2147" t="inlineStr">
        <is>
          <t>20251031</t>
        </is>
      </c>
    </row>
    <row r="2148">
      <c r="A2148" t="inlineStr">
        <is>
          <t>900001074</t>
        </is>
      </c>
      <c r="B2148" t="inlineStr">
        <is>
          <t>D836</t>
        </is>
      </c>
      <c r="C2148" t="inlineStr">
        <is>
          <t>65440384</t>
        </is>
      </c>
      <c r="D2148" t="inlineStr">
        <is>
          <t>10000160</t>
        </is>
      </c>
      <c r="E2148" t="inlineStr"/>
      <c r="F2148" s="12" t="n">
        <v>117.8</v>
      </c>
      <c r="G2148" t="inlineStr"/>
      <c r="I2148" t="inlineStr">
        <is>
          <t>M3</t>
        </is>
      </c>
      <c r="J2148" t="inlineStr"/>
      <c r="K2148" t="inlineStr">
        <is>
          <t>20240619</t>
        </is>
      </c>
      <c r="L2148" t="inlineStr">
        <is>
          <t>20251031</t>
        </is>
      </c>
    </row>
    <row r="2149">
      <c r="A2149" t="inlineStr">
        <is>
          <t>900001074</t>
        </is>
      </c>
      <c r="B2149" t="inlineStr">
        <is>
          <t>D836</t>
        </is>
      </c>
      <c r="C2149" t="inlineStr">
        <is>
          <t>66279408</t>
        </is>
      </c>
      <c r="D2149" t="inlineStr">
        <is>
          <t>10000160</t>
        </is>
      </c>
      <c r="E2149" t="inlineStr"/>
      <c r="F2149" s="12" t="n">
        <v>116</v>
      </c>
      <c r="G2149" t="inlineStr"/>
      <c r="I2149" t="inlineStr">
        <is>
          <t>M3</t>
        </is>
      </c>
      <c r="J2149" t="inlineStr"/>
      <c r="K2149" t="inlineStr">
        <is>
          <t>20240619</t>
        </is>
      </c>
      <c r="L2149" t="inlineStr">
        <is>
          <t>20251031</t>
        </is>
      </c>
    </row>
    <row r="2150">
      <c r="A2150" t="inlineStr">
        <is>
          <t>900001074</t>
        </is>
      </c>
      <c r="B2150" t="inlineStr">
        <is>
          <t>D836</t>
        </is>
      </c>
      <c r="C2150" t="inlineStr">
        <is>
          <t>66279408</t>
        </is>
      </c>
      <c r="D2150" t="inlineStr">
        <is>
          <t>10000357</t>
        </is>
      </c>
      <c r="E2150" t="inlineStr"/>
      <c r="F2150" s="12" t="n">
        <v>126</v>
      </c>
      <c r="G2150" t="inlineStr"/>
      <c r="I2150" t="inlineStr">
        <is>
          <t>M3</t>
        </is>
      </c>
      <c r="J2150" t="inlineStr"/>
      <c r="K2150" t="inlineStr">
        <is>
          <t>20240619</t>
        </is>
      </c>
      <c r="L2150" t="inlineStr">
        <is>
          <t>20251031</t>
        </is>
      </c>
    </row>
    <row r="2151">
      <c r="A2151" t="inlineStr">
        <is>
          <t>900001074</t>
        </is>
      </c>
      <c r="B2151" t="inlineStr">
        <is>
          <t>D836</t>
        </is>
      </c>
      <c r="C2151" t="inlineStr">
        <is>
          <t>66336981</t>
        </is>
      </c>
      <c r="D2151" t="inlineStr">
        <is>
          <t>10175723</t>
        </is>
      </c>
      <c r="E2151" t="inlineStr"/>
      <c r="F2151" s="12" t="n">
        <v>141</v>
      </c>
      <c r="G2151" t="inlineStr"/>
      <c r="I2151" t="inlineStr">
        <is>
          <t>M3</t>
        </is>
      </c>
      <c r="J2151" t="inlineStr"/>
      <c r="K2151" t="inlineStr">
        <is>
          <t>20240619</t>
        </is>
      </c>
      <c r="L2151" t="inlineStr">
        <is>
          <t>20251031</t>
        </is>
      </c>
    </row>
    <row r="2152">
      <c r="A2152" t="inlineStr">
        <is>
          <t>900001074</t>
        </is>
      </c>
      <c r="B2152" t="inlineStr">
        <is>
          <t>D836</t>
        </is>
      </c>
      <c r="C2152" t="inlineStr">
        <is>
          <t>66426100</t>
        </is>
      </c>
      <c r="D2152" t="inlineStr">
        <is>
          <t>10000357</t>
        </is>
      </c>
      <c r="E2152" t="inlineStr"/>
      <c r="F2152" s="12" t="n">
        <v>130</v>
      </c>
      <c r="G2152" t="inlineStr"/>
      <c r="I2152" t="inlineStr">
        <is>
          <t>M3</t>
        </is>
      </c>
      <c r="J2152" t="inlineStr"/>
      <c r="K2152" t="inlineStr">
        <is>
          <t>20240619</t>
        </is>
      </c>
      <c r="L2152" t="inlineStr">
        <is>
          <t>20251031</t>
        </is>
      </c>
    </row>
    <row r="2153">
      <c r="A2153" t="inlineStr">
        <is>
          <t>900001074</t>
        </is>
      </c>
      <c r="B2153" t="inlineStr">
        <is>
          <t>D836</t>
        </is>
      </c>
      <c r="C2153" t="inlineStr">
        <is>
          <t>66433509</t>
        </is>
      </c>
      <c r="D2153" t="inlineStr">
        <is>
          <t>10000357</t>
        </is>
      </c>
      <c r="E2153" t="inlineStr"/>
      <c r="F2153" s="12" t="n">
        <v>130</v>
      </c>
      <c r="G2153" t="inlineStr"/>
      <c r="I2153" t="inlineStr">
        <is>
          <t>M3</t>
        </is>
      </c>
      <c r="J2153" t="inlineStr"/>
      <c r="K2153" t="inlineStr">
        <is>
          <t>20240619</t>
        </is>
      </c>
      <c r="L2153" t="inlineStr">
        <is>
          <t>20251031</t>
        </is>
      </c>
    </row>
    <row r="2154">
      <c r="A2154" t="inlineStr">
        <is>
          <t>900001074</t>
        </is>
      </c>
      <c r="B2154" t="inlineStr">
        <is>
          <t>D836</t>
        </is>
      </c>
      <c r="C2154" t="inlineStr">
        <is>
          <t>66490694</t>
        </is>
      </c>
      <c r="D2154" t="inlineStr">
        <is>
          <t>10000357</t>
        </is>
      </c>
      <c r="E2154" t="inlineStr"/>
      <c r="F2154" s="12" t="n">
        <v>138</v>
      </c>
      <c r="G2154" t="inlineStr"/>
      <c r="I2154" t="inlineStr">
        <is>
          <t>M3</t>
        </is>
      </c>
      <c r="J2154" t="inlineStr"/>
      <c r="K2154" t="inlineStr">
        <is>
          <t>20240619</t>
        </is>
      </c>
      <c r="L2154" t="inlineStr">
        <is>
          <t>20251031</t>
        </is>
      </c>
    </row>
    <row r="2155">
      <c r="A2155" t="inlineStr">
        <is>
          <t>900001074</t>
        </is>
      </c>
      <c r="B2155" t="inlineStr">
        <is>
          <t>D836</t>
        </is>
      </c>
      <c r="C2155" t="inlineStr">
        <is>
          <t>66779276</t>
        </is>
      </c>
      <c r="D2155" t="inlineStr">
        <is>
          <t>10000627</t>
        </is>
      </c>
      <c r="E2155" t="inlineStr"/>
      <c r="F2155" s="12" t="n">
        <v>94</v>
      </c>
      <c r="G2155" t="inlineStr"/>
      <c r="I2155" t="inlineStr">
        <is>
          <t>M3</t>
        </is>
      </c>
      <c r="J2155" t="inlineStr"/>
      <c r="K2155" t="inlineStr">
        <is>
          <t>20240619</t>
        </is>
      </c>
      <c r="L2155" t="inlineStr">
        <is>
          <t>20251031</t>
        </is>
      </c>
    </row>
    <row r="2156">
      <c r="A2156" t="inlineStr">
        <is>
          <t>900001074</t>
        </is>
      </c>
      <c r="B2156" t="inlineStr">
        <is>
          <t>D836</t>
        </is>
      </c>
      <c r="C2156" t="inlineStr">
        <is>
          <t>66859565</t>
        </is>
      </c>
      <c r="D2156" t="inlineStr">
        <is>
          <t>10175723</t>
        </is>
      </c>
      <c r="E2156" t="inlineStr"/>
      <c r="F2156" s="12" t="n">
        <v>141</v>
      </c>
      <c r="G2156" t="inlineStr"/>
      <c r="I2156" t="inlineStr">
        <is>
          <t>M3</t>
        </is>
      </c>
      <c r="J2156" t="inlineStr"/>
      <c r="K2156" t="inlineStr">
        <is>
          <t>20240619</t>
        </is>
      </c>
      <c r="L2156" t="inlineStr">
        <is>
          <t>20251031</t>
        </is>
      </c>
    </row>
    <row r="2157">
      <c r="A2157" t="inlineStr">
        <is>
          <t>900001074</t>
        </is>
      </c>
      <c r="B2157" t="inlineStr">
        <is>
          <t>D836</t>
        </is>
      </c>
      <c r="C2157" t="inlineStr">
        <is>
          <t>66864508</t>
        </is>
      </c>
      <c r="D2157" t="inlineStr">
        <is>
          <t>10259792</t>
        </is>
      </c>
      <c r="E2157" t="inlineStr"/>
      <c r="F2157" s="12" t="n">
        <v>116</v>
      </c>
      <c r="G2157" t="inlineStr"/>
      <c r="I2157" t="inlineStr">
        <is>
          <t>M3</t>
        </is>
      </c>
      <c r="J2157" t="inlineStr"/>
      <c r="K2157" t="inlineStr">
        <is>
          <t>20240619</t>
        </is>
      </c>
      <c r="L2157" t="inlineStr">
        <is>
          <t>20251031</t>
        </is>
      </c>
    </row>
    <row r="2158">
      <c r="A2158" t="inlineStr">
        <is>
          <t>900001074</t>
        </is>
      </c>
      <c r="B2158" t="inlineStr">
        <is>
          <t>D836</t>
        </is>
      </c>
      <c r="C2158" t="inlineStr">
        <is>
          <t>66864540</t>
        </is>
      </c>
      <c r="D2158" t="inlineStr">
        <is>
          <t>10259792</t>
        </is>
      </c>
      <c r="E2158" t="inlineStr"/>
      <c r="F2158" s="12" t="n">
        <v>116</v>
      </c>
      <c r="G2158" t="inlineStr"/>
      <c r="I2158" t="inlineStr">
        <is>
          <t>M3</t>
        </is>
      </c>
      <c r="J2158" t="inlineStr"/>
      <c r="K2158" t="inlineStr">
        <is>
          <t>20240619</t>
        </is>
      </c>
      <c r="L2158" t="inlineStr">
        <is>
          <t>20251031</t>
        </is>
      </c>
    </row>
    <row r="2159">
      <c r="A2159" t="inlineStr">
        <is>
          <t>900001074</t>
        </is>
      </c>
      <c r="B2159" t="inlineStr">
        <is>
          <t>D836</t>
        </is>
      </c>
      <c r="C2159" t="inlineStr">
        <is>
          <t>66868491</t>
        </is>
      </c>
      <c r="D2159" t="inlineStr">
        <is>
          <t>10000627</t>
        </is>
      </c>
      <c r="E2159" t="inlineStr"/>
      <c r="F2159" s="12" t="n">
        <v>100</v>
      </c>
      <c r="G2159" t="inlineStr"/>
      <c r="I2159" t="inlineStr">
        <is>
          <t>M3</t>
        </is>
      </c>
      <c r="J2159" t="inlineStr"/>
      <c r="K2159" t="inlineStr">
        <is>
          <t>20240619</t>
        </is>
      </c>
      <c r="L2159" t="inlineStr">
        <is>
          <t>20251031</t>
        </is>
      </c>
    </row>
    <row r="2160">
      <c r="A2160" t="inlineStr">
        <is>
          <t>900001074</t>
        </is>
      </c>
      <c r="B2160" t="inlineStr">
        <is>
          <t>D836</t>
        </is>
      </c>
      <c r="C2160" t="inlineStr">
        <is>
          <t>66900173</t>
        </is>
      </c>
      <c r="D2160" t="inlineStr">
        <is>
          <t>10000627</t>
        </is>
      </c>
      <c r="E2160" t="inlineStr"/>
      <c r="F2160" s="12" t="n">
        <v>110.35</v>
      </c>
      <c r="G2160" t="inlineStr"/>
      <c r="I2160" t="inlineStr">
        <is>
          <t>M3</t>
        </is>
      </c>
      <c r="J2160" t="inlineStr"/>
      <c r="K2160" t="inlineStr">
        <is>
          <t>20240619</t>
        </is>
      </c>
      <c r="L2160" t="inlineStr">
        <is>
          <t>20251031</t>
        </is>
      </c>
    </row>
    <row r="2161">
      <c r="A2161" t="inlineStr">
        <is>
          <t>900001074</t>
        </is>
      </c>
      <c r="B2161" t="inlineStr">
        <is>
          <t>D836</t>
        </is>
      </c>
      <c r="C2161" t="inlineStr">
        <is>
          <t>66908488</t>
        </is>
      </c>
      <c r="D2161" t="inlineStr">
        <is>
          <t>10175723</t>
        </is>
      </c>
      <c r="E2161" t="inlineStr"/>
      <c r="F2161" s="12" t="n">
        <v>141</v>
      </c>
      <c r="G2161" t="inlineStr"/>
      <c r="I2161" t="inlineStr">
        <is>
          <t>M3</t>
        </is>
      </c>
      <c r="J2161" t="inlineStr"/>
      <c r="K2161" t="inlineStr">
        <is>
          <t>20240619</t>
        </is>
      </c>
      <c r="L2161" t="inlineStr">
        <is>
          <t>20251031</t>
        </is>
      </c>
    </row>
    <row r="2162">
      <c r="A2162" t="inlineStr">
        <is>
          <t>900001074</t>
        </is>
      </c>
      <c r="B2162" t="inlineStr">
        <is>
          <t>D836</t>
        </is>
      </c>
      <c r="C2162" t="inlineStr">
        <is>
          <t>66982053</t>
        </is>
      </c>
      <c r="D2162" t="inlineStr">
        <is>
          <t>10259792</t>
        </is>
      </c>
      <c r="E2162" t="inlineStr"/>
      <c r="F2162" s="12" t="n">
        <v>116</v>
      </c>
      <c r="G2162" t="inlineStr"/>
      <c r="I2162" t="inlineStr">
        <is>
          <t>M3</t>
        </is>
      </c>
      <c r="J2162" t="inlineStr"/>
      <c r="K2162" t="inlineStr">
        <is>
          <t>20240619</t>
        </is>
      </c>
      <c r="L2162" t="inlineStr">
        <is>
          <t>20251031</t>
        </is>
      </c>
    </row>
    <row r="2163">
      <c r="A2163" t="inlineStr">
        <is>
          <t>900001074</t>
        </is>
      </c>
      <c r="B2163" t="inlineStr">
        <is>
          <t>D836</t>
        </is>
      </c>
      <c r="C2163" t="inlineStr">
        <is>
          <t>67019979</t>
        </is>
      </c>
      <c r="D2163" t="inlineStr">
        <is>
          <t>10259792</t>
        </is>
      </c>
      <c r="E2163" t="inlineStr"/>
      <c r="F2163" s="12" t="n">
        <v>116</v>
      </c>
      <c r="G2163" t="inlineStr"/>
      <c r="I2163" t="inlineStr">
        <is>
          <t>M3</t>
        </is>
      </c>
      <c r="J2163" t="inlineStr"/>
      <c r="K2163" t="inlineStr">
        <is>
          <t>20240619</t>
        </is>
      </c>
      <c r="L2163" t="inlineStr">
        <is>
          <t>20251031</t>
        </is>
      </c>
    </row>
    <row r="2164">
      <c r="A2164" t="inlineStr">
        <is>
          <t>900001074</t>
        </is>
      </c>
      <c r="B2164" t="inlineStr">
        <is>
          <t>D836</t>
        </is>
      </c>
      <c r="C2164" t="inlineStr">
        <is>
          <t>67169695</t>
        </is>
      </c>
      <c r="D2164" t="inlineStr">
        <is>
          <t>10000160</t>
        </is>
      </c>
      <c r="E2164" t="inlineStr"/>
      <c r="F2164" s="12" t="n">
        <v>137</v>
      </c>
      <c r="G2164" t="inlineStr"/>
      <c r="I2164" t="inlineStr">
        <is>
          <t>M3</t>
        </is>
      </c>
      <c r="J2164" t="inlineStr"/>
      <c r="K2164" t="inlineStr">
        <is>
          <t>20240619</t>
        </is>
      </c>
      <c r="L2164" t="inlineStr">
        <is>
          <t>20251031</t>
        </is>
      </c>
    </row>
    <row r="2165">
      <c r="A2165" t="inlineStr">
        <is>
          <t>900001074</t>
        </is>
      </c>
      <c r="B2165" t="inlineStr">
        <is>
          <t>D836</t>
        </is>
      </c>
      <c r="C2165" t="inlineStr">
        <is>
          <t>67232004</t>
        </is>
      </c>
      <c r="D2165" t="inlineStr">
        <is>
          <t>10000160</t>
        </is>
      </c>
      <c r="E2165" t="inlineStr"/>
      <c r="F2165" s="12" t="n">
        <v>112</v>
      </c>
      <c r="G2165" t="inlineStr"/>
      <c r="I2165" t="inlineStr">
        <is>
          <t>M3</t>
        </is>
      </c>
      <c r="J2165" t="inlineStr"/>
      <c r="K2165" t="inlineStr">
        <is>
          <t>20240619</t>
        </is>
      </c>
      <c r="L2165" t="inlineStr">
        <is>
          <t>20251031</t>
        </is>
      </c>
    </row>
    <row r="2166">
      <c r="A2166" t="inlineStr">
        <is>
          <t>900001074</t>
        </is>
      </c>
      <c r="B2166" t="inlineStr">
        <is>
          <t>D836</t>
        </is>
      </c>
      <c r="C2166" t="inlineStr">
        <is>
          <t>67338264</t>
        </is>
      </c>
      <c r="D2166" t="inlineStr">
        <is>
          <t>10000160</t>
        </is>
      </c>
      <c r="E2166" t="inlineStr"/>
      <c r="F2166" s="12" t="n">
        <v>116</v>
      </c>
      <c r="G2166" t="inlineStr"/>
      <c r="I2166" t="inlineStr">
        <is>
          <t>M3</t>
        </is>
      </c>
      <c r="J2166" t="inlineStr"/>
      <c r="K2166" t="inlineStr">
        <is>
          <t>20240619</t>
        </is>
      </c>
      <c r="L2166" t="inlineStr">
        <is>
          <t>20251031</t>
        </is>
      </c>
    </row>
    <row r="2167">
      <c r="A2167" t="inlineStr">
        <is>
          <t>900001074</t>
        </is>
      </c>
      <c r="B2167" t="inlineStr">
        <is>
          <t>D836</t>
        </is>
      </c>
      <c r="C2167" t="inlineStr">
        <is>
          <t>67338264</t>
        </is>
      </c>
      <c r="D2167" t="inlineStr">
        <is>
          <t>10000357</t>
        </is>
      </c>
      <c r="E2167" t="inlineStr"/>
      <c r="F2167" s="12" t="n">
        <v>135</v>
      </c>
      <c r="G2167" t="inlineStr"/>
      <c r="I2167" t="inlineStr">
        <is>
          <t>M3</t>
        </is>
      </c>
      <c r="J2167" t="inlineStr"/>
      <c r="K2167" t="inlineStr">
        <is>
          <t>20240619</t>
        </is>
      </c>
      <c r="L2167" t="inlineStr">
        <is>
          <t>20251031</t>
        </is>
      </c>
    </row>
    <row r="2168">
      <c r="A2168" t="inlineStr">
        <is>
          <t>900002267</t>
        </is>
      </c>
      <c r="B2168" t="inlineStr">
        <is>
          <t>D836</t>
        </is>
      </c>
      <c r="C2168" t="inlineStr">
        <is>
          <t>67283035</t>
        </is>
      </c>
      <c r="D2168" t="inlineStr">
        <is>
          <t>10140399</t>
        </is>
      </c>
      <c r="E2168" t="inlineStr"/>
      <c r="F2168" s="12" t="n">
        <v>375</v>
      </c>
      <c r="G2168" t="inlineStr"/>
      <c r="I2168" t="inlineStr">
        <is>
          <t>M3</t>
        </is>
      </c>
      <c r="J2168" t="inlineStr"/>
      <c r="K2168" t="inlineStr">
        <is>
          <t>20240619</t>
        </is>
      </c>
      <c r="L2168" t="inlineStr">
        <is>
          <t>20251031</t>
        </is>
      </c>
    </row>
    <row r="2169">
      <c r="A2169" t="inlineStr">
        <is>
          <t>900002313</t>
        </is>
      </c>
      <c r="B2169" t="inlineStr">
        <is>
          <t>D836</t>
        </is>
      </c>
      <c r="C2169" t="inlineStr">
        <is>
          <t>66532867</t>
        </is>
      </c>
      <c r="D2169" t="inlineStr">
        <is>
          <t>10001353</t>
        </is>
      </c>
      <c r="E2169" t="inlineStr"/>
      <c r="F2169" s="12" t="n">
        <v>127</v>
      </c>
      <c r="G2169" t="inlineStr"/>
      <c r="I2169" t="inlineStr">
        <is>
          <t>M3</t>
        </is>
      </c>
      <c r="J2169" t="inlineStr"/>
      <c r="K2169" t="inlineStr">
        <is>
          <t>20240619</t>
        </is>
      </c>
      <c r="L2169" t="inlineStr">
        <is>
          <t>20251031</t>
        </is>
      </c>
    </row>
    <row r="2170">
      <c r="A2170" t="inlineStr">
        <is>
          <t>900002313</t>
        </is>
      </c>
      <c r="B2170" t="inlineStr">
        <is>
          <t>D836</t>
        </is>
      </c>
      <c r="C2170" t="inlineStr">
        <is>
          <t>66532867</t>
        </is>
      </c>
      <c r="D2170" t="inlineStr">
        <is>
          <t>10001354</t>
        </is>
      </c>
      <c r="E2170" t="inlineStr"/>
      <c r="F2170" s="12" t="n">
        <v>103</v>
      </c>
      <c r="G2170" t="inlineStr"/>
      <c r="I2170" t="inlineStr">
        <is>
          <t>M3</t>
        </is>
      </c>
      <c r="J2170" t="inlineStr"/>
      <c r="K2170" t="inlineStr">
        <is>
          <t>20240619</t>
        </is>
      </c>
      <c r="L2170" t="inlineStr">
        <is>
          <t>20251031</t>
        </is>
      </c>
    </row>
    <row r="2171">
      <c r="A2171" t="inlineStr">
        <is>
          <t>900002313</t>
        </is>
      </c>
      <c r="B2171" t="inlineStr">
        <is>
          <t>D836</t>
        </is>
      </c>
      <c r="C2171" t="inlineStr">
        <is>
          <t>66576199</t>
        </is>
      </c>
      <c r="D2171" t="inlineStr">
        <is>
          <t>10001353</t>
        </is>
      </c>
      <c r="E2171" t="inlineStr"/>
      <c r="F2171" s="12" t="n">
        <v>127</v>
      </c>
      <c r="G2171" t="inlineStr"/>
      <c r="I2171" t="inlineStr">
        <is>
          <t>M3</t>
        </is>
      </c>
      <c r="J2171" t="inlineStr"/>
      <c r="K2171" t="inlineStr">
        <is>
          <t>20240619</t>
        </is>
      </c>
      <c r="L2171" t="inlineStr">
        <is>
          <t>20251031</t>
        </is>
      </c>
    </row>
    <row r="2172">
      <c r="A2172" t="inlineStr">
        <is>
          <t>900002313</t>
        </is>
      </c>
      <c r="B2172" t="inlineStr">
        <is>
          <t>D836</t>
        </is>
      </c>
      <c r="C2172" t="inlineStr">
        <is>
          <t>66576199</t>
        </is>
      </c>
      <c r="D2172" t="inlineStr">
        <is>
          <t>10001354</t>
        </is>
      </c>
      <c r="E2172" t="inlineStr"/>
      <c r="F2172" s="12" t="n">
        <v>103</v>
      </c>
      <c r="G2172" t="inlineStr"/>
      <c r="I2172" t="inlineStr">
        <is>
          <t>M3</t>
        </is>
      </c>
      <c r="J2172" t="inlineStr"/>
      <c r="K2172" t="inlineStr">
        <is>
          <t>20240619</t>
        </is>
      </c>
      <c r="L2172" t="inlineStr">
        <is>
          <t>20251031</t>
        </is>
      </c>
    </row>
    <row r="2173">
      <c r="A2173" t="inlineStr">
        <is>
          <t>900002313</t>
        </is>
      </c>
      <c r="B2173" t="inlineStr">
        <is>
          <t>D836</t>
        </is>
      </c>
      <c r="C2173" t="inlineStr">
        <is>
          <t>67093507</t>
        </is>
      </c>
      <c r="D2173" t="inlineStr">
        <is>
          <t>10001353</t>
        </is>
      </c>
      <c r="E2173" t="inlineStr"/>
      <c r="F2173" s="12" t="n">
        <v>127</v>
      </c>
      <c r="G2173" t="inlineStr"/>
      <c r="I2173" t="inlineStr">
        <is>
          <t>M3</t>
        </is>
      </c>
      <c r="J2173" t="inlineStr"/>
      <c r="K2173" t="inlineStr">
        <is>
          <t>20240619</t>
        </is>
      </c>
      <c r="L2173" t="inlineStr">
        <is>
          <t>20251031</t>
        </is>
      </c>
    </row>
    <row r="2174">
      <c r="A2174" t="inlineStr">
        <is>
          <t>900002313</t>
        </is>
      </c>
      <c r="B2174" t="inlineStr">
        <is>
          <t>D836</t>
        </is>
      </c>
      <c r="C2174" t="inlineStr">
        <is>
          <t>67093507</t>
        </is>
      </c>
      <c r="D2174" t="inlineStr">
        <is>
          <t>10001354</t>
        </is>
      </c>
      <c r="E2174" t="inlineStr"/>
      <c r="F2174" s="12" t="n">
        <v>103</v>
      </c>
      <c r="G2174" t="inlineStr"/>
      <c r="I2174" t="inlineStr">
        <is>
          <t>M3</t>
        </is>
      </c>
      <c r="J2174" t="inlineStr"/>
      <c r="K2174" t="inlineStr">
        <is>
          <t>20240619</t>
        </is>
      </c>
      <c r="L2174" t="inlineStr">
        <is>
          <t>20251031</t>
        </is>
      </c>
    </row>
    <row r="2175">
      <c r="A2175" t="inlineStr">
        <is>
          <t>900002574</t>
        </is>
      </c>
      <c r="B2175" t="inlineStr">
        <is>
          <t>D836</t>
        </is>
      </c>
      <c r="C2175" t="inlineStr">
        <is>
          <t>66581348</t>
        </is>
      </c>
      <c r="D2175" t="inlineStr">
        <is>
          <t>10000160</t>
        </is>
      </c>
      <c r="E2175" t="inlineStr"/>
      <c r="F2175" s="12" t="n">
        <v>230</v>
      </c>
      <c r="G2175" t="inlineStr"/>
      <c r="I2175" t="inlineStr">
        <is>
          <t>M3</t>
        </is>
      </c>
      <c r="J2175" t="inlineStr"/>
      <c r="K2175" t="inlineStr">
        <is>
          <t>20240619</t>
        </is>
      </c>
      <c r="L2175" t="inlineStr">
        <is>
          <t>20251031</t>
        </is>
      </c>
    </row>
    <row r="2176">
      <c r="A2176" t="inlineStr">
        <is>
          <t>900002574</t>
        </is>
      </c>
      <c r="B2176" t="inlineStr">
        <is>
          <t>D836</t>
        </is>
      </c>
      <c r="C2176" t="inlineStr">
        <is>
          <t>66878462</t>
        </is>
      </c>
      <c r="D2176" t="inlineStr">
        <is>
          <t>10185476</t>
        </is>
      </c>
      <c r="E2176" t="inlineStr"/>
      <c r="F2176" s="12" t="n">
        <v>235</v>
      </c>
      <c r="G2176" t="inlineStr"/>
      <c r="I2176" t="inlineStr">
        <is>
          <t>M3</t>
        </is>
      </c>
      <c r="J2176" t="inlineStr"/>
      <c r="K2176" t="inlineStr">
        <is>
          <t>20240619</t>
        </is>
      </c>
      <c r="L2176" t="inlineStr">
        <is>
          <t>20251031</t>
        </is>
      </c>
    </row>
    <row r="2177">
      <c r="A2177" t="inlineStr">
        <is>
          <t>900002574</t>
        </is>
      </c>
      <c r="B2177" t="inlineStr">
        <is>
          <t>D836</t>
        </is>
      </c>
      <c r="C2177" t="inlineStr">
        <is>
          <t>66878462</t>
        </is>
      </c>
      <c r="D2177" t="inlineStr">
        <is>
          <t>10185477</t>
        </is>
      </c>
      <c r="E2177" t="inlineStr"/>
      <c r="F2177" s="12" t="n">
        <v>245</v>
      </c>
      <c r="G2177" t="inlineStr"/>
      <c r="I2177" t="inlineStr">
        <is>
          <t>M3</t>
        </is>
      </c>
      <c r="J2177" t="inlineStr"/>
      <c r="K2177" t="inlineStr">
        <is>
          <t>20240619</t>
        </is>
      </c>
      <c r="L2177" t="inlineStr">
        <is>
          <t>20251031</t>
        </is>
      </c>
    </row>
    <row r="2178">
      <c r="A2178" t="inlineStr">
        <is>
          <t>900002574</t>
        </is>
      </c>
      <c r="B2178" t="inlineStr">
        <is>
          <t>D836</t>
        </is>
      </c>
      <c r="C2178" t="inlineStr">
        <is>
          <t>66878462</t>
        </is>
      </c>
      <c r="D2178" t="inlineStr">
        <is>
          <t>10227598</t>
        </is>
      </c>
      <c r="E2178" t="inlineStr"/>
      <c r="F2178" s="12" t="n">
        <v>175</v>
      </c>
      <c r="G2178" t="inlineStr"/>
      <c r="I2178" t="inlineStr">
        <is>
          <t>M3</t>
        </is>
      </c>
      <c r="J2178" t="inlineStr"/>
      <c r="K2178" t="inlineStr">
        <is>
          <t>20240619</t>
        </is>
      </c>
      <c r="L2178" t="inlineStr">
        <is>
          <t>20251031</t>
        </is>
      </c>
    </row>
    <row r="2179">
      <c r="A2179" t="inlineStr">
        <is>
          <t>900002574</t>
        </is>
      </c>
      <c r="B2179" t="inlineStr">
        <is>
          <t>D836</t>
        </is>
      </c>
      <c r="C2179" t="inlineStr">
        <is>
          <t>67126698</t>
        </is>
      </c>
      <c r="D2179" t="inlineStr">
        <is>
          <t>10029712</t>
        </is>
      </c>
      <c r="E2179" t="inlineStr"/>
      <c r="F2179" s="12" t="n">
        <v>300</v>
      </c>
      <c r="G2179" t="inlineStr"/>
      <c r="I2179" t="inlineStr">
        <is>
          <t>M3</t>
        </is>
      </c>
      <c r="J2179" t="inlineStr"/>
      <c r="K2179" t="inlineStr">
        <is>
          <t>20240619</t>
        </is>
      </c>
      <c r="L2179" t="inlineStr">
        <is>
          <t>20251031</t>
        </is>
      </c>
    </row>
    <row r="2180">
      <c r="A2180" t="inlineStr">
        <is>
          <t>900002574</t>
        </is>
      </c>
      <c r="B2180" t="inlineStr">
        <is>
          <t>D836</t>
        </is>
      </c>
      <c r="C2180" t="inlineStr">
        <is>
          <t>67169734</t>
        </is>
      </c>
      <c r="D2180" t="inlineStr">
        <is>
          <t>10000287</t>
        </is>
      </c>
      <c r="E2180" t="inlineStr"/>
      <c r="F2180" s="12" t="n">
        <v>565</v>
      </c>
      <c r="G2180" t="inlineStr"/>
      <c r="I2180" t="inlineStr">
        <is>
          <t>M3</t>
        </is>
      </c>
      <c r="J2180" t="inlineStr"/>
      <c r="K2180" t="inlineStr">
        <is>
          <t>20240619</t>
        </is>
      </c>
      <c r="L2180" t="inlineStr">
        <is>
          <t>20251031</t>
        </is>
      </c>
    </row>
    <row r="2181">
      <c r="A2181" t="inlineStr">
        <is>
          <t>900002574</t>
        </is>
      </c>
      <c r="B2181" t="inlineStr">
        <is>
          <t>D836</t>
        </is>
      </c>
      <c r="C2181" t="inlineStr">
        <is>
          <t>67198167</t>
        </is>
      </c>
      <c r="D2181" t="inlineStr">
        <is>
          <t>10000133</t>
        </is>
      </c>
      <c r="E2181" t="inlineStr"/>
      <c r="F2181" s="12" t="n">
        <v>715</v>
      </c>
      <c r="G2181" t="inlineStr"/>
      <c r="I2181" t="inlineStr">
        <is>
          <t>M3</t>
        </is>
      </c>
      <c r="J2181" t="inlineStr"/>
      <c r="K2181" t="inlineStr">
        <is>
          <t>20240619</t>
        </is>
      </c>
      <c r="L2181" t="inlineStr">
        <is>
          <t>20251031</t>
        </is>
      </c>
    </row>
    <row r="2182">
      <c r="A2182" t="inlineStr">
        <is>
          <t>900002574</t>
        </is>
      </c>
      <c r="B2182" t="inlineStr">
        <is>
          <t>D836</t>
        </is>
      </c>
      <c r="C2182" t="inlineStr">
        <is>
          <t>67198167</t>
        </is>
      </c>
      <c r="D2182" t="inlineStr">
        <is>
          <t>10058345</t>
        </is>
      </c>
      <c r="E2182" t="inlineStr"/>
      <c r="F2182" s="12" t="n">
        <v>625</v>
      </c>
      <c r="G2182" t="inlineStr"/>
      <c r="I2182" t="inlineStr">
        <is>
          <t>M3</t>
        </is>
      </c>
      <c r="J2182" t="inlineStr"/>
      <c r="K2182" t="inlineStr">
        <is>
          <t>20240619</t>
        </is>
      </c>
      <c r="L2182" t="inlineStr">
        <is>
          <t>20251031</t>
        </is>
      </c>
    </row>
    <row r="2183">
      <c r="A2183" t="inlineStr">
        <is>
          <t>900002574</t>
        </is>
      </c>
      <c r="B2183" t="inlineStr">
        <is>
          <t>D836</t>
        </is>
      </c>
      <c r="C2183" t="inlineStr">
        <is>
          <t>67208638</t>
        </is>
      </c>
      <c r="D2183" t="inlineStr">
        <is>
          <t>10000160</t>
        </is>
      </c>
      <c r="E2183" t="inlineStr"/>
      <c r="F2183" s="12" t="n">
        <v>585</v>
      </c>
      <c r="G2183" t="inlineStr"/>
      <c r="I2183" t="inlineStr">
        <is>
          <t>M3</t>
        </is>
      </c>
      <c r="J2183" t="inlineStr"/>
      <c r="K2183" t="inlineStr">
        <is>
          <t>20240619</t>
        </is>
      </c>
      <c r="L2183" t="inlineStr">
        <is>
          <t>20251031</t>
        </is>
      </c>
    </row>
    <row r="2184">
      <c r="A2184" t="inlineStr">
        <is>
          <t>900002574</t>
        </is>
      </c>
      <c r="B2184" t="inlineStr">
        <is>
          <t>D836</t>
        </is>
      </c>
      <c r="C2184" t="inlineStr">
        <is>
          <t>67208638</t>
        </is>
      </c>
      <c r="D2184" t="inlineStr">
        <is>
          <t>10000623</t>
        </is>
      </c>
      <c r="E2184" t="inlineStr"/>
      <c r="F2184" s="12" t="n">
        <v>706.6900000000001</v>
      </c>
      <c r="G2184" t="inlineStr"/>
      <c r="I2184" t="inlineStr">
        <is>
          <t>M3</t>
        </is>
      </c>
      <c r="J2184" t="inlineStr"/>
      <c r="K2184" t="inlineStr">
        <is>
          <t>20240619</t>
        </is>
      </c>
      <c r="L2184" t="inlineStr">
        <is>
          <t>20251031</t>
        </is>
      </c>
    </row>
    <row r="2185">
      <c r="A2185" t="inlineStr">
        <is>
          <t>900002574</t>
        </is>
      </c>
      <c r="B2185" t="inlineStr">
        <is>
          <t>D836</t>
        </is>
      </c>
      <c r="C2185" t="inlineStr">
        <is>
          <t>67208638</t>
        </is>
      </c>
      <c r="D2185" t="inlineStr">
        <is>
          <t>10000649</t>
        </is>
      </c>
      <c r="E2185" t="inlineStr"/>
      <c r="F2185" s="12" t="n">
        <v>585</v>
      </c>
      <c r="G2185" t="inlineStr"/>
      <c r="I2185" t="inlineStr">
        <is>
          <t>M3</t>
        </is>
      </c>
      <c r="J2185" t="inlineStr"/>
      <c r="K2185" t="inlineStr">
        <is>
          <t>20240619</t>
        </is>
      </c>
      <c r="L2185" t="inlineStr">
        <is>
          <t>20251031</t>
        </is>
      </c>
    </row>
    <row r="2186">
      <c r="A2186" t="inlineStr">
        <is>
          <t>900002574</t>
        </is>
      </c>
      <c r="B2186" t="inlineStr">
        <is>
          <t>D836</t>
        </is>
      </c>
      <c r="C2186" t="inlineStr">
        <is>
          <t>67249416</t>
        </is>
      </c>
      <c r="D2186" t="inlineStr">
        <is>
          <t>10000133</t>
        </is>
      </c>
      <c r="E2186" t="inlineStr"/>
      <c r="F2186" s="12" t="n">
        <v>155</v>
      </c>
      <c r="G2186" t="inlineStr"/>
      <c r="I2186" t="inlineStr">
        <is>
          <t>TN</t>
        </is>
      </c>
      <c r="J2186" t="inlineStr"/>
      <c r="K2186" t="inlineStr">
        <is>
          <t>20240619</t>
        </is>
      </c>
      <c r="L2186" t="inlineStr">
        <is>
          <t>20251031</t>
        </is>
      </c>
    </row>
    <row r="2187">
      <c r="A2187" t="inlineStr">
        <is>
          <t>900002574</t>
        </is>
      </c>
      <c r="B2187" t="inlineStr">
        <is>
          <t>D836</t>
        </is>
      </c>
      <c r="C2187" t="inlineStr">
        <is>
          <t>67249416</t>
        </is>
      </c>
      <c r="D2187" t="inlineStr">
        <is>
          <t>10000623</t>
        </is>
      </c>
      <c r="E2187" t="inlineStr"/>
      <c r="F2187" s="12" t="n">
        <v>165</v>
      </c>
      <c r="G2187" t="inlineStr"/>
      <c r="I2187" t="inlineStr">
        <is>
          <t>TN</t>
        </is>
      </c>
      <c r="J2187" t="inlineStr"/>
      <c r="K2187" t="inlineStr">
        <is>
          <t>20240619</t>
        </is>
      </c>
      <c r="L2187" t="inlineStr">
        <is>
          <t>20251031</t>
        </is>
      </c>
    </row>
    <row r="2188">
      <c r="A2188" t="inlineStr">
        <is>
          <t>900002574</t>
        </is>
      </c>
      <c r="B2188" t="inlineStr">
        <is>
          <t>D836</t>
        </is>
      </c>
      <c r="C2188" t="inlineStr">
        <is>
          <t>67249416</t>
        </is>
      </c>
      <c r="D2188" t="inlineStr">
        <is>
          <t>10000624</t>
        </is>
      </c>
      <c r="E2188" t="inlineStr"/>
      <c r="F2188" s="12" t="n">
        <v>168</v>
      </c>
      <c r="G2188" t="inlineStr"/>
      <c r="I2188" t="inlineStr">
        <is>
          <t>TN</t>
        </is>
      </c>
      <c r="J2188" t="inlineStr"/>
      <c r="K2188" t="inlineStr">
        <is>
          <t>20240619</t>
        </is>
      </c>
      <c r="L2188" t="inlineStr">
        <is>
          <t>20251031</t>
        </is>
      </c>
    </row>
    <row r="2189">
      <c r="A2189" t="inlineStr">
        <is>
          <t>900002574</t>
        </is>
      </c>
      <c r="B2189" t="inlineStr">
        <is>
          <t>D836</t>
        </is>
      </c>
      <c r="C2189" t="inlineStr">
        <is>
          <t>67249416</t>
        </is>
      </c>
      <c r="D2189" t="inlineStr">
        <is>
          <t>10058345</t>
        </is>
      </c>
      <c r="E2189" t="inlineStr"/>
      <c r="F2189" s="12" t="n">
        <v>100</v>
      </c>
      <c r="G2189" t="inlineStr"/>
      <c r="I2189" t="inlineStr">
        <is>
          <t>TN</t>
        </is>
      </c>
      <c r="J2189" t="inlineStr"/>
      <c r="K2189" t="inlineStr">
        <is>
          <t>20240619</t>
        </is>
      </c>
      <c r="L2189" t="inlineStr">
        <is>
          <t>20251031</t>
        </is>
      </c>
    </row>
    <row r="2190">
      <c r="A2190" t="inlineStr">
        <is>
          <t>900003496</t>
        </is>
      </c>
      <c r="B2190" t="inlineStr">
        <is>
          <t>D836</t>
        </is>
      </c>
      <c r="C2190" t="inlineStr">
        <is>
          <t>67221674</t>
        </is>
      </c>
      <c r="D2190" t="inlineStr">
        <is>
          <t>10000635</t>
        </is>
      </c>
      <c r="E2190" t="inlineStr"/>
      <c r="F2190" s="12" t="n">
        <v>600</v>
      </c>
      <c r="G2190" t="inlineStr"/>
      <c r="I2190" t="inlineStr">
        <is>
          <t>TN</t>
        </is>
      </c>
      <c r="J2190" t="inlineStr"/>
      <c r="K2190" t="inlineStr">
        <is>
          <t>20240619</t>
        </is>
      </c>
      <c r="L2190" t="inlineStr">
        <is>
          <t>20251031</t>
        </is>
      </c>
    </row>
    <row r="2191">
      <c r="A2191" t="inlineStr">
        <is>
          <t>900003496</t>
        </is>
      </c>
      <c r="B2191" t="inlineStr">
        <is>
          <t>D836</t>
        </is>
      </c>
      <c r="C2191" t="inlineStr">
        <is>
          <t>67221674</t>
        </is>
      </c>
      <c r="D2191" t="inlineStr">
        <is>
          <t>10000655</t>
        </is>
      </c>
      <c r="E2191" t="inlineStr"/>
      <c r="F2191" s="12" t="n">
        <v>600</v>
      </c>
      <c r="G2191" t="inlineStr"/>
      <c r="I2191" t="inlineStr">
        <is>
          <t>TN</t>
        </is>
      </c>
      <c r="J2191" t="inlineStr"/>
      <c r="K2191" t="inlineStr">
        <is>
          <t>20240619</t>
        </is>
      </c>
      <c r="L2191" t="inlineStr">
        <is>
          <t>20251031</t>
        </is>
      </c>
    </row>
    <row r="2192">
      <c r="A2192" t="inlineStr">
        <is>
          <t>900003588</t>
        </is>
      </c>
      <c r="B2192" t="inlineStr">
        <is>
          <t>D836</t>
        </is>
      </c>
      <c r="C2192" t="inlineStr">
        <is>
          <t>66414377</t>
        </is>
      </c>
      <c r="D2192" t="inlineStr">
        <is>
          <t>10000625</t>
        </is>
      </c>
      <c r="E2192" t="inlineStr"/>
      <c r="F2192" s="12" t="n">
        <v>60</v>
      </c>
      <c r="G2192" t="inlineStr"/>
      <c r="I2192" t="inlineStr">
        <is>
          <t>TN</t>
        </is>
      </c>
      <c r="J2192" t="inlineStr"/>
      <c r="K2192" t="inlineStr">
        <is>
          <t>20240619</t>
        </is>
      </c>
      <c r="L2192" t="inlineStr">
        <is>
          <t>20251031</t>
        </is>
      </c>
    </row>
    <row r="2193">
      <c r="A2193" t="inlineStr">
        <is>
          <t>900003588</t>
        </is>
      </c>
      <c r="B2193" t="inlineStr">
        <is>
          <t>D836</t>
        </is>
      </c>
      <c r="C2193" t="inlineStr">
        <is>
          <t>66414377</t>
        </is>
      </c>
      <c r="D2193" t="inlineStr">
        <is>
          <t>10000627</t>
        </is>
      </c>
      <c r="E2193" t="inlineStr"/>
      <c r="F2193" s="12" t="n">
        <v>70</v>
      </c>
      <c r="G2193" t="inlineStr"/>
      <c r="I2193" t="inlineStr">
        <is>
          <t>TN</t>
        </is>
      </c>
      <c r="J2193" t="inlineStr"/>
      <c r="K2193" t="inlineStr">
        <is>
          <t>20240619</t>
        </is>
      </c>
      <c r="L2193" t="inlineStr">
        <is>
          <t>20251031</t>
        </is>
      </c>
    </row>
    <row r="2194">
      <c r="A2194" t="inlineStr">
        <is>
          <t>900003588</t>
        </is>
      </c>
      <c r="B2194" t="inlineStr">
        <is>
          <t>D836</t>
        </is>
      </c>
      <c r="C2194" t="inlineStr">
        <is>
          <t>66595909</t>
        </is>
      </c>
      <c r="D2194" t="inlineStr">
        <is>
          <t>10001354</t>
        </is>
      </c>
      <c r="E2194" t="inlineStr"/>
      <c r="F2194" s="12" t="n">
        <v>133</v>
      </c>
      <c r="G2194" t="inlineStr"/>
      <c r="I2194" t="inlineStr">
        <is>
          <t>TN</t>
        </is>
      </c>
      <c r="J2194" t="inlineStr"/>
      <c r="K2194" t="inlineStr">
        <is>
          <t>20240619</t>
        </is>
      </c>
      <c r="L2194" t="inlineStr">
        <is>
          <t>20251031</t>
        </is>
      </c>
    </row>
    <row r="2195">
      <c r="A2195" t="inlineStr">
        <is>
          <t>900003588</t>
        </is>
      </c>
      <c r="B2195" t="inlineStr">
        <is>
          <t>D836</t>
        </is>
      </c>
      <c r="C2195" t="inlineStr">
        <is>
          <t>66624554</t>
        </is>
      </c>
      <c r="D2195" t="inlineStr">
        <is>
          <t>10000627</t>
        </is>
      </c>
      <c r="E2195" t="inlineStr"/>
      <c r="F2195" s="12" t="n">
        <v>80</v>
      </c>
      <c r="G2195" t="inlineStr"/>
      <c r="I2195" t="inlineStr">
        <is>
          <t>TN</t>
        </is>
      </c>
      <c r="J2195" t="inlineStr"/>
      <c r="K2195" t="inlineStr">
        <is>
          <t>20240619</t>
        </is>
      </c>
      <c r="L2195" t="inlineStr">
        <is>
          <t>20251031</t>
        </is>
      </c>
    </row>
    <row r="2196">
      <c r="A2196" t="inlineStr">
        <is>
          <t>900003588</t>
        </is>
      </c>
      <c r="B2196" t="inlineStr">
        <is>
          <t>D836</t>
        </is>
      </c>
      <c r="C2196" t="inlineStr">
        <is>
          <t>66624554</t>
        </is>
      </c>
      <c r="D2196" t="inlineStr">
        <is>
          <t>10001354</t>
        </is>
      </c>
      <c r="E2196" t="inlineStr"/>
      <c r="F2196" s="12" t="n">
        <v>127.92</v>
      </c>
      <c r="G2196" t="inlineStr"/>
      <c r="I2196" t="inlineStr">
        <is>
          <t>TN</t>
        </is>
      </c>
      <c r="J2196" t="inlineStr"/>
      <c r="K2196" t="inlineStr">
        <is>
          <t>20240619</t>
        </is>
      </c>
      <c r="L2196" t="inlineStr">
        <is>
          <t>20251031</t>
        </is>
      </c>
    </row>
    <row r="2197">
      <c r="A2197" t="inlineStr">
        <is>
          <t>900003588</t>
        </is>
      </c>
      <c r="B2197" t="inlineStr">
        <is>
          <t>D836</t>
        </is>
      </c>
      <c r="C2197" t="inlineStr">
        <is>
          <t>67244591</t>
        </is>
      </c>
      <c r="D2197" t="inlineStr">
        <is>
          <t>10001354</t>
        </is>
      </c>
      <c r="E2197" t="inlineStr"/>
      <c r="F2197" s="12" t="n">
        <v>133</v>
      </c>
      <c r="G2197" t="inlineStr"/>
      <c r="I2197" t="inlineStr">
        <is>
          <t>TN</t>
        </is>
      </c>
      <c r="J2197" t="inlineStr"/>
      <c r="K2197" t="inlineStr">
        <is>
          <t>20240619</t>
        </is>
      </c>
      <c r="L2197" t="inlineStr">
        <is>
          <t>20251031</t>
        </is>
      </c>
    </row>
    <row r="2198">
      <c r="A2198" t="inlineStr">
        <is>
          <t>900003588</t>
        </is>
      </c>
      <c r="B2198" t="inlineStr">
        <is>
          <t>D836</t>
        </is>
      </c>
      <c r="C2198" t="inlineStr">
        <is>
          <t>67247435</t>
        </is>
      </c>
      <c r="D2198" t="inlineStr">
        <is>
          <t>10000625</t>
        </is>
      </c>
      <c r="E2198" t="inlineStr"/>
      <c r="F2198" s="12" t="n">
        <v>55</v>
      </c>
      <c r="G2198" t="inlineStr"/>
      <c r="I2198" t="inlineStr">
        <is>
          <t>TN</t>
        </is>
      </c>
      <c r="J2198" t="inlineStr"/>
      <c r="K2198" t="inlineStr">
        <is>
          <t>20240619</t>
        </is>
      </c>
      <c r="L2198" t="inlineStr">
        <is>
          <t>20251031</t>
        </is>
      </c>
    </row>
    <row r="2199">
      <c r="A2199" t="inlineStr">
        <is>
          <t>900003588</t>
        </is>
      </c>
      <c r="B2199" t="inlineStr">
        <is>
          <t>D836</t>
        </is>
      </c>
      <c r="C2199" t="inlineStr">
        <is>
          <t>67247435</t>
        </is>
      </c>
      <c r="D2199" t="inlineStr">
        <is>
          <t>10000627</t>
        </is>
      </c>
      <c r="E2199" t="inlineStr"/>
      <c r="F2199" s="12" t="n">
        <v>80</v>
      </c>
      <c r="G2199" t="inlineStr"/>
      <c r="I2199" t="inlineStr">
        <is>
          <t>TN</t>
        </is>
      </c>
      <c r="J2199" t="inlineStr"/>
      <c r="K2199" t="inlineStr">
        <is>
          <t>20240619</t>
        </is>
      </c>
      <c r="L2199" t="inlineStr">
        <is>
          <t>20251031</t>
        </is>
      </c>
    </row>
    <row r="2200">
      <c r="A2200" t="inlineStr">
        <is>
          <t>900003588</t>
        </is>
      </c>
      <c r="B2200" t="inlineStr">
        <is>
          <t>D836</t>
        </is>
      </c>
      <c r="C2200" t="inlineStr">
        <is>
          <t>67284713</t>
        </is>
      </c>
      <c r="D2200" t="inlineStr">
        <is>
          <t>10000625</t>
        </is>
      </c>
      <c r="E2200" t="inlineStr"/>
      <c r="F2200" s="12" t="n">
        <v>55</v>
      </c>
      <c r="G2200" t="inlineStr"/>
      <c r="I2200" t="inlineStr">
        <is>
          <t>TN</t>
        </is>
      </c>
      <c r="J2200" t="inlineStr"/>
      <c r="K2200" t="inlineStr">
        <is>
          <t>20240619</t>
        </is>
      </c>
      <c r="L2200" t="inlineStr">
        <is>
          <t>20251031</t>
        </is>
      </c>
    </row>
    <row r="2201">
      <c r="A2201" t="inlineStr">
        <is>
          <t>900003592</t>
        </is>
      </c>
      <c r="B2201" t="inlineStr">
        <is>
          <t>D836</t>
        </is>
      </c>
      <c r="C2201" t="inlineStr">
        <is>
          <t>67332608</t>
        </is>
      </c>
      <c r="D2201" t="inlineStr">
        <is>
          <t>10000133</t>
        </is>
      </c>
      <c r="E2201" t="inlineStr"/>
      <c r="F2201" s="12" t="n">
        <v>105</v>
      </c>
      <c r="G2201" t="inlineStr"/>
      <c r="I2201" t="inlineStr">
        <is>
          <t>TN</t>
        </is>
      </c>
      <c r="J2201" t="inlineStr"/>
      <c r="K2201" t="inlineStr">
        <is>
          <t>20240619</t>
        </is>
      </c>
      <c r="L2201" t="inlineStr">
        <is>
          <t>20251031</t>
        </is>
      </c>
    </row>
    <row r="2202">
      <c r="A2202" t="inlineStr">
        <is>
          <t>900003592</t>
        </is>
      </c>
      <c r="B2202" t="inlineStr">
        <is>
          <t>D836</t>
        </is>
      </c>
      <c r="C2202" t="inlineStr">
        <is>
          <t>67332608</t>
        </is>
      </c>
      <c r="D2202" t="inlineStr">
        <is>
          <t>10000623</t>
        </is>
      </c>
      <c r="E2202" t="inlineStr"/>
      <c r="F2202" s="12" t="n">
        <v>115.5</v>
      </c>
      <c r="G2202" t="inlineStr"/>
      <c r="I2202" t="inlineStr">
        <is>
          <t>TN</t>
        </is>
      </c>
      <c r="J2202" t="inlineStr"/>
      <c r="K2202" t="inlineStr">
        <is>
          <t>20240619</t>
        </is>
      </c>
      <c r="L2202" t="inlineStr">
        <is>
          <t>20251031</t>
        </is>
      </c>
    </row>
    <row r="2203">
      <c r="A2203" t="inlineStr">
        <is>
          <t>900003592</t>
        </is>
      </c>
      <c r="B2203" t="inlineStr">
        <is>
          <t>D836</t>
        </is>
      </c>
      <c r="C2203" t="inlineStr">
        <is>
          <t>67332608</t>
        </is>
      </c>
      <c r="D2203" t="inlineStr">
        <is>
          <t>10257024</t>
        </is>
      </c>
      <c r="E2203" t="inlineStr"/>
      <c r="F2203" s="12" t="n">
        <v>120.75</v>
      </c>
      <c r="G2203" t="inlineStr"/>
      <c r="I2203" t="inlineStr">
        <is>
          <t>TN</t>
        </is>
      </c>
      <c r="J2203" t="inlineStr"/>
      <c r="K2203" t="inlineStr">
        <is>
          <t>20240619</t>
        </is>
      </c>
      <c r="L2203" t="inlineStr">
        <is>
          <t>20251031</t>
        </is>
      </c>
    </row>
    <row r="2204">
      <c r="A2204" t="inlineStr">
        <is>
          <t>900003593</t>
        </is>
      </c>
      <c r="B2204" t="inlineStr">
        <is>
          <t>D836</t>
        </is>
      </c>
      <c r="C2204" t="inlineStr">
        <is>
          <t>65232687</t>
        </is>
      </c>
      <c r="D2204" t="inlineStr">
        <is>
          <t>10000160</t>
        </is>
      </c>
      <c r="E2204" t="inlineStr"/>
      <c r="F2204" s="12" t="n">
        <v>120</v>
      </c>
      <c r="G2204" t="inlineStr"/>
      <c r="I2204" t="inlineStr">
        <is>
          <t>TN</t>
        </is>
      </c>
      <c r="J2204" t="inlineStr"/>
      <c r="K2204" t="inlineStr">
        <is>
          <t>20240619</t>
        </is>
      </c>
      <c r="L2204" t="inlineStr">
        <is>
          <t>20251031</t>
        </is>
      </c>
    </row>
    <row r="2205">
      <c r="A2205" t="inlineStr">
        <is>
          <t>900003593</t>
        </is>
      </c>
      <c r="B2205" t="inlineStr">
        <is>
          <t>D836</t>
        </is>
      </c>
      <c r="C2205" t="inlineStr">
        <is>
          <t>67277158</t>
        </is>
      </c>
      <c r="D2205" t="inlineStr">
        <is>
          <t>10000160</t>
        </is>
      </c>
      <c r="E2205" t="inlineStr"/>
      <c r="F2205" s="12" t="n">
        <v>120.68</v>
      </c>
      <c r="G2205" t="inlineStr"/>
      <c r="I2205" t="inlineStr">
        <is>
          <t>M3</t>
        </is>
      </c>
      <c r="J2205" t="inlineStr"/>
      <c r="K2205" t="inlineStr">
        <is>
          <t>20240619</t>
        </is>
      </c>
      <c r="L2205" t="inlineStr">
        <is>
          <t>20251031</t>
        </is>
      </c>
    </row>
    <row r="2206">
      <c r="A2206" t="inlineStr">
        <is>
          <t>900003601</t>
        </is>
      </c>
      <c r="B2206" t="inlineStr">
        <is>
          <t>D836</t>
        </is>
      </c>
      <c r="C2206" t="inlineStr">
        <is>
          <t>66415270</t>
        </is>
      </c>
      <c r="D2206" t="inlineStr">
        <is>
          <t>10000624</t>
        </is>
      </c>
      <c r="E2206" t="inlineStr"/>
      <c r="F2206" s="12" t="n">
        <v>113</v>
      </c>
      <c r="G2206" t="inlineStr"/>
      <c r="I2206" t="inlineStr">
        <is>
          <t>TN</t>
        </is>
      </c>
      <c r="J2206" t="inlineStr"/>
      <c r="K2206" t="inlineStr">
        <is>
          <t>20240619</t>
        </is>
      </c>
      <c r="L2206" t="inlineStr">
        <is>
          <t>20251031</t>
        </is>
      </c>
    </row>
    <row r="2207">
      <c r="A2207" t="inlineStr">
        <is>
          <t>900003601</t>
        </is>
      </c>
      <c r="B2207" t="inlineStr">
        <is>
          <t>D836</t>
        </is>
      </c>
      <c r="C2207" t="inlineStr">
        <is>
          <t>66982053</t>
        </is>
      </c>
      <c r="D2207" t="inlineStr">
        <is>
          <t>10000623</t>
        </is>
      </c>
      <c r="E2207" t="inlineStr"/>
      <c r="F2207" s="12" t="n">
        <v>125.6</v>
      </c>
      <c r="G2207" t="inlineStr"/>
      <c r="I2207" t="inlineStr">
        <is>
          <t>TN</t>
        </is>
      </c>
      <c r="J2207" t="inlineStr"/>
      <c r="K2207" t="inlineStr">
        <is>
          <t>20240619</t>
        </is>
      </c>
      <c r="L2207" t="inlineStr">
        <is>
          <t>20251031</t>
        </is>
      </c>
    </row>
    <row r="2208">
      <c r="A2208" t="inlineStr">
        <is>
          <t>900003601</t>
        </is>
      </c>
      <c r="B2208" t="inlineStr">
        <is>
          <t>D836</t>
        </is>
      </c>
      <c r="C2208" t="inlineStr">
        <is>
          <t>67089577</t>
        </is>
      </c>
      <c r="D2208" t="inlineStr">
        <is>
          <t>10000623</t>
        </is>
      </c>
      <c r="E2208" t="inlineStr"/>
      <c r="F2208" s="12" t="n">
        <v>110</v>
      </c>
      <c r="G2208" t="inlineStr"/>
      <c r="I2208" t="inlineStr">
        <is>
          <t>TN</t>
        </is>
      </c>
      <c r="J2208" t="inlineStr"/>
      <c r="K2208" t="inlineStr">
        <is>
          <t>20240619</t>
        </is>
      </c>
      <c r="L2208" t="inlineStr">
        <is>
          <t>20251031</t>
        </is>
      </c>
    </row>
    <row r="2209">
      <c r="A2209" t="inlineStr">
        <is>
          <t>900003601</t>
        </is>
      </c>
      <c r="B2209" t="inlineStr">
        <is>
          <t>D836</t>
        </is>
      </c>
      <c r="C2209" t="inlineStr">
        <is>
          <t>67247435</t>
        </is>
      </c>
      <c r="D2209" t="inlineStr">
        <is>
          <t>10000623</t>
        </is>
      </c>
      <c r="E2209" t="inlineStr"/>
      <c r="F2209" s="12" t="n">
        <v>110</v>
      </c>
      <c r="G2209" t="inlineStr"/>
      <c r="I2209" t="inlineStr">
        <is>
          <t>TN</t>
        </is>
      </c>
      <c r="J2209" t="inlineStr"/>
      <c r="K2209" t="inlineStr">
        <is>
          <t>20240619</t>
        </is>
      </c>
      <c r="L2209" t="inlineStr">
        <is>
          <t>20251031</t>
        </is>
      </c>
    </row>
    <row r="2210">
      <c r="A2210" t="inlineStr">
        <is>
          <t>900003601</t>
        </is>
      </c>
      <c r="B2210" t="inlineStr">
        <is>
          <t>D836</t>
        </is>
      </c>
      <c r="C2210" t="inlineStr">
        <is>
          <t>67247435</t>
        </is>
      </c>
      <c r="D2210" t="inlineStr">
        <is>
          <t>10000811</t>
        </is>
      </c>
      <c r="E2210" t="inlineStr"/>
      <c r="F2210" s="12" t="n">
        <v>121</v>
      </c>
      <c r="G2210" t="inlineStr"/>
      <c r="I2210" t="inlineStr">
        <is>
          <t>TN</t>
        </is>
      </c>
      <c r="J2210" t="inlineStr"/>
      <c r="K2210" t="inlineStr">
        <is>
          <t>20240619</t>
        </is>
      </c>
      <c r="L2210" t="inlineStr">
        <is>
          <t>20251031</t>
        </is>
      </c>
    </row>
    <row r="2211">
      <c r="A2211" t="inlineStr">
        <is>
          <t>900003609</t>
        </is>
      </c>
      <c r="B2211" t="inlineStr">
        <is>
          <t>D836</t>
        </is>
      </c>
      <c r="C2211" t="inlineStr">
        <is>
          <t>66233244</t>
        </is>
      </c>
      <c r="D2211" t="inlineStr">
        <is>
          <t>10000624</t>
        </is>
      </c>
      <c r="E2211" t="inlineStr"/>
      <c r="F2211" s="12" t="n">
        <v>159.51</v>
      </c>
      <c r="G2211" t="inlineStr"/>
      <c r="I2211" t="inlineStr">
        <is>
          <t>M3</t>
        </is>
      </c>
      <c r="J2211" t="inlineStr"/>
      <c r="K2211" t="inlineStr">
        <is>
          <t>20240619</t>
        </is>
      </c>
      <c r="L2211" t="inlineStr">
        <is>
          <t>20251031</t>
        </is>
      </c>
    </row>
    <row r="2212">
      <c r="A2212" t="inlineStr">
        <is>
          <t>900003609</t>
        </is>
      </c>
      <c r="B2212" t="inlineStr">
        <is>
          <t>D836</t>
        </is>
      </c>
      <c r="C2212" t="inlineStr">
        <is>
          <t>66237142</t>
        </is>
      </c>
      <c r="D2212" t="inlineStr">
        <is>
          <t>10000722</t>
        </is>
      </c>
      <c r="E2212" t="inlineStr"/>
      <c r="F2212" s="12" t="n">
        <v>170</v>
      </c>
      <c r="G2212" t="inlineStr"/>
      <c r="I2212" t="inlineStr">
        <is>
          <t>M3</t>
        </is>
      </c>
      <c r="J2212" t="inlineStr"/>
      <c r="K2212" t="inlineStr">
        <is>
          <t>20240619</t>
        </is>
      </c>
      <c r="L2212" t="inlineStr">
        <is>
          <t>20251031</t>
        </is>
      </c>
    </row>
    <row r="2213">
      <c r="A2213" t="inlineStr">
        <is>
          <t>900003609</t>
        </is>
      </c>
      <c r="B2213" t="inlineStr">
        <is>
          <t>D836</t>
        </is>
      </c>
      <c r="C2213" t="inlineStr">
        <is>
          <t>66532867</t>
        </is>
      </c>
      <c r="D2213" t="inlineStr">
        <is>
          <t>10000630</t>
        </is>
      </c>
      <c r="E2213" t="inlineStr"/>
      <c r="F2213" s="12" t="n">
        <v>177</v>
      </c>
      <c r="G2213" t="inlineStr"/>
      <c r="I2213" t="inlineStr">
        <is>
          <t>M3</t>
        </is>
      </c>
      <c r="J2213" t="inlineStr"/>
      <c r="K2213" t="inlineStr">
        <is>
          <t>20240619</t>
        </is>
      </c>
      <c r="L2213" t="inlineStr">
        <is>
          <t>20251031</t>
        </is>
      </c>
    </row>
    <row r="2214">
      <c r="A2214" t="inlineStr">
        <is>
          <t>900003609</t>
        </is>
      </c>
      <c r="B2214" t="inlineStr">
        <is>
          <t>D836</t>
        </is>
      </c>
      <c r="C2214" t="inlineStr">
        <is>
          <t>66532867</t>
        </is>
      </c>
      <c r="D2214" t="inlineStr">
        <is>
          <t>10000722</t>
        </is>
      </c>
      <c r="E2214" t="inlineStr"/>
      <c r="F2214" s="12" t="n">
        <v>170</v>
      </c>
      <c r="G2214" t="inlineStr"/>
      <c r="I2214" t="inlineStr">
        <is>
          <t>M3</t>
        </is>
      </c>
      <c r="J2214" t="inlineStr"/>
      <c r="K2214" t="inlineStr">
        <is>
          <t>20240619</t>
        </is>
      </c>
      <c r="L2214" t="inlineStr">
        <is>
          <t>20251031</t>
        </is>
      </c>
    </row>
    <row r="2215">
      <c r="A2215" t="inlineStr">
        <is>
          <t>900003609</t>
        </is>
      </c>
      <c r="B2215" t="inlineStr">
        <is>
          <t>D836</t>
        </is>
      </c>
      <c r="C2215" t="inlineStr">
        <is>
          <t>66532867</t>
        </is>
      </c>
      <c r="D2215" t="inlineStr">
        <is>
          <t>10058345</t>
        </is>
      </c>
      <c r="E2215" t="inlineStr"/>
      <c r="F2215" s="12" t="n">
        <v>145</v>
      </c>
      <c r="G2215" t="inlineStr"/>
      <c r="I2215" t="inlineStr">
        <is>
          <t>M3</t>
        </is>
      </c>
      <c r="J2215" t="inlineStr"/>
      <c r="K2215" t="inlineStr">
        <is>
          <t>20240619</t>
        </is>
      </c>
      <c r="L2215" t="inlineStr">
        <is>
          <t>20251031</t>
        </is>
      </c>
    </row>
    <row r="2216">
      <c r="A2216" t="inlineStr">
        <is>
          <t>900003609</t>
        </is>
      </c>
      <c r="B2216" t="inlineStr">
        <is>
          <t>D836</t>
        </is>
      </c>
      <c r="C2216" t="inlineStr">
        <is>
          <t>66576199</t>
        </is>
      </c>
      <c r="D2216" t="inlineStr">
        <is>
          <t>10000630</t>
        </is>
      </c>
      <c r="E2216" t="inlineStr"/>
      <c r="F2216" s="12" t="n">
        <v>177</v>
      </c>
      <c r="G2216" t="inlineStr"/>
      <c r="I2216" t="inlineStr">
        <is>
          <t>M3</t>
        </is>
      </c>
      <c r="J2216" t="inlineStr"/>
      <c r="K2216" t="inlineStr">
        <is>
          <t>20240619</t>
        </is>
      </c>
      <c r="L2216" t="inlineStr">
        <is>
          <t>20251031</t>
        </is>
      </c>
    </row>
    <row r="2217">
      <c r="A2217" t="inlineStr">
        <is>
          <t>900003609</t>
        </is>
      </c>
      <c r="B2217" t="inlineStr">
        <is>
          <t>D836</t>
        </is>
      </c>
      <c r="C2217" t="inlineStr">
        <is>
          <t>66576199</t>
        </is>
      </c>
      <c r="D2217" t="inlineStr">
        <is>
          <t>10000722</t>
        </is>
      </c>
      <c r="E2217" t="inlineStr"/>
      <c r="F2217" s="12" t="n">
        <v>170</v>
      </c>
      <c r="G2217" t="inlineStr"/>
      <c r="I2217" t="inlineStr">
        <is>
          <t>M3</t>
        </is>
      </c>
      <c r="J2217" t="inlineStr"/>
      <c r="K2217" t="inlineStr">
        <is>
          <t>20240619</t>
        </is>
      </c>
      <c r="L2217" t="inlineStr">
        <is>
          <t>20251031</t>
        </is>
      </c>
    </row>
    <row r="2218">
      <c r="A2218" t="inlineStr">
        <is>
          <t>900003609</t>
        </is>
      </c>
      <c r="B2218" t="inlineStr">
        <is>
          <t>D836</t>
        </is>
      </c>
      <c r="C2218" t="inlineStr">
        <is>
          <t>66576199</t>
        </is>
      </c>
      <c r="D2218" t="inlineStr">
        <is>
          <t>10058345</t>
        </is>
      </c>
      <c r="E2218" t="inlineStr"/>
      <c r="F2218" s="12" t="n">
        <v>145</v>
      </c>
      <c r="G2218" t="inlineStr"/>
      <c r="I2218" t="inlineStr">
        <is>
          <t>M3</t>
        </is>
      </c>
      <c r="J2218" t="inlineStr"/>
      <c r="K2218" t="inlineStr">
        <is>
          <t>20240619</t>
        </is>
      </c>
      <c r="L2218" t="inlineStr">
        <is>
          <t>20251031</t>
        </is>
      </c>
    </row>
    <row r="2219">
      <c r="A2219" t="inlineStr">
        <is>
          <t>900003609</t>
        </is>
      </c>
      <c r="B2219" t="inlineStr">
        <is>
          <t>D836</t>
        </is>
      </c>
      <c r="C2219" t="inlineStr">
        <is>
          <t>66828114</t>
        </is>
      </c>
      <c r="D2219" t="inlineStr">
        <is>
          <t>10000811</t>
        </is>
      </c>
      <c r="E2219" t="inlineStr"/>
      <c r="F2219" s="12" t="n">
        <v>180</v>
      </c>
      <c r="G2219" t="inlineStr"/>
      <c r="I2219" t="inlineStr">
        <is>
          <t>M3</t>
        </is>
      </c>
      <c r="J2219" t="inlineStr"/>
      <c r="K2219" t="inlineStr">
        <is>
          <t>20240619</t>
        </is>
      </c>
      <c r="L2219" t="inlineStr">
        <is>
          <t>20251031</t>
        </is>
      </c>
    </row>
    <row r="2220">
      <c r="A2220" t="inlineStr">
        <is>
          <t>900003609</t>
        </is>
      </c>
      <c r="B2220" t="inlineStr">
        <is>
          <t>D836</t>
        </is>
      </c>
      <c r="C2220" t="inlineStr">
        <is>
          <t>66864508</t>
        </is>
      </c>
      <c r="D2220" t="inlineStr">
        <is>
          <t>10058345</t>
        </is>
      </c>
      <c r="E2220" t="inlineStr"/>
      <c r="F2220" s="12" t="n">
        <v>150</v>
      </c>
      <c r="G2220" t="inlineStr"/>
      <c r="I2220" t="inlineStr">
        <is>
          <t>M3</t>
        </is>
      </c>
      <c r="J2220" t="inlineStr"/>
      <c r="K2220" t="inlineStr">
        <is>
          <t>20240619</t>
        </is>
      </c>
      <c r="L2220" t="inlineStr">
        <is>
          <t>20251031</t>
        </is>
      </c>
    </row>
    <row r="2221">
      <c r="A2221" t="inlineStr">
        <is>
          <t>900003609</t>
        </is>
      </c>
      <c r="B2221" t="inlineStr">
        <is>
          <t>D836</t>
        </is>
      </c>
      <c r="C2221" t="inlineStr">
        <is>
          <t>66864508</t>
        </is>
      </c>
      <c r="D2221" t="inlineStr">
        <is>
          <t>10268133</t>
        </is>
      </c>
      <c r="E2221" t="inlineStr"/>
      <c r="F2221" s="12" t="n">
        <v>184</v>
      </c>
      <c r="G2221" t="inlineStr"/>
      <c r="I2221" t="inlineStr">
        <is>
          <t>M3</t>
        </is>
      </c>
      <c r="J2221" t="inlineStr"/>
      <c r="K2221" t="inlineStr">
        <is>
          <t>20240619</t>
        </is>
      </c>
      <c r="L2221" t="inlineStr">
        <is>
          <t>20251031</t>
        </is>
      </c>
    </row>
    <row r="2222">
      <c r="A2222" t="inlineStr">
        <is>
          <t>900003609</t>
        </is>
      </c>
      <c r="B2222" t="inlineStr">
        <is>
          <t>D836</t>
        </is>
      </c>
      <c r="C2222" t="inlineStr">
        <is>
          <t>66864508</t>
        </is>
      </c>
      <c r="D2222" t="inlineStr">
        <is>
          <t>10268134</t>
        </is>
      </c>
      <c r="E2222" t="inlineStr"/>
      <c r="F2222" s="12" t="n">
        <v>145</v>
      </c>
      <c r="G2222" t="inlineStr"/>
      <c r="I2222" t="inlineStr">
        <is>
          <t>M3</t>
        </is>
      </c>
      <c r="J2222" t="inlineStr"/>
      <c r="K2222" t="inlineStr">
        <is>
          <t>20240619</t>
        </is>
      </c>
      <c r="L2222" t="inlineStr">
        <is>
          <t>20251031</t>
        </is>
      </c>
    </row>
    <row r="2223">
      <c r="A2223" t="inlineStr">
        <is>
          <t>900003609</t>
        </is>
      </c>
      <c r="B2223" t="inlineStr">
        <is>
          <t>D836</t>
        </is>
      </c>
      <c r="C2223" t="inlineStr">
        <is>
          <t>66864540</t>
        </is>
      </c>
      <c r="D2223" t="inlineStr">
        <is>
          <t>10058345</t>
        </is>
      </c>
      <c r="E2223" t="inlineStr"/>
      <c r="F2223" s="12" t="n">
        <v>150</v>
      </c>
      <c r="G2223" t="inlineStr"/>
      <c r="I2223" t="inlineStr">
        <is>
          <t>M3</t>
        </is>
      </c>
      <c r="J2223" t="inlineStr"/>
      <c r="K2223" t="inlineStr">
        <is>
          <t>20240619</t>
        </is>
      </c>
      <c r="L2223" t="inlineStr">
        <is>
          <t>20251031</t>
        </is>
      </c>
    </row>
    <row r="2224">
      <c r="A2224" t="inlineStr">
        <is>
          <t>900003609</t>
        </is>
      </c>
      <c r="B2224" t="inlineStr">
        <is>
          <t>D836</t>
        </is>
      </c>
      <c r="C2224" t="inlineStr">
        <is>
          <t>66864540</t>
        </is>
      </c>
      <c r="D2224" t="inlineStr">
        <is>
          <t>10268133</t>
        </is>
      </c>
      <c r="E2224" t="inlineStr"/>
      <c r="F2224" s="12" t="n">
        <v>184</v>
      </c>
      <c r="G2224" t="inlineStr"/>
      <c r="I2224" t="inlineStr">
        <is>
          <t>M3</t>
        </is>
      </c>
      <c r="J2224" t="inlineStr"/>
      <c r="K2224" t="inlineStr">
        <is>
          <t>20240619</t>
        </is>
      </c>
      <c r="L2224" t="inlineStr">
        <is>
          <t>20251031</t>
        </is>
      </c>
    </row>
    <row r="2225">
      <c r="A2225" t="inlineStr">
        <is>
          <t>900003609</t>
        </is>
      </c>
      <c r="B2225" t="inlineStr">
        <is>
          <t>D836</t>
        </is>
      </c>
      <c r="C2225" t="inlineStr">
        <is>
          <t>66864540</t>
        </is>
      </c>
      <c r="D2225" t="inlineStr">
        <is>
          <t>10268134</t>
        </is>
      </c>
      <c r="E2225" t="inlineStr"/>
      <c r="F2225" s="12" t="n">
        <v>145</v>
      </c>
      <c r="G2225" t="inlineStr"/>
      <c r="I2225" t="inlineStr">
        <is>
          <t>M3</t>
        </is>
      </c>
      <c r="J2225" t="inlineStr"/>
      <c r="K2225" t="inlineStr">
        <is>
          <t>20240619</t>
        </is>
      </c>
      <c r="L2225" t="inlineStr">
        <is>
          <t>20251031</t>
        </is>
      </c>
    </row>
    <row r="2226">
      <c r="A2226" t="inlineStr">
        <is>
          <t>900003609</t>
        </is>
      </c>
      <c r="B2226" t="inlineStr">
        <is>
          <t>D836</t>
        </is>
      </c>
      <c r="C2226" t="inlineStr">
        <is>
          <t>66982053</t>
        </is>
      </c>
      <c r="D2226" t="inlineStr">
        <is>
          <t>10268133</t>
        </is>
      </c>
      <c r="E2226" t="inlineStr"/>
      <c r="F2226" s="12" t="n">
        <v>184</v>
      </c>
      <c r="G2226" t="inlineStr"/>
      <c r="I2226" t="inlineStr">
        <is>
          <t>M3</t>
        </is>
      </c>
      <c r="J2226" t="inlineStr"/>
      <c r="K2226" t="inlineStr">
        <is>
          <t>20240619</t>
        </is>
      </c>
      <c r="L2226" t="inlineStr">
        <is>
          <t>20251031</t>
        </is>
      </c>
    </row>
    <row r="2227">
      <c r="A2227" t="inlineStr">
        <is>
          <t>900003609</t>
        </is>
      </c>
      <c r="B2227" t="inlineStr">
        <is>
          <t>D836</t>
        </is>
      </c>
      <c r="C2227" t="inlineStr">
        <is>
          <t>67012297</t>
        </is>
      </c>
      <c r="D2227" t="inlineStr">
        <is>
          <t>10221141</t>
        </is>
      </c>
      <c r="E2227" t="inlineStr"/>
      <c r="F2227" s="12" t="n">
        <v>175</v>
      </c>
      <c r="G2227" t="inlineStr"/>
      <c r="I2227" t="inlineStr">
        <is>
          <t>M3</t>
        </is>
      </c>
      <c r="J2227" t="inlineStr"/>
      <c r="K2227" t="inlineStr">
        <is>
          <t>20240619</t>
        </is>
      </c>
      <c r="L2227" t="inlineStr">
        <is>
          <t>20251031</t>
        </is>
      </c>
    </row>
    <row r="2228">
      <c r="A2228" t="inlineStr">
        <is>
          <t>900003609</t>
        </is>
      </c>
      <c r="B2228" t="inlineStr">
        <is>
          <t>D836</t>
        </is>
      </c>
      <c r="C2228" t="inlineStr">
        <is>
          <t>67019979</t>
        </is>
      </c>
      <c r="D2228" t="inlineStr">
        <is>
          <t>10000811</t>
        </is>
      </c>
      <c r="E2228" t="inlineStr"/>
      <c r="F2228" s="12" t="n">
        <v>180</v>
      </c>
      <c r="G2228" t="inlineStr"/>
      <c r="I2228" t="inlineStr">
        <is>
          <t>M3</t>
        </is>
      </c>
      <c r="J2228" t="inlineStr"/>
      <c r="K2228" t="inlineStr">
        <is>
          <t>20240619</t>
        </is>
      </c>
      <c r="L2228" t="inlineStr">
        <is>
          <t>20251031</t>
        </is>
      </c>
    </row>
    <row r="2229">
      <c r="A2229" t="inlineStr">
        <is>
          <t>900003609</t>
        </is>
      </c>
      <c r="B2229" t="inlineStr">
        <is>
          <t>D836</t>
        </is>
      </c>
      <c r="C2229" t="inlineStr">
        <is>
          <t>67019979</t>
        </is>
      </c>
      <c r="D2229" t="inlineStr">
        <is>
          <t>10058345</t>
        </is>
      </c>
      <c r="E2229" t="inlineStr"/>
      <c r="F2229" s="12" t="n">
        <v>150</v>
      </c>
      <c r="G2229" t="inlineStr"/>
      <c r="I2229" t="inlineStr">
        <is>
          <t>M3</t>
        </is>
      </c>
      <c r="J2229" t="inlineStr"/>
      <c r="K2229" t="inlineStr">
        <is>
          <t>20240619</t>
        </is>
      </c>
      <c r="L2229" t="inlineStr">
        <is>
          <t>20251031</t>
        </is>
      </c>
    </row>
    <row r="2230">
      <c r="A2230" t="inlineStr">
        <is>
          <t>900003609</t>
        </is>
      </c>
      <c r="B2230" t="inlineStr">
        <is>
          <t>D836</t>
        </is>
      </c>
      <c r="C2230" t="inlineStr">
        <is>
          <t>67019979</t>
        </is>
      </c>
      <c r="D2230" t="inlineStr">
        <is>
          <t>10268133</t>
        </is>
      </c>
      <c r="E2230" t="inlineStr"/>
      <c r="F2230" s="12" t="n">
        <v>184</v>
      </c>
      <c r="G2230" t="inlineStr"/>
      <c r="I2230" t="inlineStr">
        <is>
          <t>M3</t>
        </is>
      </c>
      <c r="J2230" t="inlineStr"/>
      <c r="K2230" t="inlineStr">
        <is>
          <t>20240619</t>
        </is>
      </c>
      <c r="L2230" t="inlineStr">
        <is>
          <t>20251031</t>
        </is>
      </c>
    </row>
    <row r="2231">
      <c r="A2231" t="inlineStr">
        <is>
          <t>900003609</t>
        </is>
      </c>
      <c r="B2231" t="inlineStr">
        <is>
          <t>D836</t>
        </is>
      </c>
      <c r="C2231" t="inlineStr">
        <is>
          <t>67019979</t>
        </is>
      </c>
      <c r="D2231" t="inlineStr">
        <is>
          <t>10268134</t>
        </is>
      </c>
      <c r="E2231" t="inlineStr"/>
      <c r="F2231" s="12" t="n">
        <v>145</v>
      </c>
      <c r="G2231" t="inlineStr"/>
      <c r="I2231" t="inlineStr">
        <is>
          <t>M3</t>
        </is>
      </c>
      <c r="J2231" t="inlineStr"/>
      <c r="K2231" t="inlineStr">
        <is>
          <t>20240619</t>
        </is>
      </c>
      <c r="L2231" t="inlineStr">
        <is>
          <t>20251031</t>
        </is>
      </c>
    </row>
    <row r="2232">
      <c r="A2232" t="inlineStr">
        <is>
          <t>900003609</t>
        </is>
      </c>
      <c r="B2232" t="inlineStr">
        <is>
          <t>D836</t>
        </is>
      </c>
      <c r="C2232" t="inlineStr">
        <is>
          <t>67213976</t>
        </is>
      </c>
      <c r="D2232" t="inlineStr">
        <is>
          <t>10000722</t>
        </is>
      </c>
      <c r="E2232" t="inlineStr"/>
      <c r="F2232" s="12" t="n">
        <v>170</v>
      </c>
      <c r="G2232" t="inlineStr"/>
      <c r="I2232" t="inlineStr">
        <is>
          <t>M3</t>
        </is>
      </c>
      <c r="J2232" t="inlineStr"/>
      <c r="K2232" t="inlineStr">
        <is>
          <t>20240619</t>
        </is>
      </c>
      <c r="L2232" t="inlineStr">
        <is>
          <t>20251031</t>
        </is>
      </c>
    </row>
    <row r="2233">
      <c r="A2233" t="inlineStr">
        <is>
          <t>900003613</t>
        </is>
      </c>
      <c r="B2233" t="inlineStr">
        <is>
          <t>D836</t>
        </is>
      </c>
      <c r="C2233" t="inlineStr">
        <is>
          <t>66868491</t>
        </is>
      </c>
      <c r="D2233" t="inlineStr">
        <is>
          <t>10000253</t>
        </is>
      </c>
      <c r="E2233" t="inlineStr"/>
      <c r="F2233" s="12" t="n">
        <v>91.8</v>
      </c>
      <c r="G2233" t="inlineStr"/>
      <c r="I2233" t="inlineStr">
        <is>
          <t>M3</t>
        </is>
      </c>
      <c r="J2233" t="inlineStr"/>
      <c r="K2233" t="inlineStr">
        <is>
          <t>20240619</t>
        </is>
      </c>
      <c r="L2233" t="inlineStr">
        <is>
          <t>20251031</t>
        </is>
      </c>
    </row>
    <row r="2234">
      <c r="A2234" t="inlineStr">
        <is>
          <t>900003613</t>
        </is>
      </c>
      <c r="B2234" t="inlineStr">
        <is>
          <t>D836</t>
        </is>
      </c>
      <c r="C2234" t="inlineStr">
        <is>
          <t>66868491</t>
        </is>
      </c>
      <c r="D2234" t="inlineStr">
        <is>
          <t>10000627</t>
        </is>
      </c>
      <c r="E2234" t="inlineStr"/>
      <c r="F2234" s="12" t="n">
        <v>81</v>
      </c>
      <c r="G2234" t="inlineStr"/>
      <c r="I2234" t="inlineStr">
        <is>
          <t>M3</t>
        </is>
      </c>
      <c r="J2234" t="inlineStr"/>
      <c r="K2234" t="inlineStr">
        <is>
          <t>20240619</t>
        </is>
      </c>
      <c r="L2234" t="inlineStr">
        <is>
          <t>20251031</t>
        </is>
      </c>
    </row>
    <row r="2235">
      <c r="A2235" t="inlineStr">
        <is>
          <t>900003613</t>
        </is>
      </c>
      <c r="B2235" t="inlineStr">
        <is>
          <t>D836</t>
        </is>
      </c>
      <c r="C2235" t="inlineStr">
        <is>
          <t>66868491</t>
        </is>
      </c>
      <c r="D2235" t="inlineStr">
        <is>
          <t>10000651</t>
        </is>
      </c>
      <c r="E2235" t="inlineStr"/>
      <c r="F2235" s="12" t="n">
        <v>97.2</v>
      </c>
      <c r="G2235" t="inlineStr"/>
      <c r="I2235" t="inlineStr">
        <is>
          <t>M3</t>
        </is>
      </c>
      <c r="J2235" t="inlineStr"/>
      <c r="K2235" t="inlineStr">
        <is>
          <t>20240619</t>
        </is>
      </c>
      <c r="L2235" t="inlineStr">
        <is>
          <t>20251031</t>
        </is>
      </c>
    </row>
    <row r="2236">
      <c r="A2236" t="inlineStr">
        <is>
          <t>900003613</t>
        </is>
      </c>
      <c r="B2236" t="inlineStr">
        <is>
          <t>D836</t>
        </is>
      </c>
      <c r="C2236" t="inlineStr">
        <is>
          <t>66868491</t>
        </is>
      </c>
      <c r="D2236" t="inlineStr">
        <is>
          <t>10059181</t>
        </is>
      </c>
      <c r="E2236" t="inlineStr"/>
      <c r="F2236" s="12" t="n">
        <v>81</v>
      </c>
      <c r="G2236" t="inlineStr"/>
      <c r="I2236" t="inlineStr">
        <is>
          <t>M3</t>
        </is>
      </c>
      <c r="J2236" t="inlineStr"/>
      <c r="K2236" t="inlineStr">
        <is>
          <t>20240619</t>
        </is>
      </c>
      <c r="L2236" t="inlineStr">
        <is>
          <t>20251031</t>
        </is>
      </c>
    </row>
    <row r="2237">
      <c r="A2237" t="inlineStr">
        <is>
          <t>900003613</t>
        </is>
      </c>
      <c r="B2237" t="inlineStr">
        <is>
          <t>D836</t>
        </is>
      </c>
      <c r="C2237" t="inlineStr">
        <is>
          <t>66982551</t>
        </is>
      </c>
      <c r="D2237" t="inlineStr">
        <is>
          <t>10000253</t>
        </is>
      </c>
      <c r="E2237" t="inlineStr"/>
      <c r="F2237" s="12" t="n">
        <v>93</v>
      </c>
      <c r="G2237" t="inlineStr"/>
      <c r="I2237" t="inlineStr">
        <is>
          <t>M3</t>
        </is>
      </c>
      <c r="J2237" t="inlineStr"/>
      <c r="K2237" t="inlineStr">
        <is>
          <t>20240619</t>
        </is>
      </c>
      <c r="L2237" t="inlineStr">
        <is>
          <t>20251031</t>
        </is>
      </c>
    </row>
    <row r="2238">
      <c r="A2238" t="inlineStr">
        <is>
          <t>900003613</t>
        </is>
      </c>
      <c r="B2238" t="inlineStr">
        <is>
          <t>D836</t>
        </is>
      </c>
      <c r="C2238" t="inlineStr">
        <is>
          <t>66982551</t>
        </is>
      </c>
      <c r="D2238" t="inlineStr">
        <is>
          <t>10059181</t>
        </is>
      </c>
      <c r="E2238" t="inlineStr"/>
      <c r="F2238" s="12" t="n">
        <v>81.90000000000001</v>
      </c>
      <c r="G2238" t="inlineStr"/>
      <c r="I2238" t="inlineStr">
        <is>
          <t>M3</t>
        </is>
      </c>
      <c r="J2238" t="inlineStr"/>
      <c r="K2238" t="inlineStr">
        <is>
          <t>20240619</t>
        </is>
      </c>
      <c r="L2238" t="inlineStr">
        <is>
          <t>20251031</t>
        </is>
      </c>
    </row>
    <row r="2239">
      <c r="A2239" t="inlineStr">
        <is>
          <t>900003613</t>
        </is>
      </c>
      <c r="B2239" t="inlineStr">
        <is>
          <t>D836</t>
        </is>
      </c>
      <c r="C2239" t="inlineStr">
        <is>
          <t>67288888</t>
        </is>
      </c>
      <c r="D2239" t="inlineStr">
        <is>
          <t>10000253</t>
        </is>
      </c>
      <c r="E2239" t="inlineStr"/>
      <c r="F2239" s="12" t="n">
        <v>90.2</v>
      </c>
      <c r="G2239" t="inlineStr"/>
      <c r="I2239" t="inlineStr">
        <is>
          <t>M3</t>
        </is>
      </c>
      <c r="J2239" t="inlineStr"/>
      <c r="K2239" t="inlineStr">
        <is>
          <t>20240619</t>
        </is>
      </c>
      <c r="L2239" t="inlineStr">
        <is>
          <t>20251031</t>
        </is>
      </c>
    </row>
    <row r="2240">
      <c r="A2240" t="inlineStr">
        <is>
          <t>900003613</t>
        </is>
      </c>
      <c r="B2240" t="inlineStr">
        <is>
          <t>D836</t>
        </is>
      </c>
      <c r="C2240" t="inlineStr">
        <is>
          <t>67288888</t>
        </is>
      </c>
      <c r="D2240" t="inlineStr">
        <is>
          <t>10059181</t>
        </is>
      </c>
      <c r="E2240" t="inlineStr"/>
      <c r="F2240" s="12" t="n">
        <v>81.09999999999999</v>
      </c>
      <c r="G2240" t="inlineStr"/>
      <c r="I2240" t="inlineStr">
        <is>
          <t>M3</t>
        </is>
      </c>
      <c r="J2240" t="inlineStr"/>
      <c r="K2240" t="inlineStr">
        <is>
          <t>20240619</t>
        </is>
      </c>
      <c r="L2240" t="inlineStr">
        <is>
          <t>20251031</t>
        </is>
      </c>
    </row>
    <row r="2241">
      <c r="A2241" t="inlineStr">
        <is>
          <t>900004077</t>
        </is>
      </c>
      <c r="B2241" t="inlineStr">
        <is>
          <t>D836</t>
        </is>
      </c>
      <c r="C2241" t="inlineStr">
        <is>
          <t>65232687</t>
        </is>
      </c>
      <c r="D2241" t="inlineStr">
        <is>
          <t>10215377</t>
        </is>
      </c>
      <c r="E2241" t="inlineStr"/>
      <c r="F2241" s="12" t="n">
        <v>135</v>
      </c>
      <c r="G2241" t="inlineStr"/>
      <c r="I2241" t="inlineStr">
        <is>
          <t>M3</t>
        </is>
      </c>
      <c r="J2241" t="inlineStr"/>
      <c r="K2241" t="inlineStr">
        <is>
          <t>20240619</t>
        </is>
      </c>
      <c r="L2241" t="inlineStr">
        <is>
          <t>20251031</t>
        </is>
      </c>
    </row>
    <row r="2242">
      <c r="A2242" t="inlineStr">
        <is>
          <t>900004365</t>
        </is>
      </c>
      <c r="B2242" t="inlineStr">
        <is>
          <t>D836</t>
        </is>
      </c>
      <c r="C2242" t="inlineStr">
        <is>
          <t>65406062</t>
        </is>
      </c>
      <c r="D2242" t="inlineStr">
        <is>
          <t>10000357</t>
        </is>
      </c>
      <c r="E2242" t="inlineStr"/>
      <c r="F2242" s="12" t="n">
        <v>166</v>
      </c>
      <c r="G2242" t="inlineStr"/>
      <c r="I2242" t="inlineStr">
        <is>
          <t>M3</t>
        </is>
      </c>
      <c r="J2242" t="inlineStr"/>
      <c r="K2242" t="inlineStr">
        <is>
          <t>20240619</t>
        </is>
      </c>
      <c r="L2242" t="inlineStr">
        <is>
          <t>20251031</t>
        </is>
      </c>
    </row>
    <row r="2243">
      <c r="A2243" t="inlineStr">
        <is>
          <t>900004365</t>
        </is>
      </c>
      <c r="B2243" t="inlineStr">
        <is>
          <t>D836</t>
        </is>
      </c>
      <c r="C2243" t="inlineStr">
        <is>
          <t>65406062</t>
        </is>
      </c>
      <c r="D2243" t="inlineStr">
        <is>
          <t>10149994</t>
        </is>
      </c>
      <c r="E2243" t="inlineStr"/>
      <c r="F2243" s="12" t="n">
        <v>146</v>
      </c>
      <c r="G2243" t="inlineStr"/>
      <c r="I2243" t="inlineStr">
        <is>
          <t>M3</t>
        </is>
      </c>
      <c r="J2243" t="inlineStr"/>
      <c r="K2243" t="inlineStr">
        <is>
          <t>20240619</t>
        </is>
      </c>
      <c r="L2243" t="inlineStr">
        <is>
          <t>20251031</t>
        </is>
      </c>
    </row>
    <row r="2244">
      <c r="A2244" t="inlineStr">
        <is>
          <t>900004365</t>
        </is>
      </c>
      <c r="B2244" t="inlineStr">
        <is>
          <t>D836</t>
        </is>
      </c>
      <c r="C2244" t="inlineStr">
        <is>
          <t>65406064</t>
        </is>
      </c>
      <c r="D2244" t="inlineStr">
        <is>
          <t>10000357</t>
        </is>
      </c>
      <c r="E2244" t="inlineStr"/>
      <c r="F2244" s="12" t="n">
        <v>166</v>
      </c>
      <c r="G2244" t="inlineStr"/>
      <c r="I2244" t="inlineStr">
        <is>
          <t>M3</t>
        </is>
      </c>
      <c r="J2244" t="inlineStr"/>
      <c r="K2244" t="inlineStr">
        <is>
          <t>20240619</t>
        </is>
      </c>
      <c r="L2244" t="inlineStr">
        <is>
          <t>20251031</t>
        </is>
      </c>
    </row>
    <row r="2245">
      <c r="A2245" t="inlineStr">
        <is>
          <t>900004365</t>
        </is>
      </c>
      <c r="B2245" t="inlineStr">
        <is>
          <t>D836</t>
        </is>
      </c>
      <c r="C2245" t="inlineStr">
        <is>
          <t>65406064</t>
        </is>
      </c>
      <c r="D2245" t="inlineStr">
        <is>
          <t>10149994</t>
        </is>
      </c>
      <c r="E2245" t="inlineStr"/>
      <c r="F2245" s="12" t="n">
        <v>146</v>
      </c>
      <c r="G2245" t="inlineStr"/>
      <c r="I2245" t="inlineStr">
        <is>
          <t>M3</t>
        </is>
      </c>
      <c r="J2245" t="inlineStr"/>
      <c r="K2245" t="inlineStr">
        <is>
          <t>20240619</t>
        </is>
      </c>
      <c r="L2245" t="inlineStr">
        <is>
          <t>20251031</t>
        </is>
      </c>
    </row>
    <row r="2246">
      <c r="A2246" t="inlineStr">
        <is>
          <t>900004365</t>
        </is>
      </c>
      <c r="B2246" t="inlineStr">
        <is>
          <t>D836</t>
        </is>
      </c>
      <c r="C2246" t="inlineStr">
        <is>
          <t>65911313</t>
        </is>
      </c>
      <c r="D2246" t="inlineStr">
        <is>
          <t>10000357</t>
        </is>
      </c>
      <c r="E2246" t="inlineStr"/>
      <c r="F2246" s="12" t="n">
        <v>166</v>
      </c>
      <c r="G2246" t="inlineStr"/>
      <c r="I2246" t="inlineStr">
        <is>
          <t>M3</t>
        </is>
      </c>
      <c r="J2246" t="inlineStr"/>
      <c r="K2246" t="inlineStr">
        <is>
          <t>20240619</t>
        </is>
      </c>
      <c r="L2246" t="inlineStr">
        <is>
          <t>20251031</t>
        </is>
      </c>
    </row>
    <row r="2247">
      <c r="A2247" t="inlineStr">
        <is>
          <t>900004365</t>
        </is>
      </c>
      <c r="B2247" t="inlineStr">
        <is>
          <t>D836</t>
        </is>
      </c>
      <c r="C2247" t="inlineStr">
        <is>
          <t>65911313</t>
        </is>
      </c>
      <c r="D2247" t="inlineStr">
        <is>
          <t>10149994</t>
        </is>
      </c>
      <c r="E2247" t="inlineStr"/>
      <c r="F2247" s="12" t="n">
        <v>146</v>
      </c>
      <c r="G2247" t="inlineStr"/>
      <c r="I2247" t="inlineStr">
        <is>
          <t>M3</t>
        </is>
      </c>
      <c r="J2247" t="inlineStr"/>
      <c r="K2247" t="inlineStr">
        <is>
          <t>20240619</t>
        </is>
      </c>
      <c r="L2247" t="inlineStr">
        <is>
          <t>20251031</t>
        </is>
      </c>
    </row>
    <row r="2248">
      <c r="A2248" t="inlineStr">
        <is>
          <t>900004365</t>
        </is>
      </c>
      <c r="B2248" t="inlineStr">
        <is>
          <t>D836</t>
        </is>
      </c>
      <c r="C2248" t="inlineStr">
        <is>
          <t>66230098</t>
        </is>
      </c>
      <c r="D2248" t="inlineStr">
        <is>
          <t>10000133</t>
        </is>
      </c>
      <c r="E2248" t="inlineStr"/>
      <c r="F2248" s="12" t="n">
        <v>197</v>
      </c>
      <c r="G2248" t="inlineStr"/>
      <c r="I2248" t="inlineStr">
        <is>
          <t>M3</t>
        </is>
      </c>
      <c r="J2248" t="inlineStr"/>
      <c r="K2248" t="inlineStr">
        <is>
          <t>20240619</t>
        </is>
      </c>
      <c r="L2248" t="inlineStr">
        <is>
          <t>20251031</t>
        </is>
      </c>
    </row>
    <row r="2249">
      <c r="A2249" t="inlineStr">
        <is>
          <t>900005087</t>
        </is>
      </c>
      <c r="B2249" t="inlineStr">
        <is>
          <t>D836</t>
        </is>
      </c>
      <c r="C2249" t="inlineStr">
        <is>
          <t>67110061</t>
        </is>
      </c>
      <c r="D2249" t="inlineStr">
        <is>
          <t>10139788</t>
        </is>
      </c>
      <c r="E2249" t="inlineStr"/>
      <c r="F2249" s="12" t="n">
        <v>128</v>
      </c>
      <c r="G2249" t="inlineStr"/>
      <c r="I2249" t="inlineStr">
        <is>
          <t>M3</t>
        </is>
      </c>
      <c r="J2249" t="inlineStr"/>
      <c r="K2249" t="inlineStr">
        <is>
          <t>20240619</t>
        </is>
      </c>
      <c r="L2249" t="inlineStr">
        <is>
          <t>20251031</t>
        </is>
      </c>
    </row>
    <row r="2250">
      <c r="A2250" t="inlineStr">
        <is>
          <t>900005356</t>
        </is>
      </c>
      <c r="B2250" t="inlineStr">
        <is>
          <t>D836</t>
        </is>
      </c>
      <c r="C2250" t="inlineStr">
        <is>
          <t>65440384</t>
        </is>
      </c>
      <c r="D2250" t="inlineStr">
        <is>
          <t>10000160</t>
        </is>
      </c>
      <c r="E2250" t="inlineStr"/>
      <c r="F2250" s="12" t="n">
        <v>112.51</v>
      </c>
      <c r="G2250" t="inlineStr"/>
      <c r="I2250" t="inlineStr">
        <is>
          <t>M3</t>
        </is>
      </c>
      <c r="J2250" t="inlineStr"/>
      <c r="K2250" t="inlineStr">
        <is>
          <t>20240619</t>
        </is>
      </c>
      <c r="L2250" t="inlineStr">
        <is>
          <t>20251031</t>
        </is>
      </c>
    </row>
    <row r="2251">
      <c r="A2251" t="inlineStr">
        <is>
          <t>900005356</t>
        </is>
      </c>
      <c r="B2251" t="inlineStr">
        <is>
          <t>D836</t>
        </is>
      </c>
      <c r="C2251" t="inlineStr">
        <is>
          <t>66415270</t>
        </is>
      </c>
      <c r="D2251" t="inlineStr">
        <is>
          <t>10000160</t>
        </is>
      </c>
      <c r="E2251" t="inlineStr"/>
      <c r="F2251" s="12" t="n">
        <v>108</v>
      </c>
      <c r="G2251" t="inlineStr"/>
      <c r="I2251" t="inlineStr">
        <is>
          <t>M3</t>
        </is>
      </c>
      <c r="J2251" t="inlineStr"/>
      <c r="K2251" t="inlineStr">
        <is>
          <t>20240619</t>
        </is>
      </c>
      <c r="L2251" t="inlineStr">
        <is>
          <t>20251031</t>
        </is>
      </c>
    </row>
    <row r="2252">
      <c r="A2252" t="inlineStr">
        <is>
          <t>900005356</t>
        </is>
      </c>
      <c r="B2252" t="inlineStr">
        <is>
          <t>D836</t>
        </is>
      </c>
      <c r="C2252" t="inlineStr">
        <is>
          <t>66415270</t>
        </is>
      </c>
      <c r="D2252" t="inlineStr">
        <is>
          <t>10000357</t>
        </is>
      </c>
      <c r="E2252" t="inlineStr"/>
      <c r="F2252" s="12" t="n">
        <v>125</v>
      </c>
      <c r="G2252" t="inlineStr"/>
      <c r="I2252" t="inlineStr">
        <is>
          <t>M3</t>
        </is>
      </c>
      <c r="J2252" t="inlineStr"/>
      <c r="K2252" t="inlineStr">
        <is>
          <t>20240619</t>
        </is>
      </c>
      <c r="L2252" t="inlineStr">
        <is>
          <t>20251031</t>
        </is>
      </c>
    </row>
    <row r="2253">
      <c r="A2253" t="inlineStr">
        <is>
          <t>900005356</t>
        </is>
      </c>
      <c r="B2253" t="inlineStr">
        <is>
          <t>D836</t>
        </is>
      </c>
      <c r="C2253" t="inlineStr">
        <is>
          <t>67019979</t>
        </is>
      </c>
      <c r="D2253" t="inlineStr">
        <is>
          <t>10259792</t>
        </is>
      </c>
      <c r="E2253" t="inlineStr"/>
      <c r="F2253" s="12" t="n">
        <v>120</v>
      </c>
      <c r="G2253" t="inlineStr"/>
      <c r="I2253" t="inlineStr">
        <is>
          <t>M3</t>
        </is>
      </c>
      <c r="J2253" t="inlineStr"/>
      <c r="K2253" t="inlineStr">
        <is>
          <t>20240619</t>
        </is>
      </c>
      <c r="L2253" t="inlineStr">
        <is>
          <t>20251031</t>
        </is>
      </c>
    </row>
    <row r="2254">
      <c r="A2254" t="inlineStr">
        <is>
          <t>900005356</t>
        </is>
      </c>
      <c r="B2254" t="inlineStr">
        <is>
          <t>D836</t>
        </is>
      </c>
      <c r="C2254" t="inlineStr">
        <is>
          <t>67026364</t>
        </is>
      </c>
      <c r="D2254" t="inlineStr">
        <is>
          <t>10000160</t>
        </is>
      </c>
      <c r="E2254" t="inlineStr"/>
      <c r="F2254" s="12" t="n">
        <v>108</v>
      </c>
      <c r="G2254" t="inlineStr"/>
      <c r="I2254" t="inlineStr">
        <is>
          <t>M3</t>
        </is>
      </c>
      <c r="J2254" t="inlineStr"/>
      <c r="K2254" t="inlineStr">
        <is>
          <t>20240619</t>
        </is>
      </c>
      <c r="L2254" t="inlineStr">
        <is>
          <t>20251031</t>
        </is>
      </c>
    </row>
    <row r="2255">
      <c r="A2255" t="inlineStr">
        <is>
          <t>900005356</t>
        </is>
      </c>
      <c r="B2255" t="inlineStr">
        <is>
          <t>D836</t>
        </is>
      </c>
      <c r="C2255" t="inlineStr">
        <is>
          <t>67166394</t>
        </is>
      </c>
      <c r="D2255" t="inlineStr">
        <is>
          <t>10000627</t>
        </is>
      </c>
      <c r="E2255" t="inlineStr"/>
      <c r="F2255" s="12" t="n">
        <v>110.8</v>
      </c>
      <c r="G2255" t="inlineStr"/>
      <c r="I2255" t="inlineStr">
        <is>
          <t>M3</t>
        </is>
      </c>
      <c r="J2255" t="inlineStr"/>
      <c r="K2255" t="inlineStr">
        <is>
          <t>20240619</t>
        </is>
      </c>
      <c r="L2255" t="inlineStr">
        <is>
          <t>20251031</t>
        </is>
      </c>
    </row>
    <row r="2256">
      <c r="A2256" t="inlineStr">
        <is>
          <t>900005401</t>
        </is>
      </c>
      <c r="B2256" t="inlineStr">
        <is>
          <t>D836</t>
        </is>
      </c>
      <c r="C2256" t="inlineStr">
        <is>
          <t>67288888</t>
        </is>
      </c>
      <c r="D2256" t="inlineStr">
        <is>
          <t>10000253</t>
        </is>
      </c>
      <c r="E2256" t="inlineStr"/>
      <c r="F2256" s="12" t="n">
        <v>97.2</v>
      </c>
      <c r="G2256" t="inlineStr"/>
      <c r="I2256" t="inlineStr">
        <is>
          <t>M3</t>
        </is>
      </c>
      <c r="J2256" t="inlineStr"/>
      <c r="K2256" t="inlineStr">
        <is>
          <t>20240619</t>
        </is>
      </c>
      <c r="L2256" t="inlineStr">
        <is>
          <t>20251031</t>
        </is>
      </c>
    </row>
    <row r="2257">
      <c r="A2257" t="inlineStr">
        <is>
          <t>900005627</t>
        </is>
      </c>
      <c r="B2257" t="inlineStr">
        <is>
          <t>D836</t>
        </is>
      </c>
      <c r="C2257" t="inlineStr">
        <is>
          <t>66799029</t>
        </is>
      </c>
      <c r="D2257" t="inlineStr">
        <is>
          <t>10260052</t>
        </is>
      </c>
      <c r="E2257" t="inlineStr"/>
      <c r="F2257" s="12" t="n">
        <v>122</v>
      </c>
      <c r="G2257" t="inlineStr"/>
      <c r="I2257" t="inlineStr">
        <is>
          <t>M3</t>
        </is>
      </c>
      <c r="J2257" t="inlineStr"/>
      <c r="K2257" t="inlineStr">
        <is>
          <t>20240619</t>
        </is>
      </c>
      <c r="L2257" t="inlineStr">
        <is>
          <t>20251031</t>
        </is>
      </c>
    </row>
    <row r="2258">
      <c r="A2258" t="inlineStr">
        <is>
          <t>900005627</t>
        </is>
      </c>
      <c r="B2258" t="inlineStr">
        <is>
          <t>D836</t>
        </is>
      </c>
      <c r="C2258" t="inlineStr">
        <is>
          <t>66799029</t>
        </is>
      </c>
      <c r="D2258" t="inlineStr">
        <is>
          <t>10260053</t>
        </is>
      </c>
      <c r="E2258" t="inlineStr"/>
      <c r="F2258" s="12" t="n">
        <v>128</v>
      </c>
      <c r="G2258" t="inlineStr"/>
      <c r="I2258" t="inlineStr">
        <is>
          <t>M3</t>
        </is>
      </c>
      <c r="J2258" t="inlineStr"/>
      <c r="K2258" t="inlineStr">
        <is>
          <t>20240619</t>
        </is>
      </c>
      <c r="L2258" t="inlineStr">
        <is>
          <t>20251031</t>
        </is>
      </c>
    </row>
    <row r="2259">
      <c r="A2259" t="inlineStr">
        <is>
          <t>900005627</t>
        </is>
      </c>
      <c r="B2259" t="inlineStr">
        <is>
          <t>D836</t>
        </is>
      </c>
      <c r="C2259" t="inlineStr">
        <is>
          <t>66799029</t>
        </is>
      </c>
      <c r="D2259" t="inlineStr">
        <is>
          <t>10260054</t>
        </is>
      </c>
      <c r="E2259" t="inlineStr"/>
      <c r="F2259" s="12" t="n">
        <v>85</v>
      </c>
      <c r="G2259" t="inlineStr"/>
      <c r="I2259" t="inlineStr">
        <is>
          <t>M3</t>
        </is>
      </c>
      <c r="J2259" t="inlineStr"/>
      <c r="K2259" t="inlineStr">
        <is>
          <t>20240619</t>
        </is>
      </c>
      <c r="L2259" t="inlineStr">
        <is>
          <t>20251031</t>
        </is>
      </c>
    </row>
    <row r="2260">
      <c r="A2260" t="inlineStr">
        <is>
          <t>900005627</t>
        </is>
      </c>
      <c r="B2260" t="inlineStr">
        <is>
          <t>D836</t>
        </is>
      </c>
      <c r="C2260" t="inlineStr">
        <is>
          <t>66799029</t>
        </is>
      </c>
      <c r="D2260" t="inlineStr">
        <is>
          <t>10260055</t>
        </is>
      </c>
      <c r="E2260" t="inlineStr"/>
      <c r="F2260" s="12" t="n">
        <v>75</v>
      </c>
      <c r="G2260" t="inlineStr"/>
      <c r="I2260" t="inlineStr">
        <is>
          <t>M3</t>
        </is>
      </c>
      <c r="J2260" t="inlineStr"/>
      <c r="K2260" t="inlineStr">
        <is>
          <t>20240619</t>
        </is>
      </c>
      <c r="L2260" t="inlineStr">
        <is>
          <t>20251031</t>
        </is>
      </c>
    </row>
    <row r="2261">
      <c r="A2261" t="inlineStr">
        <is>
          <t>900005627</t>
        </is>
      </c>
      <c r="B2261" t="inlineStr">
        <is>
          <t>D836</t>
        </is>
      </c>
      <c r="C2261" t="inlineStr">
        <is>
          <t>66799029</t>
        </is>
      </c>
      <c r="D2261" t="inlineStr">
        <is>
          <t>10260064</t>
        </is>
      </c>
      <c r="E2261" t="inlineStr"/>
      <c r="F2261" s="12" t="n">
        <v>85</v>
      </c>
      <c r="G2261" t="inlineStr"/>
      <c r="I2261" t="inlineStr">
        <is>
          <t>M3</t>
        </is>
      </c>
      <c r="J2261" t="inlineStr"/>
      <c r="K2261" t="inlineStr">
        <is>
          <t>20240619</t>
        </is>
      </c>
      <c r="L2261" t="inlineStr">
        <is>
          <t>20251031</t>
        </is>
      </c>
    </row>
    <row r="2262">
      <c r="A2262" t="inlineStr">
        <is>
          <t>900005627</t>
        </is>
      </c>
      <c r="B2262" t="inlineStr">
        <is>
          <t>D836</t>
        </is>
      </c>
      <c r="C2262" t="inlineStr">
        <is>
          <t>67160653</t>
        </is>
      </c>
      <c r="D2262" t="inlineStr">
        <is>
          <t>10267271</t>
        </is>
      </c>
      <c r="E2262" t="inlineStr"/>
      <c r="F2262" s="12" t="n">
        <v>170</v>
      </c>
      <c r="G2262" t="inlineStr"/>
      <c r="I2262" t="inlineStr">
        <is>
          <t>M3</t>
        </is>
      </c>
      <c r="J2262" t="inlineStr"/>
      <c r="K2262" t="inlineStr">
        <is>
          <t>20240619</t>
        </is>
      </c>
      <c r="L2262" t="inlineStr">
        <is>
          <t>20251031</t>
        </is>
      </c>
    </row>
    <row r="2263">
      <c r="A2263" t="inlineStr">
        <is>
          <t>900005627</t>
        </is>
      </c>
      <c r="B2263" t="inlineStr">
        <is>
          <t>D836</t>
        </is>
      </c>
      <c r="C2263" t="inlineStr">
        <is>
          <t>67164038</t>
        </is>
      </c>
      <c r="D2263" t="inlineStr">
        <is>
          <t>10000432</t>
        </is>
      </c>
      <c r="E2263" t="inlineStr"/>
      <c r="F2263" s="12" t="n">
        <v>220</v>
      </c>
      <c r="G2263" t="inlineStr"/>
      <c r="I2263" t="inlineStr">
        <is>
          <t>M3</t>
        </is>
      </c>
      <c r="J2263" t="inlineStr"/>
      <c r="K2263" t="inlineStr">
        <is>
          <t>20240619</t>
        </is>
      </c>
      <c r="L2263" t="inlineStr">
        <is>
          <t>20251031</t>
        </is>
      </c>
    </row>
    <row r="2264">
      <c r="A2264" t="inlineStr">
        <is>
          <t>900005627</t>
        </is>
      </c>
      <c r="B2264" t="inlineStr">
        <is>
          <t>D836</t>
        </is>
      </c>
      <c r="C2264" t="inlineStr">
        <is>
          <t>67164038</t>
        </is>
      </c>
      <c r="D2264" t="inlineStr">
        <is>
          <t>10145835</t>
        </is>
      </c>
      <c r="E2264" t="inlineStr"/>
      <c r="F2264" s="12" t="n">
        <v>145</v>
      </c>
      <c r="G2264" t="inlineStr"/>
      <c r="I2264" t="inlineStr">
        <is>
          <t>M3</t>
        </is>
      </c>
      <c r="J2264" t="inlineStr"/>
      <c r="K2264" t="inlineStr">
        <is>
          <t>20240619</t>
        </is>
      </c>
      <c r="L2264" t="inlineStr">
        <is>
          <t>20251031</t>
        </is>
      </c>
    </row>
    <row r="2265">
      <c r="A2265" t="inlineStr">
        <is>
          <t>900005627</t>
        </is>
      </c>
      <c r="B2265" t="inlineStr">
        <is>
          <t>D836</t>
        </is>
      </c>
      <c r="C2265" t="inlineStr">
        <is>
          <t>67164038</t>
        </is>
      </c>
      <c r="D2265" t="inlineStr">
        <is>
          <t>10155487</t>
        </is>
      </c>
      <c r="E2265" t="inlineStr"/>
      <c r="F2265" s="12" t="n">
        <v>282</v>
      </c>
      <c r="G2265" t="inlineStr"/>
      <c r="I2265" t="inlineStr">
        <is>
          <t>M3</t>
        </is>
      </c>
      <c r="J2265" t="inlineStr"/>
      <c r="K2265" t="inlineStr">
        <is>
          <t>20240619</t>
        </is>
      </c>
      <c r="L2265" t="inlineStr">
        <is>
          <t>20251031</t>
        </is>
      </c>
    </row>
    <row r="2266">
      <c r="A2266" t="inlineStr">
        <is>
          <t>900006371</t>
        </is>
      </c>
      <c r="B2266" t="inlineStr">
        <is>
          <t>D836</t>
        </is>
      </c>
      <c r="C2266" t="inlineStr">
        <is>
          <t>65925194</t>
        </is>
      </c>
      <c r="D2266" t="inlineStr">
        <is>
          <t>10000160</t>
        </is>
      </c>
      <c r="E2266" t="inlineStr"/>
      <c r="F2266" s="12" t="n">
        <v>109.86</v>
      </c>
      <c r="G2266" t="inlineStr"/>
      <c r="I2266" t="inlineStr">
        <is>
          <t>M3</t>
        </is>
      </c>
      <c r="J2266" t="inlineStr"/>
      <c r="K2266" t="inlineStr">
        <is>
          <t>20240619</t>
        </is>
      </c>
      <c r="L2266" t="inlineStr">
        <is>
          <t>20251031</t>
        </is>
      </c>
    </row>
    <row r="2267">
      <c r="A2267" t="inlineStr">
        <is>
          <t>900006542</t>
        </is>
      </c>
      <c r="B2267" t="inlineStr">
        <is>
          <t>D836</t>
        </is>
      </c>
      <c r="C2267" t="inlineStr">
        <is>
          <t>66864508</t>
        </is>
      </c>
      <c r="D2267" t="inlineStr">
        <is>
          <t>10000655</t>
        </is>
      </c>
      <c r="E2267" t="inlineStr"/>
      <c r="F2267" s="12" t="n">
        <v>1118.57</v>
      </c>
      <c r="G2267" t="inlineStr"/>
      <c r="I2267" t="inlineStr">
        <is>
          <t>TN</t>
        </is>
      </c>
      <c r="J2267" t="inlineStr"/>
      <c r="K2267" t="inlineStr">
        <is>
          <t>20240619</t>
        </is>
      </c>
      <c r="L2267" t="inlineStr">
        <is>
          <t>20251031</t>
        </is>
      </c>
    </row>
    <row r="2268">
      <c r="A2268" t="inlineStr">
        <is>
          <t>900006542</t>
        </is>
      </c>
      <c r="B2268" t="inlineStr">
        <is>
          <t>D836</t>
        </is>
      </c>
      <c r="C2268" t="inlineStr">
        <is>
          <t>67132343</t>
        </is>
      </c>
      <c r="D2268" t="inlineStr">
        <is>
          <t>10227598</t>
        </is>
      </c>
      <c r="E2268" t="inlineStr"/>
      <c r="F2268" s="12" t="n">
        <v>86</v>
      </c>
      <c r="G2268" t="inlineStr"/>
      <c r="I2268" t="inlineStr">
        <is>
          <t>M3</t>
        </is>
      </c>
      <c r="J2268" t="inlineStr"/>
      <c r="K2268" t="inlineStr">
        <is>
          <t>20240619</t>
        </is>
      </c>
      <c r="L2268" t="inlineStr">
        <is>
          <t>20251031</t>
        </is>
      </c>
    </row>
    <row r="2269">
      <c r="A2269" t="inlineStr">
        <is>
          <t>900006542</t>
        </is>
      </c>
      <c r="B2269" t="inlineStr">
        <is>
          <t>D836</t>
        </is>
      </c>
      <c r="C2269" t="inlineStr">
        <is>
          <t>67337282</t>
        </is>
      </c>
      <c r="D2269" t="inlineStr">
        <is>
          <t>10171624</t>
        </is>
      </c>
      <c r="E2269" t="inlineStr"/>
      <c r="F2269" s="12" t="n">
        <v>88</v>
      </c>
      <c r="G2269" t="inlineStr"/>
      <c r="I2269" t="inlineStr">
        <is>
          <t>TN</t>
        </is>
      </c>
      <c r="J2269" t="inlineStr"/>
      <c r="K2269" t="inlineStr">
        <is>
          <t>20240619</t>
        </is>
      </c>
      <c r="L2269" t="inlineStr">
        <is>
          <t>20251031</t>
        </is>
      </c>
    </row>
    <row r="2270">
      <c r="A2270" t="inlineStr">
        <is>
          <t>900006542</t>
        </is>
      </c>
      <c r="B2270" t="inlineStr">
        <is>
          <t>D836</t>
        </is>
      </c>
      <c r="C2270" t="inlineStr">
        <is>
          <t>67337282</t>
        </is>
      </c>
      <c r="D2270" t="inlineStr">
        <is>
          <t>10192941</t>
        </is>
      </c>
      <c r="E2270" t="inlineStr"/>
      <c r="F2270" s="12" t="n">
        <v>113.33</v>
      </c>
      <c r="G2270" t="inlineStr"/>
      <c r="I2270" t="inlineStr">
        <is>
          <t>TN</t>
        </is>
      </c>
      <c r="J2270" t="inlineStr"/>
      <c r="K2270" t="inlineStr">
        <is>
          <t>20240619</t>
        </is>
      </c>
      <c r="L2270" t="inlineStr">
        <is>
          <t>20251031</t>
        </is>
      </c>
    </row>
    <row r="2271">
      <c r="A2271" t="inlineStr">
        <is>
          <t>900006543</t>
        </is>
      </c>
      <c r="B2271" t="inlineStr">
        <is>
          <t>D836</t>
        </is>
      </c>
      <c r="C2271" t="inlineStr">
        <is>
          <t>65006301</t>
        </is>
      </c>
      <c r="D2271" t="inlineStr">
        <is>
          <t>10000206</t>
        </is>
      </c>
      <c r="E2271" t="inlineStr"/>
      <c r="F2271" s="12" t="n">
        <v>20</v>
      </c>
      <c r="G2271" t="inlineStr"/>
      <c r="I2271" t="inlineStr">
        <is>
          <t>M3</t>
        </is>
      </c>
      <c r="J2271" t="inlineStr"/>
      <c r="K2271" t="inlineStr">
        <is>
          <t>20240619</t>
        </is>
      </c>
      <c r="L2271" t="inlineStr">
        <is>
          <t>20251031</t>
        </is>
      </c>
    </row>
    <row r="2272">
      <c r="A2272" t="inlineStr">
        <is>
          <t>900006543</t>
        </is>
      </c>
      <c r="B2272" t="inlineStr">
        <is>
          <t>D836</t>
        </is>
      </c>
      <c r="C2272" t="inlineStr">
        <is>
          <t>65006301</t>
        </is>
      </c>
      <c r="D2272" t="inlineStr">
        <is>
          <t>10000627</t>
        </is>
      </c>
      <c r="E2272" t="inlineStr"/>
      <c r="F2272" s="12" t="n">
        <v>115</v>
      </c>
      <c r="G2272" t="inlineStr"/>
      <c r="I2272" t="inlineStr">
        <is>
          <t>M3</t>
        </is>
      </c>
      <c r="J2272" t="inlineStr"/>
      <c r="K2272" t="inlineStr">
        <is>
          <t>20240619</t>
        </is>
      </c>
      <c r="L2272" t="inlineStr">
        <is>
          <t>20251031</t>
        </is>
      </c>
    </row>
    <row r="2273">
      <c r="A2273" t="inlineStr">
        <is>
          <t>900006543</t>
        </is>
      </c>
      <c r="B2273" t="inlineStr">
        <is>
          <t>D836</t>
        </is>
      </c>
      <c r="C2273" t="inlineStr">
        <is>
          <t>65006301</t>
        </is>
      </c>
      <c r="D2273" t="inlineStr">
        <is>
          <t>10185476</t>
        </is>
      </c>
      <c r="E2273" t="inlineStr"/>
      <c r="F2273" s="12" t="n">
        <v>108</v>
      </c>
      <c r="G2273" t="inlineStr"/>
      <c r="I2273" t="inlineStr">
        <is>
          <t>M3</t>
        </is>
      </c>
      <c r="J2273" t="inlineStr"/>
      <c r="K2273" t="inlineStr">
        <is>
          <t>20240619</t>
        </is>
      </c>
      <c r="L2273" t="inlineStr">
        <is>
          <t>20251031</t>
        </is>
      </c>
    </row>
    <row r="2274">
      <c r="A2274" t="inlineStr">
        <is>
          <t>900006543</t>
        </is>
      </c>
      <c r="B2274" t="inlineStr">
        <is>
          <t>D836</t>
        </is>
      </c>
      <c r="C2274" t="inlineStr">
        <is>
          <t>65006301</t>
        </is>
      </c>
      <c r="D2274" t="inlineStr">
        <is>
          <t>10185477</t>
        </is>
      </c>
      <c r="E2274" t="inlineStr"/>
      <c r="F2274" s="12" t="n">
        <v>115</v>
      </c>
      <c r="G2274" t="inlineStr"/>
      <c r="I2274" t="inlineStr">
        <is>
          <t>M3</t>
        </is>
      </c>
      <c r="J2274" t="inlineStr"/>
      <c r="K2274" t="inlineStr">
        <is>
          <t>20240619</t>
        </is>
      </c>
      <c r="L2274" t="inlineStr">
        <is>
          <t>20251031</t>
        </is>
      </c>
    </row>
    <row r="2275">
      <c r="A2275" t="inlineStr">
        <is>
          <t>900006543</t>
        </is>
      </c>
      <c r="B2275" t="inlineStr">
        <is>
          <t>D836</t>
        </is>
      </c>
      <c r="C2275" t="inlineStr">
        <is>
          <t>65232687</t>
        </is>
      </c>
      <c r="D2275" t="inlineStr">
        <is>
          <t>10000627</t>
        </is>
      </c>
      <c r="E2275" t="inlineStr"/>
      <c r="F2275" s="12" t="n">
        <v>132</v>
      </c>
      <c r="G2275" t="inlineStr"/>
      <c r="I2275" t="inlineStr">
        <is>
          <t>M3</t>
        </is>
      </c>
      <c r="J2275" t="inlineStr"/>
      <c r="K2275" t="inlineStr">
        <is>
          <t>20240619</t>
        </is>
      </c>
      <c r="L2275" t="inlineStr">
        <is>
          <t>20251031</t>
        </is>
      </c>
    </row>
    <row r="2276">
      <c r="A2276" t="inlineStr">
        <is>
          <t>900006543</t>
        </is>
      </c>
      <c r="B2276" t="inlineStr">
        <is>
          <t>D836</t>
        </is>
      </c>
      <c r="C2276" t="inlineStr">
        <is>
          <t>66878462</t>
        </is>
      </c>
      <c r="D2276" t="inlineStr">
        <is>
          <t>10000206</t>
        </is>
      </c>
      <c r="E2276" t="inlineStr"/>
      <c r="F2276" s="12" t="n">
        <v>20</v>
      </c>
      <c r="G2276" t="inlineStr"/>
      <c r="I2276" t="inlineStr">
        <is>
          <t>M3</t>
        </is>
      </c>
      <c r="J2276" t="inlineStr"/>
      <c r="K2276" t="inlineStr">
        <is>
          <t>20240619</t>
        </is>
      </c>
      <c r="L2276" t="inlineStr">
        <is>
          <t>20251031</t>
        </is>
      </c>
    </row>
    <row r="2277">
      <c r="A2277" t="inlineStr">
        <is>
          <t>900006543</t>
        </is>
      </c>
      <c r="B2277" t="inlineStr">
        <is>
          <t>D836</t>
        </is>
      </c>
      <c r="C2277" t="inlineStr">
        <is>
          <t>66878462</t>
        </is>
      </c>
      <c r="D2277" t="inlineStr">
        <is>
          <t>10000627</t>
        </is>
      </c>
      <c r="E2277" t="inlineStr"/>
      <c r="F2277" s="12" t="n">
        <v>115</v>
      </c>
      <c r="G2277" t="inlineStr"/>
      <c r="I2277" t="inlineStr">
        <is>
          <t>M3</t>
        </is>
      </c>
      <c r="J2277" t="inlineStr"/>
      <c r="K2277" t="inlineStr">
        <is>
          <t>20240619</t>
        </is>
      </c>
      <c r="L2277" t="inlineStr">
        <is>
          <t>20251031</t>
        </is>
      </c>
    </row>
    <row r="2278">
      <c r="A2278" t="inlineStr">
        <is>
          <t>900006543</t>
        </is>
      </c>
      <c r="B2278" t="inlineStr">
        <is>
          <t>D836</t>
        </is>
      </c>
      <c r="C2278" t="inlineStr">
        <is>
          <t>67015877</t>
        </is>
      </c>
      <c r="D2278" t="inlineStr">
        <is>
          <t>10000206</t>
        </is>
      </c>
      <c r="E2278" t="inlineStr"/>
      <c r="F2278" s="12" t="n">
        <v>20</v>
      </c>
      <c r="G2278" t="inlineStr"/>
      <c r="I2278" t="inlineStr">
        <is>
          <t>M3</t>
        </is>
      </c>
      <c r="J2278" t="inlineStr"/>
      <c r="K2278" t="inlineStr">
        <is>
          <t>20240619</t>
        </is>
      </c>
      <c r="L2278" t="inlineStr">
        <is>
          <t>20251031</t>
        </is>
      </c>
    </row>
    <row r="2279">
      <c r="A2279" t="inlineStr">
        <is>
          <t>900006543</t>
        </is>
      </c>
      <c r="B2279" t="inlineStr">
        <is>
          <t>D836</t>
        </is>
      </c>
      <c r="C2279" t="inlineStr">
        <is>
          <t>67015877</t>
        </is>
      </c>
      <c r="D2279" t="inlineStr">
        <is>
          <t>10000627</t>
        </is>
      </c>
      <c r="E2279" t="inlineStr"/>
      <c r="F2279" s="12" t="n">
        <v>115</v>
      </c>
      <c r="G2279" t="inlineStr"/>
      <c r="I2279" t="inlineStr">
        <is>
          <t>M3</t>
        </is>
      </c>
      <c r="J2279" t="inlineStr"/>
      <c r="K2279" t="inlineStr">
        <is>
          <t>20240619</t>
        </is>
      </c>
      <c r="L2279" t="inlineStr">
        <is>
          <t>20251031</t>
        </is>
      </c>
    </row>
    <row r="2280">
      <c r="A2280" t="inlineStr">
        <is>
          <t>900006543</t>
        </is>
      </c>
      <c r="B2280" t="inlineStr">
        <is>
          <t>D836</t>
        </is>
      </c>
      <c r="C2280" t="inlineStr">
        <is>
          <t>67015877</t>
        </is>
      </c>
      <c r="D2280" t="inlineStr">
        <is>
          <t>10185476</t>
        </is>
      </c>
      <c r="E2280" t="inlineStr"/>
      <c r="F2280" s="12" t="n">
        <v>108</v>
      </c>
      <c r="G2280" t="inlineStr"/>
      <c r="I2280" t="inlineStr">
        <is>
          <t>M3</t>
        </is>
      </c>
      <c r="J2280" t="inlineStr"/>
      <c r="K2280" t="inlineStr">
        <is>
          <t>20240619</t>
        </is>
      </c>
      <c r="L2280" t="inlineStr">
        <is>
          <t>20251031</t>
        </is>
      </c>
    </row>
    <row r="2281">
      <c r="A2281" t="inlineStr">
        <is>
          <t>900006543</t>
        </is>
      </c>
      <c r="B2281" t="inlineStr">
        <is>
          <t>D836</t>
        </is>
      </c>
      <c r="C2281" t="inlineStr">
        <is>
          <t>67015877</t>
        </is>
      </c>
      <c r="D2281" t="inlineStr">
        <is>
          <t>10185477</t>
        </is>
      </c>
      <c r="E2281" t="inlineStr"/>
      <c r="F2281" s="12" t="n">
        <v>115</v>
      </c>
      <c r="G2281" t="inlineStr"/>
      <c r="I2281" t="inlineStr">
        <is>
          <t>M3</t>
        </is>
      </c>
      <c r="J2281" t="inlineStr"/>
      <c r="K2281" t="inlineStr">
        <is>
          <t>20240619</t>
        </is>
      </c>
      <c r="L2281" t="inlineStr">
        <is>
          <t>20251031</t>
        </is>
      </c>
    </row>
    <row r="2282">
      <c r="A2282" t="inlineStr">
        <is>
          <t>900006543</t>
        </is>
      </c>
      <c r="B2282" t="inlineStr">
        <is>
          <t>D836</t>
        </is>
      </c>
      <c r="C2282" t="inlineStr">
        <is>
          <t>67146886</t>
        </is>
      </c>
      <c r="D2282" t="inlineStr">
        <is>
          <t>10216851</t>
        </is>
      </c>
      <c r="E2282" t="inlineStr"/>
      <c r="F2282" s="12" t="n">
        <v>20</v>
      </c>
      <c r="G2282" t="inlineStr"/>
      <c r="I2282" t="inlineStr">
        <is>
          <t>M3</t>
        </is>
      </c>
      <c r="J2282" t="inlineStr"/>
      <c r="K2282" t="inlineStr">
        <is>
          <t>20240619</t>
        </is>
      </c>
      <c r="L2282" t="inlineStr">
        <is>
          <t>20251031</t>
        </is>
      </c>
    </row>
    <row r="2283">
      <c r="A2283" t="inlineStr">
        <is>
          <t>900006543</t>
        </is>
      </c>
      <c r="B2283" t="inlineStr">
        <is>
          <t>D836</t>
        </is>
      </c>
      <c r="C2283" t="inlineStr">
        <is>
          <t>67154900</t>
        </is>
      </c>
      <c r="D2283" t="inlineStr">
        <is>
          <t>10185476</t>
        </is>
      </c>
      <c r="E2283" t="inlineStr"/>
      <c r="F2283" s="12" t="n">
        <v>115</v>
      </c>
      <c r="G2283" t="inlineStr"/>
      <c r="I2283" t="inlineStr">
        <is>
          <t>M3</t>
        </is>
      </c>
      <c r="J2283" t="inlineStr"/>
      <c r="K2283" t="inlineStr">
        <is>
          <t>20240619</t>
        </is>
      </c>
      <c r="L2283" t="inlineStr">
        <is>
          <t>20251031</t>
        </is>
      </c>
    </row>
    <row r="2284">
      <c r="A2284" t="inlineStr">
        <is>
          <t>900006543</t>
        </is>
      </c>
      <c r="B2284" t="inlineStr">
        <is>
          <t>D836</t>
        </is>
      </c>
      <c r="C2284" t="inlineStr">
        <is>
          <t>67155199</t>
        </is>
      </c>
      <c r="D2284" t="inlineStr">
        <is>
          <t>10146897</t>
        </is>
      </c>
      <c r="E2284" t="inlineStr"/>
      <c r="F2284" s="12" t="n">
        <v>130</v>
      </c>
      <c r="G2284" t="inlineStr"/>
      <c r="I2284" t="inlineStr">
        <is>
          <t>M3</t>
        </is>
      </c>
      <c r="J2284" t="inlineStr"/>
      <c r="K2284" t="inlineStr">
        <is>
          <t>20240619</t>
        </is>
      </c>
      <c r="L2284" t="inlineStr">
        <is>
          <t>20251031</t>
        </is>
      </c>
    </row>
    <row r="2285">
      <c r="A2285" t="inlineStr">
        <is>
          <t>900006543</t>
        </is>
      </c>
      <c r="B2285" t="inlineStr">
        <is>
          <t>D836</t>
        </is>
      </c>
      <c r="C2285" t="inlineStr">
        <is>
          <t>67232004</t>
        </is>
      </c>
      <c r="D2285" t="inlineStr">
        <is>
          <t>10185476</t>
        </is>
      </c>
      <c r="E2285" t="inlineStr"/>
      <c r="F2285" s="12" t="n">
        <v>110</v>
      </c>
      <c r="G2285" t="inlineStr"/>
      <c r="I2285" t="inlineStr">
        <is>
          <t>M3</t>
        </is>
      </c>
      <c r="J2285" t="inlineStr"/>
      <c r="K2285" t="inlineStr">
        <is>
          <t>20240619</t>
        </is>
      </c>
      <c r="L2285" t="inlineStr">
        <is>
          <t>20251031</t>
        </is>
      </c>
    </row>
    <row r="2286">
      <c r="A2286" t="inlineStr">
        <is>
          <t>900006543</t>
        </is>
      </c>
      <c r="B2286" t="inlineStr">
        <is>
          <t>D836</t>
        </is>
      </c>
      <c r="C2286" t="inlineStr">
        <is>
          <t>67239472</t>
        </is>
      </c>
      <c r="D2286" t="inlineStr">
        <is>
          <t>10000206</t>
        </is>
      </c>
      <c r="E2286" t="inlineStr"/>
      <c r="F2286" s="12" t="n">
        <v>20</v>
      </c>
      <c r="G2286" t="inlineStr"/>
      <c r="I2286" t="inlineStr">
        <is>
          <t>M3</t>
        </is>
      </c>
      <c r="J2286" t="inlineStr"/>
      <c r="K2286" t="inlineStr">
        <is>
          <t>20240619</t>
        </is>
      </c>
      <c r="L2286" t="inlineStr">
        <is>
          <t>20251031</t>
        </is>
      </c>
    </row>
    <row r="2287">
      <c r="A2287" t="inlineStr">
        <is>
          <t>900006543</t>
        </is>
      </c>
      <c r="B2287" t="inlineStr">
        <is>
          <t>D836</t>
        </is>
      </c>
      <c r="C2287" t="inlineStr">
        <is>
          <t>67239472</t>
        </is>
      </c>
      <c r="D2287" t="inlineStr">
        <is>
          <t>10000627</t>
        </is>
      </c>
      <c r="E2287" t="inlineStr"/>
      <c r="F2287" s="12" t="n">
        <v>115</v>
      </c>
      <c r="G2287" t="inlineStr"/>
      <c r="I2287" t="inlineStr">
        <is>
          <t>M3</t>
        </is>
      </c>
      <c r="J2287" t="inlineStr"/>
      <c r="K2287" t="inlineStr">
        <is>
          <t>20240619</t>
        </is>
      </c>
      <c r="L2287" t="inlineStr">
        <is>
          <t>20251031</t>
        </is>
      </c>
    </row>
    <row r="2288">
      <c r="A2288" t="inlineStr">
        <is>
          <t>900006543</t>
        </is>
      </c>
      <c r="B2288" t="inlineStr">
        <is>
          <t>D836</t>
        </is>
      </c>
      <c r="C2288" t="inlineStr">
        <is>
          <t>67239472</t>
        </is>
      </c>
      <c r="D2288" t="inlineStr">
        <is>
          <t>10185476</t>
        </is>
      </c>
      <c r="E2288" t="inlineStr"/>
      <c r="F2288" s="12" t="n">
        <v>108</v>
      </c>
      <c r="G2288" t="inlineStr"/>
      <c r="I2288" t="inlineStr">
        <is>
          <t>M3</t>
        </is>
      </c>
      <c r="J2288" t="inlineStr"/>
      <c r="K2288" t="inlineStr">
        <is>
          <t>20240619</t>
        </is>
      </c>
      <c r="L2288" t="inlineStr">
        <is>
          <t>20251031</t>
        </is>
      </c>
    </row>
    <row r="2289">
      <c r="A2289" t="inlineStr">
        <is>
          <t>900006543</t>
        </is>
      </c>
      <c r="B2289" t="inlineStr">
        <is>
          <t>D836</t>
        </is>
      </c>
      <c r="C2289" t="inlineStr">
        <is>
          <t>67239472</t>
        </is>
      </c>
      <c r="D2289" t="inlineStr">
        <is>
          <t>10185477</t>
        </is>
      </c>
      <c r="E2289" t="inlineStr"/>
      <c r="F2289" s="12" t="n">
        <v>115</v>
      </c>
      <c r="G2289" t="inlineStr"/>
      <c r="I2289" t="inlineStr">
        <is>
          <t>M3</t>
        </is>
      </c>
      <c r="J2289" t="inlineStr"/>
      <c r="K2289" t="inlineStr">
        <is>
          <t>20240619</t>
        </is>
      </c>
      <c r="L2289" t="inlineStr">
        <is>
          <t>20251031</t>
        </is>
      </c>
    </row>
    <row r="2290">
      <c r="A2290" t="inlineStr">
        <is>
          <t>900006543</t>
        </is>
      </c>
      <c r="B2290" t="inlineStr">
        <is>
          <t>D836</t>
        </is>
      </c>
      <c r="C2290" t="inlineStr">
        <is>
          <t>67244591</t>
        </is>
      </c>
      <c r="D2290" t="inlineStr">
        <is>
          <t>10185476</t>
        </is>
      </c>
      <c r="E2290" t="inlineStr"/>
      <c r="F2290" s="12" t="n">
        <v>105</v>
      </c>
      <c r="G2290" t="inlineStr"/>
      <c r="I2290" t="inlineStr">
        <is>
          <t>M3</t>
        </is>
      </c>
      <c r="J2290" t="inlineStr"/>
      <c r="K2290" t="inlineStr">
        <is>
          <t>20240619</t>
        </is>
      </c>
      <c r="L2290" t="inlineStr">
        <is>
          <t>20251031</t>
        </is>
      </c>
    </row>
    <row r="2291">
      <c r="A2291" t="inlineStr">
        <is>
          <t>900006543</t>
        </is>
      </c>
      <c r="B2291" t="inlineStr">
        <is>
          <t>D836</t>
        </is>
      </c>
      <c r="C2291" t="inlineStr">
        <is>
          <t>67244591</t>
        </is>
      </c>
      <c r="D2291" t="inlineStr">
        <is>
          <t>10185477</t>
        </is>
      </c>
      <c r="E2291" t="inlineStr"/>
      <c r="F2291" s="12" t="n">
        <v>118</v>
      </c>
      <c r="G2291" t="inlineStr"/>
      <c r="I2291" t="inlineStr">
        <is>
          <t>M3</t>
        </is>
      </c>
      <c r="J2291" t="inlineStr"/>
      <c r="K2291" t="inlineStr">
        <is>
          <t>20240619</t>
        </is>
      </c>
      <c r="L2291" t="inlineStr">
        <is>
          <t>20251031</t>
        </is>
      </c>
    </row>
    <row r="2292">
      <c r="A2292" t="inlineStr">
        <is>
          <t>900006543</t>
        </is>
      </c>
      <c r="B2292" t="inlineStr">
        <is>
          <t>D836</t>
        </is>
      </c>
      <c r="C2292" t="inlineStr">
        <is>
          <t>67247435</t>
        </is>
      </c>
      <c r="D2292" t="inlineStr">
        <is>
          <t>10185476</t>
        </is>
      </c>
      <c r="E2292" t="inlineStr"/>
      <c r="F2292" s="12" t="n">
        <v>105</v>
      </c>
      <c r="G2292" t="inlineStr"/>
      <c r="I2292" t="inlineStr">
        <is>
          <t>M3</t>
        </is>
      </c>
      <c r="J2292" t="inlineStr"/>
      <c r="K2292" t="inlineStr">
        <is>
          <t>20240619</t>
        </is>
      </c>
      <c r="L2292" t="inlineStr">
        <is>
          <t>20251031</t>
        </is>
      </c>
    </row>
    <row r="2293">
      <c r="A2293" t="inlineStr">
        <is>
          <t>900006543</t>
        </is>
      </c>
      <c r="B2293" t="inlineStr">
        <is>
          <t>D836</t>
        </is>
      </c>
      <c r="C2293" t="inlineStr">
        <is>
          <t>67247435</t>
        </is>
      </c>
      <c r="D2293" t="inlineStr">
        <is>
          <t>10185477</t>
        </is>
      </c>
      <c r="E2293" t="inlineStr"/>
      <c r="F2293" s="12" t="n">
        <v>118</v>
      </c>
      <c r="G2293" t="inlineStr"/>
      <c r="I2293" t="inlineStr">
        <is>
          <t>M3</t>
        </is>
      </c>
      <c r="J2293" t="inlineStr"/>
      <c r="K2293" t="inlineStr">
        <is>
          <t>20240619</t>
        </is>
      </c>
      <c r="L2293" t="inlineStr">
        <is>
          <t>20251031</t>
        </is>
      </c>
    </row>
    <row r="2294">
      <c r="A2294" t="inlineStr">
        <is>
          <t>900006543</t>
        </is>
      </c>
      <c r="B2294" t="inlineStr">
        <is>
          <t>D836</t>
        </is>
      </c>
      <c r="C2294" t="inlineStr">
        <is>
          <t>67276084</t>
        </is>
      </c>
      <c r="D2294" t="inlineStr">
        <is>
          <t>10185476</t>
        </is>
      </c>
      <c r="E2294" t="inlineStr"/>
      <c r="F2294" s="12" t="n">
        <v>105</v>
      </c>
      <c r="G2294" t="inlineStr"/>
      <c r="I2294" t="inlineStr">
        <is>
          <t>M3</t>
        </is>
      </c>
      <c r="J2294" t="inlineStr"/>
      <c r="K2294" t="inlineStr">
        <is>
          <t>20240619</t>
        </is>
      </c>
      <c r="L2294" t="inlineStr">
        <is>
          <t>20251031</t>
        </is>
      </c>
    </row>
    <row r="2295">
      <c r="A2295" t="inlineStr">
        <is>
          <t>900006543</t>
        </is>
      </c>
      <c r="B2295" t="inlineStr">
        <is>
          <t>D836</t>
        </is>
      </c>
      <c r="C2295" t="inlineStr">
        <is>
          <t>67276084</t>
        </is>
      </c>
      <c r="D2295" t="inlineStr">
        <is>
          <t>10185477</t>
        </is>
      </c>
      <c r="E2295" t="inlineStr"/>
      <c r="F2295" s="12" t="n">
        <v>118</v>
      </c>
      <c r="G2295" t="inlineStr"/>
      <c r="I2295" t="inlineStr">
        <is>
          <t>M3</t>
        </is>
      </c>
      <c r="J2295" t="inlineStr"/>
      <c r="K2295" t="inlineStr">
        <is>
          <t>20240619</t>
        </is>
      </c>
      <c r="L2295" t="inlineStr">
        <is>
          <t>20251031</t>
        </is>
      </c>
    </row>
    <row r="2296">
      <c r="A2296" t="inlineStr">
        <is>
          <t>900006543</t>
        </is>
      </c>
      <c r="B2296" t="inlineStr">
        <is>
          <t>D836</t>
        </is>
      </c>
      <c r="C2296" t="inlineStr">
        <is>
          <t>67279447</t>
        </is>
      </c>
      <c r="D2296" t="inlineStr">
        <is>
          <t>10000206</t>
        </is>
      </c>
      <c r="E2296" t="inlineStr"/>
      <c r="F2296" s="12" t="n">
        <v>20</v>
      </c>
      <c r="G2296" t="inlineStr"/>
      <c r="I2296" t="inlineStr">
        <is>
          <t>M3</t>
        </is>
      </c>
      <c r="J2296" t="inlineStr"/>
      <c r="K2296" t="inlineStr">
        <is>
          <t>20240619</t>
        </is>
      </c>
      <c r="L2296" t="inlineStr">
        <is>
          <t>20251031</t>
        </is>
      </c>
    </row>
    <row r="2297">
      <c r="A2297" t="inlineStr">
        <is>
          <t>900006543</t>
        </is>
      </c>
      <c r="B2297" t="inlineStr">
        <is>
          <t>D836</t>
        </is>
      </c>
      <c r="C2297" t="inlineStr">
        <is>
          <t>67279447</t>
        </is>
      </c>
      <c r="D2297" t="inlineStr">
        <is>
          <t>10000627</t>
        </is>
      </c>
      <c r="E2297" t="inlineStr"/>
      <c r="F2297" s="12" t="n">
        <v>130</v>
      </c>
      <c r="G2297" t="inlineStr"/>
      <c r="I2297" t="inlineStr">
        <is>
          <t>M3</t>
        </is>
      </c>
      <c r="J2297" t="inlineStr"/>
      <c r="K2297" t="inlineStr">
        <is>
          <t>20240619</t>
        </is>
      </c>
      <c r="L2297" t="inlineStr">
        <is>
          <t>20251031</t>
        </is>
      </c>
    </row>
    <row r="2298">
      <c r="A2298" t="inlineStr">
        <is>
          <t>900006543</t>
        </is>
      </c>
      <c r="B2298" t="inlineStr">
        <is>
          <t>D836</t>
        </is>
      </c>
      <c r="C2298" t="inlineStr">
        <is>
          <t>67279447</t>
        </is>
      </c>
      <c r="D2298" t="inlineStr">
        <is>
          <t>10185476</t>
        </is>
      </c>
      <c r="E2298" t="inlineStr"/>
      <c r="F2298" s="12" t="n">
        <v>120</v>
      </c>
      <c r="G2298" t="inlineStr"/>
      <c r="I2298" t="inlineStr">
        <is>
          <t>M3</t>
        </is>
      </c>
      <c r="J2298" t="inlineStr"/>
      <c r="K2298" t="inlineStr">
        <is>
          <t>20240619</t>
        </is>
      </c>
      <c r="L2298" t="inlineStr">
        <is>
          <t>20251031</t>
        </is>
      </c>
    </row>
    <row r="2299">
      <c r="A2299" t="inlineStr">
        <is>
          <t>900006543</t>
        </is>
      </c>
      <c r="B2299" t="inlineStr">
        <is>
          <t>D836</t>
        </is>
      </c>
      <c r="C2299" t="inlineStr">
        <is>
          <t>67279447</t>
        </is>
      </c>
      <c r="D2299" t="inlineStr">
        <is>
          <t>10185477</t>
        </is>
      </c>
      <c r="E2299" t="inlineStr"/>
      <c r="F2299" s="12" t="n">
        <v>130</v>
      </c>
      <c r="G2299" t="inlineStr"/>
      <c r="I2299" t="inlineStr">
        <is>
          <t>M3</t>
        </is>
      </c>
      <c r="J2299" t="inlineStr"/>
      <c r="K2299" t="inlineStr">
        <is>
          <t>20240619</t>
        </is>
      </c>
      <c r="L2299" t="inlineStr">
        <is>
          <t>20251031</t>
        </is>
      </c>
    </row>
    <row r="2300">
      <c r="A2300" t="inlineStr">
        <is>
          <t>900006543</t>
        </is>
      </c>
      <c r="B2300" t="inlineStr">
        <is>
          <t>D836</t>
        </is>
      </c>
      <c r="C2300" t="inlineStr">
        <is>
          <t>67283442</t>
        </is>
      </c>
      <c r="D2300" t="inlineStr">
        <is>
          <t>10000206</t>
        </is>
      </c>
      <c r="E2300" t="inlineStr"/>
      <c r="F2300" s="12" t="n">
        <v>20</v>
      </c>
      <c r="G2300" t="inlineStr"/>
      <c r="I2300" t="inlineStr">
        <is>
          <t>M3</t>
        </is>
      </c>
      <c r="J2300" t="inlineStr"/>
      <c r="K2300" t="inlineStr">
        <is>
          <t>20240619</t>
        </is>
      </c>
      <c r="L2300" t="inlineStr">
        <is>
          <t>20251031</t>
        </is>
      </c>
    </row>
    <row r="2301">
      <c r="A2301" t="inlineStr">
        <is>
          <t>900006543</t>
        </is>
      </c>
      <c r="B2301" t="inlineStr">
        <is>
          <t>D836</t>
        </is>
      </c>
      <c r="C2301" t="inlineStr">
        <is>
          <t>67283442</t>
        </is>
      </c>
      <c r="D2301" t="inlineStr">
        <is>
          <t>10000627</t>
        </is>
      </c>
      <c r="E2301" t="inlineStr"/>
      <c r="F2301" s="12" t="n">
        <v>130</v>
      </c>
      <c r="G2301" t="inlineStr"/>
      <c r="I2301" t="inlineStr">
        <is>
          <t>M3</t>
        </is>
      </c>
      <c r="J2301" t="inlineStr"/>
      <c r="K2301" t="inlineStr">
        <is>
          <t>20240619</t>
        </is>
      </c>
      <c r="L2301" t="inlineStr">
        <is>
          <t>20251031</t>
        </is>
      </c>
    </row>
    <row r="2302">
      <c r="A2302" t="inlineStr">
        <is>
          <t>900006543</t>
        </is>
      </c>
      <c r="B2302" t="inlineStr">
        <is>
          <t>D836</t>
        </is>
      </c>
      <c r="C2302" t="inlineStr">
        <is>
          <t>67283442</t>
        </is>
      </c>
      <c r="D2302" t="inlineStr">
        <is>
          <t>10185476</t>
        </is>
      </c>
      <c r="E2302" t="inlineStr"/>
      <c r="F2302" s="12" t="n">
        <v>120</v>
      </c>
      <c r="G2302" t="inlineStr"/>
      <c r="I2302" t="inlineStr">
        <is>
          <t>M3</t>
        </is>
      </c>
      <c r="J2302" t="inlineStr"/>
      <c r="K2302" t="inlineStr">
        <is>
          <t>20240619</t>
        </is>
      </c>
      <c r="L2302" t="inlineStr">
        <is>
          <t>20251031</t>
        </is>
      </c>
    </row>
    <row r="2303">
      <c r="A2303" t="inlineStr">
        <is>
          <t>900006543</t>
        </is>
      </c>
      <c r="B2303" t="inlineStr">
        <is>
          <t>D836</t>
        </is>
      </c>
      <c r="C2303" t="inlineStr">
        <is>
          <t>67283442</t>
        </is>
      </c>
      <c r="D2303" t="inlineStr">
        <is>
          <t>10185477</t>
        </is>
      </c>
      <c r="E2303" t="inlineStr"/>
      <c r="F2303" s="12" t="n">
        <v>130</v>
      </c>
      <c r="G2303" t="inlineStr"/>
      <c r="I2303" t="inlineStr">
        <is>
          <t>M3</t>
        </is>
      </c>
      <c r="J2303" t="inlineStr"/>
      <c r="K2303" t="inlineStr">
        <is>
          <t>20240619</t>
        </is>
      </c>
      <c r="L2303" t="inlineStr">
        <is>
          <t>20251031</t>
        </is>
      </c>
    </row>
    <row r="2304">
      <c r="A2304" t="inlineStr">
        <is>
          <t>900006543</t>
        </is>
      </c>
      <c r="B2304" t="inlineStr">
        <is>
          <t>D836</t>
        </is>
      </c>
      <c r="C2304" t="inlineStr">
        <is>
          <t>67285266</t>
        </is>
      </c>
      <c r="D2304" t="inlineStr">
        <is>
          <t>10185477</t>
        </is>
      </c>
      <c r="E2304" t="inlineStr"/>
      <c r="F2304" s="12" t="n">
        <v>118</v>
      </c>
      <c r="G2304" t="inlineStr"/>
      <c r="I2304" t="inlineStr">
        <is>
          <t>M3</t>
        </is>
      </c>
      <c r="J2304" t="inlineStr"/>
      <c r="K2304" t="inlineStr">
        <is>
          <t>20240619</t>
        </is>
      </c>
      <c r="L2304" t="inlineStr">
        <is>
          <t>20251031</t>
        </is>
      </c>
    </row>
    <row r="2305">
      <c r="A2305" t="inlineStr">
        <is>
          <t>900006551</t>
        </is>
      </c>
      <c r="B2305" t="inlineStr">
        <is>
          <t>D836</t>
        </is>
      </c>
      <c r="C2305" t="inlineStr">
        <is>
          <t>67302274</t>
        </is>
      </c>
      <c r="D2305" t="inlineStr">
        <is>
          <t>10267564</t>
        </is>
      </c>
      <c r="E2305" t="inlineStr"/>
      <c r="F2305" s="12" t="n">
        <v>100</v>
      </c>
      <c r="G2305" t="inlineStr"/>
      <c r="I2305" t="inlineStr">
        <is>
          <t>M3</t>
        </is>
      </c>
      <c r="J2305" t="inlineStr"/>
      <c r="K2305" t="inlineStr">
        <is>
          <t>20240619</t>
        </is>
      </c>
      <c r="L2305" t="inlineStr">
        <is>
          <t>20251031</t>
        </is>
      </c>
    </row>
    <row r="2306">
      <c r="A2306" t="inlineStr">
        <is>
          <t>900006950</t>
        </is>
      </c>
      <c r="B2306" t="inlineStr">
        <is>
          <t>D836</t>
        </is>
      </c>
      <c r="C2306" t="inlineStr">
        <is>
          <t>66779276</t>
        </is>
      </c>
      <c r="D2306" t="inlineStr">
        <is>
          <t>10000133</t>
        </is>
      </c>
      <c r="E2306" t="inlineStr"/>
      <c r="F2306" s="12" t="n">
        <v>252.37</v>
      </c>
      <c r="G2306" t="inlineStr"/>
      <c r="I2306" t="inlineStr">
        <is>
          <t>TN</t>
        </is>
      </c>
      <c r="J2306" t="inlineStr"/>
      <c r="K2306" t="inlineStr">
        <is>
          <t>20240619</t>
        </is>
      </c>
      <c r="L2306" t="inlineStr">
        <is>
          <t>20251031</t>
        </is>
      </c>
    </row>
    <row r="2307">
      <c r="A2307" t="inlineStr">
        <is>
          <t>900007320</t>
        </is>
      </c>
      <c r="B2307" t="inlineStr">
        <is>
          <t>D836</t>
        </is>
      </c>
      <c r="C2307" t="inlineStr">
        <is>
          <t>65061687</t>
        </is>
      </c>
      <c r="D2307" t="inlineStr">
        <is>
          <t>10000357</t>
        </is>
      </c>
      <c r="E2307" t="inlineStr"/>
      <c r="F2307" s="12" t="n">
        <v>110</v>
      </c>
      <c r="G2307" t="inlineStr"/>
      <c r="I2307" t="inlineStr">
        <is>
          <t>M3</t>
        </is>
      </c>
      <c r="J2307" t="inlineStr"/>
      <c r="K2307" t="inlineStr">
        <is>
          <t>20240619</t>
        </is>
      </c>
      <c r="L2307" t="inlineStr">
        <is>
          <t>20251031</t>
        </is>
      </c>
    </row>
    <row r="2308">
      <c r="A2308" t="inlineStr">
        <is>
          <t>900007320</t>
        </is>
      </c>
      <c r="B2308" t="inlineStr">
        <is>
          <t>D836</t>
        </is>
      </c>
      <c r="C2308" t="inlineStr">
        <is>
          <t>65061687</t>
        </is>
      </c>
      <c r="D2308" t="inlineStr">
        <is>
          <t>10218415</t>
        </is>
      </c>
      <c r="E2308" t="inlineStr"/>
      <c r="F2308" s="12" t="n">
        <v>90</v>
      </c>
      <c r="G2308" t="inlineStr"/>
      <c r="I2308" t="inlineStr">
        <is>
          <t>M3</t>
        </is>
      </c>
      <c r="J2308" t="inlineStr"/>
      <c r="K2308" t="inlineStr">
        <is>
          <t>20240619</t>
        </is>
      </c>
      <c r="L2308" t="inlineStr">
        <is>
          <t>20251031</t>
        </is>
      </c>
    </row>
    <row r="2309">
      <c r="A2309" t="inlineStr">
        <is>
          <t>900007320</t>
        </is>
      </c>
      <c r="B2309" t="inlineStr">
        <is>
          <t>D836</t>
        </is>
      </c>
      <c r="C2309" t="inlineStr">
        <is>
          <t>65440384</t>
        </is>
      </c>
      <c r="D2309" t="inlineStr">
        <is>
          <t>10000160</t>
        </is>
      </c>
      <c r="E2309" t="inlineStr"/>
      <c r="F2309" s="12" t="n">
        <v>112.51</v>
      </c>
      <c r="G2309" t="inlineStr"/>
      <c r="I2309" t="inlineStr">
        <is>
          <t>M3</t>
        </is>
      </c>
      <c r="J2309" t="inlineStr"/>
      <c r="K2309" t="inlineStr">
        <is>
          <t>20240619</t>
        </is>
      </c>
      <c r="L2309" t="inlineStr">
        <is>
          <t>20251031</t>
        </is>
      </c>
    </row>
    <row r="2310">
      <c r="A2310" t="inlineStr">
        <is>
          <t>900007320</t>
        </is>
      </c>
      <c r="B2310" t="inlineStr">
        <is>
          <t>D836</t>
        </is>
      </c>
      <c r="C2310" t="inlineStr">
        <is>
          <t>66230098</t>
        </is>
      </c>
      <c r="D2310" t="inlineStr">
        <is>
          <t>10000357</t>
        </is>
      </c>
      <c r="E2310" t="inlineStr"/>
      <c r="F2310" s="12" t="n">
        <v>110</v>
      </c>
      <c r="G2310" t="inlineStr"/>
      <c r="I2310" t="inlineStr">
        <is>
          <t>M3</t>
        </is>
      </c>
      <c r="J2310" t="inlineStr"/>
      <c r="K2310" t="inlineStr">
        <is>
          <t>20240619</t>
        </is>
      </c>
      <c r="L2310" t="inlineStr">
        <is>
          <t>20251031</t>
        </is>
      </c>
    </row>
    <row r="2311">
      <c r="A2311" t="inlineStr">
        <is>
          <t>900007320</t>
        </is>
      </c>
      <c r="B2311" t="inlineStr">
        <is>
          <t>D836</t>
        </is>
      </c>
      <c r="C2311" t="inlineStr">
        <is>
          <t>66230098</t>
        </is>
      </c>
      <c r="D2311" t="inlineStr">
        <is>
          <t>10218415</t>
        </is>
      </c>
      <c r="E2311" t="inlineStr"/>
      <c r="F2311" s="12" t="n">
        <v>90</v>
      </c>
      <c r="G2311" t="inlineStr"/>
      <c r="I2311" t="inlineStr">
        <is>
          <t>M3</t>
        </is>
      </c>
      <c r="J2311" t="inlineStr"/>
      <c r="K2311" t="inlineStr">
        <is>
          <t>20240619</t>
        </is>
      </c>
      <c r="L2311" t="inlineStr">
        <is>
          <t>20251031</t>
        </is>
      </c>
    </row>
    <row r="2312">
      <c r="A2312" t="inlineStr">
        <is>
          <t>900007320</t>
        </is>
      </c>
      <c r="B2312" t="inlineStr">
        <is>
          <t>D836</t>
        </is>
      </c>
      <c r="C2312" t="inlineStr">
        <is>
          <t>66450072</t>
        </is>
      </c>
      <c r="D2312" t="inlineStr">
        <is>
          <t>10000357</t>
        </is>
      </c>
      <c r="E2312" t="inlineStr"/>
      <c r="F2312" s="12" t="n">
        <v>110</v>
      </c>
      <c r="G2312" t="inlineStr"/>
      <c r="I2312" t="inlineStr">
        <is>
          <t>M3</t>
        </is>
      </c>
      <c r="J2312" t="inlineStr"/>
      <c r="K2312" t="inlineStr">
        <is>
          <t>20240619</t>
        </is>
      </c>
      <c r="L2312" t="inlineStr">
        <is>
          <t>20251031</t>
        </is>
      </c>
    </row>
    <row r="2313">
      <c r="A2313" t="inlineStr">
        <is>
          <t>900007320</t>
        </is>
      </c>
      <c r="B2313" t="inlineStr">
        <is>
          <t>D836</t>
        </is>
      </c>
      <c r="C2313" t="inlineStr">
        <is>
          <t>66450072</t>
        </is>
      </c>
      <c r="D2313" t="inlineStr">
        <is>
          <t>10218415</t>
        </is>
      </c>
      <c r="E2313" t="inlineStr"/>
      <c r="F2313" s="12" t="n">
        <v>90</v>
      </c>
      <c r="G2313" t="inlineStr"/>
      <c r="I2313" t="inlineStr">
        <is>
          <t>M3</t>
        </is>
      </c>
      <c r="J2313" t="inlineStr"/>
      <c r="K2313" t="inlineStr">
        <is>
          <t>20240619</t>
        </is>
      </c>
      <c r="L2313" t="inlineStr">
        <is>
          <t>20251031</t>
        </is>
      </c>
    </row>
    <row r="2314">
      <c r="A2314" t="inlineStr">
        <is>
          <t>900007320</t>
        </is>
      </c>
      <c r="B2314" t="inlineStr">
        <is>
          <t>D836</t>
        </is>
      </c>
      <c r="C2314" t="inlineStr">
        <is>
          <t>66779276</t>
        </is>
      </c>
      <c r="D2314" t="inlineStr">
        <is>
          <t>10000357</t>
        </is>
      </c>
      <c r="E2314" t="inlineStr"/>
      <c r="F2314" s="12" t="n">
        <v>120</v>
      </c>
      <c r="G2314" t="inlineStr"/>
      <c r="I2314" t="inlineStr">
        <is>
          <t>M3</t>
        </is>
      </c>
      <c r="J2314" t="inlineStr"/>
      <c r="K2314" t="inlineStr">
        <is>
          <t>20240619</t>
        </is>
      </c>
      <c r="L2314" t="inlineStr">
        <is>
          <t>20251031</t>
        </is>
      </c>
    </row>
    <row r="2315">
      <c r="A2315" t="inlineStr">
        <is>
          <t>900007320</t>
        </is>
      </c>
      <c r="B2315" t="inlineStr">
        <is>
          <t>D836</t>
        </is>
      </c>
      <c r="C2315" t="inlineStr">
        <is>
          <t>66779276</t>
        </is>
      </c>
      <c r="D2315" t="inlineStr">
        <is>
          <t>10000627</t>
        </is>
      </c>
      <c r="E2315" t="inlineStr"/>
      <c r="F2315" s="12" t="n">
        <v>90</v>
      </c>
      <c r="G2315" t="inlineStr"/>
      <c r="I2315" t="inlineStr">
        <is>
          <t>M3</t>
        </is>
      </c>
      <c r="J2315" t="inlineStr"/>
      <c r="K2315" t="inlineStr">
        <is>
          <t>20240619</t>
        </is>
      </c>
      <c r="L2315" t="inlineStr">
        <is>
          <t>20251031</t>
        </is>
      </c>
    </row>
    <row r="2316">
      <c r="A2316" t="inlineStr">
        <is>
          <t>900007320</t>
        </is>
      </c>
      <c r="B2316" t="inlineStr">
        <is>
          <t>D836</t>
        </is>
      </c>
      <c r="C2316" t="inlineStr">
        <is>
          <t>67143690</t>
        </is>
      </c>
      <c r="D2316" t="inlineStr">
        <is>
          <t>10000357</t>
        </is>
      </c>
      <c r="E2316" t="inlineStr"/>
      <c r="F2316" s="12" t="n">
        <v>113</v>
      </c>
      <c r="G2316" t="inlineStr"/>
      <c r="I2316" t="inlineStr">
        <is>
          <t>M3</t>
        </is>
      </c>
      <c r="J2316" t="inlineStr"/>
      <c r="K2316" t="inlineStr">
        <is>
          <t>20240619</t>
        </is>
      </c>
      <c r="L2316" t="inlineStr">
        <is>
          <t>20251031</t>
        </is>
      </c>
    </row>
    <row r="2317">
      <c r="A2317" t="inlineStr">
        <is>
          <t>900007321</t>
        </is>
      </c>
      <c r="B2317" t="inlineStr">
        <is>
          <t>D836</t>
        </is>
      </c>
      <c r="C2317" t="inlineStr">
        <is>
          <t>66779276</t>
        </is>
      </c>
      <c r="D2317" t="inlineStr">
        <is>
          <t>10000357</t>
        </is>
      </c>
      <c r="E2317" t="inlineStr"/>
      <c r="F2317" s="12" t="n">
        <v>134.43</v>
      </c>
      <c r="G2317" t="inlineStr"/>
      <c r="I2317" t="inlineStr">
        <is>
          <t>M3</t>
        </is>
      </c>
      <c r="J2317" t="inlineStr"/>
      <c r="K2317" t="inlineStr">
        <is>
          <t>20240619</t>
        </is>
      </c>
      <c r="L2317" t="inlineStr">
        <is>
          <t>20251031</t>
        </is>
      </c>
    </row>
    <row r="2318">
      <c r="A2318" t="inlineStr">
        <is>
          <t>900007321</t>
        </is>
      </c>
      <c r="B2318" t="inlineStr">
        <is>
          <t>D836</t>
        </is>
      </c>
      <c r="C2318" t="inlineStr">
        <is>
          <t>66779276</t>
        </is>
      </c>
      <c r="D2318" t="inlineStr">
        <is>
          <t>10000627</t>
        </is>
      </c>
      <c r="E2318" t="inlineStr"/>
      <c r="F2318" s="12" t="n">
        <v>100.13</v>
      </c>
      <c r="G2318" t="inlineStr"/>
      <c r="I2318" t="inlineStr">
        <is>
          <t>M3</t>
        </is>
      </c>
      <c r="J2318" t="inlineStr"/>
      <c r="K2318" t="inlineStr">
        <is>
          <t>20240619</t>
        </is>
      </c>
      <c r="L2318" t="inlineStr">
        <is>
          <t>20251031</t>
        </is>
      </c>
    </row>
    <row r="2319">
      <c r="A2319" t="inlineStr">
        <is>
          <t>900008571</t>
        </is>
      </c>
      <c r="B2319" t="inlineStr">
        <is>
          <t>D836</t>
        </is>
      </c>
      <c r="C2319" t="inlineStr">
        <is>
          <t>65387641</t>
        </is>
      </c>
      <c r="D2319" t="inlineStr">
        <is>
          <t>10002802</t>
        </is>
      </c>
      <c r="E2319" t="inlineStr"/>
      <c r="F2319" s="12" t="n">
        <v>145</v>
      </c>
      <c r="G2319" t="inlineStr"/>
      <c r="I2319" t="inlineStr">
        <is>
          <t>M3</t>
        </is>
      </c>
      <c r="J2319" t="inlineStr"/>
      <c r="K2319" t="inlineStr">
        <is>
          <t>20240619</t>
        </is>
      </c>
      <c r="L2319" t="inlineStr">
        <is>
          <t>20251031</t>
        </is>
      </c>
    </row>
    <row r="2320">
      <c r="A2320" t="inlineStr">
        <is>
          <t>900008571</t>
        </is>
      </c>
      <c r="B2320" t="inlineStr">
        <is>
          <t>D836</t>
        </is>
      </c>
      <c r="C2320" t="inlineStr">
        <is>
          <t>67279603</t>
        </is>
      </c>
      <c r="D2320" t="inlineStr">
        <is>
          <t>10002802</t>
        </is>
      </c>
      <c r="E2320" t="inlineStr"/>
      <c r="F2320" s="12" t="n">
        <v>145</v>
      </c>
      <c r="G2320" t="inlineStr"/>
      <c r="I2320" t="inlineStr">
        <is>
          <t>M3</t>
        </is>
      </c>
      <c r="J2320" t="inlineStr"/>
      <c r="K2320" t="inlineStr">
        <is>
          <t>20240619</t>
        </is>
      </c>
      <c r="L2320" t="inlineStr">
        <is>
          <t>20251031</t>
        </is>
      </c>
    </row>
    <row r="2321">
      <c r="A2321" t="inlineStr">
        <is>
          <t>900008845</t>
        </is>
      </c>
      <c r="B2321" t="inlineStr">
        <is>
          <t>D836</t>
        </is>
      </c>
      <c r="C2321" t="inlineStr">
        <is>
          <t>65006301</t>
        </is>
      </c>
      <c r="D2321" t="inlineStr">
        <is>
          <t>10227598</t>
        </is>
      </c>
      <c r="E2321" t="inlineStr"/>
      <c r="F2321" s="12" t="n">
        <v>78</v>
      </c>
      <c r="G2321" t="inlineStr"/>
      <c r="I2321" t="inlineStr">
        <is>
          <t>M3</t>
        </is>
      </c>
      <c r="J2321" t="inlineStr"/>
      <c r="K2321" t="inlineStr">
        <is>
          <t>20240619</t>
        </is>
      </c>
      <c r="L2321" t="inlineStr">
        <is>
          <t>20251031</t>
        </is>
      </c>
    </row>
    <row r="2322">
      <c r="A2322" t="inlineStr">
        <is>
          <t>900008845</t>
        </is>
      </c>
      <c r="B2322" t="inlineStr">
        <is>
          <t>D836</t>
        </is>
      </c>
      <c r="C2322" t="inlineStr">
        <is>
          <t>66878462</t>
        </is>
      </c>
      <c r="D2322" t="inlineStr">
        <is>
          <t>10227598</t>
        </is>
      </c>
      <c r="E2322" t="inlineStr"/>
      <c r="F2322" s="12" t="n">
        <v>78</v>
      </c>
      <c r="G2322" t="inlineStr"/>
      <c r="I2322" t="inlineStr">
        <is>
          <t>M3</t>
        </is>
      </c>
      <c r="J2322" t="inlineStr"/>
      <c r="K2322" t="inlineStr">
        <is>
          <t>20240619</t>
        </is>
      </c>
      <c r="L2322" t="inlineStr">
        <is>
          <t>20251031</t>
        </is>
      </c>
    </row>
    <row r="2323">
      <c r="A2323" t="inlineStr">
        <is>
          <t>900008845</t>
        </is>
      </c>
      <c r="B2323" t="inlineStr">
        <is>
          <t>D836</t>
        </is>
      </c>
      <c r="C2323" t="inlineStr">
        <is>
          <t>67015877</t>
        </is>
      </c>
      <c r="D2323" t="inlineStr">
        <is>
          <t>10227598</t>
        </is>
      </c>
      <c r="E2323" t="inlineStr"/>
      <c r="F2323" s="12" t="n">
        <v>78</v>
      </c>
      <c r="G2323" t="inlineStr"/>
      <c r="I2323" t="inlineStr">
        <is>
          <t>M3</t>
        </is>
      </c>
      <c r="J2323" t="inlineStr"/>
      <c r="K2323" t="inlineStr">
        <is>
          <t>20240619</t>
        </is>
      </c>
      <c r="L2323" t="inlineStr">
        <is>
          <t>20251031</t>
        </is>
      </c>
    </row>
    <row r="2324">
      <c r="A2324" t="inlineStr">
        <is>
          <t>900008845</t>
        </is>
      </c>
      <c r="B2324" t="inlineStr">
        <is>
          <t>D836</t>
        </is>
      </c>
      <c r="C2324" t="inlineStr">
        <is>
          <t>67132343</t>
        </is>
      </c>
      <c r="D2324" t="inlineStr">
        <is>
          <t>10227598</t>
        </is>
      </c>
      <c r="E2324" t="inlineStr"/>
      <c r="F2324" s="12" t="n">
        <v>80</v>
      </c>
      <c r="G2324" t="inlineStr"/>
      <c r="I2324" t="inlineStr">
        <is>
          <t>M3</t>
        </is>
      </c>
      <c r="J2324" t="inlineStr"/>
      <c r="K2324" t="inlineStr">
        <is>
          <t>20240619</t>
        </is>
      </c>
      <c r="L2324" t="inlineStr">
        <is>
          <t>20251031</t>
        </is>
      </c>
    </row>
    <row r="2325">
      <c r="A2325" t="inlineStr">
        <is>
          <t>900008845</t>
        </is>
      </c>
      <c r="B2325" t="inlineStr">
        <is>
          <t>D836</t>
        </is>
      </c>
      <c r="C2325" t="inlineStr">
        <is>
          <t>67239472</t>
        </is>
      </c>
      <c r="D2325" t="inlineStr">
        <is>
          <t>10227598</t>
        </is>
      </c>
      <c r="E2325" t="inlineStr"/>
      <c r="F2325" s="12" t="n">
        <v>78</v>
      </c>
      <c r="G2325" t="inlineStr"/>
      <c r="I2325" t="inlineStr">
        <is>
          <t>M3</t>
        </is>
      </c>
      <c r="J2325" t="inlineStr"/>
      <c r="K2325" t="inlineStr">
        <is>
          <t>20240619</t>
        </is>
      </c>
      <c r="L2325" t="inlineStr">
        <is>
          <t>20251031</t>
        </is>
      </c>
    </row>
    <row r="2326">
      <c r="A2326" t="inlineStr">
        <is>
          <t>900008845</t>
        </is>
      </c>
      <c r="B2326" t="inlineStr">
        <is>
          <t>D836</t>
        </is>
      </c>
      <c r="C2326" t="inlineStr">
        <is>
          <t>67279447</t>
        </is>
      </c>
      <c r="D2326" t="inlineStr">
        <is>
          <t>10227598</t>
        </is>
      </c>
      <c r="E2326" t="inlineStr"/>
      <c r="F2326" s="12" t="n">
        <v>78</v>
      </c>
      <c r="G2326" t="inlineStr"/>
      <c r="I2326" t="inlineStr">
        <is>
          <t>M3</t>
        </is>
      </c>
      <c r="J2326" t="inlineStr"/>
      <c r="K2326" t="inlineStr">
        <is>
          <t>20240619</t>
        </is>
      </c>
      <c r="L2326" t="inlineStr">
        <is>
          <t>20251031</t>
        </is>
      </c>
    </row>
    <row r="2327">
      <c r="A2327" t="inlineStr">
        <is>
          <t>900008845</t>
        </is>
      </c>
      <c r="B2327" t="inlineStr">
        <is>
          <t>D836</t>
        </is>
      </c>
      <c r="C2327" t="inlineStr">
        <is>
          <t>67283442</t>
        </is>
      </c>
      <c r="D2327" t="inlineStr">
        <is>
          <t>10227598</t>
        </is>
      </c>
      <c r="E2327" t="inlineStr"/>
      <c r="F2327" s="12" t="n">
        <v>78</v>
      </c>
      <c r="G2327" t="inlineStr"/>
      <c r="I2327" t="inlineStr">
        <is>
          <t>M3</t>
        </is>
      </c>
      <c r="J2327" t="inlineStr"/>
      <c r="K2327" t="inlineStr">
        <is>
          <t>20240619</t>
        </is>
      </c>
      <c r="L2327" t="inlineStr">
        <is>
          <t>20251031</t>
        </is>
      </c>
    </row>
    <row r="2328">
      <c r="A2328" t="inlineStr">
        <is>
          <t>900009140</t>
        </is>
      </c>
      <c r="B2328" t="inlineStr">
        <is>
          <t>D836</t>
        </is>
      </c>
      <c r="C2328" t="inlineStr">
        <is>
          <t>67242385</t>
        </is>
      </c>
      <c r="D2328" t="inlineStr">
        <is>
          <t>10000623</t>
        </is>
      </c>
      <c r="E2328" t="inlineStr"/>
      <c r="F2328" s="12" t="n">
        <v>184.86</v>
      </c>
      <c r="G2328" t="inlineStr"/>
      <c r="I2328" t="inlineStr">
        <is>
          <t>TN</t>
        </is>
      </c>
      <c r="J2328" t="inlineStr"/>
      <c r="K2328" t="inlineStr">
        <is>
          <t>20251029</t>
        </is>
      </c>
      <c r="L2328" t="inlineStr">
        <is>
          <t>20251104</t>
        </is>
      </c>
    </row>
    <row r="2329">
      <c r="A2329" t="inlineStr">
        <is>
          <t>900009140</t>
        </is>
      </c>
      <c r="B2329" t="inlineStr">
        <is>
          <t>D836</t>
        </is>
      </c>
      <c r="C2329" t="inlineStr">
        <is>
          <t>67330638</t>
        </is>
      </c>
      <c r="D2329" t="inlineStr">
        <is>
          <t>10140399</t>
        </is>
      </c>
      <c r="E2329" t="inlineStr"/>
      <c r="F2329" s="12" t="n">
        <v>220</v>
      </c>
      <c r="G2329" t="inlineStr"/>
      <c r="I2329" t="inlineStr">
        <is>
          <t>TN</t>
        </is>
      </c>
      <c r="J2329" t="inlineStr"/>
      <c r="K2329" t="inlineStr">
        <is>
          <t>20251030</t>
        </is>
      </c>
      <c r="L2329" t="inlineStr">
        <is>
          <t>20251104</t>
        </is>
      </c>
    </row>
    <row r="2330">
      <c r="A2330" t="inlineStr">
        <is>
          <t>900009140</t>
        </is>
      </c>
      <c r="B2330" t="inlineStr">
        <is>
          <t>D836</t>
        </is>
      </c>
      <c r="C2330" t="inlineStr">
        <is>
          <t>67330638</t>
        </is>
      </c>
      <c r="D2330" t="inlineStr">
        <is>
          <t>10000245</t>
        </is>
      </c>
      <c r="E2330" t="inlineStr"/>
      <c r="F2330" s="12" t="n">
        <v>105</v>
      </c>
      <c r="G2330" t="inlineStr"/>
      <c r="I2330" t="inlineStr">
        <is>
          <t>TN</t>
        </is>
      </c>
      <c r="J2330" t="inlineStr"/>
      <c r="K2330" t="inlineStr">
        <is>
          <t>20251118</t>
        </is>
      </c>
      <c r="L2330" t="inlineStr">
        <is>
          <t>20251119</t>
        </is>
      </c>
    </row>
    <row r="2331">
      <c r="A2331" t="inlineStr">
        <is>
          <t>900003609</t>
        </is>
      </c>
      <c r="B2331" t="inlineStr">
        <is>
          <t>D836</t>
        </is>
      </c>
      <c r="C2331" t="inlineStr">
        <is>
          <t>67330388</t>
        </is>
      </c>
      <c r="D2331" t="inlineStr">
        <is>
          <t>10000630</t>
        </is>
      </c>
      <c r="E2331" t="inlineStr"/>
      <c r="F2331" s="12" t="n">
        <v>179</v>
      </c>
      <c r="G2331" t="inlineStr"/>
      <c r="I2331" t="inlineStr">
        <is>
          <t>M3</t>
        </is>
      </c>
      <c r="J2331" t="inlineStr"/>
      <c r="K2331" t="inlineStr">
        <is>
          <t>20170101</t>
        </is>
      </c>
      <c r="L2331" t="inlineStr">
        <is>
          <t>20260212</t>
        </is>
      </c>
    </row>
    <row r="2332">
      <c r="A2332" t="inlineStr">
        <is>
          <t>900003609</t>
        </is>
      </c>
      <c r="B2332" t="inlineStr">
        <is>
          <t>D836</t>
        </is>
      </c>
      <c r="C2332" t="inlineStr">
        <is>
          <t>67330388</t>
        </is>
      </c>
      <c r="D2332" t="inlineStr">
        <is>
          <t>10000811</t>
        </is>
      </c>
      <c r="E2332" t="inlineStr"/>
      <c r="F2332" s="12" t="n">
        <v>178</v>
      </c>
      <c r="G2332" t="inlineStr"/>
      <c r="I2332" t="inlineStr">
        <is>
          <t>M3</t>
        </is>
      </c>
      <c r="J2332" t="inlineStr"/>
      <c r="K2332" t="inlineStr">
        <is>
          <t>20170101</t>
        </is>
      </c>
      <c r="L2332" t="inlineStr">
        <is>
          <t>20260212</t>
        </is>
      </c>
    </row>
    <row r="2333">
      <c r="A2333" t="inlineStr">
        <is>
          <t>900003609</t>
        </is>
      </c>
      <c r="B2333" t="inlineStr">
        <is>
          <t>D836</t>
        </is>
      </c>
      <c r="C2333" t="inlineStr">
        <is>
          <t>67330388</t>
        </is>
      </c>
      <c r="D2333" t="inlineStr">
        <is>
          <t>10058345</t>
        </is>
      </c>
      <c r="E2333" t="inlineStr"/>
      <c r="F2333" s="12" t="n">
        <v>150.5</v>
      </c>
      <c r="G2333" t="inlineStr"/>
      <c r="I2333" t="inlineStr">
        <is>
          <t>M3</t>
        </is>
      </c>
      <c r="J2333" t="inlineStr"/>
      <c r="K2333" t="inlineStr">
        <is>
          <t>20170101</t>
        </is>
      </c>
      <c r="L2333" t="inlineStr">
        <is>
          <t>20260212</t>
        </is>
      </c>
    </row>
    <row r="2334">
      <c r="A2334" t="inlineStr">
        <is>
          <t>900001074</t>
        </is>
      </c>
      <c r="B2334" t="inlineStr">
        <is>
          <t>D836</t>
        </is>
      </c>
      <c r="C2334" t="inlineStr">
        <is>
          <t>65098481</t>
        </is>
      </c>
      <c r="D2334" t="inlineStr">
        <is>
          <t>10000160</t>
        </is>
      </c>
      <c r="E2334" t="inlineStr"/>
      <c r="F2334" s="12" t="n">
        <v>83</v>
      </c>
      <c r="G2334" t="inlineStr"/>
      <c r="I2334" t="inlineStr">
        <is>
          <t>M3</t>
        </is>
      </c>
      <c r="J2334" t="inlineStr"/>
      <c r="K2334" t="inlineStr">
        <is>
          <t>20170101</t>
        </is>
      </c>
      <c r="L2334" t="inlineStr">
        <is>
          <t>20260215</t>
        </is>
      </c>
    </row>
    <row r="2335">
      <c r="A2335" t="inlineStr">
        <is>
          <t>900001074</t>
        </is>
      </c>
      <c r="B2335" t="inlineStr">
        <is>
          <t>D836</t>
        </is>
      </c>
      <c r="C2335" t="inlineStr">
        <is>
          <t>65745795</t>
        </is>
      </c>
      <c r="D2335" t="inlineStr">
        <is>
          <t>10175723</t>
        </is>
      </c>
      <c r="E2335" t="inlineStr"/>
      <c r="F2335" s="12" t="n">
        <v>141</v>
      </c>
      <c r="G2335" t="inlineStr"/>
      <c r="I2335" t="inlineStr">
        <is>
          <t>M3</t>
        </is>
      </c>
      <c r="J2335" t="inlineStr"/>
      <c r="K2335" t="inlineStr">
        <is>
          <t>20241008</t>
        </is>
      </c>
      <c r="L2335" t="inlineStr">
        <is>
          <t>20260215</t>
        </is>
      </c>
    </row>
    <row r="2336">
      <c r="A2336" t="inlineStr">
        <is>
          <t>900001074</t>
        </is>
      </c>
      <c r="B2336" t="inlineStr">
        <is>
          <t>D836</t>
        </is>
      </c>
      <c r="C2336" t="inlineStr">
        <is>
          <t>66868491</t>
        </is>
      </c>
      <c r="D2336" t="inlineStr">
        <is>
          <t>10000357</t>
        </is>
      </c>
      <c r="E2336" t="inlineStr"/>
      <c r="F2336" s="12" t="n">
        <v>130</v>
      </c>
      <c r="G2336" t="inlineStr"/>
      <c r="I2336" t="inlineStr">
        <is>
          <t>M3</t>
        </is>
      </c>
      <c r="J2336" t="inlineStr"/>
      <c r="K2336" t="inlineStr">
        <is>
          <t>20240619</t>
        </is>
      </c>
      <c r="L2336" t="inlineStr">
        <is>
          <t>20260215</t>
        </is>
      </c>
    </row>
    <row r="2337">
      <c r="A2337" t="inlineStr">
        <is>
          <t>900001074</t>
        </is>
      </c>
      <c r="B2337" t="inlineStr">
        <is>
          <t>D836</t>
        </is>
      </c>
      <c r="C2337" t="inlineStr">
        <is>
          <t>67283191</t>
        </is>
      </c>
      <c r="D2337" t="inlineStr">
        <is>
          <t>10175723</t>
        </is>
      </c>
      <c r="E2337" t="inlineStr"/>
      <c r="F2337" s="12" t="n">
        <v>141</v>
      </c>
      <c r="G2337" t="inlineStr"/>
      <c r="I2337" t="inlineStr">
        <is>
          <t>M3</t>
        </is>
      </c>
      <c r="J2337" t="inlineStr"/>
      <c r="K2337" t="inlineStr">
        <is>
          <t>20240925</t>
        </is>
      </c>
      <c r="L2337" t="inlineStr">
        <is>
          <t>20260215</t>
        </is>
      </c>
    </row>
    <row r="2338">
      <c r="A2338" t="inlineStr">
        <is>
          <t>900002313</t>
        </is>
      </c>
      <c r="B2338" t="inlineStr">
        <is>
          <t>D836</t>
        </is>
      </c>
      <c r="C2338" t="inlineStr">
        <is>
          <t>66908488</t>
        </is>
      </c>
      <c r="D2338" t="inlineStr">
        <is>
          <t>10000160</t>
        </is>
      </c>
      <c r="E2338" t="inlineStr"/>
      <c r="F2338" s="12" t="n">
        <v>168</v>
      </c>
      <c r="G2338" t="inlineStr"/>
      <c r="I2338" t="inlineStr">
        <is>
          <t>M3</t>
        </is>
      </c>
      <c r="J2338" t="inlineStr"/>
      <c r="K2338" t="inlineStr">
        <is>
          <t>20240619</t>
        </is>
      </c>
      <c r="L2338" t="inlineStr">
        <is>
          <t>20260215</t>
        </is>
      </c>
    </row>
    <row r="2339">
      <c r="A2339" t="inlineStr">
        <is>
          <t>900002313</t>
        </is>
      </c>
      <c r="B2339" t="inlineStr">
        <is>
          <t>D836</t>
        </is>
      </c>
      <c r="C2339" t="inlineStr">
        <is>
          <t>66908488</t>
        </is>
      </c>
      <c r="D2339" t="inlineStr">
        <is>
          <t>10001353</t>
        </is>
      </c>
      <c r="E2339" t="inlineStr"/>
      <c r="F2339" s="12" t="n">
        <v>144</v>
      </c>
      <c r="G2339" t="inlineStr"/>
      <c r="I2339" t="inlineStr">
        <is>
          <t>M3</t>
        </is>
      </c>
      <c r="J2339" t="inlineStr"/>
      <c r="K2339" t="inlineStr">
        <is>
          <t>20240619</t>
        </is>
      </c>
      <c r="L2339" t="inlineStr">
        <is>
          <t>20260215</t>
        </is>
      </c>
    </row>
    <row r="2340">
      <c r="A2340" t="inlineStr">
        <is>
          <t>900002313</t>
        </is>
      </c>
      <c r="B2340" t="inlineStr">
        <is>
          <t>D836</t>
        </is>
      </c>
      <c r="C2340" t="inlineStr">
        <is>
          <t>66908488</t>
        </is>
      </c>
      <c r="D2340" t="inlineStr">
        <is>
          <t>10001354</t>
        </is>
      </c>
      <c r="E2340" t="inlineStr"/>
      <c r="F2340" s="12" t="n">
        <v>121</v>
      </c>
      <c r="G2340" t="inlineStr"/>
      <c r="I2340" t="inlineStr">
        <is>
          <t>M3</t>
        </is>
      </c>
      <c r="J2340" t="inlineStr"/>
      <c r="K2340" t="inlineStr">
        <is>
          <t>20240619</t>
        </is>
      </c>
      <c r="L2340" t="inlineStr">
        <is>
          <t>20260215</t>
        </is>
      </c>
    </row>
    <row r="2341">
      <c r="A2341" t="inlineStr">
        <is>
          <t>900002574</t>
        </is>
      </c>
      <c r="B2341" t="inlineStr">
        <is>
          <t>D836</t>
        </is>
      </c>
      <c r="C2341" t="inlineStr">
        <is>
          <t>66833362</t>
        </is>
      </c>
      <c r="D2341" t="inlineStr">
        <is>
          <t>10000624</t>
        </is>
      </c>
      <c r="E2341" t="inlineStr"/>
      <c r="F2341" s="12" t="n">
        <v>165</v>
      </c>
      <c r="G2341" t="inlineStr"/>
      <c r="I2341" t="inlineStr">
        <is>
          <t>M3</t>
        </is>
      </c>
      <c r="J2341" t="inlineStr"/>
      <c r="K2341" t="inlineStr">
        <is>
          <t>20170101</t>
        </is>
      </c>
      <c r="L2341" t="inlineStr">
        <is>
          <t>20260215</t>
        </is>
      </c>
    </row>
    <row r="2342">
      <c r="A2342" t="inlineStr">
        <is>
          <t>900002574</t>
        </is>
      </c>
      <c r="B2342" t="inlineStr">
        <is>
          <t>D836</t>
        </is>
      </c>
      <c r="C2342" t="inlineStr">
        <is>
          <t>66898745</t>
        </is>
      </c>
      <c r="D2342" t="inlineStr">
        <is>
          <t>10000160</t>
        </is>
      </c>
      <c r="E2342" t="inlineStr"/>
      <c r="F2342" s="12" t="n">
        <v>105</v>
      </c>
      <c r="G2342" t="inlineStr"/>
      <c r="I2342" t="inlineStr">
        <is>
          <t>M3</t>
        </is>
      </c>
      <c r="J2342" t="inlineStr"/>
      <c r="K2342" t="inlineStr">
        <is>
          <t>20170101</t>
        </is>
      </c>
      <c r="L2342" t="inlineStr">
        <is>
          <t>20260215</t>
        </is>
      </c>
    </row>
    <row r="2343">
      <c r="A2343" t="inlineStr">
        <is>
          <t>900002574</t>
        </is>
      </c>
      <c r="B2343" t="inlineStr">
        <is>
          <t>D836</t>
        </is>
      </c>
      <c r="C2343" t="inlineStr">
        <is>
          <t>66898745</t>
        </is>
      </c>
      <c r="D2343" t="inlineStr">
        <is>
          <t>10000357</t>
        </is>
      </c>
      <c r="E2343" t="inlineStr"/>
      <c r="F2343" s="12" t="n">
        <v>125</v>
      </c>
      <c r="G2343" t="inlineStr"/>
      <c r="I2343" t="inlineStr">
        <is>
          <t>M3</t>
        </is>
      </c>
      <c r="J2343" t="inlineStr"/>
      <c r="K2343" t="inlineStr">
        <is>
          <t>20170101</t>
        </is>
      </c>
      <c r="L2343" t="inlineStr">
        <is>
          <t>20260215</t>
        </is>
      </c>
    </row>
    <row r="2344">
      <c r="A2344" t="inlineStr">
        <is>
          <t>900002574</t>
        </is>
      </c>
      <c r="B2344" t="inlineStr">
        <is>
          <t>D836</t>
        </is>
      </c>
      <c r="C2344" t="inlineStr">
        <is>
          <t>66940720</t>
        </is>
      </c>
      <c r="D2344" t="inlineStr">
        <is>
          <t>10000133</t>
        </is>
      </c>
      <c r="E2344" t="inlineStr"/>
      <c r="F2344" s="12" t="n">
        <v>186</v>
      </c>
      <c r="G2344" t="inlineStr"/>
      <c r="I2344" t="inlineStr">
        <is>
          <t>M3</t>
        </is>
      </c>
      <c r="J2344" t="inlineStr"/>
      <c r="K2344" t="inlineStr">
        <is>
          <t>20170101</t>
        </is>
      </c>
      <c r="L2344" t="inlineStr">
        <is>
          <t>20260215</t>
        </is>
      </c>
    </row>
    <row r="2345">
      <c r="A2345" t="inlineStr">
        <is>
          <t>900002574</t>
        </is>
      </c>
      <c r="B2345" t="inlineStr">
        <is>
          <t>D836</t>
        </is>
      </c>
      <c r="C2345" t="inlineStr">
        <is>
          <t>66940720</t>
        </is>
      </c>
      <c r="D2345" t="inlineStr">
        <is>
          <t>10058345</t>
        </is>
      </c>
      <c r="E2345" t="inlineStr"/>
      <c r="F2345" s="12" t="n">
        <v>126</v>
      </c>
      <c r="G2345" t="inlineStr"/>
      <c r="I2345" t="inlineStr">
        <is>
          <t>M3</t>
        </is>
      </c>
      <c r="J2345" t="inlineStr"/>
      <c r="K2345" t="inlineStr">
        <is>
          <t>20170101</t>
        </is>
      </c>
      <c r="L2345" t="inlineStr">
        <is>
          <t>20260215</t>
        </is>
      </c>
    </row>
    <row r="2346">
      <c r="A2346" t="inlineStr">
        <is>
          <t>900002574</t>
        </is>
      </c>
      <c r="B2346" t="inlineStr">
        <is>
          <t>D836</t>
        </is>
      </c>
      <c r="C2346" t="inlineStr">
        <is>
          <t>67033425</t>
        </is>
      </c>
      <c r="D2346" t="inlineStr">
        <is>
          <t>10000133</t>
        </is>
      </c>
      <c r="E2346" t="inlineStr"/>
      <c r="F2346" s="12" t="n">
        <v>272</v>
      </c>
      <c r="G2346" t="inlineStr"/>
      <c r="I2346" t="inlineStr">
        <is>
          <t>M3</t>
        </is>
      </c>
      <c r="J2346" t="inlineStr"/>
      <c r="K2346" t="inlineStr">
        <is>
          <t>20170101</t>
        </is>
      </c>
      <c r="L2346" t="inlineStr">
        <is>
          <t>20260215</t>
        </is>
      </c>
    </row>
    <row r="2347">
      <c r="A2347" t="inlineStr">
        <is>
          <t>900002574</t>
        </is>
      </c>
      <c r="B2347" t="inlineStr">
        <is>
          <t>D836</t>
        </is>
      </c>
      <c r="C2347" t="inlineStr">
        <is>
          <t>67033425</t>
        </is>
      </c>
      <c r="D2347" t="inlineStr">
        <is>
          <t>10058345</t>
        </is>
      </c>
      <c r="E2347" t="inlineStr"/>
      <c r="F2347" s="12" t="n">
        <v>195</v>
      </c>
      <c r="G2347" t="inlineStr"/>
      <c r="I2347" t="inlineStr">
        <is>
          <t>M3</t>
        </is>
      </c>
      <c r="J2347" t="inlineStr"/>
      <c r="K2347" t="inlineStr">
        <is>
          <t>20170101</t>
        </is>
      </c>
      <c r="L2347" t="inlineStr">
        <is>
          <t>20260215</t>
        </is>
      </c>
    </row>
    <row r="2348">
      <c r="A2348" t="inlineStr">
        <is>
          <t>900002574</t>
        </is>
      </c>
      <c r="B2348" t="inlineStr">
        <is>
          <t>D836</t>
        </is>
      </c>
      <c r="C2348" t="inlineStr">
        <is>
          <t>67148606</t>
        </is>
      </c>
      <c r="D2348" t="inlineStr">
        <is>
          <t>10000133</t>
        </is>
      </c>
      <c r="E2348" t="inlineStr"/>
      <c r="F2348" s="12" t="n">
        <v>854</v>
      </c>
      <c r="G2348" t="inlineStr"/>
      <c r="I2348" t="inlineStr">
        <is>
          <t>M3</t>
        </is>
      </c>
      <c r="J2348" t="inlineStr"/>
      <c r="K2348" t="inlineStr">
        <is>
          <t>20170101</t>
        </is>
      </c>
      <c r="L2348" t="inlineStr">
        <is>
          <t>20260215</t>
        </is>
      </c>
    </row>
    <row r="2349">
      <c r="A2349" t="inlineStr">
        <is>
          <t>900002574</t>
        </is>
      </c>
      <c r="B2349" t="inlineStr">
        <is>
          <t>D836</t>
        </is>
      </c>
      <c r="C2349" t="inlineStr">
        <is>
          <t>67148606</t>
        </is>
      </c>
      <c r="D2349" t="inlineStr">
        <is>
          <t>10058345</t>
        </is>
      </c>
      <c r="E2349" t="inlineStr"/>
      <c r="F2349" s="12" t="n">
        <v>739</v>
      </c>
      <c r="G2349" t="inlineStr"/>
      <c r="I2349" t="inlineStr">
        <is>
          <t>M3</t>
        </is>
      </c>
      <c r="J2349" t="inlineStr"/>
      <c r="K2349" t="inlineStr">
        <is>
          <t>20170101</t>
        </is>
      </c>
      <c r="L2349" t="inlineStr">
        <is>
          <t>20260215</t>
        </is>
      </c>
    </row>
    <row r="2350">
      <c r="A2350" t="inlineStr">
        <is>
          <t>900002574</t>
        </is>
      </c>
      <c r="B2350" t="inlineStr">
        <is>
          <t>D836</t>
        </is>
      </c>
      <c r="C2350" t="inlineStr">
        <is>
          <t>67289624</t>
        </is>
      </c>
      <c r="D2350" t="inlineStr">
        <is>
          <t>10000160</t>
        </is>
      </c>
      <c r="E2350" t="inlineStr"/>
      <c r="F2350" s="12" t="n">
        <v>365</v>
      </c>
      <c r="G2350" t="inlineStr"/>
      <c r="I2350" t="inlineStr">
        <is>
          <t>M3</t>
        </is>
      </c>
      <c r="J2350" t="inlineStr"/>
      <c r="K2350" t="inlineStr">
        <is>
          <t>20241023</t>
        </is>
      </c>
      <c r="L2350" t="inlineStr">
        <is>
          <t>20260215</t>
        </is>
      </c>
    </row>
    <row r="2351">
      <c r="A2351" t="inlineStr">
        <is>
          <t>900003588</t>
        </is>
      </c>
      <c r="B2351" t="inlineStr">
        <is>
          <t>D836</t>
        </is>
      </c>
      <c r="C2351" t="inlineStr">
        <is>
          <t>66825797</t>
        </is>
      </c>
      <c r="D2351" t="inlineStr">
        <is>
          <t>10000140</t>
        </is>
      </c>
      <c r="E2351" t="inlineStr"/>
      <c r="F2351" s="12" t="n">
        <v>150</v>
      </c>
      <c r="G2351" t="inlineStr"/>
      <c r="I2351" t="inlineStr">
        <is>
          <t>TN</t>
        </is>
      </c>
      <c r="J2351" t="inlineStr"/>
      <c r="K2351" t="inlineStr">
        <is>
          <t>20241023</t>
        </is>
      </c>
      <c r="L2351" t="inlineStr">
        <is>
          <t>20260215</t>
        </is>
      </c>
    </row>
    <row r="2352">
      <c r="A2352" t="inlineStr">
        <is>
          <t>900003588</t>
        </is>
      </c>
      <c r="B2352" t="inlineStr">
        <is>
          <t>D836</t>
        </is>
      </c>
      <c r="C2352" t="inlineStr">
        <is>
          <t>66825797</t>
        </is>
      </c>
      <c r="D2352" t="inlineStr">
        <is>
          <t>10001354</t>
        </is>
      </c>
      <c r="E2352" t="inlineStr"/>
      <c r="F2352" s="12" t="n">
        <v>129</v>
      </c>
      <c r="G2352" t="inlineStr"/>
      <c r="I2352" t="inlineStr">
        <is>
          <t>TN</t>
        </is>
      </c>
      <c r="J2352" t="inlineStr"/>
      <c r="K2352" t="inlineStr">
        <is>
          <t>20200911</t>
        </is>
      </c>
      <c r="L2352" t="inlineStr">
        <is>
          <t>20260215</t>
        </is>
      </c>
    </row>
    <row r="2353">
      <c r="A2353" t="inlineStr">
        <is>
          <t>900003588</t>
        </is>
      </c>
      <c r="B2353" t="inlineStr">
        <is>
          <t>D836</t>
        </is>
      </c>
      <c r="C2353" t="inlineStr">
        <is>
          <t>67244591</t>
        </is>
      </c>
      <c r="D2353" t="inlineStr">
        <is>
          <t>10000625</t>
        </is>
      </c>
      <c r="E2353" t="inlineStr"/>
      <c r="F2353" s="12" t="n">
        <v>55</v>
      </c>
      <c r="G2353" t="inlineStr"/>
      <c r="I2353" t="inlineStr">
        <is>
          <t>TN</t>
        </is>
      </c>
      <c r="J2353" t="inlineStr"/>
      <c r="K2353" t="inlineStr">
        <is>
          <t>20240619</t>
        </is>
      </c>
      <c r="L2353" t="inlineStr">
        <is>
          <t>20260215</t>
        </is>
      </c>
    </row>
    <row r="2354">
      <c r="A2354" t="inlineStr">
        <is>
          <t>900003601</t>
        </is>
      </c>
      <c r="B2354" t="inlineStr">
        <is>
          <t>D836</t>
        </is>
      </c>
      <c r="C2354" t="inlineStr">
        <is>
          <t>66414377</t>
        </is>
      </c>
      <c r="D2354" t="inlineStr">
        <is>
          <t>10000623</t>
        </is>
      </c>
      <c r="E2354" t="inlineStr"/>
      <c r="F2354" s="12" t="n">
        <v>110</v>
      </c>
      <c r="G2354" t="inlineStr"/>
      <c r="I2354" t="inlineStr">
        <is>
          <t>TN</t>
        </is>
      </c>
      <c r="J2354" t="inlineStr"/>
      <c r="K2354" t="inlineStr">
        <is>
          <t>20240619</t>
        </is>
      </c>
      <c r="L2354" t="inlineStr">
        <is>
          <t>20260215</t>
        </is>
      </c>
    </row>
    <row r="2355">
      <c r="A2355" t="inlineStr">
        <is>
          <t>900003601</t>
        </is>
      </c>
      <c r="B2355" t="inlineStr">
        <is>
          <t>D836</t>
        </is>
      </c>
      <c r="C2355" t="inlineStr">
        <is>
          <t>67089577</t>
        </is>
      </c>
      <c r="D2355" t="inlineStr">
        <is>
          <t>10000811</t>
        </is>
      </c>
      <c r="E2355" t="inlineStr"/>
      <c r="F2355" s="12" t="n">
        <v>124.2</v>
      </c>
      <c r="G2355" t="inlineStr"/>
      <c r="I2355" t="inlineStr">
        <is>
          <t>TN</t>
        </is>
      </c>
      <c r="J2355" t="inlineStr"/>
      <c r="K2355" t="inlineStr">
        <is>
          <t>20240619</t>
        </is>
      </c>
      <c r="L2355" t="inlineStr">
        <is>
          <t>20260215</t>
        </is>
      </c>
    </row>
    <row r="2356">
      <c r="A2356" t="inlineStr">
        <is>
          <t>900004077</t>
        </is>
      </c>
      <c r="B2356" t="inlineStr">
        <is>
          <t>D836</t>
        </is>
      </c>
      <c r="C2356" t="inlineStr">
        <is>
          <t>66426100</t>
        </is>
      </c>
      <c r="D2356" t="inlineStr">
        <is>
          <t>10002802</t>
        </is>
      </c>
      <c r="E2356" t="inlineStr"/>
      <c r="F2356" s="12" t="n">
        <v>140</v>
      </c>
      <c r="G2356" t="inlineStr"/>
      <c r="I2356" t="inlineStr">
        <is>
          <t>M3</t>
        </is>
      </c>
      <c r="J2356" t="inlineStr"/>
      <c r="K2356" t="inlineStr">
        <is>
          <t>20240619</t>
        </is>
      </c>
      <c r="L2356" t="inlineStr">
        <is>
          <t>20260215</t>
        </is>
      </c>
    </row>
    <row r="2357">
      <c r="A2357" t="inlineStr">
        <is>
          <t>900004077</t>
        </is>
      </c>
      <c r="B2357" t="inlineStr">
        <is>
          <t>D836</t>
        </is>
      </c>
      <c r="C2357" t="inlineStr">
        <is>
          <t>66433509</t>
        </is>
      </c>
      <c r="D2357" t="inlineStr">
        <is>
          <t>10002802</t>
        </is>
      </c>
      <c r="E2357" t="inlineStr"/>
      <c r="F2357" s="12" t="n">
        <v>140</v>
      </c>
      <c r="G2357" t="inlineStr"/>
      <c r="I2357" t="inlineStr">
        <is>
          <t>M3</t>
        </is>
      </c>
      <c r="J2357" t="inlineStr"/>
      <c r="K2357" t="inlineStr">
        <is>
          <t>20240619</t>
        </is>
      </c>
      <c r="L2357" t="inlineStr">
        <is>
          <t>20260215</t>
        </is>
      </c>
    </row>
    <row r="2358">
      <c r="A2358" t="inlineStr">
        <is>
          <t>900004323</t>
        </is>
      </c>
      <c r="B2358" t="inlineStr">
        <is>
          <t>D836</t>
        </is>
      </c>
      <c r="C2358" t="inlineStr">
        <is>
          <t>65098481</t>
        </is>
      </c>
      <c r="D2358" t="inlineStr">
        <is>
          <t>10000160</t>
        </is>
      </c>
      <c r="E2358" t="inlineStr"/>
      <c r="F2358" s="12" t="n">
        <v>83</v>
      </c>
      <c r="G2358" t="inlineStr"/>
      <c r="I2358" t="inlineStr">
        <is>
          <t>M3</t>
        </is>
      </c>
      <c r="J2358" t="inlineStr"/>
      <c r="K2358" t="inlineStr">
        <is>
          <t>20180404</t>
        </is>
      </c>
      <c r="L2358" t="inlineStr">
        <is>
          <t>20260215</t>
        </is>
      </c>
    </row>
    <row r="2359">
      <c r="A2359" t="inlineStr">
        <is>
          <t>900004365</t>
        </is>
      </c>
      <c r="B2359" t="inlineStr">
        <is>
          <t>D836</t>
        </is>
      </c>
      <c r="C2359" t="inlineStr">
        <is>
          <t>65098481</t>
        </is>
      </c>
      <c r="D2359" t="inlineStr">
        <is>
          <t>10000133</t>
        </is>
      </c>
      <c r="E2359" t="inlineStr"/>
      <c r="F2359" s="12" t="n">
        <v>275</v>
      </c>
      <c r="G2359" t="inlineStr"/>
      <c r="I2359" t="inlineStr">
        <is>
          <t>M3</t>
        </is>
      </c>
      <c r="J2359" t="inlineStr"/>
      <c r="K2359" t="inlineStr">
        <is>
          <t>20170101</t>
        </is>
      </c>
      <c r="L2359" t="inlineStr">
        <is>
          <t>20260215</t>
        </is>
      </c>
    </row>
    <row r="2360">
      <c r="A2360" t="inlineStr">
        <is>
          <t>900004365</t>
        </is>
      </c>
      <c r="B2360" t="inlineStr">
        <is>
          <t>D836</t>
        </is>
      </c>
      <c r="C2360" t="inlineStr">
        <is>
          <t>65098481</t>
        </is>
      </c>
      <c r="D2360" t="inlineStr">
        <is>
          <t>10000624</t>
        </is>
      </c>
      <c r="E2360" t="inlineStr"/>
      <c r="F2360" s="12" t="n">
        <v>253</v>
      </c>
      <c r="G2360" t="inlineStr"/>
      <c r="I2360" t="inlineStr">
        <is>
          <t>M3</t>
        </is>
      </c>
      <c r="J2360" t="inlineStr"/>
      <c r="K2360" t="inlineStr">
        <is>
          <t>20170101</t>
        </is>
      </c>
      <c r="L2360" t="inlineStr">
        <is>
          <t>20260215</t>
        </is>
      </c>
    </row>
    <row r="2361">
      <c r="A2361" t="inlineStr">
        <is>
          <t>900004365</t>
        </is>
      </c>
      <c r="B2361" t="inlineStr">
        <is>
          <t>D836</t>
        </is>
      </c>
      <c r="C2361" t="inlineStr">
        <is>
          <t>65098481</t>
        </is>
      </c>
      <c r="D2361" t="inlineStr">
        <is>
          <t>10149994</t>
        </is>
      </c>
      <c r="E2361" t="inlineStr"/>
      <c r="F2361" s="12" t="n">
        <v>220</v>
      </c>
      <c r="G2361" t="inlineStr"/>
      <c r="I2361" t="inlineStr">
        <is>
          <t>M3</t>
        </is>
      </c>
      <c r="J2361" t="inlineStr"/>
      <c r="K2361" t="inlineStr">
        <is>
          <t>20170101</t>
        </is>
      </c>
      <c r="L2361" t="inlineStr">
        <is>
          <t>20260215</t>
        </is>
      </c>
    </row>
    <row r="2362">
      <c r="A2362" t="inlineStr">
        <is>
          <t>900005356</t>
        </is>
      </c>
      <c r="B2362" t="inlineStr">
        <is>
          <t>D836</t>
        </is>
      </c>
      <c r="C2362" t="inlineStr">
        <is>
          <t>66864508</t>
        </is>
      </c>
      <c r="D2362" t="inlineStr">
        <is>
          <t>10259792</t>
        </is>
      </c>
      <c r="E2362" t="inlineStr"/>
      <c r="F2362" s="12" t="n">
        <v>77.17</v>
      </c>
      <c r="G2362" t="inlineStr"/>
      <c r="I2362" t="inlineStr">
        <is>
          <t>TN</t>
        </is>
      </c>
      <c r="J2362" t="inlineStr"/>
      <c r="K2362" t="inlineStr">
        <is>
          <t>20240619</t>
        </is>
      </c>
      <c r="L2362" t="inlineStr">
        <is>
          <t>20260215</t>
        </is>
      </c>
    </row>
    <row r="2363">
      <c r="A2363" t="inlineStr">
        <is>
          <t>900005356</t>
        </is>
      </c>
      <c r="B2363" t="inlineStr">
        <is>
          <t>D836</t>
        </is>
      </c>
      <c r="C2363" t="inlineStr">
        <is>
          <t>66864540</t>
        </is>
      </c>
      <c r="D2363" t="inlineStr">
        <is>
          <t>10259792</t>
        </is>
      </c>
      <c r="E2363" t="inlineStr"/>
      <c r="F2363" s="12" t="n">
        <v>120</v>
      </c>
      <c r="G2363" t="inlineStr"/>
      <c r="I2363" t="inlineStr">
        <is>
          <t>M3</t>
        </is>
      </c>
      <c r="J2363" t="inlineStr"/>
      <c r="K2363" t="inlineStr">
        <is>
          <t>20240619</t>
        </is>
      </c>
      <c r="L2363" t="inlineStr">
        <is>
          <t>20260215</t>
        </is>
      </c>
    </row>
    <row r="2364">
      <c r="A2364" t="inlineStr">
        <is>
          <t>900005356</t>
        </is>
      </c>
      <c r="B2364" t="inlineStr">
        <is>
          <t>D836</t>
        </is>
      </c>
      <c r="C2364" t="inlineStr">
        <is>
          <t>66982053</t>
        </is>
      </c>
      <c r="D2364" t="inlineStr">
        <is>
          <t>10259792</t>
        </is>
      </c>
      <c r="E2364" t="inlineStr"/>
      <c r="F2364" s="12" t="n">
        <v>77.17</v>
      </c>
      <c r="G2364" t="inlineStr"/>
      <c r="I2364" t="inlineStr">
        <is>
          <t>TN</t>
        </is>
      </c>
      <c r="J2364" t="inlineStr"/>
      <c r="K2364" t="inlineStr">
        <is>
          <t>20240619</t>
        </is>
      </c>
      <c r="L2364" t="inlineStr">
        <is>
          <t>20260215</t>
        </is>
      </c>
    </row>
    <row r="2365">
      <c r="A2365" t="inlineStr">
        <is>
          <t>900006185</t>
        </is>
      </c>
      <c r="B2365" t="inlineStr">
        <is>
          <t>D836</t>
        </is>
      </c>
      <c r="C2365" t="inlineStr">
        <is>
          <t>66990322</t>
        </is>
      </c>
      <c r="D2365" t="inlineStr">
        <is>
          <t>10000357</t>
        </is>
      </c>
      <c r="E2365" t="inlineStr"/>
      <c r="F2365" s="12" t="n">
        <v>1425</v>
      </c>
      <c r="G2365" t="inlineStr"/>
      <c r="I2365" t="inlineStr">
        <is>
          <t>M3</t>
        </is>
      </c>
      <c r="J2365" t="inlineStr"/>
      <c r="K2365" t="inlineStr">
        <is>
          <t>20210721</t>
        </is>
      </c>
      <c r="L2365" t="inlineStr">
        <is>
          <t>20260215</t>
        </is>
      </c>
    </row>
    <row r="2366">
      <c r="A2366" t="inlineStr">
        <is>
          <t>900006185</t>
        </is>
      </c>
      <c r="B2366" t="inlineStr">
        <is>
          <t>D836</t>
        </is>
      </c>
      <c r="C2366" t="inlineStr">
        <is>
          <t>66990322</t>
        </is>
      </c>
      <c r="D2366" t="inlineStr">
        <is>
          <t>10000651</t>
        </is>
      </c>
      <c r="E2366" t="inlineStr"/>
      <c r="F2366" s="12" t="n">
        <v>1425</v>
      </c>
      <c r="G2366" t="inlineStr"/>
      <c r="I2366" t="inlineStr">
        <is>
          <t>M3</t>
        </is>
      </c>
      <c r="J2366" t="inlineStr"/>
      <c r="K2366" t="inlineStr">
        <is>
          <t>20210721</t>
        </is>
      </c>
      <c r="L2366" t="inlineStr">
        <is>
          <t>20260215</t>
        </is>
      </c>
    </row>
    <row r="2367">
      <c r="A2367" t="inlineStr">
        <is>
          <t>900006371</t>
        </is>
      </c>
      <c r="B2367" t="inlineStr">
        <is>
          <t>D836</t>
        </is>
      </c>
      <c r="C2367" t="inlineStr">
        <is>
          <t>67014907</t>
        </is>
      </c>
      <c r="D2367" t="inlineStr">
        <is>
          <t>10057633</t>
        </is>
      </c>
      <c r="E2367" t="inlineStr"/>
      <c r="F2367" s="12" t="n">
        <v>445</v>
      </c>
      <c r="G2367" t="inlineStr"/>
      <c r="I2367" t="inlineStr">
        <is>
          <t>M3</t>
        </is>
      </c>
      <c r="J2367" t="inlineStr"/>
      <c r="K2367" t="inlineStr">
        <is>
          <t>20170101</t>
        </is>
      </c>
      <c r="L2367" t="inlineStr">
        <is>
          <t>20260215</t>
        </is>
      </c>
    </row>
    <row r="2368">
      <c r="A2368" t="inlineStr">
        <is>
          <t>900006542</t>
        </is>
      </c>
      <c r="B2368" t="inlineStr">
        <is>
          <t>D836</t>
        </is>
      </c>
      <c r="C2368" t="inlineStr">
        <is>
          <t>66898745</t>
        </is>
      </c>
      <c r="D2368" t="inlineStr">
        <is>
          <t>10000160</t>
        </is>
      </c>
      <c r="E2368" t="inlineStr"/>
      <c r="F2368" s="12" t="n">
        <v>110</v>
      </c>
      <c r="G2368" t="inlineStr"/>
      <c r="I2368" t="inlineStr">
        <is>
          <t>M3</t>
        </is>
      </c>
      <c r="J2368" t="inlineStr"/>
      <c r="K2368" t="inlineStr">
        <is>
          <t>20170101</t>
        </is>
      </c>
      <c r="L2368" t="inlineStr">
        <is>
          <t>20260215</t>
        </is>
      </c>
    </row>
    <row r="2369">
      <c r="A2369" t="inlineStr">
        <is>
          <t>900006542</t>
        </is>
      </c>
      <c r="B2369" t="inlineStr">
        <is>
          <t>D836</t>
        </is>
      </c>
      <c r="C2369" t="inlineStr">
        <is>
          <t>66898745</t>
        </is>
      </c>
      <c r="D2369" t="inlineStr">
        <is>
          <t>10000357</t>
        </is>
      </c>
      <c r="E2369" t="inlineStr"/>
      <c r="F2369" s="12" t="n">
        <v>120</v>
      </c>
      <c r="G2369" t="inlineStr"/>
      <c r="I2369" t="inlineStr">
        <is>
          <t>M3</t>
        </is>
      </c>
      <c r="J2369" t="inlineStr"/>
      <c r="K2369" t="inlineStr">
        <is>
          <t>20170101</t>
        </is>
      </c>
      <c r="L2369" t="inlineStr">
        <is>
          <t>20260215</t>
        </is>
      </c>
    </row>
    <row r="2370">
      <c r="A2370" t="inlineStr">
        <is>
          <t>900006542</t>
        </is>
      </c>
      <c r="B2370" t="inlineStr">
        <is>
          <t>D836</t>
        </is>
      </c>
      <c r="C2370" t="inlineStr">
        <is>
          <t>67148606</t>
        </is>
      </c>
      <c r="D2370" t="inlineStr">
        <is>
          <t>10000133</t>
        </is>
      </c>
      <c r="E2370" t="inlineStr"/>
      <c r="F2370" s="12" t="n">
        <v>827</v>
      </c>
      <c r="G2370" t="inlineStr"/>
      <c r="I2370" t="inlineStr">
        <is>
          <t>M3</t>
        </is>
      </c>
      <c r="J2370" t="inlineStr"/>
      <c r="K2370" t="inlineStr">
        <is>
          <t>20170101</t>
        </is>
      </c>
      <c r="L2370" t="inlineStr">
        <is>
          <t>20260215</t>
        </is>
      </c>
    </row>
    <row r="2371">
      <c r="A2371" t="inlineStr">
        <is>
          <t>900006542</t>
        </is>
      </c>
      <c r="B2371" t="inlineStr">
        <is>
          <t>D836</t>
        </is>
      </c>
      <c r="C2371" t="inlineStr">
        <is>
          <t>67148606</t>
        </is>
      </c>
      <c r="D2371" t="inlineStr">
        <is>
          <t>10058345</t>
        </is>
      </c>
      <c r="E2371" t="inlineStr"/>
      <c r="F2371" s="12" t="n">
        <v>717</v>
      </c>
      <c r="G2371" t="inlineStr"/>
      <c r="I2371" t="inlineStr">
        <is>
          <t>M3</t>
        </is>
      </c>
      <c r="J2371" t="inlineStr"/>
      <c r="K2371" t="inlineStr">
        <is>
          <t>20170101</t>
        </is>
      </c>
      <c r="L2371" t="inlineStr">
        <is>
          <t>20260215</t>
        </is>
      </c>
    </row>
    <row r="2372">
      <c r="A2372" t="inlineStr">
        <is>
          <t>900006543</t>
        </is>
      </c>
      <c r="B2372" t="inlineStr">
        <is>
          <t>D836</t>
        </is>
      </c>
      <c r="C2372" t="inlineStr">
        <is>
          <t>66486059</t>
        </is>
      </c>
      <c r="D2372" t="inlineStr">
        <is>
          <t>10185476</t>
        </is>
      </c>
      <c r="E2372" t="inlineStr"/>
      <c r="F2372" s="12" t="n">
        <v>105</v>
      </c>
      <c r="G2372" t="inlineStr"/>
      <c r="I2372" t="inlineStr">
        <is>
          <t>M3</t>
        </is>
      </c>
      <c r="J2372" t="inlineStr"/>
      <c r="K2372" t="inlineStr">
        <is>
          <t>20200707</t>
        </is>
      </c>
      <c r="L2372" t="inlineStr">
        <is>
          <t>20260215</t>
        </is>
      </c>
    </row>
    <row r="2373">
      <c r="A2373" t="inlineStr">
        <is>
          <t>900006543</t>
        </is>
      </c>
      <c r="B2373" t="inlineStr">
        <is>
          <t>D836</t>
        </is>
      </c>
      <c r="C2373" t="inlineStr">
        <is>
          <t>66486059</t>
        </is>
      </c>
      <c r="D2373" t="inlineStr">
        <is>
          <t>10185477</t>
        </is>
      </c>
      <c r="E2373" t="inlineStr"/>
      <c r="F2373" s="12" t="n">
        <v>115</v>
      </c>
      <c r="G2373" t="inlineStr"/>
      <c r="I2373" t="inlineStr">
        <is>
          <t>M3</t>
        </is>
      </c>
      <c r="J2373" t="inlineStr"/>
      <c r="K2373" t="inlineStr">
        <is>
          <t>20200707</t>
        </is>
      </c>
      <c r="L2373" t="inlineStr">
        <is>
          <t>20260215</t>
        </is>
      </c>
    </row>
    <row r="2374">
      <c r="A2374" t="inlineStr">
        <is>
          <t>900006543</t>
        </is>
      </c>
      <c r="B2374" t="inlineStr">
        <is>
          <t>D836</t>
        </is>
      </c>
      <c r="C2374" t="inlineStr">
        <is>
          <t>66878462</t>
        </is>
      </c>
      <c r="D2374" t="inlineStr">
        <is>
          <t>10185476</t>
        </is>
      </c>
      <c r="E2374" t="inlineStr"/>
      <c r="F2374" s="12" t="n">
        <v>108</v>
      </c>
      <c r="G2374" t="inlineStr"/>
      <c r="I2374" t="inlineStr">
        <is>
          <t>M3</t>
        </is>
      </c>
      <c r="J2374" t="inlineStr"/>
      <c r="K2374" t="inlineStr">
        <is>
          <t>20240619</t>
        </is>
      </c>
      <c r="L2374" t="inlineStr">
        <is>
          <t>20260215</t>
        </is>
      </c>
    </row>
    <row r="2375">
      <c r="A2375" t="inlineStr">
        <is>
          <t>900006543</t>
        </is>
      </c>
      <c r="B2375" t="inlineStr">
        <is>
          <t>D836</t>
        </is>
      </c>
      <c r="C2375" t="inlineStr">
        <is>
          <t>66878462</t>
        </is>
      </c>
      <c r="D2375" t="inlineStr">
        <is>
          <t>10185477</t>
        </is>
      </c>
      <c r="E2375" t="inlineStr"/>
      <c r="F2375" s="12" t="n">
        <v>115</v>
      </c>
      <c r="G2375" t="inlineStr"/>
      <c r="I2375" t="inlineStr">
        <is>
          <t>M3</t>
        </is>
      </c>
      <c r="J2375" t="inlineStr"/>
      <c r="K2375" t="inlineStr">
        <is>
          <t>20240619</t>
        </is>
      </c>
      <c r="L2375" t="inlineStr">
        <is>
          <t>20260215</t>
        </is>
      </c>
    </row>
    <row r="2376">
      <c r="A2376" t="inlineStr">
        <is>
          <t>900006543</t>
        </is>
      </c>
      <c r="B2376" t="inlineStr">
        <is>
          <t>D836</t>
        </is>
      </c>
      <c r="C2376" t="inlineStr">
        <is>
          <t>67285266</t>
        </is>
      </c>
      <c r="D2376" t="inlineStr">
        <is>
          <t>10185476</t>
        </is>
      </c>
      <c r="E2376" t="inlineStr"/>
      <c r="F2376" s="12" t="n">
        <v>105</v>
      </c>
      <c r="G2376" t="inlineStr"/>
      <c r="I2376" t="inlineStr">
        <is>
          <t>M3</t>
        </is>
      </c>
      <c r="J2376" t="inlineStr"/>
      <c r="K2376" t="inlineStr">
        <is>
          <t>20240619</t>
        </is>
      </c>
      <c r="L2376" t="inlineStr">
        <is>
          <t>20260215</t>
        </is>
      </c>
    </row>
    <row r="2377">
      <c r="A2377" t="inlineStr">
        <is>
          <t>900006950</t>
        </is>
      </c>
      <c r="B2377" t="inlineStr">
        <is>
          <t>D836</t>
        </is>
      </c>
      <c r="C2377" t="inlineStr">
        <is>
          <t>66919244</t>
        </is>
      </c>
      <c r="D2377" t="inlineStr">
        <is>
          <t>10000133</t>
        </is>
      </c>
      <c r="E2377" t="inlineStr"/>
      <c r="F2377" s="12" t="n">
        <v>185</v>
      </c>
      <c r="G2377" t="inlineStr"/>
      <c r="I2377" t="inlineStr">
        <is>
          <t>M3</t>
        </is>
      </c>
      <c r="J2377" t="inlineStr"/>
      <c r="K2377" t="inlineStr">
        <is>
          <t>20170101</t>
        </is>
      </c>
      <c r="L2377" t="inlineStr">
        <is>
          <t>20260215</t>
        </is>
      </c>
    </row>
    <row r="2378">
      <c r="A2378" t="inlineStr">
        <is>
          <t>900006950</t>
        </is>
      </c>
      <c r="B2378" t="inlineStr">
        <is>
          <t>D836</t>
        </is>
      </c>
      <c r="C2378" t="inlineStr">
        <is>
          <t>66919244</t>
        </is>
      </c>
      <c r="D2378" t="inlineStr">
        <is>
          <t>10058345</t>
        </is>
      </c>
      <c r="E2378" t="inlineStr"/>
      <c r="F2378" s="12" t="n">
        <v>100</v>
      </c>
      <c r="G2378" t="inlineStr"/>
      <c r="I2378" t="inlineStr">
        <is>
          <t>M3</t>
        </is>
      </c>
      <c r="J2378" t="inlineStr"/>
      <c r="K2378" t="inlineStr">
        <is>
          <t>20170101</t>
        </is>
      </c>
      <c r="L2378" t="inlineStr">
        <is>
          <t>20260215</t>
        </is>
      </c>
    </row>
    <row r="2379">
      <c r="A2379" t="inlineStr">
        <is>
          <t>900007650</t>
        </is>
      </c>
      <c r="B2379" t="inlineStr">
        <is>
          <t>D836</t>
        </is>
      </c>
      <c r="C2379" t="inlineStr">
        <is>
          <t>67155199</t>
        </is>
      </c>
      <c r="D2379" t="inlineStr">
        <is>
          <t>10000432</t>
        </is>
      </c>
      <c r="E2379" t="inlineStr"/>
      <c r="F2379" s="12" t="n">
        <v>370</v>
      </c>
      <c r="G2379" t="inlineStr"/>
      <c r="I2379" t="inlineStr">
        <is>
          <t>M3</t>
        </is>
      </c>
      <c r="J2379" t="inlineStr"/>
      <c r="K2379" t="inlineStr">
        <is>
          <t>20230721</t>
        </is>
      </c>
      <c r="L2379" t="inlineStr">
        <is>
          <t>20260215</t>
        </is>
      </c>
    </row>
    <row r="2380">
      <c r="A2380" t="inlineStr">
        <is>
          <t>900006543</t>
        </is>
      </c>
      <c r="B2380" t="inlineStr">
        <is>
          <t>D836</t>
        </is>
      </c>
      <c r="C2380" t="inlineStr">
        <is>
          <t>67243408</t>
        </is>
      </c>
      <c r="D2380" t="inlineStr">
        <is>
          <t>10259792</t>
        </is>
      </c>
      <c r="E2380" t="inlineStr"/>
      <c r="F2380" s="12" t="n">
        <v>151.13</v>
      </c>
      <c r="G2380" t="inlineStr"/>
      <c r="I2380" t="inlineStr">
        <is>
          <t>M3</t>
        </is>
      </c>
      <c r="J2380" t="inlineStr"/>
      <c r="K2380" t="inlineStr">
        <is>
          <t>20260525</t>
        </is>
      </c>
      <c r="L2380" t="inlineStr">
        <is>
          <t>20260531</t>
        </is>
      </c>
    </row>
    <row r="2381">
      <c r="A2381" t="inlineStr">
        <is>
          <t>900006543</t>
        </is>
      </c>
      <c r="B2381" t="inlineStr">
        <is>
          <t>D836</t>
        </is>
      </c>
      <c r="C2381" t="inlineStr">
        <is>
          <t>67322499</t>
        </is>
      </c>
      <c r="D2381" t="inlineStr">
        <is>
          <t>10259792</t>
        </is>
      </c>
      <c r="E2381" t="inlineStr"/>
      <c r="F2381" s="12" t="n">
        <v>151.13</v>
      </c>
      <c r="G2381" t="inlineStr"/>
      <c r="I2381" t="inlineStr">
        <is>
          <t>M3</t>
        </is>
      </c>
      <c r="J2381" t="inlineStr"/>
      <c r="K2381" t="inlineStr">
        <is>
          <t>20260525</t>
        </is>
      </c>
      <c r="L2381" t="inlineStr">
        <is>
          <t>20260531</t>
        </is>
      </c>
    </row>
    <row r="2382">
      <c r="A2382" t="inlineStr">
        <is>
          <t>900006543</t>
        </is>
      </c>
      <c r="B2382" t="inlineStr">
        <is>
          <t>D836</t>
        </is>
      </c>
      <c r="C2382" t="inlineStr">
        <is>
          <t>66864508</t>
        </is>
      </c>
      <c r="D2382" t="inlineStr">
        <is>
          <t>10259792</t>
        </is>
      </c>
      <c r="E2382" t="inlineStr"/>
      <c r="F2382" s="12" t="n">
        <v>151.13</v>
      </c>
      <c r="G2382" t="inlineStr"/>
      <c r="I2382" t="inlineStr">
        <is>
          <t>M3</t>
        </is>
      </c>
      <c r="J2382" t="inlineStr"/>
      <c r="K2382" t="inlineStr">
        <is>
          <t>20260629</t>
        </is>
      </c>
      <c r="L2382" t="inlineStr">
        <is>
          <t>20260701</t>
        </is>
      </c>
    </row>
    <row r="2383">
      <c r="A2383" t="inlineStr">
        <is>
          <t>900006543</t>
        </is>
      </c>
      <c r="B2383" t="inlineStr">
        <is>
          <t>D836</t>
        </is>
      </c>
      <c r="C2383" t="inlineStr">
        <is>
          <t>66864540</t>
        </is>
      </c>
      <c r="D2383" t="inlineStr">
        <is>
          <t>10259792</t>
        </is>
      </c>
      <c r="E2383" t="inlineStr"/>
      <c r="F2383" s="12" t="n">
        <v>151.13</v>
      </c>
      <c r="G2383" t="inlineStr"/>
      <c r="I2383" t="inlineStr">
        <is>
          <t>M3</t>
        </is>
      </c>
      <c r="J2383" t="inlineStr"/>
      <c r="K2383" t="inlineStr">
        <is>
          <t>20260629</t>
        </is>
      </c>
      <c r="L2383" t="inlineStr">
        <is>
          <t>20260701</t>
        </is>
      </c>
    </row>
    <row r="2384">
      <c r="A2384" t="inlineStr">
        <is>
          <t>900006543</t>
        </is>
      </c>
      <c r="B2384" t="inlineStr">
        <is>
          <t>D836</t>
        </is>
      </c>
      <c r="C2384" t="inlineStr">
        <is>
          <t>66982053</t>
        </is>
      </c>
      <c r="D2384" t="inlineStr">
        <is>
          <t>10259792</t>
        </is>
      </c>
      <c r="E2384" t="inlineStr"/>
      <c r="F2384" s="12" t="n">
        <v>151.13</v>
      </c>
      <c r="G2384" t="inlineStr"/>
      <c r="I2384" t="inlineStr">
        <is>
          <t>M3</t>
        </is>
      </c>
      <c r="J2384" t="inlineStr"/>
      <c r="K2384" t="inlineStr">
        <is>
          <t>20260629</t>
        </is>
      </c>
      <c r="L2384" t="inlineStr">
        <is>
          <t>20260701</t>
        </is>
      </c>
    </row>
    <row r="2385">
      <c r="A2385" t="inlineStr">
        <is>
          <t>900006543</t>
        </is>
      </c>
      <c r="B2385" t="inlineStr">
        <is>
          <t>D836</t>
        </is>
      </c>
      <c r="C2385" t="inlineStr">
        <is>
          <t>67019979</t>
        </is>
      </c>
      <c r="D2385" t="inlineStr">
        <is>
          <t>10259792</t>
        </is>
      </c>
      <c r="E2385" t="inlineStr"/>
      <c r="F2385" s="12" t="n">
        <v>151.13</v>
      </c>
      <c r="G2385" t="inlineStr"/>
      <c r="I2385" t="inlineStr">
        <is>
          <t>M3</t>
        </is>
      </c>
      <c r="J2385" t="inlineStr"/>
      <c r="K2385" t="inlineStr">
        <is>
          <t>20260629</t>
        </is>
      </c>
      <c r="L2385" t="inlineStr">
        <is>
          <t>20260701</t>
        </is>
      </c>
    </row>
    <row r="2386">
      <c r="A2386" t="inlineStr">
        <is>
          <t>900003609</t>
        </is>
      </c>
      <c r="B2386" t="inlineStr">
        <is>
          <t>D836</t>
        </is>
      </c>
      <c r="C2386" t="inlineStr">
        <is>
          <t>66534221</t>
        </is>
      </c>
      <c r="D2386" t="inlineStr">
        <is>
          <t>10058345</t>
        </is>
      </c>
      <c r="E2386" t="inlineStr"/>
      <c r="F2386" s="12" t="n">
        <v>165</v>
      </c>
      <c r="G2386" t="inlineStr"/>
      <c r="I2386" t="inlineStr">
        <is>
          <t>M3</t>
        </is>
      </c>
      <c r="J2386" t="inlineStr"/>
      <c r="K2386" t="inlineStr">
        <is>
          <t>20260707</t>
        </is>
      </c>
      <c r="L2386" t="inlineStr">
        <is>
          <t>20260707</t>
        </is>
      </c>
    </row>
    <row r="2387">
      <c r="A2387" t="inlineStr">
        <is>
          <t>900006005</t>
        </is>
      </c>
      <c r="B2387" t="inlineStr">
        <is>
          <t>D836</t>
        </is>
      </c>
      <c r="C2387" t="inlineStr">
        <is>
          <t>67383337</t>
        </is>
      </c>
      <c r="D2387" t="inlineStr">
        <is>
          <t>10280049</t>
        </is>
      </c>
      <c r="E2387" t="inlineStr"/>
      <c r="F2387" s="12" t="n">
        <v>125.18</v>
      </c>
      <c r="G2387" t="inlineStr"/>
      <c r="I2387" t="inlineStr">
        <is>
          <t>TN</t>
        </is>
      </c>
      <c r="J2387" t="inlineStr"/>
      <c r="K2387" t="inlineStr">
        <is>
          <t>20260709</t>
        </is>
      </c>
      <c r="L2387" t="inlineStr">
        <is>
          <t>20260712</t>
        </is>
      </c>
    </row>
    <row r="2388">
      <c r="A2388" t="inlineStr">
        <is>
          <t>900001074</t>
        </is>
      </c>
      <c r="B2388" t="inlineStr">
        <is>
          <t>D836</t>
        </is>
      </c>
      <c r="C2388" t="inlineStr">
        <is>
          <t>65006122</t>
        </is>
      </c>
      <c r="D2388" t="inlineStr">
        <is>
          <t>10000160</t>
        </is>
      </c>
      <c r="E2388" t="inlineStr"/>
      <c r="F2388" s="12" t="n">
        <v>134</v>
      </c>
      <c r="G2388" t="inlineStr"/>
      <c r="I2388" t="inlineStr">
        <is>
          <t>M3</t>
        </is>
      </c>
      <c r="J2388" t="inlineStr"/>
      <c r="K2388" t="inlineStr">
        <is>
          <t>20260518</t>
        </is>
      </c>
      <c r="L2388" t="inlineStr">
        <is>
          <t>99991231</t>
        </is>
      </c>
    </row>
    <row r="2389">
      <c r="A2389" t="inlineStr">
        <is>
          <t>900001074</t>
        </is>
      </c>
      <c r="B2389" t="inlineStr">
        <is>
          <t>D836</t>
        </is>
      </c>
      <c r="C2389" t="inlineStr">
        <is>
          <t>65006122</t>
        </is>
      </c>
      <c r="D2389" t="inlineStr">
        <is>
          <t>10000627</t>
        </is>
      </c>
      <c r="E2389" t="inlineStr"/>
      <c r="F2389" s="12" t="n">
        <v>120</v>
      </c>
      <c r="G2389" t="inlineStr"/>
      <c r="I2389" t="inlineStr">
        <is>
          <t>M3</t>
        </is>
      </c>
      <c r="J2389" t="inlineStr"/>
      <c r="K2389" t="inlineStr">
        <is>
          <t>20260518</t>
        </is>
      </c>
      <c r="L2389" t="inlineStr">
        <is>
          <t>99991231</t>
        </is>
      </c>
    </row>
    <row r="2390">
      <c r="A2390" t="inlineStr">
        <is>
          <t>900001074</t>
        </is>
      </c>
      <c r="B2390" t="inlineStr">
        <is>
          <t>D836</t>
        </is>
      </c>
      <c r="C2390" t="inlineStr">
        <is>
          <t>65007561</t>
        </is>
      </c>
      <c r="D2390" t="inlineStr">
        <is>
          <t>10000160</t>
        </is>
      </c>
      <c r="E2390" t="inlineStr"/>
      <c r="F2390" s="12" t="n">
        <v>123</v>
      </c>
      <c r="G2390" t="inlineStr"/>
      <c r="I2390" t="inlineStr">
        <is>
          <t>M3</t>
        </is>
      </c>
      <c r="J2390" t="inlineStr"/>
      <c r="K2390" t="inlineStr">
        <is>
          <t>20260319</t>
        </is>
      </c>
      <c r="L2390" t="inlineStr">
        <is>
          <t>99991231</t>
        </is>
      </c>
    </row>
    <row r="2391">
      <c r="A2391" t="inlineStr">
        <is>
          <t>900001074</t>
        </is>
      </c>
      <c r="B2391" t="inlineStr">
        <is>
          <t>D836</t>
        </is>
      </c>
      <c r="C2391" t="inlineStr">
        <is>
          <t>65007561</t>
        </is>
      </c>
      <c r="D2391" t="inlineStr">
        <is>
          <t>10000357</t>
        </is>
      </c>
      <c r="E2391" t="inlineStr"/>
      <c r="F2391" s="12" t="n">
        <v>148</v>
      </c>
      <c r="G2391" t="inlineStr"/>
      <c r="I2391" t="inlineStr">
        <is>
          <t>M3</t>
        </is>
      </c>
      <c r="J2391" t="inlineStr"/>
      <c r="K2391" t="inlineStr">
        <is>
          <t>20260319</t>
        </is>
      </c>
      <c r="L2391" t="inlineStr">
        <is>
          <t>99991231</t>
        </is>
      </c>
    </row>
    <row r="2392">
      <c r="A2392" t="inlineStr">
        <is>
          <t>900001074</t>
        </is>
      </c>
      <c r="B2392" t="inlineStr">
        <is>
          <t>D836</t>
        </is>
      </c>
      <c r="C2392" t="inlineStr">
        <is>
          <t>65016451</t>
        </is>
      </c>
      <c r="D2392" t="inlineStr">
        <is>
          <t>10000160</t>
        </is>
      </c>
      <c r="E2392" t="inlineStr"/>
      <c r="F2392" s="12" t="n">
        <v>123</v>
      </c>
      <c r="G2392" t="inlineStr"/>
      <c r="I2392" t="inlineStr">
        <is>
          <t>M3</t>
        </is>
      </c>
      <c r="J2392" t="inlineStr"/>
      <c r="K2392" t="inlineStr">
        <is>
          <t>20260319</t>
        </is>
      </c>
      <c r="L2392" t="inlineStr">
        <is>
          <t>99991231</t>
        </is>
      </c>
    </row>
    <row r="2393">
      <c r="A2393" t="inlineStr">
        <is>
          <t>900001074</t>
        </is>
      </c>
      <c r="B2393" t="inlineStr">
        <is>
          <t>D836</t>
        </is>
      </c>
      <c r="C2393" t="inlineStr">
        <is>
          <t>65911289</t>
        </is>
      </c>
      <c r="D2393" t="inlineStr">
        <is>
          <t>10000160</t>
        </is>
      </c>
      <c r="E2393" t="inlineStr"/>
      <c r="F2393" s="12" t="n">
        <v>130</v>
      </c>
      <c r="G2393" t="inlineStr"/>
      <c r="I2393" t="inlineStr">
        <is>
          <t>M3</t>
        </is>
      </c>
      <c r="J2393" t="inlineStr"/>
      <c r="K2393" t="inlineStr">
        <is>
          <t>20260319</t>
        </is>
      </c>
      <c r="L2393" t="inlineStr">
        <is>
          <t>99991231</t>
        </is>
      </c>
    </row>
    <row r="2394">
      <c r="A2394" t="inlineStr">
        <is>
          <t>900001074</t>
        </is>
      </c>
      <c r="B2394" t="inlineStr">
        <is>
          <t>D836</t>
        </is>
      </c>
      <c r="C2394" t="inlineStr">
        <is>
          <t>65911289</t>
        </is>
      </c>
      <c r="D2394" t="inlineStr">
        <is>
          <t>10000206</t>
        </is>
      </c>
      <c r="E2394" t="inlineStr"/>
      <c r="F2394" s="12" t="n">
        <v>43</v>
      </c>
      <c r="G2394" t="inlineStr"/>
      <c r="I2394" t="inlineStr">
        <is>
          <t>M3</t>
        </is>
      </c>
      <c r="J2394" t="inlineStr"/>
      <c r="K2394" t="inlineStr">
        <is>
          <t>20260319</t>
        </is>
      </c>
      <c r="L2394" t="inlineStr">
        <is>
          <t>99991231</t>
        </is>
      </c>
    </row>
    <row r="2395">
      <c r="A2395" t="inlineStr">
        <is>
          <t>900001074</t>
        </is>
      </c>
      <c r="B2395" t="inlineStr">
        <is>
          <t>D836</t>
        </is>
      </c>
      <c r="C2395" t="inlineStr">
        <is>
          <t>65911289</t>
        </is>
      </c>
      <c r="D2395" t="inlineStr">
        <is>
          <t>10000357</t>
        </is>
      </c>
      <c r="E2395" t="inlineStr"/>
      <c r="F2395" s="12" t="n">
        <v>150</v>
      </c>
      <c r="G2395" t="inlineStr"/>
      <c r="I2395" t="inlineStr">
        <is>
          <t>M3</t>
        </is>
      </c>
      <c r="J2395" t="inlineStr"/>
      <c r="K2395" t="inlineStr">
        <is>
          <t>20260303</t>
        </is>
      </c>
      <c r="L2395" t="inlineStr">
        <is>
          <t>99991231</t>
        </is>
      </c>
    </row>
    <row r="2396">
      <c r="A2396" t="inlineStr">
        <is>
          <t>900001074</t>
        </is>
      </c>
      <c r="B2396" t="inlineStr">
        <is>
          <t>D836</t>
        </is>
      </c>
      <c r="C2396" t="inlineStr">
        <is>
          <t>65911289</t>
        </is>
      </c>
      <c r="D2396" t="inlineStr">
        <is>
          <t>10000627</t>
        </is>
      </c>
      <c r="E2396" t="inlineStr"/>
      <c r="F2396" s="12" t="n">
        <v>111</v>
      </c>
      <c r="G2396" t="inlineStr"/>
      <c r="I2396" t="inlineStr">
        <is>
          <t>M3</t>
        </is>
      </c>
      <c r="J2396" t="inlineStr"/>
      <c r="K2396" t="inlineStr">
        <is>
          <t>20260319</t>
        </is>
      </c>
      <c r="L2396" t="inlineStr">
        <is>
          <t>99991231</t>
        </is>
      </c>
    </row>
    <row r="2397">
      <c r="A2397" t="inlineStr">
        <is>
          <t>900001074</t>
        </is>
      </c>
      <c r="B2397" t="inlineStr">
        <is>
          <t>D836</t>
        </is>
      </c>
      <c r="C2397" t="inlineStr">
        <is>
          <t>65911313</t>
        </is>
      </c>
      <c r="D2397" t="inlineStr">
        <is>
          <t>10000160</t>
        </is>
      </c>
      <c r="E2397" t="inlineStr"/>
      <c r="F2397" s="12" t="n">
        <v>125</v>
      </c>
      <c r="G2397" t="inlineStr"/>
      <c r="I2397" t="inlineStr">
        <is>
          <t>M3</t>
        </is>
      </c>
      <c r="J2397" t="inlineStr"/>
      <c r="K2397" t="inlineStr">
        <is>
          <t>20260319</t>
        </is>
      </c>
      <c r="L2397" t="inlineStr">
        <is>
          <t>99991231</t>
        </is>
      </c>
    </row>
    <row r="2398">
      <c r="A2398" t="inlineStr">
        <is>
          <t>900001074</t>
        </is>
      </c>
      <c r="B2398" t="inlineStr">
        <is>
          <t>D836</t>
        </is>
      </c>
      <c r="C2398" t="inlineStr">
        <is>
          <t>65911313</t>
        </is>
      </c>
      <c r="D2398" t="inlineStr">
        <is>
          <t>10000357</t>
        </is>
      </c>
      <c r="E2398" t="inlineStr"/>
      <c r="F2398" s="12" t="n">
        <v>148</v>
      </c>
      <c r="G2398" t="inlineStr"/>
      <c r="I2398" t="inlineStr">
        <is>
          <t>M3</t>
        </is>
      </c>
      <c r="J2398" t="inlineStr"/>
      <c r="K2398" t="inlineStr">
        <is>
          <t>20260319</t>
        </is>
      </c>
      <c r="L2398" t="inlineStr">
        <is>
          <t>99991231</t>
        </is>
      </c>
    </row>
    <row r="2399">
      <c r="A2399" t="inlineStr">
        <is>
          <t>900001074</t>
        </is>
      </c>
      <c r="B2399" t="inlineStr">
        <is>
          <t>D836</t>
        </is>
      </c>
      <c r="C2399" t="inlineStr">
        <is>
          <t>65911313</t>
        </is>
      </c>
      <c r="D2399" t="inlineStr">
        <is>
          <t>10000627</t>
        </is>
      </c>
      <c r="E2399" t="inlineStr"/>
      <c r="F2399" s="12" t="n">
        <v>111</v>
      </c>
      <c r="G2399" t="inlineStr"/>
      <c r="I2399" t="inlineStr">
        <is>
          <t>M3</t>
        </is>
      </c>
      <c r="J2399" t="inlineStr"/>
      <c r="K2399" t="inlineStr">
        <is>
          <t>20260319</t>
        </is>
      </c>
      <c r="L2399" t="inlineStr">
        <is>
          <t>99991231</t>
        </is>
      </c>
    </row>
    <row r="2400">
      <c r="A2400" t="inlineStr">
        <is>
          <t>900001074</t>
        </is>
      </c>
      <c r="B2400" t="inlineStr">
        <is>
          <t>D836</t>
        </is>
      </c>
      <c r="C2400" t="inlineStr">
        <is>
          <t>66414377</t>
        </is>
      </c>
      <c r="D2400" t="inlineStr">
        <is>
          <t>10000160</t>
        </is>
      </c>
      <c r="E2400" t="inlineStr"/>
      <c r="F2400" s="12" t="n">
        <v>125</v>
      </c>
      <c r="G2400" t="inlineStr"/>
      <c r="I2400" t="inlineStr">
        <is>
          <t>M3</t>
        </is>
      </c>
      <c r="J2400" t="inlineStr"/>
      <c r="K2400" t="inlineStr">
        <is>
          <t>20260618</t>
        </is>
      </c>
      <c r="L2400" t="inlineStr">
        <is>
          <t>99991231</t>
        </is>
      </c>
    </row>
    <row r="2401">
      <c r="A2401" t="inlineStr">
        <is>
          <t>900001074</t>
        </is>
      </c>
      <c r="B2401" t="inlineStr">
        <is>
          <t>D836</t>
        </is>
      </c>
      <c r="C2401" t="inlineStr">
        <is>
          <t>66414377</t>
        </is>
      </c>
      <c r="D2401" t="inlineStr">
        <is>
          <t>10000627</t>
        </is>
      </c>
      <c r="E2401" t="inlineStr"/>
      <c r="F2401" s="12" t="n">
        <v>116</v>
      </c>
      <c r="G2401" t="inlineStr"/>
      <c r="I2401" t="inlineStr">
        <is>
          <t>M3</t>
        </is>
      </c>
      <c r="J2401" t="inlineStr"/>
      <c r="K2401" t="inlineStr">
        <is>
          <t>20260319</t>
        </is>
      </c>
      <c r="L2401" t="inlineStr">
        <is>
          <t>99991231</t>
        </is>
      </c>
    </row>
    <row r="2402">
      <c r="A2402" t="inlineStr">
        <is>
          <t>900001074</t>
        </is>
      </c>
      <c r="B2402" t="inlineStr">
        <is>
          <t>D836</t>
        </is>
      </c>
      <c r="C2402" t="inlineStr">
        <is>
          <t>66433511</t>
        </is>
      </c>
      <c r="D2402" t="inlineStr">
        <is>
          <t>10000627</t>
        </is>
      </c>
      <c r="E2402" t="inlineStr"/>
      <c r="F2402" s="12" t="n">
        <v>110</v>
      </c>
      <c r="G2402" t="inlineStr"/>
      <c r="I2402" t="inlineStr">
        <is>
          <t>M3</t>
        </is>
      </c>
      <c r="J2402" t="inlineStr"/>
      <c r="K2402" t="inlineStr">
        <is>
          <t>20260319</t>
        </is>
      </c>
      <c r="L2402" t="inlineStr">
        <is>
          <t>99991231</t>
        </is>
      </c>
    </row>
    <row r="2403">
      <c r="A2403" t="inlineStr">
        <is>
          <t>900001074</t>
        </is>
      </c>
      <c r="B2403" t="inlineStr">
        <is>
          <t>D836</t>
        </is>
      </c>
      <c r="C2403" t="inlineStr">
        <is>
          <t>66779276</t>
        </is>
      </c>
      <c r="D2403" t="inlineStr">
        <is>
          <t>10000160</t>
        </is>
      </c>
      <c r="E2403" t="inlineStr"/>
      <c r="F2403" s="12" t="n">
        <v>123</v>
      </c>
      <c r="G2403" t="inlineStr"/>
      <c r="I2403" t="inlineStr">
        <is>
          <t>M3</t>
        </is>
      </c>
      <c r="J2403" t="inlineStr"/>
      <c r="K2403" t="inlineStr">
        <is>
          <t>20260319</t>
        </is>
      </c>
      <c r="L2403" t="inlineStr">
        <is>
          <t>99991231</t>
        </is>
      </c>
    </row>
    <row r="2404">
      <c r="A2404" t="inlineStr">
        <is>
          <t>900001074</t>
        </is>
      </c>
      <c r="B2404" t="inlineStr">
        <is>
          <t>D836</t>
        </is>
      </c>
      <c r="C2404" t="inlineStr">
        <is>
          <t>66779276</t>
        </is>
      </c>
      <c r="D2404" t="inlineStr">
        <is>
          <t>10000357</t>
        </is>
      </c>
      <c r="E2404" t="inlineStr"/>
      <c r="F2404" s="12" t="n">
        <v>157.5</v>
      </c>
      <c r="G2404" t="inlineStr"/>
      <c r="I2404" t="inlineStr">
        <is>
          <t>M3</t>
        </is>
      </c>
      <c r="J2404" t="inlineStr"/>
      <c r="K2404" t="inlineStr">
        <is>
          <t>20260319</t>
        </is>
      </c>
      <c r="L2404" t="inlineStr">
        <is>
          <t>99991231</t>
        </is>
      </c>
    </row>
    <row r="2405">
      <c r="A2405" t="inlineStr">
        <is>
          <t>900001074</t>
        </is>
      </c>
      <c r="B2405" t="inlineStr">
        <is>
          <t>D836</t>
        </is>
      </c>
      <c r="C2405" t="inlineStr">
        <is>
          <t>66827157</t>
        </is>
      </c>
      <c r="D2405" t="inlineStr">
        <is>
          <t>10000160</t>
        </is>
      </c>
      <c r="E2405" t="inlineStr"/>
      <c r="F2405" s="12" t="n">
        <v>124</v>
      </c>
      <c r="G2405" t="inlineStr"/>
      <c r="I2405" t="inlineStr">
        <is>
          <t>M3</t>
        </is>
      </c>
      <c r="J2405" t="inlineStr"/>
      <c r="K2405" t="inlineStr">
        <is>
          <t>20260303</t>
        </is>
      </c>
      <c r="L2405" t="inlineStr">
        <is>
          <t>99991231</t>
        </is>
      </c>
    </row>
    <row r="2406">
      <c r="A2406" t="inlineStr">
        <is>
          <t>900001074</t>
        </is>
      </c>
      <c r="B2406" t="inlineStr">
        <is>
          <t>D836</t>
        </is>
      </c>
      <c r="C2406" t="inlineStr">
        <is>
          <t>66827157</t>
        </is>
      </c>
      <c r="D2406" t="inlineStr">
        <is>
          <t>10000206</t>
        </is>
      </c>
      <c r="E2406" t="inlineStr"/>
      <c r="F2406" s="12" t="n">
        <v>43</v>
      </c>
      <c r="G2406" t="inlineStr"/>
      <c r="I2406" t="inlineStr">
        <is>
          <t>M3</t>
        </is>
      </c>
      <c r="J2406" t="inlineStr"/>
      <c r="K2406" t="inlineStr">
        <is>
          <t>20260319</t>
        </is>
      </c>
      <c r="L2406" t="inlineStr">
        <is>
          <t>99991231</t>
        </is>
      </c>
    </row>
    <row r="2407">
      <c r="A2407" t="inlineStr">
        <is>
          <t>900001074</t>
        </is>
      </c>
      <c r="B2407" t="inlineStr">
        <is>
          <t>D836</t>
        </is>
      </c>
      <c r="C2407" t="inlineStr">
        <is>
          <t>66827157</t>
        </is>
      </c>
      <c r="D2407" t="inlineStr">
        <is>
          <t>10000357</t>
        </is>
      </c>
      <c r="E2407" t="inlineStr"/>
      <c r="F2407" s="12" t="n">
        <v>150</v>
      </c>
      <c r="G2407" t="inlineStr"/>
      <c r="I2407" t="inlineStr">
        <is>
          <t>M3</t>
        </is>
      </c>
      <c r="J2407" t="inlineStr"/>
      <c r="K2407" t="inlineStr">
        <is>
          <t>20260303</t>
        </is>
      </c>
      <c r="L2407" t="inlineStr">
        <is>
          <t>99991231</t>
        </is>
      </c>
    </row>
    <row r="2408">
      <c r="A2408" t="inlineStr">
        <is>
          <t>900001074</t>
        </is>
      </c>
      <c r="B2408" t="inlineStr">
        <is>
          <t>D836</t>
        </is>
      </c>
      <c r="C2408" t="inlineStr">
        <is>
          <t>66827157</t>
        </is>
      </c>
      <c r="D2408" t="inlineStr">
        <is>
          <t>10000627</t>
        </is>
      </c>
      <c r="E2408" t="inlineStr"/>
      <c r="F2408" s="12" t="n">
        <v>105</v>
      </c>
      <c r="G2408" t="inlineStr"/>
      <c r="I2408" t="inlineStr">
        <is>
          <t>M3</t>
        </is>
      </c>
      <c r="J2408" t="inlineStr"/>
      <c r="K2408" t="inlineStr">
        <is>
          <t>20260303</t>
        </is>
      </c>
      <c r="L2408" t="inlineStr">
        <is>
          <t>99991231</t>
        </is>
      </c>
    </row>
    <row r="2409">
      <c r="A2409" t="inlineStr">
        <is>
          <t>900001074</t>
        </is>
      </c>
      <c r="B2409" t="inlineStr">
        <is>
          <t>D836</t>
        </is>
      </c>
      <c r="C2409" t="inlineStr">
        <is>
          <t>66864508</t>
        </is>
      </c>
      <c r="D2409" t="inlineStr">
        <is>
          <t>10000160</t>
        </is>
      </c>
      <c r="E2409" t="inlineStr"/>
      <c r="F2409" s="12" t="n">
        <v>150</v>
      </c>
      <c r="G2409" t="inlineStr"/>
      <c r="I2409" t="inlineStr">
        <is>
          <t>M3</t>
        </is>
      </c>
      <c r="J2409" t="inlineStr"/>
      <c r="K2409" t="inlineStr">
        <is>
          <t>20260625</t>
        </is>
      </c>
      <c r="L2409" t="inlineStr">
        <is>
          <t>99991231</t>
        </is>
      </c>
    </row>
    <row r="2410">
      <c r="A2410" t="inlineStr">
        <is>
          <t>900001074</t>
        </is>
      </c>
      <c r="B2410" t="inlineStr">
        <is>
          <t>D836</t>
        </is>
      </c>
      <c r="C2410" t="inlineStr">
        <is>
          <t>66864508</t>
        </is>
      </c>
      <c r="D2410" t="inlineStr">
        <is>
          <t>10000357</t>
        </is>
      </c>
      <c r="E2410" t="inlineStr"/>
      <c r="F2410" s="12" t="n">
        <v>175</v>
      </c>
      <c r="G2410" t="inlineStr"/>
      <c r="I2410" t="inlineStr">
        <is>
          <t>M3</t>
        </is>
      </c>
      <c r="J2410" t="inlineStr"/>
      <c r="K2410" t="inlineStr">
        <is>
          <t>20260625</t>
        </is>
      </c>
      <c r="L2410" t="inlineStr">
        <is>
          <t>99991231</t>
        </is>
      </c>
    </row>
    <row r="2411">
      <c r="A2411" t="inlineStr">
        <is>
          <t>900001074</t>
        </is>
      </c>
      <c r="B2411" t="inlineStr">
        <is>
          <t>D836</t>
        </is>
      </c>
      <c r="C2411" t="inlineStr">
        <is>
          <t>66864508</t>
        </is>
      </c>
      <c r="D2411" t="inlineStr">
        <is>
          <t>10276711</t>
        </is>
      </c>
      <c r="E2411" t="inlineStr"/>
      <c r="F2411" s="12" t="n">
        <v>160</v>
      </c>
      <c r="G2411" t="inlineStr"/>
      <c r="I2411" t="inlineStr">
        <is>
          <t>M3</t>
        </is>
      </c>
      <c r="J2411" t="inlineStr"/>
      <c r="K2411" t="inlineStr">
        <is>
          <t>20260824</t>
        </is>
      </c>
      <c r="L2411" t="inlineStr">
        <is>
          <t>99991231</t>
        </is>
      </c>
    </row>
    <row r="2412">
      <c r="A2412" t="inlineStr">
        <is>
          <t>900001074</t>
        </is>
      </c>
      <c r="B2412" t="inlineStr">
        <is>
          <t>D836</t>
        </is>
      </c>
      <c r="C2412" t="inlineStr">
        <is>
          <t>66864540</t>
        </is>
      </c>
      <c r="D2412" t="inlineStr">
        <is>
          <t>10000160</t>
        </is>
      </c>
      <c r="E2412" t="inlineStr"/>
      <c r="F2412" s="12" t="n">
        <v>150</v>
      </c>
      <c r="G2412" t="inlineStr"/>
      <c r="I2412" t="inlineStr">
        <is>
          <t>M3</t>
        </is>
      </c>
      <c r="J2412" t="inlineStr"/>
      <c r="K2412" t="inlineStr">
        <is>
          <t>20260625</t>
        </is>
      </c>
      <c r="L2412" t="inlineStr">
        <is>
          <t>99991231</t>
        </is>
      </c>
    </row>
    <row r="2413">
      <c r="A2413" t="inlineStr">
        <is>
          <t>900001074</t>
        </is>
      </c>
      <c r="B2413" t="inlineStr">
        <is>
          <t>D836</t>
        </is>
      </c>
      <c r="C2413" t="inlineStr">
        <is>
          <t>66864540</t>
        </is>
      </c>
      <c r="D2413" t="inlineStr">
        <is>
          <t>10000357</t>
        </is>
      </c>
      <c r="E2413" t="inlineStr"/>
      <c r="F2413" s="12" t="n">
        <v>175</v>
      </c>
      <c r="G2413" t="inlineStr"/>
      <c r="I2413" t="inlineStr">
        <is>
          <t>M3</t>
        </is>
      </c>
      <c r="J2413" t="inlineStr"/>
      <c r="K2413" t="inlineStr">
        <is>
          <t>20260625</t>
        </is>
      </c>
      <c r="L2413" t="inlineStr">
        <is>
          <t>99991231</t>
        </is>
      </c>
    </row>
    <row r="2414">
      <c r="A2414" t="inlineStr">
        <is>
          <t>900001074</t>
        </is>
      </c>
      <c r="B2414" t="inlineStr">
        <is>
          <t>D836</t>
        </is>
      </c>
      <c r="C2414" t="inlineStr">
        <is>
          <t>66864540</t>
        </is>
      </c>
      <c r="D2414" t="inlineStr">
        <is>
          <t>10276711</t>
        </is>
      </c>
      <c r="E2414" t="inlineStr"/>
      <c r="F2414" s="12" t="n">
        <v>160</v>
      </c>
      <c r="G2414" t="inlineStr"/>
      <c r="I2414" t="inlineStr">
        <is>
          <t>M3</t>
        </is>
      </c>
      <c r="J2414" t="inlineStr"/>
      <c r="K2414" t="inlineStr">
        <is>
          <t>20260824</t>
        </is>
      </c>
      <c r="L2414" t="inlineStr">
        <is>
          <t>99991231</t>
        </is>
      </c>
    </row>
    <row r="2415">
      <c r="A2415" t="inlineStr">
        <is>
          <t>900001074</t>
        </is>
      </c>
      <c r="B2415" t="inlineStr">
        <is>
          <t>D836</t>
        </is>
      </c>
      <c r="C2415" t="inlineStr">
        <is>
          <t>66868491</t>
        </is>
      </c>
      <c r="D2415" t="inlineStr">
        <is>
          <t>10000160</t>
        </is>
      </c>
      <c r="E2415" t="inlineStr"/>
      <c r="F2415" s="12" t="n">
        <v>123</v>
      </c>
      <c r="G2415" t="inlineStr"/>
      <c r="I2415" t="inlineStr">
        <is>
          <t>M3</t>
        </is>
      </c>
      <c r="J2415" t="inlineStr"/>
      <c r="K2415" t="inlineStr">
        <is>
          <t>20260319</t>
        </is>
      </c>
      <c r="L2415" t="inlineStr">
        <is>
          <t>99991231</t>
        </is>
      </c>
    </row>
    <row r="2416">
      <c r="A2416" t="inlineStr">
        <is>
          <t>900001074</t>
        </is>
      </c>
      <c r="B2416" t="inlineStr">
        <is>
          <t>D836</t>
        </is>
      </c>
      <c r="C2416" t="inlineStr">
        <is>
          <t>66900173</t>
        </is>
      </c>
      <c r="D2416" t="inlineStr">
        <is>
          <t>10000160</t>
        </is>
      </c>
      <c r="E2416" t="inlineStr"/>
      <c r="F2416" s="12" t="n">
        <v>123</v>
      </c>
      <c r="G2416" t="inlineStr"/>
      <c r="I2416" t="inlineStr">
        <is>
          <t>M3</t>
        </is>
      </c>
      <c r="J2416" t="inlineStr"/>
      <c r="K2416" t="inlineStr">
        <is>
          <t>20260319</t>
        </is>
      </c>
      <c r="L2416" t="inlineStr">
        <is>
          <t>99991231</t>
        </is>
      </c>
    </row>
    <row r="2417">
      <c r="A2417" t="inlineStr">
        <is>
          <t>900001074</t>
        </is>
      </c>
      <c r="B2417" t="inlineStr">
        <is>
          <t>D836</t>
        </is>
      </c>
      <c r="C2417" t="inlineStr">
        <is>
          <t>66900173</t>
        </is>
      </c>
      <c r="D2417" t="inlineStr">
        <is>
          <t>10000357</t>
        </is>
      </c>
      <c r="E2417" t="inlineStr"/>
      <c r="F2417" s="12" t="n">
        <v>148</v>
      </c>
      <c r="G2417" t="inlineStr"/>
      <c r="I2417" t="inlineStr">
        <is>
          <t>M3</t>
        </is>
      </c>
      <c r="J2417" t="inlineStr"/>
      <c r="K2417" t="inlineStr">
        <is>
          <t>20260319</t>
        </is>
      </c>
      <c r="L2417" t="inlineStr">
        <is>
          <t>99991231</t>
        </is>
      </c>
    </row>
    <row r="2418">
      <c r="A2418" t="inlineStr">
        <is>
          <t>900001074</t>
        </is>
      </c>
      <c r="B2418" t="inlineStr">
        <is>
          <t>D836</t>
        </is>
      </c>
      <c r="C2418" t="inlineStr">
        <is>
          <t>66982053</t>
        </is>
      </c>
      <c r="D2418" t="inlineStr">
        <is>
          <t>10000160</t>
        </is>
      </c>
      <c r="E2418" t="inlineStr"/>
      <c r="F2418" s="12" t="n">
        <v>150</v>
      </c>
      <c r="G2418" t="inlineStr"/>
      <c r="I2418" t="inlineStr">
        <is>
          <t>M3</t>
        </is>
      </c>
      <c r="J2418" t="inlineStr"/>
      <c r="K2418" t="inlineStr">
        <is>
          <t>20260625</t>
        </is>
      </c>
      <c r="L2418" t="inlineStr">
        <is>
          <t>99991231</t>
        </is>
      </c>
    </row>
    <row r="2419">
      <c r="A2419" t="inlineStr">
        <is>
          <t>900001074</t>
        </is>
      </c>
      <c r="B2419" t="inlineStr">
        <is>
          <t>D836</t>
        </is>
      </c>
      <c r="C2419" t="inlineStr">
        <is>
          <t>66982053</t>
        </is>
      </c>
      <c r="D2419" t="inlineStr">
        <is>
          <t>10000357</t>
        </is>
      </c>
      <c r="E2419" t="inlineStr"/>
      <c r="F2419" s="12" t="n">
        <v>175</v>
      </c>
      <c r="G2419" t="inlineStr"/>
      <c r="I2419" t="inlineStr">
        <is>
          <t>M3</t>
        </is>
      </c>
      <c r="J2419" t="inlineStr"/>
      <c r="K2419" t="inlineStr">
        <is>
          <t>20260625</t>
        </is>
      </c>
      <c r="L2419" t="inlineStr">
        <is>
          <t>99991231</t>
        </is>
      </c>
    </row>
    <row r="2420">
      <c r="A2420" t="inlineStr">
        <is>
          <t>900001074</t>
        </is>
      </c>
      <c r="B2420" t="inlineStr">
        <is>
          <t>D836</t>
        </is>
      </c>
      <c r="C2420" t="inlineStr">
        <is>
          <t>66982053</t>
        </is>
      </c>
      <c r="D2420" t="inlineStr">
        <is>
          <t>10276711</t>
        </is>
      </c>
      <c r="E2420" t="inlineStr"/>
      <c r="F2420" s="12" t="n">
        <v>160</v>
      </c>
      <c r="G2420" t="inlineStr"/>
      <c r="I2420" t="inlineStr">
        <is>
          <t>M3</t>
        </is>
      </c>
      <c r="J2420" t="inlineStr"/>
      <c r="K2420" t="inlineStr">
        <is>
          <t>20260824</t>
        </is>
      </c>
      <c r="L2420" t="inlineStr">
        <is>
          <t>99991231</t>
        </is>
      </c>
    </row>
    <row r="2421">
      <c r="A2421" t="inlineStr">
        <is>
          <t>900001074</t>
        </is>
      </c>
      <c r="B2421" t="inlineStr">
        <is>
          <t>D836</t>
        </is>
      </c>
      <c r="C2421" t="inlineStr">
        <is>
          <t>67003746</t>
        </is>
      </c>
      <c r="D2421" t="inlineStr">
        <is>
          <t>10000160</t>
        </is>
      </c>
      <c r="E2421" t="inlineStr"/>
      <c r="F2421" s="12" t="n">
        <v>126</v>
      </c>
      <c r="G2421" t="inlineStr"/>
      <c r="I2421" t="inlineStr">
        <is>
          <t>M3</t>
        </is>
      </c>
      <c r="J2421" t="inlineStr"/>
      <c r="K2421" t="inlineStr">
        <is>
          <t>20260319</t>
        </is>
      </c>
      <c r="L2421" t="inlineStr">
        <is>
          <t>99991231</t>
        </is>
      </c>
    </row>
    <row r="2422">
      <c r="A2422" t="inlineStr">
        <is>
          <t>900001074</t>
        </is>
      </c>
      <c r="B2422" t="inlineStr">
        <is>
          <t>D836</t>
        </is>
      </c>
      <c r="C2422" t="inlineStr">
        <is>
          <t>67019979</t>
        </is>
      </c>
      <c r="D2422" t="inlineStr">
        <is>
          <t>10000160</t>
        </is>
      </c>
      <c r="E2422" t="inlineStr"/>
      <c r="F2422" s="12" t="n">
        <v>150</v>
      </c>
      <c r="G2422" t="inlineStr"/>
      <c r="I2422" t="inlineStr">
        <is>
          <t>M3</t>
        </is>
      </c>
      <c r="J2422" t="inlineStr"/>
      <c r="K2422" t="inlineStr">
        <is>
          <t>20260625</t>
        </is>
      </c>
      <c r="L2422" t="inlineStr">
        <is>
          <t>99991231</t>
        </is>
      </c>
    </row>
    <row r="2423">
      <c r="A2423" t="inlineStr">
        <is>
          <t>900001074</t>
        </is>
      </c>
      <c r="B2423" t="inlineStr">
        <is>
          <t>D836</t>
        </is>
      </c>
      <c r="C2423" t="inlineStr">
        <is>
          <t>67019979</t>
        </is>
      </c>
      <c r="D2423" t="inlineStr">
        <is>
          <t>10000357</t>
        </is>
      </c>
      <c r="E2423" t="inlineStr"/>
      <c r="F2423" s="12" t="n">
        <v>175</v>
      </c>
      <c r="G2423" t="inlineStr"/>
      <c r="I2423" t="inlineStr">
        <is>
          <t>M3</t>
        </is>
      </c>
      <c r="J2423" t="inlineStr"/>
      <c r="K2423" t="inlineStr">
        <is>
          <t>20260625</t>
        </is>
      </c>
      <c r="L2423" t="inlineStr">
        <is>
          <t>99991231</t>
        </is>
      </c>
    </row>
    <row r="2424">
      <c r="A2424" t="inlineStr">
        <is>
          <t>900001074</t>
        </is>
      </c>
      <c r="B2424" t="inlineStr">
        <is>
          <t>D836</t>
        </is>
      </c>
      <c r="C2424" t="inlineStr">
        <is>
          <t>67019979</t>
        </is>
      </c>
      <c r="D2424" t="inlineStr">
        <is>
          <t>10276711</t>
        </is>
      </c>
      <c r="E2424" t="inlineStr"/>
      <c r="F2424" s="12" t="n">
        <v>160</v>
      </c>
      <c r="G2424" t="inlineStr"/>
      <c r="I2424" t="inlineStr">
        <is>
          <t>M3</t>
        </is>
      </c>
      <c r="J2424" t="inlineStr"/>
      <c r="K2424" t="inlineStr">
        <is>
          <t>20260824</t>
        </is>
      </c>
      <c r="L2424" t="inlineStr">
        <is>
          <t>99991231</t>
        </is>
      </c>
    </row>
    <row r="2425">
      <c r="A2425" t="inlineStr">
        <is>
          <t>900001074</t>
        </is>
      </c>
      <c r="B2425" t="inlineStr">
        <is>
          <t>D836</t>
        </is>
      </c>
      <c r="C2425" t="inlineStr">
        <is>
          <t>67243408</t>
        </is>
      </c>
      <c r="D2425" t="inlineStr">
        <is>
          <t>10000160</t>
        </is>
      </c>
      <c r="E2425" t="inlineStr"/>
      <c r="F2425" s="12" t="n">
        <v>150</v>
      </c>
      <c r="G2425" t="inlineStr"/>
      <c r="I2425" t="inlineStr">
        <is>
          <t>M3</t>
        </is>
      </c>
      <c r="J2425" t="inlineStr"/>
      <c r="K2425" t="inlineStr">
        <is>
          <t>20260625</t>
        </is>
      </c>
      <c r="L2425" t="inlineStr">
        <is>
          <t>99991231</t>
        </is>
      </c>
    </row>
    <row r="2426">
      <c r="A2426" t="inlineStr">
        <is>
          <t>900001074</t>
        </is>
      </c>
      <c r="B2426" t="inlineStr">
        <is>
          <t>D836</t>
        </is>
      </c>
      <c r="C2426" t="inlineStr">
        <is>
          <t>67243408</t>
        </is>
      </c>
      <c r="D2426" t="inlineStr">
        <is>
          <t>10000357</t>
        </is>
      </c>
      <c r="E2426" t="inlineStr"/>
      <c r="F2426" s="12" t="n">
        <v>175</v>
      </c>
      <c r="G2426" t="inlineStr"/>
      <c r="I2426" t="inlineStr">
        <is>
          <t>M3</t>
        </is>
      </c>
      <c r="J2426" t="inlineStr"/>
      <c r="K2426" t="inlineStr">
        <is>
          <t>20260625</t>
        </is>
      </c>
      <c r="L2426" t="inlineStr">
        <is>
          <t>99991231</t>
        </is>
      </c>
    </row>
    <row r="2427">
      <c r="A2427" t="inlineStr">
        <is>
          <t>900001074</t>
        </is>
      </c>
      <c r="B2427" t="inlineStr">
        <is>
          <t>D836</t>
        </is>
      </c>
      <c r="C2427" t="inlineStr">
        <is>
          <t>67243408</t>
        </is>
      </c>
      <c r="D2427" t="inlineStr">
        <is>
          <t>10276711</t>
        </is>
      </c>
      <c r="E2427" t="inlineStr"/>
      <c r="F2427" s="12" t="n">
        <v>160</v>
      </c>
      <c r="G2427" t="inlineStr"/>
      <c r="I2427" t="inlineStr">
        <is>
          <t>M3</t>
        </is>
      </c>
      <c r="J2427" t="inlineStr"/>
      <c r="K2427" t="inlineStr">
        <is>
          <t>20260824</t>
        </is>
      </c>
      <c r="L2427" t="inlineStr">
        <is>
          <t>99991231</t>
        </is>
      </c>
    </row>
    <row r="2428">
      <c r="A2428" t="inlineStr">
        <is>
          <t>900001074</t>
        </is>
      </c>
      <c r="B2428" t="inlineStr">
        <is>
          <t>D836</t>
        </is>
      </c>
      <c r="C2428" t="inlineStr">
        <is>
          <t>67275052</t>
        </is>
      </c>
      <c r="D2428" t="inlineStr">
        <is>
          <t>10000160</t>
        </is>
      </c>
      <c r="E2428" t="inlineStr"/>
      <c r="F2428" s="12" t="n">
        <v>123</v>
      </c>
      <c r="G2428" t="inlineStr"/>
      <c r="I2428" t="inlineStr">
        <is>
          <t>M3</t>
        </is>
      </c>
      <c r="J2428" t="inlineStr"/>
      <c r="K2428" t="inlineStr">
        <is>
          <t>20260319</t>
        </is>
      </c>
      <c r="L2428" t="inlineStr">
        <is>
          <t>99991231</t>
        </is>
      </c>
    </row>
    <row r="2429">
      <c r="A2429" t="inlineStr">
        <is>
          <t>900001074</t>
        </is>
      </c>
      <c r="B2429" t="inlineStr">
        <is>
          <t>D836</t>
        </is>
      </c>
      <c r="C2429" t="inlineStr">
        <is>
          <t>67275052</t>
        </is>
      </c>
      <c r="D2429" t="inlineStr">
        <is>
          <t>10000357</t>
        </is>
      </c>
      <c r="E2429" t="inlineStr"/>
      <c r="F2429" s="12" t="n">
        <v>148</v>
      </c>
      <c r="G2429" t="inlineStr"/>
      <c r="I2429" t="inlineStr">
        <is>
          <t>M3</t>
        </is>
      </c>
      <c r="J2429" t="inlineStr"/>
      <c r="K2429" t="inlineStr">
        <is>
          <t>20260319</t>
        </is>
      </c>
      <c r="L2429" t="inlineStr">
        <is>
          <t>99991231</t>
        </is>
      </c>
    </row>
    <row r="2430">
      <c r="A2430" t="inlineStr">
        <is>
          <t>900001074</t>
        </is>
      </c>
      <c r="B2430" t="inlineStr">
        <is>
          <t>D836</t>
        </is>
      </c>
      <c r="C2430" t="inlineStr">
        <is>
          <t>67322499</t>
        </is>
      </c>
      <c r="D2430" t="inlineStr">
        <is>
          <t>10000160</t>
        </is>
      </c>
      <c r="E2430" t="inlineStr"/>
      <c r="F2430" s="12" t="n">
        <v>150</v>
      </c>
      <c r="G2430" t="inlineStr"/>
      <c r="I2430" t="inlineStr">
        <is>
          <t>M3</t>
        </is>
      </c>
      <c r="J2430" t="inlineStr"/>
      <c r="K2430" t="inlineStr">
        <is>
          <t>20260625</t>
        </is>
      </c>
      <c r="L2430" t="inlineStr">
        <is>
          <t>99991231</t>
        </is>
      </c>
    </row>
    <row r="2431">
      <c r="A2431" t="inlineStr">
        <is>
          <t>900001074</t>
        </is>
      </c>
      <c r="B2431" t="inlineStr">
        <is>
          <t>D836</t>
        </is>
      </c>
      <c r="C2431" t="inlineStr">
        <is>
          <t>67322499</t>
        </is>
      </c>
      <c r="D2431" t="inlineStr">
        <is>
          <t>10000357</t>
        </is>
      </c>
      <c r="E2431" t="inlineStr"/>
      <c r="F2431" s="12" t="n">
        <v>175</v>
      </c>
      <c r="G2431" t="inlineStr"/>
      <c r="I2431" t="inlineStr">
        <is>
          <t>M3</t>
        </is>
      </c>
      <c r="J2431" t="inlineStr"/>
      <c r="K2431" t="inlineStr">
        <is>
          <t>20260625</t>
        </is>
      </c>
      <c r="L2431" t="inlineStr">
        <is>
          <t>99991231</t>
        </is>
      </c>
    </row>
    <row r="2432">
      <c r="A2432" t="inlineStr">
        <is>
          <t>900001074</t>
        </is>
      </c>
      <c r="B2432" t="inlineStr">
        <is>
          <t>D836</t>
        </is>
      </c>
      <c r="C2432" t="inlineStr">
        <is>
          <t>67322499</t>
        </is>
      </c>
      <c r="D2432" t="inlineStr">
        <is>
          <t>10276711</t>
        </is>
      </c>
      <c r="E2432" t="inlineStr"/>
      <c r="F2432" s="12" t="n">
        <v>160</v>
      </c>
      <c r="G2432" t="inlineStr"/>
      <c r="I2432" t="inlineStr">
        <is>
          <t>M3</t>
        </is>
      </c>
      <c r="J2432" t="inlineStr"/>
      <c r="K2432" t="inlineStr">
        <is>
          <t>20260824</t>
        </is>
      </c>
      <c r="L2432" t="inlineStr">
        <is>
          <t>99991231</t>
        </is>
      </c>
    </row>
    <row r="2433">
      <c r="A2433" t="inlineStr">
        <is>
          <t>900001074</t>
        </is>
      </c>
      <c r="B2433" t="inlineStr">
        <is>
          <t>D836</t>
        </is>
      </c>
      <c r="C2433" t="inlineStr">
        <is>
          <t>67328420</t>
        </is>
      </c>
      <c r="D2433" t="inlineStr">
        <is>
          <t>10000160</t>
        </is>
      </c>
      <c r="E2433" t="inlineStr"/>
      <c r="F2433" s="12" t="n">
        <v>124</v>
      </c>
      <c r="G2433" t="inlineStr"/>
      <c r="I2433" t="inlineStr">
        <is>
          <t>M3</t>
        </is>
      </c>
      <c r="J2433" t="inlineStr"/>
      <c r="K2433" t="inlineStr">
        <is>
          <t>20260331</t>
        </is>
      </c>
      <c r="L2433" t="inlineStr">
        <is>
          <t>99991231</t>
        </is>
      </c>
    </row>
    <row r="2434">
      <c r="A2434" t="inlineStr">
        <is>
          <t>900001074</t>
        </is>
      </c>
      <c r="B2434" t="inlineStr">
        <is>
          <t>D836</t>
        </is>
      </c>
      <c r="C2434" t="inlineStr">
        <is>
          <t>67328420</t>
        </is>
      </c>
      <c r="D2434" t="inlineStr">
        <is>
          <t>10000357</t>
        </is>
      </c>
      <c r="E2434" t="inlineStr"/>
      <c r="F2434" s="12" t="n">
        <v>150</v>
      </c>
      <c r="G2434" t="inlineStr"/>
      <c r="I2434" t="inlineStr">
        <is>
          <t>M3</t>
        </is>
      </c>
      <c r="J2434" t="inlineStr"/>
      <c r="K2434" t="inlineStr">
        <is>
          <t>20260331</t>
        </is>
      </c>
      <c r="L2434" t="inlineStr">
        <is>
          <t>99991231</t>
        </is>
      </c>
    </row>
    <row r="2435">
      <c r="A2435" t="inlineStr">
        <is>
          <t>900001074</t>
        </is>
      </c>
      <c r="B2435" t="inlineStr">
        <is>
          <t>D836</t>
        </is>
      </c>
      <c r="C2435" t="inlineStr">
        <is>
          <t>67328420</t>
        </is>
      </c>
      <c r="D2435" t="inlineStr">
        <is>
          <t>10000627</t>
        </is>
      </c>
      <c r="E2435" t="inlineStr"/>
      <c r="F2435" s="12" t="n">
        <v>105</v>
      </c>
      <c r="G2435" t="inlineStr"/>
      <c r="I2435" t="inlineStr">
        <is>
          <t>M3</t>
        </is>
      </c>
      <c r="J2435" t="inlineStr"/>
      <c r="K2435" t="inlineStr">
        <is>
          <t>20260331</t>
        </is>
      </c>
      <c r="L2435" t="inlineStr">
        <is>
          <t>99991231</t>
        </is>
      </c>
    </row>
    <row r="2436">
      <c r="A2436" t="inlineStr">
        <is>
          <t>900001074</t>
        </is>
      </c>
      <c r="B2436" t="inlineStr">
        <is>
          <t>D836</t>
        </is>
      </c>
      <c r="C2436" t="inlineStr">
        <is>
          <t>67347709</t>
        </is>
      </c>
      <c r="D2436" t="inlineStr">
        <is>
          <t>10000160</t>
        </is>
      </c>
      <c r="E2436" t="inlineStr"/>
      <c r="F2436" s="12" t="n">
        <v>130</v>
      </c>
      <c r="G2436" t="inlineStr"/>
      <c r="I2436" t="inlineStr">
        <is>
          <t>M3</t>
        </is>
      </c>
      <c r="J2436" t="inlineStr"/>
      <c r="K2436" t="inlineStr">
        <is>
          <t>20260522</t>
        </is>
      </c>
      <c r="L2436" t="inlineStr">
        <is>
          <t>99991231</t>
        </is>
      </c>
    </row>
    <row r="2437">
      <c r="A2437" t="inlineStr">
        <is>
          <t>900001074</t>
        </is>
      </c>
      <c r="B2437" t="inlineStr">
        <is>
          <t>D836</t>
        </is>
      </c>
      <c r="C2437" t="inlineStr">
        <is>
          <t>67347709</t>
        </is>
      </c>
      <c r="D2437" t="inlineStr">
        <is>
          <t>10000357</t>
        </is>
      </c>
      <c r="E2437" t="inlineStr"/>
      <c r="F2437" s="12" t="n">
        <v>160</v>
      </c>
      <c r="G2437" t="inlineStr"/>
      <c r="I2437" t="inlineStr">
        <is>
          <t>M3</t>
        </is>
      </c>
      <c r="J2437" t="inlineStr"/>
      <c r="K2437" t="inlineStr">
        <is>
          <t>20260522</t>
        </is>
      </c>
      <c r="L2437" t="inlineStr">
        <is>
          <t>99991231</t>
        </is>
      </c>
    </row>
    <row r="2438">
      <c r="A2438" t="inlineStr">
        <is>
          <t>900001074</t>
        </is>
      </c>
      <c r="B2438" t="inlineStr">
        <is>
          <t>D836</t>
        </is>
      </c>
      <c r="C2438" t="inlineStr">
        <is>
          <t>67347709</t>
        </is>
      </c>
      <c r="D2438" t="inlineStr">
        <is>
          <t>10000627</t>
        </is>
      </c>
      <c r="E2438" t="inlineStr"/>
      <c r="F2438" s="12" t="n">
        <v>110</v>
      </c>
      <c r="G2438" t="inlineStr"/>
      <c r="I2438" t="inlineStr">
        <is>
          <t>M3</t>
        </is>
      </c>
      <c r="J2438" t="inlineStr"/>
      <c r="K2438" t="inlineStr">
        <is>
          <t>20260522</t>
        </is>
      </c>
      <c r="L2438" t="inlineStr">
        <is>
          <t>99991231</t>
        </is>
      </c>
    </row>
    <row r="2439">
      <c r="A2439" t="inlineStr">
        <is>
          <t>900001074</t>
        </is>
      </c>
      <c r="B2439" t="inlineStr">
        <is>
          <t>D836</t>
        </is>
      </c>
      <c r="C2439" t="inlineStr">
        <is>
          <t>67362127</t>
        </is>
      </c>
      <c r="D2439" t="inlineStr">
        <is>
          <t>10000160</t>
        </is>
      </c>
      <c r="E2439" t="inlineStr"/>
      <c r="F2439" s="12" t="n">
        <v>136</v>
      </c>
      <c r="G2439" t="inlineStr"/>
      <c r="I2439" t="inlineStr">
        <is>
          <t>M3</t>
        </is>
      </c>
      <c r="J2439" t="inlineStr"/>
      <c r="K2439" t="inlineStr">
        <is>
          <t>20260224</t>
        </is>
      </c>
      <c r="L2439" t="inlineStr">
        <is>
          <t>99991231</t>
        </is>
      </c>
    </row>
    <row r="2440">
      <c r="A2440" t="inlineStr">
        <is>
          <t>900001074</t>
        </is>
      </c>
      <c r="B2440" t="inlineStr">
        <is>
          <t>D836</t>
        </is>
      </c>
      <c r="C2440" t="inlineStr">
        <is>
          <t>67362127</t>
        </is>
      </c>
      <c r="D2440" t="inlineStr">
        <is>
          <t>10000357</t>
        </is>
      </c>
      <c r="E2440" t="inlineStr"/>
      <c r="F2440" s="12" t="n">
        <v>164</v>
      </c>
      <c r="G2440" t="inlineStr"/>
      <c r="I2440" t="inlineStr">
        <is>
          <t>M3</t>
        </is>
      </c>
      <c r="J2440" t="inlineStr"/>
      <c r="K2440" t="inlineStr">
        <is>
          <t>20260224</t>
        </is>
      </c>
      <c r="L2440" t="inlineStr">
        <is>
          <t>99991231</t>
        </is>
      </c>
    </row>
    <row r="2441">
      <c r="A2441" t="inlineStr">
        <is>
          <t>900001074</t>
        </is>
      </c>
      <c r="B2441" t="inlineStr">
        <is>
          <t>D836</t>
        </is>
      </c>
      <c r="C2441" t="inlineStr">
        <is>
          <t>67362127</t>
        </is>
      </c>
      <c r="D2441" t="inlineStr">
        <is>
          <t>10000627</t>
        </is>
      </c>
      <c r="E2441" t="inlineStr"/>
      <c r="F2441" s="12" t="n">
        <v>136</v>
      </c>
      <c r="G2441" t="inlineStr"/>
      <c r="I2441" t="inlineStr">
        <is>
          <t>M3</t>
        </is>
      </c>
      <c r="J2441" t="inlineStr"/>
      <c r="K2441" t="inlineStr">
        <is>
          <t>20260224</t>
        </is>
      </c>
      <c r="L2441" t="inlineStr">
        <is>
          <t>99991231</t>
        </is>
      </c>
    </row>
    <row r="2442">
      <c r="A2442" t="inlineStr">
        <is>
          <t>900001074</t>
        </is>
      </c>
      <c r="B2442" t="inlineStr">
        <is>
          <t>D836</t>
        </is>
      </c>
      <c r="C2442" t="inlineStr">
        <is>
          <t>67362674</t>
        </is>
      </c>
      <c r="D2442" t="inlineStr">
        <is>
          <t>10000160</t>
        </is>
      </c>
      <c r="E2442" t="inlineStr"/>
      <c r="F2442" s="12" t="n">
        <v>142</v>
      </c>
      <c r="G2442" t="inlineStr"/>
      <c r="I2442" t="inlineStr">
        <is>
          <t>M3</t>
        </is>
      </c>
      <c r="J2442" t="inlineStr"/>
      <c r="K2442" t="inlineStr">
        <is>
          <t>20260224</t>
        </is>
      </c>
      <c r="L2442" t="inlineStr">
        <is>
          <t>99991231</t>
        </is>
      </c>
    </row>
    <row r="2443">
      <c r="A2443" t="inlineStr">
        <is>
          <t>900001074</t>
        </is>
      </c>
      <c r="B2443" t="inlineStr">
        <is>
          <t>D836</t>
        </is>
      </c>
      <c r="C2443" t="inlineStr">
        <is>
          <t>67362674</t>
        </is>
      </c>
      <c r="D2443" t="inlineStr">
        <is>
          <t>10000357</t>
        </is>
      </c>
      <c r="E2443" t="inlineStr"/>
      <c r="F2443" s="12" t="n">
        <v>170</v>
      </c>
      <c r="G2443" t="inlineStr"/>
      <c r="I2443" t="inlineStr">
        <is>
          <t>M3</t>
        </is>
      </c>
      <c r="J2443" t="inlineStr"/>
      <c r="K2443" t="inlineStr">
        <is>
          <t>20260224</t>
        </is>
      </c>
      <c r="L2443" t="inlineStr">
        <is>
          <t>99991231</t>
        </is>
      </c>
    </row>
    <row r="2444">
      <c r="A2444" t="inlineStr">
        <is>
          <t>900001074</t>
        </is>
      </c>
      <c r="B2444" t="inlineStr">
        <is>
          <t>D836</t>
        </is>
      </c>
      <c r="C2444" t="inlineStr">
        <is>
          <t>67362674</t>
        </is>
      </c>
      <c r="D2444" t="inlineStr">
        <is>
          <t>10000627</t>
        </is>
      </c>
      <c r="E2444" t="inlineStr"/>
      <c r="F2444" s="12" t="n">
        <v>142</v>
      </c>
      <c r="G2444" t="inlineStr"/>
      <c r="I2444" t="inlineStr">
        <is>
          <t>M3</t>
        </is>
      </c>
      <c r="J2444" t="inlineStr"/>
      <c r="K2444" t="inlineStr">
        <is>
          <t>20260224</t>
        </is>
      </c>
      <c r="L2444" t="inlineStr">
        <is>
          <t>99991231</t>
        </is>
      </c>
    </row>
    <row r="2445">
      <c r="A2445" t="inlineStr">
        <is>
          <t>900001074</t>
        </is>
      </c>
      <c r="B2445" t="inlineStr">
        <is>
          <t>D836</t>
        </is>
      </c>
      <c r="C2445" t="inlineStr">
        <is>
          <t>67364131</t>
        </is>
      </c>
      <c r="D2445" t="inlineStr">
        <is>
          <t>10000160</t>
        </is>
      </c>
      <c r="E2445" t="inlineStr"/>
      <c r="F2445" s="12" t="n">
        <v>124</v>
      </c>
      <c r="G2445" t="inlineStr"/>
      <c r="I2445" t="inlineStr">
        <is>
          <t>M3</t>
        </is>
      </c>
      <c r="J2445" t="inlineStr"/>
      <c r="K2445" t="inlineStr">
        <is>
          <t>20260319</t>
        </is>
      </c>
      <c r="L2445" t="inlineStr">
        <is>
          <t>99991231</t>
        </is>
      </c>
    </row>
    <row r="2446">
      <c r="A2446" t="inlineStr">
        <is>
          <t>900001074</t>
        </is>
      </c>
      <c r="B2446" t="inlineStr">
        <is>
          <t>D836</t>
        </is>
      </c>
      <c r="C2446" t="inlineStr">
        <is>
          <t>67364131</t>
        </is>
      </c>
      <c r="D2446" t="inlineStr">
        <is>
          <t>10000357</t>
        </is>
      </c>
      <c r="E2446" t="inlineStr"/>
      <c r="F2446" s="12" t="n">
        <v>148</v>
      </c>
      <c r="G2446" t="inlineStr"/>
      <c r="I2446" t="inlineStr">
        <is>
          <t>M3</t>
        </is>
      </c>
      <c r="J2446" t="inlineStr"/>
      <c r="K2446" t="inlineStr">
        <is>
          <t>20260319</t>
        </is>
      </c>
      <c r="L2446" t="inlineStr">
        <is>
          <t>99991231</t>
        </is>
      </c>
    </row>
    <row r="2447">
      <c r="A2447" t="inlineStr">
        <is>
          <t>900002574</t>
        </is>
      </c>
      <c r="B2447" t="inlineStr">
        <is>
          <t>D836</t>
        </is>
      </c>
      <c r="C2447" t="inlineStr">
        <is>
          <t>67327745</t>
        </is>
      </c>
      <c r="D2447" t="inlineStr">
        <is>
          <t>10000133</t>
        </is>
      </c>
      <c r="E2447" t="inlineStr"/>
      <c r="F2447" s="12" t="n">
        <v>566.84</v>
      </c>
      <c r="G2447" t="inlineStr"/>
      <c r="I2447" t="inlineStr">
        <is>
          <t>M3</t>
        </is>
      </c>
      <c r="J2447" t="inlineStr"/>
      <c r="K2447" t="inlineStr">
        <is>
          <t>20250626</t>
        </is>
      </c>
      <c r="L2447" t="inlineStr">
        <is>
          <t>99991231</t>
        </is>
      </c>
    </row>
    <row r="2448">
      <c r="A2448" t="inlineStr">
        <is>
          <t>900002574</t>
        </is>
      </c>
      <c r="B2448" t="inlineStr">
        <is>
          <t>D836</t>
        </is>
      </c>
      <c r="C2448" t="inlineStr">
        <is>
          <t>67327745</t>
        </is>
      </c>
      <c r="D2448" t="inlineStr">
        <is>
          <t>10000623</t>
        </is>
      </c>
      <c r="E2448" t="inlineStr"/>
      <c r="F2448" s="12" t="n">
        <v>397.5</v>
      </c>
      <c r="G2448" t="inlineStr"/>
      <c r="I2448" t="inlineStr">
        <is>
          <t>M3</t>
        </is>
      </c>
      <c r="J2448" t="inlineStr"/>
      <c r="K2448" t="inlineStr">
        <is>
          <t>20260401</t>
        </is>
      </c>
      <c r="L2448" t="inlineStr">
        <is>
          <t>99991231</t>
        </is>
      </c>
    </row>
    <row r="2449">
      <c r="A2449" t="inlineStr">
        <is>
          <t>900002574</t>
        </is>
      </c>
      <c r="B2449" t="inlineStr">
        <is>
          <t>D836</t>
        </is>
      </c>
      <c r="C2449" t="inlineStr">
        <is>
          <t>67340392</t>
        </is>
      </c>
      <c r="D2449" t="inlineStr">
        <is>
          <t>10058345</t>
        </is>
      </c>
      <c r="E2449" t="inlineStr"/>
      <c r="F2449" s="12" t="n">
        <v>1185.34</v>
      </c>
      <c r="G2449" t="inlineStr"/>
      <c r="I2449" t="inlineStr">
        <is>
          <t>TN</t>
        </is>
      </c>
      <c r="J2449" t="inlineStr"/>
      <c r="K2449" t="inlineStr">
        <is>
          <t>20250925</t>
        </is>
      </c>
      <c r="L2449" t="inlineStr">
        <is>
          <t>99991231</t>
        </is>
      </c>
    </row>
    <row r="2450">
      <c r="A2450" t="inlineStr">
        <is>
          <t>900002574</t>
        </is>
      </c>
      <c r="B2450" t="inlineStr">
        <is>
          <t>D836</t>
        </is>
      </c>
      <c r="C2450" t="inlineStr">
        <is>
          <t>67344761</t>
        </is>
      </c>
      <c r="D2450" t="inlineStr">
        <is>
          <t>10000623</t>
        </is>
      </c>
      <c r="E2450" t="inlineStr"/>
      <c r="F2450" s="12" t="n">
        <v>500</v>
      </c>
      <c r="G2450" t="inlineStr"/>
      <c r="I2450" t="inlineStr">
        <is>
          <t>M3</t>
        </is>
      </c>
      <c r="J2450" t="inlineStr"/>
      <c r="K2450" t="inlineStr">
        <is>
          <t>20251020</t>
        </is>
      </c>
      <c r="L2450" t="inlineStr">
        <is>
          <t>99991231</t>
        </is>
      </c>
    </row>
    <row r="2451">
      <c r="A2451" t="inlineStr">
        <is>
          <t>900002574</t>
        </is>
      </c>
      <c r="B2451" t="inlineStr">
        <is>
          <t>D836</t>
        </is>
      </c>
      <c r="C2451" t="inlineStr">
        <is>
          <t>67364255</t>
        </is>
      </c>
      <c r="D2451" t="inlineStr">
        <is>
          <t>10002802</t>
        </is>
      </c>
      <c r="E2451" t="inlineStr"/>
      <c r="F2451" s="12" t="n">
        <v>261.15</v>
      </c>
      <c r="G2451" t="inlineStr"/>
      <c r="I2451" t="inlineStr">
        <is>
          <t>M3</t>
        </is>
      </c>
      <c r="J2451" t="inlineStr"/>
      <c r="K2451" t="inlineStr">
        <is>
          <t>20260205</t>
        </is>
      </c>
      <c r="L2451" t="inlineStr">
        <is>
          <t>99991231</t>
        </is>
      </c>
    </row>
    <row r="2452">
      <c r="A2452" t="inlineStr">
        <is>
          <t>900003496</t>
        </is>
      </c>
      <c r="B2452" t="inlineStr">
        <is>
          <t>D836</t>
        </is>
      </c>
      <c r="C2452" t="inlineStr">
        <is>
          <t>67243408</t>
        </is>
      </c>
      <c r="D2452" t="inlineStr">
        <is>
          <t>10000635</t>
        </is>
      </c>
      <c r="E2452" t="inlineStr"/>
      <c r="F2452" s="12" t="n">
        <v>628.9299999999999</v>
      </c>
      <c r="G2452" t="inlineStr"/>
      <c r="I2452" t="inlineStr">
        <is>
          <t>TN</t>
        </is>
      </c>
      <c r="J2452" t="inlineStr"/>
      <c r="K2452" t="inlineStr">
        <is>
          <t>20251022</t>
        </is>
      </c>
      <c r="L2452" t="inlineStr">
        <is>
          <t>99991231</t>
        </is>
      </c>
    </row>
    <row r="2453">
      <c r="A2453" t="inlineStr">
        <is>
          <t>900003496</t>
        </is>
      </c>
      <c r="B2453" t="inlineStr">
        <is>
          <t>D836</t>
        </is>
      </c>
      <c r="C2453" t="inlineStr">
        <is>
          <t>67243408</t>
        </is>
      </c>
      <c r="D2453" t="inlineStr">
        <is>
          <t>10000643</t>
        </is>
      </c>
      <c r="E2453" t="inlineStr"/>
      <c r="F2453" s="12" t="n">
        <v>628.9299999999999</v>
      </c>
      <c r="G2453" t="inlineStr"/>
      <c r="I2453" t="inlineStr">
        <is>
          <t>TN</t>
        </is>
      </c>
      <c r="J2453" t="inlineStr"/>
      <c r="K2453" t="inlineStr">
        <is>
          <t>20251022</t>
        </is>
      </c>
      <c r="L2453" t="inlineStr">
        <is>
          <t>99991231</t>
        </is>
      </c>
    </row>
    <row r="2454">
      <c r="A2454" t="inlineStr">
        <is>
          <t>900003496</t>
        </is>
      </c>
      <c r="B2454" t="inlineStr">
        <is>
          <t>D836</t>
        </is>
      </c>
      <c r="C2454" t="inlineStr">
        <is>
          <t>67243408</t>
        </is>
      </c>
      <c r="D2454" t="inlineStr">
        <is>
          <t>10000655</t>
        </is>
      </c>
      <c r="E2454" t="inlineStr"/>
      <c r="F2454" s="12" t="n">
        <v>628.9299999999999</v>
      </c>
      <c r="G2454" t="inlineStr"/>
      <c r="I2454" t="inlineStr">
        <is>
          <t>TN</t>
        </is>
      </c>
      <c r="J2454" t="inlineStr"/>
      <c r="K2454" t="inlineStr">
        <is>
          <t>20250923</t>
        </is>
      </c>
      <c r="L2454" t="inlineStr">
        <is>
          <t>99991231</t>
        </is>
      </c>
    </row>
    <row r="2455">
      <c r="A2455" t="inlineStr">
        <is>
          <t>900003588</t>
        </is>
      </c>
      <c r="B2455" t="inlineStr">
        <is>
          <t>D836</t>
        </is>
      </c>
      <c r="C2455" t="inlineStr">
        <is>
          <t>65908426</t>
        </is>
      </c>
      <c r="D2455" t="inlineStr">
        <is>
          <t>10000625</t>
        </is>
      </c>
      <c r="E2455" t="inlineStr"/>
      <c r="F2455" s="12" t="n">
        <v>64</v>
      </c>
      <c r="G2455" t="inlineStr"/>
      <c r="I2455" t="inlineStr">
        <is>
          <t>TN</t>
        </is>
      </c>
      <c r="J2455" t="inlineStr"/>
      <c r="K2455" t="inlineStr">
        <is>
          <t>20250320</t>
        </is>
      </c>
      <c r="L2455" t="inlineStr">
        <is>
          <t>99991231</t>
        </is>
      </c>
    </row>
    <row r="2456">
      <c r="A2456" t="inlineStr">
        <is>
          <t>900003588</t>
        </is>
      </c>
      <c r="B2456" t="inlineStr">
        <is>
          <t>D836</t>
        </is>
      </c>
      <c r="C2456" t="inlineStr">
        <is>
          <t>66237142</t>
        </is>
      </c>
      <c r="D2456" t="inlineStr">
        <is>
          <t>10000627</t>
        </is>
      </c>
      <c r="E2456" t="inlineStr"/>
      <c r="F2456" s="12" t="n">
        <v>79.98</v>
      </c>
      <c r="G2456" t="inlineStr"/>
      <c r="I2456" t="inlineStr">
        <is>
          <t>TN</t>
        </is>
      </c>
      <c r="J2456" t="inlineStr"/>
      <c r="K2456" t="inlineStr">
        <is>
          <t>20240619</t>
        </is>
      </c>
      <c r="L2456" t="inlineStr">
        <is>
          <t>99991231</t>
        </is>
      </c>
    </row>
    <row r="2457">
      <c r="A2457" t="inlineStr">
        <is>
          <t>900003588</t>
        </is>
      </c>
      <c r="B2457" t="inlineStr">
        <is>
          <t>D836</t>
        </is>
      </c>
      <c r="C2457" t="inlineStr">
        <is>
          <t>66243150</t>
        </is>
      </c>
      <c r="D2457" t="inlineStr">
        <is>
          <t>10000625</t>
        </is>
      </c>
      <c r="E2457" t="inlineStr"/>
      <c r="F2457" s="12" t="n">
        <v>110</v>
      </c>
      <c r="G2457" t="inlineStr"/>
      <c r="I2457" t="inlineStr">
        <is>
          <t>TN</t>
        </is>
      </c>
      <c r="J2457" t="inlineStr"/>
      <c r="K2457" t="inlineStr">
        <is>
          <t>20251113</t>
        </is>
      </c>
      <c r="L2457" t="inlineStr">
        <is>
          <t>99991231</t>
        </is>
      </c>
    </row>
    <row r="2458">
      <c r="A2458" t="inlineStr">
        <is>
          <t>900003588</t>
        </is>
      </c>
      <c r="B2458" t="inlineStr">
        <is>
          <t>D836</t>
        </is>
      </c>
      <c r="C2458" t="inlineStr">
        <is>
          <t>66415270</t>
        </is>
      </c>
      <c r="D2458" t="inlineStr">
        <is>
          <t>10000627</t>
        </is>
      </c>
      <c r="E2458" t="inlineStr"/>
      <c r="F2458" s="12" t="n">
        <v>76</v>
      </c>
      <c r="G2458" t="inlineStr"/>
      <c r="I2458" t="inlineStr">
        <is>
          <t>TN</t>
        </is>
      </c>
      <c r="J2458" t="inlineStr"/>
      <c r="K2458" t="inlineStr">
        <is>
          <t>20240619</t>
        </is>
      </c>
      <c r="L2458" t="inlineStr">
        <is>
          <t>99991231</t>
        </is>
      </c>
    </row>
    <row r="2459">
      <c r="A2459" t="inlineStr">
        <is>
          <t>900003588</t>
        </is>
      </c>
      <c r="B2459" t="inlineStr">
        <is>
          <t>D836</t>
        </is>
      </c>
      <c r="C2459" t="inlineStr">
        <is>
          <t>66582580</t>
        </is>
      </c>
      <c r="D2459" t="inlineStr">
        <is>
          <t>10000625</t>
        </is>
      </c>
      <c r="E2459" t="inlineStr"/>
      <c r="F2459" s="12" t="n">
        <v>55.59</v>
      </c>
      <c r="G2459" t="inlineStr"/>
      <c r="I2459" t="inlineStr">
        <is>
          <t>TN</t>
        </is>
      </c>
      <c r="J2459" t="inlineStr"/>
      <c r="K2459" t="inlineStr">
        <is>
          <t>20250320</t>
        </is>
      </c>
      <c r="L2459" t="inlineStr">
        <is>
          <t>99991231</t>
        </is>
      </c>
    </row>
    <row r="2460">
      <c r="A2460" t="inlineStr">
        <is>
          <t>900003588</t>
        </is>
      </c>
      <c r="B2460" t="inlineStr">
        <is>
          <t>D836</t>
        </is>
      </c>
      <c r="C2460" t="inlineStr">
        <is>
          <t>66595909</t>
        </is>
      </c>
      <c r="D2460" t="inlineStr">
        <is>
          <t>10000625</t>
        </is>
      </c>
      <c r="E2460" t="inlineStr"/>
      <c r="F2460" s="12" t="n">
        <v>51</v>
      </c>
      <c r="G2460" t="inlineStr"/>
      <c r="I2460" t="inlineStr">
        <is>
          <t>TN</t>
        </is>
      </c>
      <c r="J2460" t="inlineStr"/>
      <c r="K2460" t="inlineStr">
        <is>
          <t>20240619</t>
        </is>
      </c>
      <c r="L2460" t="inlineStr">
        <is>
          <t>99991231</t>
        </is>
      </c>
    </row>
    <row r="2461">
      <c r="A2461" t="inlineStr">
        <is>
          <t>900003588</t>
        </is>
      </c>
      <c r="B2461" t="inlineStr">
        <is>
          <t>D836</t>
        </is>
      </c>
      <c r="C2461" t="inlineStr">
        <is>
          <t>66595909</t>
        </is>
      </c>
      <c r="D2461" t="inlineStr">
        <is>
          <t>10000627</t>
        </is>
      </c>
      <c r="E2461" t="inlineStr"/>
      <c r="F2461" s="12" t="n">
        <v>100</v>
      </c>
      <c r="G2461" t="inlineStr"/>
      <c r="I2461" t="inlineStr">
        <is>
          <t>TN</t>
        </is>
      </c>
      <c r="J2461" t="inlineStr"/>
      <c r="K2461" t="inlineStr">
        <is>
          <t>20260417</t>
        </is>
      </c>
      <c r="L2461" t="inlineStr">
        <is>
          <t>99991231</t>
        </is>
      </c>
    </row>
    <row r="2462">
      <c r="A2462" t="inlineStr">
        <is>
          <t>900003588</t>
        </is>
      </c>
      <c r="B2462" t="inlineStr">
        <is>
          <t>D836</t>
        </is>
      </c>
      <c r="C2462" t="inlineStr">
        <is>
          <t>66624554</t>
        </is>
      </c>
      <c r="D2462" t="inlineStr">
        <is>
          <t>10000625</t>
        </is>
      </c>
      <c r="E2462" t="inlineStr"/>
      <c r="F2462" s="12" t="n">
        <v>50.54</v>
      </c>
      <c r="G2462" t="inlineStr"/>
      <c r="I2462" t="inlineStr">
        <is>
          <t>TN</t>
        </is>
      </c>
      <c r="J2462" t="inlineStr"/>
      <c r="K2462" t="inlineStr">
        <is>
          <t>20240619</t>
        </is>
      </c>
      <c r="L2462" t="inlineStr">
        <is>
          <t>99991231</t>
        </is>
      </c>
    </row>
    <row r="2463">
      <c r="A2463" t="inlineStr">
        <is>
          <t>900003588</t>
        </is>
      </c>
      <c r="B2463" t="inlineStr">
        <is>
          <t>D836</t>
        </is>
      </c>
      <c r="C2463" t="inlineStr">
        <is>
          <t>66624554</t>
        </is>
      </c>
      <c r="D2463" t="inlineStr">
        <is>
          <t>10000651</t>
        </is>
      </c>
      <c r="E2463" t="inlineStr"/>
      <c r="F2463" s="12" t="n">
        <v>63</v>
      </c>
      <c r="G2463" t="inlineStr"/>
      <c r="I2463" t="inlineStr">
        <is>
          <t>TN</t>
        </is>
      </c>
      <c r="J2463" t="inlineStr"/>
      <c r="K2463" t="inlineStr">
        <is>
          <t>20240619</t>
        </is>
      </c>
      <c r="L2463" t="inlineStr">
        <is>
          <t>99991231</t>
        </is>
      </c>
    </row>
    <row r="2464">
      <c r="A2464" t="inlineStr">
        <is>
          <t>900003588</t>
        </is>
      </c>
      <c r="B2464" t="inlineStr">
        <is>
          <t>D836</t>
        </is>
      </c>
      <c r="C2464" t="inlineStr">
        <is>
          <t>67126698</t>
        </is>
      </c>
      <c r="D2464" t="inlineStr">
        <is>
          <t>10000625</t>
        </is>
      </c>
      <c r="E2464" t="inlineStr"/>
      <c r="F2464" s="12" t="n">
        <v>55</v>
      </c>
      <c r="G2464" t="inlineStr"/>
      <c r="I2464" t="inlineStr">
        <is>
          <t>TN</t>
        </is>
      </c>
      <c r="J2464" t="inlineStr"/>
      <c r="K2464" t="inlineStr">
        <is>
          <t>20240619</t>
        </is>
      </c>
      <c r="L2464" t="inlineStr">
        <is>
          <t>99991231</t>
        </is>
      </c>
    </row>
    <row r="2465">
      <c r="A2465" t="inlineStr">
        <is>
          <t>900003588</t>
        </is>
      </c>
      <c r="B2465" t="inlineStr">
        <is>
          <t>D836</t>
        </is>
      </c>
      <c r="C2465" t="inlineStr">
        <is>
          <t>67126698</t>
        </is>
      </c>
      <c r="D2465" t="inlineStr">
        <is>
          <t>10000627</t>
        </is>
      </c>
      <c r="E2465" t="inlineStr"/>
      <c r="F2465" s="12" t="n">
        <v>61</v>
      </c>
      <c r="G2465" t="inlineStr"/>
      <c r="I2465" t="inlineStr">
        <is>
          <t>TN</t>
        </is>
      </c>
      <c r="J2465" t="inlineStr"/>
      <c r="K2465" t="inlineStr">
        <is>
          <t>20240619</t>
        </is>
      </c>
      <c r="L2465" t="inlineStr">
        <is>
          <t>99991231</t>
        </is>
      </c>
    </row>
    <row r="2466">
      <c r="A2466" t="inlineStr">
        <is>
          <t>900003588</t>
        </is>
      </c>
      <c r="B2466" t="inlineStr">
        <is>
          <t>D836</t>
        </is>
      </c>
      <c r="C2466" t="inlineStr">
        <is>
          <t>67285266</t>
        </is>
      </c>
      <c r="D2466" t="inlineStr">
        <is>
          <t>10000625</t>
        </is>
      </c>
      <c r="E2466" t="inlineStr"/>
      <c r="F2466" s="12" t="n">
        <v>57</v>
      </c>
      <c r="G2466" t="inlineStr"/>
      <c r="I2466" t="inlineStr">
        <is>
          <t>TN</t>
        </is>
      </c>
      <c r="J2466" t="inlineStr"/>
      <c r="K2466" t="inlineStr">
        <is>
          <t>20240619</t>
        </is>
      </c>
      <c r="L2466" t="inlineStr">
        <is>
          <t>99991231</t>
        </is>
      </c>
    </row>
    <row r="2467">
      <c r="A2467" t="inlineStr">
        <is>
          <t>900003588</t>
        </is>
      </c>
      <c r="B2467" t="inlineStr">
        <is>
          <t>D836</t>
        </is>
      </c>
      <c r="C2467" t="inlineStr">
        <is>
          <t>67362127</t>
        </is>
      </c>
      <c r="D2467" t="inlineStr">
        <is>
          <t>10000625</t>
        </is>
      </c>
      <c r="E2467" t="inlineStr"/>
      <c r="F2467" s="12" t="n">
        <v>57.5</v>
      </c>
      <c r="G2467" t="inlineStr"/>
      <c r="I2467" t="inlineStr">
        <is>
          <t>TN</t>
        </is>
      </c>
      <c r="J2467" t="inlineStr"/>
      <c r="K2467" t="inlineStr">
        <is>
          <t>20260116</t>
        </is>
      </c>
      <c r="L2467" t="inlineStr">
        <is>
          <t>99991231</t>
        </is>
      </c>
    </row>
    <row r="2468">
      <c r="A2468" t="inlineStr">
        <is>
          <t>900003588</t>
        </is>
      </c>
      <c r="B2468" t="inlineStr">
        <is>
          <t>D836</t>
        </is>
      </c>
      <c r="C2468" t="inlineStr">
        <is>
          <t>67362127</t>
        </is>
      </c>
      <c r="D2468" t="inlineStr">
        <is>
          <t>10000627</t>
        </is>
      </c>
      <c r="E2468" t="inlineStr"/>
      <c r="F2468" s="12" t="n">
        <v>67.5</v>
      </c>
      <c r="G2468" t="inlineStr"/>
      <c r="I2468" t="inlineStr">
        <is>
          <t>TN</t>
        </is>
      </c>
      <c r="J2468" t="inlineStr"/>
      <c r="K2468" t="inlineStr">
        <is>
          <t>20260116</t>
        </is>
      </c>
      <c r="L2468" t="inlineStr">
        <is>
          <t>99991231</t>
        </is>
      </c>
    </row>
    <row r="2469">
      <c r="A2469" t="inlineStr">
        <is>
          <t>900003588</t>
        </is>
      </c>
      <c r="B2469" t="inlineStr">
        <is>
          <t>D836</t>
        </is>
      </c>
      <c r="C2469" t="inlineStr">
        <is>
          <t>67362127</t>
        </is>
      </c>
      <c r="D2469" t="inlineStr">
        <is>
          <t>10001354</t>
        </is>
      </c>
      <c r="E2469" t="inlineStr"/>
      <c r="F2469" s="12" t="n">
        <v>132.9</v>
      </c>
      <c r="G2469" t="inlineStr"/>
      <c r="I2469" t="inlineStr">
        <is>
          <t>TN</t>
        </is>
      </c>
      <c r="J2469" t="inlineStr"/>
      <c r="K2469" t="inlineStr">
        <is>
          <t>20260116</t>
        </is>
      </c>
      <c r="L2469" t="inlineStr">
        <is>
          <t>99991231</t>
        </is>
      </c>
    </row>
    <row r="2470">
      <c r="A2470" t="inlineStr">
        <is>
          <t>900003588</t>
        </is>
      </c>
      <c r="B2470" t="inlineStr">
        <is>
          <t>D836</t>
        </is>
      </c>
      <c r="C2470" t="inlineStr">
        <is>
          <t>67362674</t>
        </is>
      </c>
      <c r="D2470" t="inlineStr">
        <is>
          <t>10000625</t>
        </is>
      </c>
      <c r="E2470" t="inlineStr"/>
      <c r="F2470" s="12" t="n">
        <v>57.5</v>
      </c>
      <c r="G2470" t="inlineStr"/>
      <c r="I2470" t="inlineStr">
        <is>
          <t>TN</t>
        </is>
      </c>
      <c r="J2470" t="inlineStr"/>
      <c r="K2470" t="inlineStr">
        <is>
          <t>20260121</t>
        </is>
      </c>
      <c r="L2470" t="inlineStr">
        <is>
          <t>99991231</t>
        </is>
      </c>
    </row>
    <row r="2471">
      <c r="A2471" t="inlineStr">
        <is>
          <t>900003588</t>
        </is>
      </c>
      <c r="B2471" t="inlineStr">
        <is>
          <t>D836</t>
        </is>
      </c>
      <c r="C2471" t="inlineStr">
        <is>
          <t>67362674</t>
        </is>
      </c>
      <c r="D2471" t="inlineStr">
        <is>
          <t>10000627</t>
        </is>
      </c>
      <c r="E2471" t="inlineStr"/>
      <c r="F2471" s="12" t="n">
        <v>67.5</v>
      </c>
      <c r="G2471" t="inlineStr"/>
      <c r="I2471" t="inlineStr">
        <is>
          <t>TN</t>
        </is>
      </c>
      <c r="J2471" t="inlineStr"/>
      <c r="K2471" t="inlineStr">
        <is>
          <t>20260121</t>
        </is>
      </c>
      <c r="L2471" t="inlineStr">
        <is>
          <t>99991231</t>
        </is>
      </c>
    </row>
    <row r="2472">
      <c r="A2472" t="inlineStr">
        <is>
          <t>900003588</t>
        </is>
      </c>
      <c r="B2472" t="inlineStr">
        <is>
          <t>D836</t>
        </is>
      </c>
      <c r="C2472" t="inlineStr">
        <is>
          <t>67362674</t>
        </is>
      </c>
      <c r="D2472" t="inlineStr">
        <is>
          <t>10001354</t>
        </is>
      </c>
      <c r="E2472" t="inlineStr"/>
      <c r="F2472" s="12" t="n">
        <v>132.9</v>
      </c>
      <c r="G2472" t="inlineStr"/>
      <c r="I2472" t="inlineStr">
        <is>
          <t>TN</t>
        </is>
      </c>
      <c r="J2472" t="inlineStr"/>
      <c r="K2472" t="inlineStr">
        <is>
          <t>20260121</t>
        </is>
      </c>
      <c r="L2472" t="inlineStr">
        <is>
          <t>99991231</t>
        </is>
      </c>
    </row>
    <row r="2473">
      <c r="A2473" t="inlineStr">
        <is>
          <t>900003592</t>
        </is>
      </c>
      <c r="B2473" t="inlineStr">
        <is>
          <t>D836</t>
        </is>
      </c>
      <c r="C2473" t="inlineStr">
        <is>
          <t>66243150</t>
        </is>
      </c>
      <c r="D2473" t="inlineStr">
        <is>
          <t>10000623</t>
        </is>
      </c>
      <c r="E2473" t="inlineStr"/>
      <c r="F2473" s="12" t="n">
        <v>127</v>
      </c>
      <c r="G2473" t="inlineStr"/>
      <c r="I2473" t="inlineStr">
        <is>
          <t>TN</t>
        </is>
      </c>
      <c r="J2473" t="inlineStr"/>
      <c r="K2473" t="inlineStr">
        <is>
          <t>20250909</t>
        </is>
      </c>
      <c r="L2473" t="inlineStr">
        <is>
          <t>99991231</t>
        </is>
      </c>
    </row>
    <row r="2474">
      <c r="A2474" t="inlineStr">
        <is>
          <t>900003593</t>
        </is>
      </c>
      <c r="B2474" t="inlineStr">
        <is>
          <t>D836</t>
        </is>
      </c>
      <c r="C2474" t="inlineStr">
        <is>
          <t>67344396</t>
        </is>
      </c>
      <c r="D2474" t="inlineStr">
        <is>
          <t>10000160</t>
        </is>
      </c>
      <c r="E2474" t="inlineStr"/>
      <c r="F2474" s="12" t="n">
        <v>120.68</v>
      </c>
      <c r="G2474" t="inlineStr"/>
      <c r="I2474" t="inlineStr">
        <is>
          <t>M3</t>
        </is>
      </c>
      <c r="J2474" t="inlineStr"/>
      <c r="K2474" t="inlineStr">
        <is>
          <t>20251022</t>
        </is>
      </c>
      <c r="L2474" t="inlineStr">
        <is>
          <t>99991231</t>
        </is>
      </c>
    </row>
    <row r="2475">
      <c r="A2475" t="inlineStr">
        <is>
          <t>900003599</t>
        </is>
      </c>
      <c r="B2475" t="inlineStr">
        <is>
          <t>D836</t>
        </is>
      </c>
      <c r="C2475" t="inlineStr">
        <is>
          <t>67383337</t>
        </is>
      </c>
      <c r="D2475" t="inlineStr">
        <is>
          <t>10280049</t>
        </is>
      </c>
      <c r="E2475" t="inlineStr"/>
      <c r="F2475" s="12" t="n">
        <v>79.03</v>
      </c>
      <c r="G2475" t="inlineStr"/>
      <c r="I2475" t="inlineStr">
        <is>
          <t>TN</t>
        </is>
      </c>
      <c r="J2475" t="inlineStr"/>
      <c r="K2475" t="inlineStr">
        <is>
          <t>20260709</t>
        </is>
      </c>
      <c r="L2475" t="inlineStr">
        <is>
          <t>99991231</t>
        </is>
      </c>
    </row>
    <row r="2476">
      <c r="A2476" t="inlineStr">
        <is>
          <t>900003601</t>
        </is>
      </c>
      <c r="B2476" t="inlineStr">
        <is>
          <t>D836</t>
        </is>
      </c>
      <c r="C2476" t="inlineStr">
        <is>
          <t>65087219</t>
        </is>
      </c>
      <c r="D2476" t="inlineStr">
        <is>
          <t>10000623</t>
        </is>
      </c>
      <c r="E2476" t="inlineStr"/>
      <c r="F2476" s="12" t="n">
        <v>119.64</v>
      </c>
      <c r="G2476" t="inlineStr"/>
      <c r="I2476" t="inlineStr">
        <is>
          <t>TN</t>
        </is>
      </c>
      <c r="J2476" t="inlineStr"/>
      <c r="K2476" t="inlineStr">
        <is>
          <t>20250930</t>
        </is>
      </c>
      <c r="L2476" t="inlineStr">
        <is>
          <t>99991231</t>
        </is>
      </c>
    </row>
    <row r="2477">
      <c r="A2477" t="inlineStr">
        <is>
          <t>900003601</t>
        </is>
      </c>
      <c r="B2477" t="inlineStr">
        <is>
          <t>D836</t>
        </is>
      </c>
      <c r="C2477" t="inlineStr">
        <is>
          <t>65908426</t>
        </is>
      </c>
      <c r="D2477" t="inlineStr">
        <is>
          <t>10000623</t>
        </is>
      </c>
      <c r="E2477" t="inlineStr"/>
      <c r="F2477" s="12" t="n">
        <v>128.7</v>
      </c>
      <c r="G2477" t="inlineStr"/>
      <c r="I2477" t="inlineStr">
        <is>
          <t>TN</t>
        </is>
      </c>
      <c r="J2477" t="inlineStr"/>
      <c r="K2477" t="inlineStr">
        <is>
          <t>20250721</t>
        </is>
      </c>
      <c r="L2477" t="inlineStr">
        <is>
          <t>99991231</t>
        </is>
      </c>
    </row>
    <row r="2478">
      <c r="A2478" t="inlineStr">
        <is>
          <t>900003601</t>
        </is>
      </c>
      <c r="B2478" t="inlineStr">
        <is>
          <t>D836</t>
        </is>
      </c>
      <c r="C2478" t="inlineStr">
        <is>
          <t>66233244</t>
        </is>
      </c>
      <c r="D2478" t="inlineStr">
        <is>
          <t>10000623</t>
        </is>
      </c>
      <c r="E2478" t="inlineStr"/>
      <c r="F2478" s="12" t="n">
        <v>121</v>
      </c>
      <c r="G2478" t="inlineStr"/>
      <c r="I2478" t="inlineStr">
        <is>
          <t>TN</t>
        </is>
      </c>
      <c r="J2478" t="inlineStr"/>
      <c r="K2478" t="inlineStr">
        <is>
          <t>20240619</t>
        </is>
      </c>
      <c r="L2478" t="inlineStr">
        <is>
          <t>99991231</t>
        </is>
      </c>
    </row>
    <row r="2479">
      <c r="A2479" t="inlineStr">
        <is>
          <t>900003601</t>
        </is>
      </c>
      <c r="B2479" t="inlineStr">
        <is>
          <t>D836</t>
        </is>
      </c>
      <c r="C2479" t="inlineStr">
        <is>
          <t>66233244</t>
        </is>
      </c>
      <c r="D2479" t="inlineStr">
        <is>
          <t>10000624</t>
        </is>
      </c>
      <c r="E2479" t="inlineStr"/>
      <c r="F2479" s="12" t="n">
        <v>108</v>
      </c>
      <c r="G2479" t="inlineStr"/>
      <c r="I2479" t="inlineStr">
        <is>
          <t>TN</t>
        </is>
      </c>
      <c r="J2479" t="inlineStr"/>
      <c r="K2479" t="inlineStr">
        <is>
          <t>20240619</t>
        </is>
      </c>
      <c r="L2479" t="inlineStr">
        <is>
          <t>99991231</t>
        </is>
      </c>
    </row>
    <row r="2480">
      <c r="A2480" t="inlineStr">
        <is>
          <t>900003601</t>
        </is>
      </c>
      <c r="B2480" t="inlineStr">
        <is>
          <t>D836</t>
        </is>
      </c>
      <c r="C2480" t="inlineStr">
        <is>
          <t>66233244</t>
        </is>
      </c>
      <c r="D2480" t="inlineStr">
        <is>
          <t>10000811</t>
        </is>
      </c>
      <c r="E2480" t="inlineStr"/>
      <c r="F2480" s="12" t="n">
        <v>122</v>
      </c>
      <c r="G2480" t="inlineStr"/>
      <c r="I2480" t="inlineStr">
        <is>
          <t>TN</t>
        </is>
      </c>
      <c r="J2480" t="inlineStr"/>
      <c r="K2480" t="inlineStr">
        <is>
          <t>20240619</t>
        </is>
      </c>
      <c r="L2480" t="inlineStr">
        <is>
          <t>99991231</t>
        </is>
      </c>
    </row>
    <row r="2481">
      <c r="A2481" t="inlineStr">
        <is>
          <t>900003601</t>
        </is>
      </c>
      <c r="B2481" t="inlineStr">
        <is>
          <t>D836</t>
        </is>
      </c>
      <c r="C2481" t="inlineStr">
        <is>
          <t>66237142</t>
        </is>
      </c>
      <c r="D2481" t="inlineStr">
        <is>
          <t>10000623</t>
        </is>
      </c>
      <c r="E2481" t="inlineStr"/>
      <c r="F2481" s="12" t="n">
        <v>108.76</v>
      </c>
      <c r="G2481" t="inlineStr"/>
      <c r="I2481" t="inlineStr">
        <is>
          <t>TN</t>
        </is>
      </c>
      <c r="J2481" t="inlineStr"/>
      <c r="K2481" t="inlineStr">
        <is>
          <t>20240619</t>
        </is>
      </c>
      <c r="L2481" t="inlineStr">
        <is>
          <t>99991231</t>
        </is>
      </c>
    </row>
    <row r="2482">
      <c r="A2482" t="inlineStr">
        <is>
          <t>900003601</t>
        </is>
      </c>
      <c r="B2482" t="inlineStr">
        <is>
          <t>D836</t>
        </is>
      </c>
      <c r="C2482" t="inlineStr">
        <is>
          <t>66237142</t>
        </is>
      </c>
      <c r="D2482" t="inlineStr">
        <is>
          <t>10000811</t>
        </is>
      </c>
      <c r="E2482" t="inlineStr"/>
      <c r="F2482" s="12" t="n">
        <v>116</v>
      </c>
      <c r="G2482" t="inlineStr"/>
      <c r="I2482" t="inlineStr">
        <is>
          <t>TN</t>
        </is>
      </c>
      <c r="J2482" t="inlineStr"/>
      <c r="K2482" t="inlineStr">
        <is>
          <t>20240619</t>
        </is>
      </c>
      <c r="L2482" t="inlineStr">
        <is>
          <t>99991231</t>
        </is>
      </c>
    </row>
    <row r="2483">
      <c r="A2483" t="inlineStr">
        <is>
          <t>900003601</t>
        </is>
      </c>
      <c r="B2483" t="inlineStr">
        <is>
          <t>D836</t>
        </is>
      </c>
      <c r="C2483" t="inlineStr">
        <is>
          <t>66415270</t>
        </is>
      </c>
      <c r="D2483" t="inlineStr">
        <is>
          <t>10000623</t>
        </is>
      </c>
      <c r="E2483" t="inlineStr"/>
      <c r="F2483" s="12" t="n">
        <v>117.46</v>
      </c>
      <c r="G2483" t="inlineStr"/>
      <c r="I2483" t="inlineStr">
        <is>
          <t>TN</t>
        </is>
      </c>
      <c r="J2483" t="inlineStr"/>
      <c r="K2483" t="inlineStr">
        <is>
          <t>20240619</t>
        </is>
      </c>
      <c r="L2483" t="inlineStr">
        <is>
          <t>99991231</t>
        </is>
      </c>
    </row>
    <row r="2484">
      <c r="A2484" t="inlineStr">
        <is>
          <t>900003601</t>
        </is>
      </c>
      <c r="B2484" t="inlineStr">
        <is>
          <t>D836</t>
        </is>
      </c>
      <c r="C2484" t="inlineStr">
        <is>
          <t>66415270</t>
        </is>
      </c>
      <c r="D2484" t="inlineStr">
        <is>
          <t>10000811</t>
        </is>
      </c>
      <c r="E2484" t="inlineStr"/>
      <c r="F2484" s="12" t="n">
        <v>124.2</v>
      </c>
      <c r="G2484" t="inlineStr"/>
      <c r="I2484" t="inlineStr">
        <is>
          <t>TN</t>
        </is>
      </c>
      <c r="J2484" t="inlineStr"/>
      <c r="K2484" t="inlineStr">
        <is>
          <t>20240619</t>
        </is>
      </c>
      <c r="L2484" t="inlineStr">
        <is>
          <t>99991231</t>
        </is>
      </c>
    </row>
    <row r="2485">
      <c r="A2485" t="inlineStr">
        <is>
          <t>900003601</t>
        </is>
      </c>
      <c r="B2485" t="inlineStr">
        <is>
          <t>D836</t>
        </is>
      </c>
      <c r="C2485" t="inlineStr">
        <is>
          <t>66532867</t>
        </is>
      </c>
      <c r="D2485" t="inlineStr">
        <is>
          <t>10000811</t>
        </is>
      </c>
      <c r="E2485" t="inlineStr"/>
      <c r="F2485" s="12" t="n">
        <v>134</v>
      </c>
      <c r="G2485" t="inlineStr"/>
      <c r="I2485" t="inlineStr">
        <is>
          <t>TN</t>
        </is>
      </c>
      <c r="J2485" t="inlineStr"/>
      <c r="K2485" t="inlineStr">
        <is>
          <t>20260819</t>
        </is>
      </c>
      <c r="L2485" t="inlineStr">
        <is>
          <t>99991231</t>
        </is>
      </c>
    </row>
    <row r="2486">
      <c r="A2486" t="inlineStr">
        <is>
          <t>900003601</t>
        </is>
      </c>
      <c r="B2486" t="inlineStr">
        <is>
          <t>D836</t>
        </is>
      </c>
      <c r="C2486" t="inlineStr">
        <is>
          <t>66576199</t>
        </is>
      </c>
      <c r="D2486" t="inlineStr">
        <is>
          <t>10000811</t>
        </is>
      </c>
      <c r="E2486" t="inlineStr"/>
      <c r="F2486" s="12" t="n">
        <v>134</v>
      </c>
      <c r="G2486" t="inlineStr"/>
      <c r="I2486" t="inlineStr">
        <is>
          <t>TN</t>
        </is>
      </c>
      <c r="J2486" t="inlineStr"/>
      <c r="K2486" t="inlineStr">
        <is>
          <t>20260819</t>
        </is>
      </c>
      <c r="L2486" t="inlineStr">
        <is>
          <t>99991231</t>
        </is>
      </c>
    </row>
    <row r="2487">
      <c r="A2487" t="inlineStr">
        <is>
          <t>900003601</t>
        </is>
      </c>
      <c r="B2487" t="inlineStr">
        <is>
          <t>D836</t>
        </is>
      </c>
      <c r="C2487" t="inlineStr">
        <is>
          <t>66828114</t>
        </is>
      </c>
      <c r="D2487" t="inlineStr">
        <is>
          <t>10000623</t>
        </is>
      </c>
      <c r="E2487" t="inlineStr"/>
      <c r="F2487" s="12" t="n">
        <v>125.6</v>
      </c>
      <c r="G2487" t="inlineStr"/>
      <c r="I2487" t="inlineStr">
        <is>
          <t>TN</t>
        </is>
      </c>
      <c r="J2487" t="inlineStr"/>
      <c r="K2487" t="inlineStr">
        <is>
          <t>20240619</t>
        </is>
      </c>
      <c r="L2487" t="inlineStr">
        <is>
          <t>99991231</t>
        </is>
      </c>
    </row>
    <row r="2488">
      <c r="A2488" t="inlineStr">
        <is>
          <t>900003601</t>
        </is>
      </c>
      <c r="B2488" t="inlineStr">
        <is>
          <t>D836</t>
        </is>
      </c>
      <c r="C2488" t="inlineStr">
        <is>
          <t>67089577</t>
        </is>
      </c>
      <c r="D2488" t="inlineStr">
        <is>
          <t>10000624</t>
        </is>
      </c>
      <c r="E2488" t="inlineStr"/>
      <c r="F2488" s="12" t="n">
        <v>116.6</v>
      </c>
      <c r="G2488" t="inlineStr"/>
      <c r="I2488" t="inlineStr">
        <is>
          <t>TN</t>
        </is>
      </c>
      <c r="J2488" t="inlineStr"/>
      <c r="K2488" t="inlineStr">
        <is>
          <t>20240619</t>
        </is>
      </c>
      <c r="L2488" t="inlineStr">
        <is>
          <t>99991231</t>
        </is>
      </c>
    </row>
    <row r="2489">
      <c r="A2489" t="inlineStr">
        <is>
          <t>900003601</t>
        </is>
      </c>
      <c r="B2489" t="inlineStr">
        <is>
          <t>D836</t>
        </is>
      </c>
      <c r="C2489" t="inlineStr">
        <is>
          <t>67093507</t>
        </is>
      </c>
      <c r="D2489" t="inlineStr">
        <is>
          <t>10000811</t>
        </is>
      </c>
      <c r="E2489" t="inlineStr"/>
      <c r="F2489" s="12" t="n">
        <v>134</v>
      </c>
      <c r="G2489" t="inlineStr"/>
      <c r="I2489" t="inlineStr">
        <is>
          <t>TN</t>
        </is>
      </c>
      <c r="J2489" t="inlineStr"/>
      <c r="K2489" t="inlineStr">
        <is>
          <t>20260819</t>
        </is>
      </c>
      <c r="L2489" t="inlineStr">
        <is>
          <t>99991231</t>
        </is>
      </c>
    </row>
    <row r="2490">
      <c r="A2490" t="inlineStr">
        <is>
          <t>900003601</t>
        </is>
      </c>
      <c r="B2490" t="inlineStr">
        <is>
          <t>D836</t>
        </is>
      </c>
      <c r="C2490" t="inlineStr">
        <is>
          <t>67166394</t>
        </is>
      </c>
      <c r="D2490" t="inlineStr">
        <is>
          <t>10000623</t>
        </is>
      </c>
      <c r="E2490" t="inlineStr"/>
      <c r="F2490" s="12" t="n">
        <v>129.6</v>
      </c>
      <c r="G2490" t="inlineStr"/>
      <c r="I2490" t="inlineStr">
        <is>
          <t>TN</t>
        </is>
      </c>
      <c r="J2490" t="inlineStr"/>
      <c r="K2490" t="inlineStr">
        <is>
          <t>20260817</t>
        </is>
      </c>
      <c r="L2490" t="inlineStr">
        <is>
          <t>99991231</t>
        </is>
      </c>
    </row>
    <row r="2491">
      <c r="A2491" t="inlineStr">
        <is>
          <t>900003601</t>
        </is>
      </c>
      <c r="B2491" t="inlineStr">
        <is>
          <t>D836</t>
        </is>
      </c>
      <c r="C2491" t="inlineStr">
        <is>
          <t>67166394</t>
        </is>
      </c>
      <c r="D2491" t="inlineStr">
        <is>
          <t>10000624</t>
        </is>
      </c>
      <c r="E2491" t="inlineStr"/>
      <c r="F2491" s="12" t="n">
        <v>117</v>
      </c>
      <c r="G2491" t="inlineStr"/>
      <c r="I2491" t="inlineStr">
        <is>
          <t>TN</t>
        </is>
      </c>
      <c r="J2491" t="inlineStr"/>
      <c r="K2491" t="inlineStr">
        <is>
          <t>20260807</t>
        </is>
      </c>
      <c r="L2491" t="inlineStr">
        <is>
          <t>99991231</t>
        </is>
      </c>
    </row>
    <row r="2492">
      <c r="A2492" t="inlineStr">
        <is>
          <t>900003601</t>
        </is>
      </c>
      <c r="B2492" t="inlineStr">
        <is>
          <t>D836</t>
        </is>
      </c>
      <c r="C2492" t="inlineStr">
        <is>
          <t>67166394</t>
        </is>
      </c>
      <c r="D2492" t="inlineStr">
        <is>
          <t>10000811</t>
        </is>
      </c>
      <c r="E2492" t="inlineStr"/>
      <c r="F2492" s="12" t="n">
        <v>127</v>
      </c>
      <c r="G2492" t="inlineStr"/>
      <c r="I2492" t="inlineStr">
        <is>
          <t>TN</t>
        </is>
      </c>
      <c r="J2492" t="inlineStr"/>
      <c r="K2492" t="inlineStr">
        <is>
          <t>20260807</t>
        </is>
      </c>
      <c r="L2492" t="inlineStr">
        <is>
          <t>99991231</t>
        </is>
      </c>
    </row>
    <row r="2493">
      <c r="A2493" t="inlineStr">
        <is>
          <t>900003601</t>
        </is>
      </c>
      <c r="B2493" t="inlineStr">
        <is>
          <t>D836</t>
        </is>
      </c>
      <c r="C2493" t="inlineStr">
        <is>
          <t>67328420</t>
        </is>
      </c>
      <c r="D2493" t="inlineStr">
        <is>
          <t>10000623</t>
        </is>
      </c>
      <c r="E2493" t="inlineStr"/>
      <c r="F2493" s="12" t="n">
        <v>123.5</v>
      </c>
      <c r="G2493" t="inlineStr"/>
      <c r="I2493" t="inlineStr">
        <is>
          <t>TN</t>
        </is>
      </c>
      <c r="J2493" t="inlineStr"/>
      <c r="K2493" t="inlineStr">
        <is>
          <t>20260611</t>
        </is>
      </c>
      <c r="L2493" t="inlineStr">
        <is>
          <t>99991231</t>
        </is>
      </c>
    </row>
    <row r="2494">
      <c r="A2494" t="inlineStr">
        <is>
          <t>900003601</t>
        </is>
      </c>
      <c r="B2494" t="inlineStr">
        <is>
          <t>D836</t>
        </is>
      </c>
      <c r="C2494" t="inlineStr">
        <is>
          <t>67328420</t>
        </is>
      </c>
      <c r="D2494" t="inlineStr">
        <is>
          <t>10000624</t>
        </is>
      </c>
      <c r="E2494" t="inlineStr"/>
      <c r="F2494" s="12" t="n">
        <v>123.5</v>
      </c>
      <c r="G2494" t="inlineStr"/>
      <c r="I2494" t="inlineStr">
        <is>
          <t>TN</t>
        </is>
      </c>
      <c r="J2494" t="inlineStr"/>
      <c r="K2494" t="inlineStr">
        <is>
          <t>20260611</t>
        </is>
      </c>
      <c r="L2494" t="inlineStr">
        <is>
          <t>99991231</t>
        </is>
      </c>
    </row>
    <row r="2495">
      <c r="A2495" t="inlineStr">
        <is>
          <t>900003601</t>
        </is>
      </c>
      <c r="B2495" t="inlineStr">
        <is>
          <t>D836</t>
        </is>
      </c>
      <c r="C2495" t="inlineStr">
        <is>
          <t>67328420</t>
        </is>
      </c>
      <c r="D2495" t="inlineStr">
        <is>
          <t>10000811</t>
        </is>
      </c>
      <c r="E2495" t="inlineStr"/>
      <c r="F2495" s="12" t="n">
        <v>123.5</v>
      </c>
      <c r="G2495" t="inlineStr"/>
      <c r="I2495" t="inlineStr">
        <is>
          <t>TN</t>
        </is>
      </c>
      <c r="J2495" t="inlineStr"/>
      <c r="K2495" t="inlineStr">
        <is>
          <t>20260611</t>
        </is>
      </c>
      <c r="L2495" t="inlineStr">
        <is>
          <t>99991231</t>
        </is>
      </c>
    </row>
    <row r="2496">
      <c r="A2496" t="inlineStr">
        <is>
          <t>900003601</t>
        </is>
      </c>
      <c r="B2496" t="inlineStr">
        <is>
          <t>D836</t>
        </is>
      </c>
      <c r="C2496" t="inlineStr">
        <is>
          <t>67330388</t>
        </is>
      </c>
      <c r="D2496" t="inlineStr">
        <is>
          <t>10000623</t>
        </is>
      </c>
      <c r="E2496" t="inlineStr"/>
      <c r="F2496" s="12" t="n">
        <v>115</v>
      </c>
      <c r="G2496" t="inlineStr"/>
      <c r="I2496" t="inlineStr">
        <is>
          <t>TN</t>
        </is>
      </c>
      <c r="J2496" t="inlineStr"/>
      <c r="K2496" t="inlineStr">
        <is>
          <t>20170101</t>
        </is>
      </c>
      <c r="L2496" t="inlineStr">
        <is>
          <t>99991231</t>
        </is>
      </c>
    </row>
    <row r="2497">
      <c r="A2497" t="inlineStr">
        <is>
          <t>900003601</t>
        </is>
      </c>
      <c r="B2497" t="inlineStr">
        <is>
          <t>D836</t>
        </is>
      </c>
      <c r="C2497" t="inlineStr">
        <is>
          <t>67366346</t>
        </is>
      </c>
      <c r="D2497" t="inlineStr">
        <is>
          <t>10000811</t>
        </is>
      </c>
      <c r="E2497" t="inlineStr"/>
      <c r="F2497" s="12" t="n">
        <v>134</v>
      </c>
      <c r="G2497" t="inlineStr"/>
      <c r="I2497" t="inlineStr">
        <is>
          <t>TN</t>
        </is>
      </c>
      <c r="J2497" t="inlineStr"/>
      <c r="K2497" t="inlineStr">
        <is>
          <t>20260819</t>
        </is>
      </c>
      <c r="L2497" t="inlineStr">
        <is>
          <t>99991231</t>
        </is>
      </c>
    </row>
    <row r="2498">
      <c r="A2498" t="inlineStr">
        <is>
          <t>900003601</t>
        </is>
      </c>
      <c r="B2498" t="inlineStr">
        <is>
          <t>D836</t>
        </is>
      </c>
      <c r="C2498" t="inlineStr">
        <is>
          <t>67366360</t>
        </is>
      </c>
      <c r="D2498" t="inlineStr">
        <is>
          <t>10000811</t>
        </is>
      </c>
      <c r="E2498" t="inlineStr"/>
      <c r="F2498" s="12" t="n">
        <v>134</v>
      </c>
      <c r="G2498" t="inlineStr"/>
      <c r="I2498" t="inlineStr">
        <is>
          <t>TN</t>
        </is>
      </c>
      <c r="J2498" t="inlineStr"/>
      <c r="K2498" t="inlineStr">
        <is>
          <t>20260819</t>
        </is>
      </c>
      <c r="L2498" t="inlineStr">
        <is>
          <t>99991231</t>
        </is>
      </c>
    </row>
    <row r="2499">
      <c r="A2499" t="inlineStr">
        <is>
          <t>900003601</t>
        </is>
      </c>
      <c r="B2499" t="inlineStr">
        <is>
          <t>D836</t>
        </is>
      </c>
      <c r="C2499" t="inlineStr">
        <is>
          <t>67366371</t>
        </is>
      </c>
      <c r="D2499" t="inlineStr">
        <is>
          <t>10000811</t>
        </is>
      </c>
      <c r="E2499" t="inlineStr"/>
      <c r="F2499" s="12" t="n">
        <v>134</v>
      </c>
      <c r="G2499" t="inlineStr"/>
      <c r="I2499" t="inlineStr">
        <is>
          <t>TN</t>
        </is>
      </c>
      <c r="J2499" t="inlineStr"/>
      <c r="K2499" t="inlineStr">
        <is>
          <t>20260819</t>
        </is>
      </c>
      <c r="L2499" t="inlineStr">
        <is>
          <t>99991231</t>
        </is>
      </c>
    </row>
    <row r="2500">
      <c r="A2500" t="inlineStr">
        <is>
          <t>900003601</t>
        </is>
      </c>
      <c r="B2500" t="inlineStr">
        <is>
          <t>D836</t>
        </is>
      </c>
      <c r="C2500" t="inlineStr">
        <is>
          <t>67387748</t>
        </is>
      </c>
      <c r="D2500" t="inlineStr">
        <is>
          <t>10000623</t>
        </is>
      </c>
      <c r="E2500" t="inlineStr"/>
      <c r="F2500" s="12" t="n">
        <v>120</v>
      </c>
      <c r="G2500" t="inlineStr"/>
      <c r="I2500" t="inlineStr">
        <is>
          <t>TN</t>
        </is>
      </c>
      <c r="J2500" t="inlineStr"/>
      <c r="K2500" t="inlineStr">
        <is>
          <t>20260901</t>
        </is>
      </c>
      <c r="L2500" t="inlineStr">
        <is>
          <t>99991231</t>
        </is>
      </c>
    </row>
    <row r="2501">
      <c r="A2501" t="inlineStr">
        <is>
          <t>900003601</t>
        </is>
      </c>
      <c r="B2501" t="inlineStr">
        <is>
          <t>D836</t>
        </is>
      </c>
      <c r="C2501" t="inlineStr">
        <is>
          <t>67387748</t>
        </is>
      </c>
      <c r="D2501" t="inlineStr">
        <is>
          <t>10000624</t>
        </is>
      </c>
      <c r="E2501" t="inlineStr"/>
      <c r="F2501" s="12" t="n">
        <v>117</v>
      </c>
      <c r="G2501" t="inlineStr"/>
      <c r="I2501" t="inlineStr">
        <is>
          <t>TN</t>
        </is>
      </c>
      <c r="J2501" t="inlineStr"/>
      <c r="K2501" t="inlineStr">
        <is>
          <t>20260820</t>
        </is>
      </c>
      <c r="L2501" t="inlineStr">
        <is>
          <t>99991231</t>
        </is>
      </c>
    </row>
    <row r="2502">
      <c r="A2502" t="inlineStr">
        <is>
          <t>900003601</t>
        </is>
      </c>
      <c r="B2502" t="inlineStr">
        <is>
          <t>D836</t>
        </is>
      </c>
      <c r="C2502" t="inlineStr">
        <is>
          <t>67387748</t>
        </is>
      </c>
      <c r="D2502" t="inlineStr">
        <is>
          <t>10000811</t>
        </is>
      </c>
      <c r="E2502" t="inlineStr"/>
      <c r="F2502" s="12" t="n">
        <v>127</v>
      </c>
      <c r="G2502" t="inlineStr"/>
      <c r="I2502" t="inlineStr">
        <is>
          <t>TN</t>
        </is>
      </c>
      <c r="J2502" t="inlineStr"/>
      <c r="K2502" t="inlineStr">
        <is>
          <t>20260831</t>
        </is>
      </c>
      <c r="L2502" t="inlineStr">
        <is>
          <t>99991231</t>
        </is>
      </c>
    </row>
    <row r="2503">
      <c r="A2503" t="inlineStr">
        <is>
          <t>900003609</t>
        </is>
      </c>
      <c r="B2503" t="inlineStr">
        <is>
          <t>D836</t>
        </is>
      </c>
      <c r="C2503" t="inlineStr">
        <is>
          <t>65016451</t>
        </is>
      </c>
      <c r="D2503" t="inlineStr">
        <is>
          <t>10000630</t>
        </is>
      </c>
      <c r="E2503" t="inlineStr"/>
      <c r="F2503" s="12" t="n">
        <v>180</v>
      </c>
      <c r="G2503" t="inlineStr"/>
      <c r="I2503" t="inlineStr">
        <is>
          <t>M3</t>
        </is>
      </c>
      <c r="J2503" t="inlineStr"/>
      <c r="K2503" t="inlineStr">
        <is>
          <t>20260401</t>
        </is>
      </c>
      <c r="L2503" t="inlineStr">
        <is>
          <t>99991231</t>
        </is>
      </c>
    </row>
    <row r="2504">
      <c r="A2504" t="inlineStr">
        <is>
          <t>900003609</t>
        </is>
      </c>
      <c r="B2504" t="inlineStr">
        <is>
          <t>D836</t>
        </is>
      </c>
      <c r="C2504" t="inlineStr">
        <is>
          <t>65016451</t>
        </is>
      </c>
      <c r="D2504" t="inlineStr">
        <is>
          <t>10000811</t>
        </is>
      </c>
      <c r="E2504" t="inlineStr"/>
      <c r="F2504" s="12" t="n">
        <v>190</v>
      </c>
      <c r="G2504" t="inlineStr"/>
      <c r="I2504" t="inlineStr">
        <is>
          <t>M3</t>
        </is>
      </c>
      <c r="J2504" t="inlineStr"/>
      <c r="K2504" t="inlineStr">
        <is>
          <t>20260730</t>
        </is>
      </c>
      <c r="L2504" t="inlineStr">
        <is>
          <t>99991231</t>
        </is>
      </c>
    </row>
    <row r="2505">
      <c r="A2505" t="inlineStr">
        <is>
          <t>900003609</t>
        </is>
      </c>
      <c r="B2505" t="inlineStr">
        <is>
          <t>D836</t>
        </is>
      </c>
      <c r="C2505" t="inlineStr">
        <is>
          <t>66233244</t>
        </is>
      </c>
      <c r="D2505" t="inlineStr">
        <is>
          <t>10000811</t>
        </is>
      </c>
      <c r="E2505" t="inlineStr"/>
      <c r="F2505" s="12" t="n">
        <v>183.38</v>
      </c>
      <c r="G2505" t="inlineStr"/>
      <c r="I2505" t="inlineStr">
        <is>
          <t>M3</t>
        </is>
      </c>
      <c r="J2505" t="inlineStr"/>
      <c r="K2505" t="inlineStr">
        <is>
          <t>20260213</t>
        </is>
      </c>
      <c r="L2505" t="inlineStr">
        <is>
          <t>99991231</t>
        </is>
      </c>
    </row>
    <row r="2506">
      <c r="A2506" t="inlineStr">
        <is>
          <t>900003609</t>
        </is>
      </c>
      <c r="B2506" t="inlineStr">
        <is>
          <t>D836</t>
        </is>
      </c>
      <c r="C2506" t="inlineStr">
        <is>
          <t>66233244</t>
        </is>
      </c>
      <c r="D2506" t="inlineStr">
        <is>
          <t>10058345</t>
        </is>
      </c>
      <c r="E2506" t="inlineStr"/>
      <c r="F2506" s="12" t="n">
        <v>150</v>
      </c>
      <c r="G2506" t="inlineStr"/>
      <c r="I2506" t="inlineStr">
        <is>
          <t>M3</t>
        </is>
      </c>
      <c r="J2506" t="inlineStr"/>
      <c r="K2506" t="inlineStr">
        <is>
          <t>20260625</t>
        </is>
      </c>
      <c r="L2506" t="inlineStr">
        <is>
          <t>99991231</t>
        </is>
      </c>
    </row>
    <row r="2507">
      <c r="A2507" t="inlineStr">
        <is>
          <t>900003609</t>
        </is>
      </c>
      <c r="B2507" t="inlineStr">
        <is>
          <t>D836</t>
        </is>
      </c>
      <c r="C2507" t="inlineStr">
        <is>
          <t>66308834</t>
        </is>
      </c>
      <c r="D2507" t="inlineStr">
        <is>
          <t>10058345</t>
        </is>
      </c>
      <c r="E2507" t="inlineStr"/>
      <c r="F2507" s="12" t="n">
        <v>165</v>
      </c>
      <c r="G2507" t="inlineStr"/>
      <c r="I2507" t="inlineStr">
        <is>
          <t>M3</t>
        </is>
      </c>
      <c r="J2507" t="inlineStr"/>
      <c r="K2507" t="inlineStr">
        <is>
          <t>20260707</t>
        </is>
      </c>
      <c r="L2507" t="inlineStr">
        <is>
          <t>99991231</t>
        </is>
      </c>
    </row>
    <row r="2508">
      <c r="A2508" t="inlineStr">
        <is>
          <t>900003609</t>
        </is>
      </c>
      <c r="B2508" t="inlineStr">
        <is>
          <t>D836</t>
        </is>
      </c>
      <c r="C2508" t="inlineStr">
        <is>
          <t>66414377</t>
        </is>
      </c>
      <c r="D2508" t="inlineStr">
        <is>
          <t>10000811</t>
        </is>
      </c>
      <c r="E2508" t="inlineStr"/>
      <c r="F2508" s="12" t="n">
        <v>190</v>
      </c>
      <c r="G2508" t="inlineStr"/>
      <c r="I2508" t="inlineStr">
        <is>
          <t>M3</t>
        </is>
      </c>
      <c r="J2508" t="inlineStr"/>
      <c r="K2508" t="inlineStr">
        <is>
          <t>20260727</t>
        </is>
      </c>
      <c r="L2508" t="inlineStr">
        <is>
          <t>99991231</t>
        </is>
      </c>
    </row>
    <row r="2509">
      <c r="A2509" t="inlineStr">
        <is>
          <t>900003609</t>
        </is>
      </c>
      <c r="B2509" t="inlineStr">
        <is>
          <t>D836</t>
        </is>
      </c>
      <c r="C2509" t="inlineStr">
        <is>
          <t>66433509</t>
        </is>
      </c>
      <c r="D2509" t="inlineStr">
        <is>
          <t>10000624</t>
        </is>
      </c>
      <c r="E2509" t="inlineStr"/>
      <c r="F2509" s="12" t="n">
        <v>189</v>
      </c>
      <c r="G2509" t="inlineStr"/>
      <c r="I2509" t="inlineStr">
        <is>
          <t>M3</t>
        </is>
      </c>
      <c r="J2509" t="inlineStr"/>
      <c r="K2509" t="inlineStr">
        <is>
          <t>20260213</t>
        </is>
      </c>
      <c r="L2509" t="inlineStr">
        <is>
          <t>99991231</t>
        </is>
      </c>
    </row>
    <row r="2510">
      <c r="A2510" t="inlineStr">
        <is>
          <t>900003609</t>
        </is>
      </c>
      <c r="B2510" t="inlineStr">
        <is>
          <t>D836</t>
        </is>
      </c>
      <c r="C2510" t="inlineStr">
        <is>
          <t>66433509</t>
        </is>
      </c>
      <c r="D2510" t="inlineStr">
        <is>
          <t>10000722</t>
        </is>
      </c>
      <c r="E2510" t="inlineStr"/>
      <c r="F2510" s="12" t="n">
        <v>189</v>
      </c>
      <c r="G2510" t="inlineStr"/>
      <c r="I2510" t="inlineStr">
        <is>
          <t>M3</t>
        </is>
      </c>
      <c r="J2510" t="inlineStr"/>
      <c r="K2510" t="inlineStr">
        <is>
          <t>20260213</t>
        </is>
      </c>
      <c r="L2510" t="inlineStr">
        <is>
          <t>99991231</t>
        </is>
      </c>
    </row>
    <row r="2511">
      <c r="A2511" t="inlineStr">
        <is>
          <t>900003609</t>
        </is>
      </c>
      <c r="B2511" t="inlineStr">
        <is>
          <t>D836</t>
        </is>
      </c>
      <c r="C2511" t="inlineStr">
        <is>
          <t>66595909</t>
        </is>
      </c>
      <c r="D2511" t="inlineStr">
        <is>
          <t>10000624</t>
        </is>
      </c>
      <c r="E2511" t="inlineStr"/>
      <c r="F2511" s="12" t="n">
        <v>180</v>
      </c>
      <c r="G2511" t="inlineStr"/>
      <c r="I2511" t="inlineStr">
        <is>
          <t>M3</t>
        </is>
      </c>
      <c r="J2511" t="inlineStr"/>
      <c r="K2511" t="inlineStr">
        <is>
          <t>20260213</t>
        </is>
      </c>
      <c r="L2511" t="inlineStr">
        <is>
          <t>99991231</t>
        </is>
      </c>
    </row>
    <row r="2512">
      <c r="A2512" t="inlineStr">
        <is>
          <t>900003609</t>
        </is>
      </c>
      <c r="B2512" t="inlineStr">
        <is>
          <t>D836</t>
        </is>
      </c>
      <c r="C2512" t="inlineStr">
        <is>
          <t>66595909</t>
        </is>
      </c>
      <c r="D2512" t="inlineStr">
        <is>
          <t>10000811</t>
        </is>
      </c>
      <c r="E2512" t="inlineStr"/>
      <c r="F2512" s="12" t="n">
        <v>181</v>
      </c>
      <c r="G2512" t="inlineStr"/>
      <c r="I2512" t="inlineStr">
        <is>
          <t>M3</t>
        </is>
      </c>
      <c r="J2512" t="inlineStr"/>
      <c r="K2512" t="inlineStr">
        <is>
          <t>20260213</t>
        </is>
      </c>
      <c r="L2512" t="inlineStr">
        <is>
          <t>99991231</t>
        </is>
      </c>
    </row>
    <row r="2513">
      <c r="A2513" t="inlineStr">
        <is>
          <t>900003609</t>
        </is>
      </c>
      <c r="B2513" t="inlineStr">
        <is>
          <t>D836</t>
        </is>
      </c>
      <c r="C2513" t="inlineStr">
        <is>
          <t>66793827</t>
        </is>
      </c>
      <c r="D2513" t="inlineStr">
        <is>
          <t>10268134</t>
        </is>
      </c>
      <c r="E2513" t="inlineStr"/>
      <c r="F2513" s="12" t="n">
        <v>153.37</v>
      </c>
      <c r="G2513" t="inlineStr"/>
      <c r="I2513" t="inlineStr">
        <is>
          <t>M3</t>
        </is>
      </c>
      <c r="J2513" t="inlineStr"/>
      <c r="K2513" t="inlineStr">
        <is>
          <t>20260428</t>
        </is>
      </c>
      <c r="L2513" t="inlineStr">
        <is>
          <t>99991231</t>
        </is>
      </c>
    </row>
    <row r="2514">
      <c r="A2514" t="inlineStr">
        <is>
          <t>900003609</t>
        </is>
      </c>
      <c r="B2514" t="inlineStr">
        <is>
          <t>D836</t>
        </is>
      </c>
      <c r="C2514" t="inlineStr">
        <is>
          <t>66828114</t>
        </is>
      </c>
      <c r="D2514" t="inlineStr">
        <is>
          <t>10000630</t>
        </is>
      </c>
      <c r="E2514" t="inlineStr"/>
      <c r="F2514" s="12" t="n">
        <v>179.02</v>
      </c>
      <c r="G2514" t="inlineStr"/>
      <c r="I2514" t="inlineStr">
        <is>
          <t>M3</t>
        </is>
      </c>
      <c r="J2514" t="inlineStr"/>
      <c r="K2514" t="inlineStr">
        <is>
          <t>20260213</t>
        </is>
      </c>
      <c r="L2514" t="inlineStr">
        <is>
          <t>99991231</t>
        </is>
      </c>
    </row>
    <row r="2515">
      <c r="A2515" t="inlineStr">
        <is>
          <t>900003609</t>
        </is>
      </c>
      <c r="B2515" t="inlineStr">
        <is>
          <t>D836</t>
        </is>
      </c>
      <c r="C2515" t="inlineStr">
        <is>
          <t>66828114</t>
        </is>
      </c>
      <c r="D2515" t="inlineStr">
        <is>
          <t>10000722</t>
        </is>
      </c>
      <c r="E2515" t="inlineStr"/>
      <c r="F2515" s="12" t="n">
        <v>193</v>
      </c>
      <c r="G2515" t="inlineStr"/>
      <c r="I2515" t="inlineStr">
        <is>
          <t>M3</t>
        </is>
      </c>
      <c r="J2515" t="inlineStr"/>
      <c r="K2515" t="inlineStr">
        <is>
          <t>20260504</t>
        </is>
      </c>
      <c r="L2515" t="inlineStr">
        <is>
          <t>99991231</t>
        </is>
      </c>
    </row>
    <row r="2516">
      <c r="A2516" t="inlineStr">
        <is>
          <t>900003609</t>
        </is>
      </c>
      <c r="B2516" t="inlineStr">
        <is>
          <t>D836</t>
        </is>
      </c>
      <c r="C2516" t="inlineStr">
        <is>
          <t>66828114</t>
        </is>
      </c>
      <c r="D2516" t="inlineStr">
        <is>
          <t>10058345</t>
        </is>
      </c>
      <c r="E2516" t="inlineStr"/>
      <c r="F2516" s="12" t="n">
        <v>150</v>
      </c>
      <c r="G2516" t="inlineStr"/>
      <c r="I2516" t="inlineStr">
        <is>
          <t>M3</t>
        </is>
      </c>
      <c r="J2516" t="inlineStr"/>
      <c r="K2516" t="inlineStr">
        <is>
          <t>20260511</t>
        </is>
      </c>
      <c r="L2516" t="inlineStr">
        <is>
          <t>99991231</t>
        </is>
      </c>
    </row>
    <row r="2517">
      <c r="A2517" t="inlineStr">
        <is>
          <t>900003609</t>
        </is>
      </c>
      <c r="B2517" t="inlineStr">
        <is>
          <t>D836</t>
        </is>
      </c>
      <c r="C2517" t="inlineStr">
        <is>
          <t>66828114</t>
        </is>
      </c>
      <c r="D2517" t="inlineStr">
        <is>
          <t>10207890</t>
        </is>
      </c>
      <c r="E2517" t="inlineStr"/>
      <c r="F2517" s="12" t="n">
        <v>178.65</v>
      </c>
      <c r="G2517" t="inlineStr"/>
      <c r="I2517" t="inlineStr">
        <is>
          <t>M3</t>
        </is>
      </c>
      <c r="J2517" t="inlineStr"/>
      <c r="K2517" t="inlineStr">
        <is>
          <t>20260213</t>
        </is>
      </c>
      <c r="L2517" t="inlineStr">
        <is>
          <t>99991231</t>
        </is>
      </c>
    </row>
    <row r="2518">
      <c r="A2518" t="inlineStr">
        <is>
          <t>900003609</t>
        </is>
      </c>
      <c r="B2518" t="inlineStr">
        <is>
          <t>D836</t>
        </is>
      </c>
      <c r="C2518" t="inlineStr">
        <is>
          <t>66857228</t>
        </is>
      </c>
      <c r="D2518" t="inlineStr">
        <is>
          <t>10000630</t>
        </is>
      </c>
      <c r="E2518" t="inlineStr"/>
      <c r="F2518" s="12" t="n">
        <v>182</v>
      </c>
      <c r="G2518" t="inlineStr"/>
      <c r="I2518" t="inlineStr">
        <is>
          <t>M3</t>
        </is>
      </c>
      <c r="J2518" t="inlineStr"/>
      <c r="K2518" t="inlineStr">
        <is>
          <t>20260313</t>
        </is>
      </c>
      <c r="L2518" t="inlineStr">
        <is>
          <t>99991231</t>
        </is>
      </c>
    </row>
    <row r="2519">
      <c r="A2519" t="inlineStr">
        <is>
          <t>900003609</t>
        </is>
      </c>
      <c r="B2519" t="inlineStr">
        <is>
          <t>D836</t>
        </is>
      </c>
      <c r="C2519" t="inlineStr">
        <is>
          <t>66864508</t>
        </is>
      </c>
      <c r="D2519" t="inlineStr">
        <is>
          <t>10000811</t>
        </is>
      </c>
      <c r="E2519" t="inlineStr"/>
      <c r="F2519" s="12" t="n">
        <v>194.4</v>
      </c>
      <c r="G2519" t="inlineStr"/>
      <c r="I2519" t="inlineStr">
        <is>
          <t>M3</t>
        </is>
      </c>
      <c r="J2519" t="inlineStr"/>
      <c r="K2519" t="inlineStr">
        <is>
          <t>20260213</t>
        </is>
      </c>
      <c r="L2519" t="inlineStr">
        <is>
          <t>99991231</t>
        </is>
      </c>
    </row>
    <row r="2520">
      <c r="A2520" t="inlineStr">
        <is>
          <t>900003609</t>
        </is>
      </c>
      <c r="B2520" t="inlineStr">
        <is>
          <t>D836</t>
        </is>
      </c>
      <c r="C2520" t="inlineStr">
        <is>
          <t>66864540</t>
        </is>
      </c>
      <c r="D2520" t="inlineStr">
        <is>
          <t>10000811</t>
        </is>
      </c>
      <c r="E2520" t="inlineStr"/>
      <c r="F2520" s="12" t="n">
        <v>194.4</v>
      </c>
      <c r="G2520" t="inlineStr"/>
      <c r="I2520" t="inlineStr">
        <is>
          <t>M3</t>
        </is>
      </c>
      <c r="J2520" t="inlineStr"/>
      <c r="K2520" t="inlineStr">
        <is>
          <t>20260213</t>
        </is>
      </c>
      <c r="L2520" t="inlineStr">
        <is>
          <t>99991231</t>
        </is>
      </c>
    </row>
    <row r="2521">
      <c r="A2521" t="inlineStr">
        <is>
          <t>900003609</t>
        </is>
      </c>
      <c r="B2521" t="inlineStr">
        <is>
          <t>D836</t>
        </is>
      </c>
      <c r="C2521" t="inlineStr">
        <is>
          <t>66982053</t>
        </is>
      </c>
      <c r="D2521" t="inlineStr">
        <is>
          <t>10000811</t>
        </is>
      </c>
      <c r="E2521" t="inlineStr"/>
      <c r="F2521" s="12" t="n">
        <v>194.4</v>
      </c>
      <c r="G2521" t="inlineStr"/>
      <c r="I2521" t="inlineStr">
        <is>
          <t>M3</t>
        </is>
      </c>
      <c r="J2521" t="inlineStr"/>
      <c r="K2521" t="inlineStr">
        <is>
          <t>20260213</t>
        </is>
      </c>
      <c r="L2521" t="inlineStr">
        <is>
          <t>99991231</t>
        </is>
      </c>
    </row>
    <row r="2522">
      <c r="A2522" t="inlineStr">
        <is>
          <t>900003609</t>
        </is>
      </c>
      <c r="B2522" t="inlineStr">
        <is>
          <t>D836</t>
        </is>
      </c>
      <c r="C2522" t="inlineStr">
        <is>
          <t>66982053</t>
        </is>
      </c>
      <c r="D2522" t="inlineStr">
        <is>
          <t>10058345</t>
        </is>
      </c>
      <c r="E2522" t="inlineStr"/>
      <c r="F2522" s="12" t="n">
        <v>162</v>
      </c>
      <c r="G2522" t="inlineStr"/>
      <c r="I2522" t="inlineStr">
        <is>
          <t>M3</t>
        </is>
      </c>
      <c r="J2522" t="inlineStr"/>
      <c r="K2522" t="inlineStr">
        <is>
          <t>20260213</t>
        </is>
      </c>
      <c r="L2522" t="inlineStr">
        <is>
          <t>99991231</t>
        </is>
      </c>
    </row>
    <row r="2523">
      <c r="A2523" t="inlineStr">
        <is>
          <t>900003609</t>
        </is>
      </c>
      <c r="B2523" t="inlineStr">
        <is>
          <t>D836</t>
        </is>
      </c>
      <c r="C2523" t="inlineStr">
        <is>
          <t>66982053</t>
        </is>
      </c>
      <c r="D2523" t="inlineStr">
        <is>
          <t>10268134</t>
        </is>
      </c>
      <c r="E2523" t="inlineStr"/>
      <c r="F2523" s="12" t="n">
        <v>156.6</v>
      </c>
      <c r="G2523" t="inlineStr"/>
      <c r="I2523" t="inlineStr">
        <is>
          <t>M3</t>
        </is>
      </c>
      <c r="J2523" t="inlineStr"/>
      <c r="K2523" t="inlineStr">
        <is>
          <t>20260213</t>
        </is>
      </c>
      <c r="L2523" t="inlineStr">
        <is>
          <t>99991231</t>
        </is>
      </c>
    </row>
    <row r="2524">
      <c r="A2524" t="inlineStr">
        <is>
          <t>900003609</t>
        </is>
      </c>
      <c r="B2524" t="inlineStr">
        <is>
          <t>D836</t>
        </is>
      </c>
      <c r="C2524" t="inlineStr">
        <is>
          <t>67012297</t>
        </is>
      </c>
      <c r="D2524" t="inlineStr">
        <is>
          <t>10147486</t>
        </is>
      </c>
      <c r="E2524" t="inlineStr"/>
      <c r="F2524" s="12" t="n">
        <v>189</v>
      </c>
      <c r="G2524" t="inlineStr"/>
      <c r="I2524" t="inlineStr">
        <is>
          <t>M3</t>
        </is>
      </c>
      <c r="J2524" t="inlineStr"/>
      <c r="K2524" t="inlineStr">
        <is>
          <t>20260213</t>
        </is>
      </c>
      <c r="L2524" t="inlineStr">
        <is>
          <t>99991231</t>
        </is>
      </c>
    </row>
    <row r="2525">
      <c r="A2525" t="inlineStr">
        <is>
          <t>900003609</t>
        </is>
      </c>
      <c r="B2525" t="inlineStr">
        <is>
          <t>D836</t>
        </is>
      </c>
      <c r="C2525" t="inlineStr">
        <is>
          <t>67012297</t>
        </is>
      </c>
      <c r="D2525" t="inlineStr">
        <is>
          <t>10226561</t>
        </is>
      </c>
      <c r="E2525" t="inlineStr"/>
      <c r="F2525" s="12" t="n">
        <v>179.28</v>
      </c>
      <c r="G2525" t="inlineStr"/>
      <c r="I2525" t="inlineStr">
        <is>
          <t>M3</t>
        </is>
      </c>
      <c r="J2525" t="inlineStr"/>
      <c r="K2525" t="inlineStr">
        <is>
          <t>20260213</t>
        </is>
      </c>
      <c r="L2525" t="inlineStr">
        <is>
          <t>99991231</t>
        </is>
      </c>
    </row>
    <row r="2526">
      <c r="A2526" t="inlineStr">
        <is>
          <t>900003609</t>
        </is>
      </c>
      <c r="B2526" t="inlineStr">
        <is>
          <t>D836</t>
        </is>
      </c>
      <c r="C2526" t="inlineStr">
        <is>
          <t>67154900</t>
        </is>
      </c>
      <c r="D2526" t="inlineStr">
        <is>
          <t>10000811</t>
        </is>
      </c>
      <c r="E2526" t="inlineStr"/>
      <c r="F2526" s="12" t="n">
        <v>189</v>
      </c>
      <c r="G2526" t="inlineStr"/>
      <c r="I2526" t="inlineStr">
        <is>
          <t>M3</t>
        </is>
      </c>
      <c r="J2526" t="inlineStr"/>
      <c r="K2526" t="inlineStr">
        <is>
          <t>20260213</t>
        </is>
      </c>
      <c r="L2526" t="inlineStr">
        <is>
          <t>99991231</t>
        </is>
      </c>
    </row>
    <row r="2527">
      <c r="A2527" t="inlineStr">
        <is>
          <t>900003609</t>
        </is>
      </c>
      <c r="B2527" t="inlineStr">
        <is>
          <t>D836</t>
        </is>
      </c>
      <c r="C2527" t="inlineStr">
        <is>
          <t>67154900</t>
        </is>
      </c>
      <c r="D2527" t="inlineStr">
        <is>
          <t>10058345</t>
        </is>
      </c>
      <c r="E2527" t="inlineStr"/>
      <c r="F2527" s="12" t="n">
        <v>162</v>
      </c>
      <c r="G2527" t="inlineStr"/>
      <c r="I2527" t="inlineStr">
        <is>
          <t>M3</t>
        </is>
      </c>
      <c r="J2527" t="inlineStr"/>
      <c r="K2527" t="inlineStr">
        <is>
          <t>20260213</t>
        </is>
      </c>
      <c r="L2527" t="inlineStr">
        <is>
          <t>99991231</t>
        </is>
      </c>
    </row>
    <row r="2528">
      <c r="A2528" t="inlineStr">
        <is>
          <t>900003609</t>
        </is>
      </c>
      <c r="B2528" t="inlineStr">
        <is>
          <t>D836</t>
        </is>
      </c>
      <c r="C2528" t="inlineStr">
        <is>
          <t>67221674</t>
        </is>
      </c>
      <c r="D2528" t="inlineStr">
        <is>
          <t>10000630</t>
        </is>
      </c>
      <c r="E2528" t="inlineStr"/>
      <c r="F2528" s="12" t="n">
        <v>189</v>
      </c>
      <c r="G2528" t="inlineStr"/>
      <c r="I2528" t="inlineStr">
        <is>
          <t>M3</t>
        </is>
      </c>
      <c r="J2528" t="inlineStr"/>
      <c r="K2528" t="inlineStr">
        <is>
          <t>20260327</t>
        </is>
      </c>
      <c r="L2528" t="inlineStr">
        <is>
          <t>99991231</t>
        </is>
      </c>
    </row>
    <row r="2529">
      <c r="A2529" t="inlineStr">
        <is>
          <t>900003609</t>
        </is>
      </c>
      <c r="B2529" t="inlineStr">
        <is>
          <t>D836</t>
        </is>
      </c>
      <c r="C2529" t="inlineStr">
        <is>
          <t>67221674</t>
        </is>
      </c>
      <c r="D2529" t="inlineStr">
        <is>
          <t>10000811</t>
        </is>
      </c>
      <c r="E2529" t="inlineStr"/>
      <c r="F2529" s="12" t="n">
        <v>189</v>
      </c>
      <c r="G2529" t="inlineStr"/>
      <c r="I2529" t="inlineStr">
        <is>
          <t>M3</t>
        </is>
      </c>
      <c r="J2529" t="inlineStr"/>
      <c r="K2529" t="inlineStr">
        <is>
          <t>20260213</t>
        </is>
      </c>
      <c r="L2529" t="inlineStr">
        <is>
          <t>99991231</t>
        </is>
      </c>
    </row>
    <row r="2530">
      <c r="A2530" t="inlineStr">
        <is>
          <t>900003609</t>
        </is>
      </c>
      <c r="B2530" t="inlineStr">
        <is>
          <t>D836</t>
        </is>
      </c>
      <c r="C2530" t="inlineStr">
        <is>
          <t>67221674</t>
        </is>
      </c>
      <c r="D2530" t="inlineStr">
        <is>
          <t>10147486</t>
        </is>
      </c>
      <c r="E2530" t="inlineStr"/>
      <c r="F2530" s="12" t="n">
        <v>187.92</v>
      </c>
      <c r="G2530" t="inlineStr"/>
      <c r="I2530" t="inlineStr">
        <is>
          <t>M3</t>
        </is>
      </c>
      <c r="J2530" t="inlineStr"/>
      <c r="K2530" t="inlineStr">
        <is>
          <t>20260213</t>
        </is>
      </c>
      <c r="L2530" t="inlineStr">
        <is>
          <t>99991231</t>
        </is>
      </c>
    </row>
    <row r="2531">
      <c r="A2531" t="inlineStr">
        <is>
          <t>900003609</t>
        </is>
      </c>
      <c r="B2531" t="inlineStr">
        <is>
          <t>D836</t>
        </is>
      </c>
      <c r="C2531" t="inlineStr">
        <is>
          <t>67243408</t>
        </is>
      </c>
      <c r="D2531" t="inlineStr">
        <is>
          <t>10268133</t>
        </is>
      </c>
      <c r="E2531" t="inlineStr"/>
      <c r="F2531" s="12" t="n">
        <v>198.72</v>
      </c>
      <c r="G2531" t="inlineStr"/>
      <c r="I2531" t="inlineStr">
        <is>
          <t>M3</t>
        </is>
      </c>
      <c r="J2531" t="inlineStr"/>
      <c r="K2531" t="inlineStr">
        <is>
          <t>20260213</t>
        </is>
      </c>
      <c r="L2531" t="inlineStr">
        <is>
          <t>99991231</t>
        </is>
      </c>
    </row>
    <row r="2532">
      <c r="A2532" t="inlineStr">
        <is>
          <t>900003609</t>
        </is>
      </c>
      <c r="B2532" t="inlineStr">
        <is>
          <t>D836</t>
        </is>
      </c>
      <c r="C2532" t="inlineStr">
        <is>
          <t>67243408</t>
        </is>
      </c>
      <c r="D2532" t="inlineStr">
        <is>
          <t>10268134</t>
        </is>
      </c>
      <c r="E2532" t="inlineStr"/>
      <c r="F2532" s="12" t="n">
        <v>156.6</v>
      </c>
      <c r="G2532" t="inlineStr"/>
      <c r="I2532" t="inlineStr">
        <is>
          <t>M3</t>
        </is>
      </c>
      <c r="J2532" t="inlineStr"/>
      <c r="K2532" t="inlineStr">
        <is>
          <t>20260213</t>
        </is>
      </c>
      <c r="L2532" t="inlineStr">
        <is>
          <t>99991231</t>
        </is>
      </c>
    </row>
    <row r="2533">
      <c r="A2533" t="inlineStr">
        <is>
          <t>900003609</t>
        </is>
      </c>
      <c r="B2533" t="inlineStr">
        <is>
          <t>D836</t>
        </is>
      </c>
      <c r="C2533" t="inlineStr">
        <is>
          <t>67325663</t>
        </is>
      </c>
      <c r="D2533" t="inlineStr">
        <is>
          <t>10000630</t>
        </is>
      </c>
      <c r="E2533" t="inlineStr"/>
      <c r="F2533" s="12" t="n">
        <v>195</v>
      </c>
      <c r="G2533" t="inlineStr"/>
      <c r="I2533" t="inlineStr">
        <is>
          <t>M3</t>
        </is>
      </c>
      <c r="J2533" t="inlineStr"/>
      <c r="K2533" t="inlineStr">
        <is>
          <t>20260220</t>
        </is>
      </c>
      <c r="L2533" t="inlineStr">
        <is>
          <t>99991231</t>
        </is>
      </c>
    </row>
    <row r="2534">
      <c r="A2534" t="inlineStr">
        <is>
          <t>900003609</t>
        </is>
      </c>
      <c r="B2534" t="inlineStr">
        <is>
          <t>D836</t>
        </is>
      </c>
      <c r="C2534" t="inlineStr">
        <is>
          <t>67328420</t>
        </is>
      </c>
      <c r="D2534" t="inlineStr">
        <is>
          <t>10000624</t>
        </is>
      </c>
      <c r="E2534" t="inlineStr"/>
      <c r="F2534" s="12" t="n">
        <v>172.8</v>
      </c>
      <c r="G2534" t="inlineStr"/>
      <c r="I2534" t="inlineStr">
        <is>
          <t>M3</t>
        </is>
      </c>
      <c r="J2534" t="inlineStr"/>
      <c r="K2534" t="inlineStr">
        <is>
          <t>20260213</t>
        </is>
      </c>
      <c r="L2534" t="inlineStr">
        <is>
          <t>99991231</t>
        </is>
      </c>
    </row>
    <row r="2535">
      <c r="A2535" t="inlineStr">
        <is>
          <t>900003609</t>
        </is>
      </c>
      <c r="B2535" t="inlineStr">
        <is>
          <t>D836</t>
        </is>
      </c>
      <c r="C2535" t="inlineStr">
        <is>
          <t>67328420</t>
        </is>
      </c>
      <c r="D2535" t="inlineStr">
        <is>
          <t>10000630</t>
        </is>
      </c>
      <c r="E2535" t="inlineStr"/>
      <c r="F2535" s="12" t="n">
        <v>191.16</v>
      </c>
      <c r="G2535" t="inlineStr"/>
      <c r="I2535" t="inlineStr">
        <is>
          <t>M3</t>
        </is>
      </c>
      <c r="J2535" t="inlineStr"/>
      <c r="K2535" t="inlineStr">
        <is>
          <t>20260213</t>
        </is>
      </c>
      <c r="L2535" t="inlineStr">
        <is>
          <t>99991231</t>
        </is>
      </c>
    </row>
    <row r="2536">
      <c r="A2536" t="inlineStr">
        <is>
          <t>900003609</t>
        </is>
      </c>
      <c r="B2536" t="inlineStr">
        <is>
          <t>D836</t>
        </is>
      </c>
      <c r="C2536" t="inlineStr">
        <is>
          <t>67328420</t>
        </is>
      </c>
      <c r="D2536" t="inlineStr">
        <is>
          <t>10000811</t>
        </is>
      </c>
      <c r="E2536" t="inlineStr"/>
      <c r="F2536" s="12" t="n">
        <v>182.52</v>
      </c>
      <c r="G2536" t="inlineStr"/>
      <c r="I2536" t="inlineStr">
        <is>
          <t>M3</t>
        </is>
      </c>
      <c r="J2536" t="inlineStr"/>
      <c r="K2536" t="inlineStr">
        <is>
          <t>20260213</t>
        </is>
      </c>
      <c r="L2536" t="inlineStr">
        <is>
          <t>99991231</t>
        </is>
      </c>
    </row>
    <row r="2537">
      <c r="A2537" t="inlineStr">
        <is>
          <t>900003609</t>
        </is>
      </c>
      <c r="B2537" t="inlineStr">
        <is>
          <t>D836</t>
        </is>
      </c>
      <c r="C2537" t="inlineStr">
        <is>
          <t>67328835</t>
        </is>
      </c>
      <c r="D2537" t="inlineStr">
        <is>
          <t>10000630</t>
        </is>
      </c>
      <c r="E2537" t="inlineStr"/>
      <c r="F2537" s="12" t="n">
        <v>182</v>
      </c>
      <c r="G2537" t="inlineStr"/>
      <c r="I2537" t="inlineStr">
        <is>
          <t>M3</t>
        </is>
      </c>
      <c r="J2537" t="inlineStr"/>
      <c r="K2537" t="inlineStr">
        <is>
          <t>20260313</t>
        </is>
      </c>
      <c r="L2537" t="inlineStr">
        <is>
          <t>99991231</t>
        </is>
      </c>
    </row>
    <row r="2538">
      <c r="A2538" t="inlineStr">
        <is>
          <t>900003609</t>
        </is>
      </c>
      <c r="B2538" t="inlineStr">
        <is>
          <t>D836</t>
        </is>
      </c>
      <c r="C2538" t="inlineStr">
        <is>
          <t>67333612</t>
        </is>
      </c>
      <c r="D2538" t="inlineStr">
        <is>
          <t>10000630</t>
        </is>
      </c>
      <c r="E2538" t="inlineStr"/>
      <c r="F2538" s="12" t="n">
        <v>194.4</v>
      </c>
      <c r="G2538" t="inlineStr"/>
      <c r="I2538" t="inlineStr">
        <is>
          <t>M3</t>
        </is>
      </c>
      <c r="J2538" t="inlineStr"/>
      <c r="K2538" t="inlineStr">
        <is>
          <t>20260213</t>
        </is>
      </c>
      <c r="L2538" t="inlineStr">
        <is>
          <t>99991231</t>
        </is>
      </c>
    </row>
    <row r="2539">
      <c r="A2539" t="inlineStr">
        <is>
          <t>900003609</t>
        </is>
      </c>
      <c r="B2539" t="inlineStr">
        <is>
          <t>D836</t>
        </is>
      </c>
      <c r="C2539" t="inlineStr">
        <is>
          <t>67345008</t>
        </is>
      </c>
      <c r="D2539" t="inlineStr">
        <is>
          <t>10000630</t>
        </is>
      </c>
      <c r="E2539" t="inlineStr"/>
      <c r="F2539" s="12" t="n">
        <v>191.16</v>
      </c>
      <c r="G2539" t="inlineStr"/>
      <c r="I2539" t="inlineStr">
        <is>
          <t>M3</t>
        </is>
      </c>
      <c r="J2539" t="inlineStr"/>
      <c r="K2539" t="inlineStr">
        <is>
          <t>20260213</t>
        </is>
      </c>
      <c r="L2539" t="inlineStr">
        <is>
          <t>99991231</t>
        </is>
      </c>
    </row>
    <row r="2540">
      <c r="A2540" t="inlineStr">
        <is>
          <t>900003609</t>
        </is>
      </c>
      <c r="B2540" t="inlineStr">
        <is>
          <t>D836</t>
        </is>
      </c>
      <c r="C2540" t="inlineStr">
        <is>
          <t>67347709</t>
        </is>
      </c>
      <c r="D2540" t="inlineStr">
        <is>
          <t>10000630</t>
        </is>
      </c>
      <c r="E2540" t="inlineStr"/>
      <c r="F2540" s="12" t="n">
        <v>189</v>
      </c>
      <c r="G2540" t="inlineStr"/>
      <c r="I2540" t="inlineStr">
        <is>
          <t>M3</t>
        </is>
      </c>
      <c r="J2540" t="inlineStr"/>
      <c r="K2540" t="inlineStr">
        <is>
          <t>20260213</t>
        </is>
      </c>
      <c r="L2540" t="inlineStr">
        <is>
          <t>99991231</t>
        </is>
      </c>
    </row>
    <row r="2541">
      <c r="A2541" t="inlineStr">
        <is>
          <t>900003609</t>
        </is>
      </c>
      <c r="B2541" t="inlineStr">
        <is>
          <t>D836</t>
        </is>
      </c>
      <c r="C2541" t="inlineStr">
        <is>
          <t>67347709</t>
        </is>
      </c>
      <c r="D2541" t="inlineStr">
        <is>
          <t>10000811</t>
        </is>
      </c>
      <c r="E2541" t="inlineStr"/>
      <c r="F2541" s="12" t="n">
        <v>189</v>
      </c>
      <c r="G2541" t="inlineStr"/>
      <c r="I2541" t="inlineStr">
        <is>
          <t>M3</t>
        </is>
      </c>
      <c r="J2541" t="inlineStr"/>
      <c r="K2541" t="inlineStr">
        <is>
          <t>20260213</t>
        </is>
      </c>
      <c r="L2541" t="inlineStr">
        <is>
          <t>99991231</t>
        </is>
      </c>
    </row>
    <row r="2542">
      <c r="A2542" t="inlineStr">
        <is>
          <t>900003609</t>
        </is>
      </c>
      <c r="B2542" t="inlineStr">
        <is>
          <t>D836</t>
        </is>
      </c>
      <c r="C2542" t="inlineStr">
        <is>
          <t>67347709</t>
        </is>
      </c>
      <c r="D2542" t="inlineStr">
        <is>
          <t>10147486</t>
        </is>
      </c>
      <c r="E2542" t="inlineStr"/>
      <c r="F2542" s="12" t="n">
        <v>187.92</v>
      </c>
      <c r="G2542" t="inlineStr"/>
      <c r="I2542" t="inlineStr">
        <is>
          <t>M3</t>
        </is>
      </c>
      <c r="J2542" t="inlineStr"/>
      <c r="K2542" t="inlineStr">
        <is>
          <t>20260213</t>
        </is>
      </c>
      <c r="L2542" t="inlineStr">
        <is>
          <t>99991231</t>
        </is>
      </c>
    </row>
    <row r="2543">
      <c r="A2543" t="inlineStr">
        <is>
          <t>900003609</t>
        </is>
      </c>
      <c r="B2543" t="inlineStr">
        <is>
          <t>D836</t>
        </is>
      </c>
      <c r="C2543" t="inlineStr">
        <is>
          <t>67362033</t>
        </is>
      </c>
      <c r="D2543" t="inlineStr">
        <is>
          <t>10000811</t>
        </is>
      </c>
      <c r="E2543" t="inlineStr"/>
      <c r="F2543" s="12" t="n">
        <v>180.36</v>
      </c>
      <c r="G2543" t="inlineStr"/>
      <c r="I2543" t="inlineStr">
        <is>
          <t>M3</t>
        </is>
      </c>
      <c r="J2543" t="inlineStr"/>
      <c r="K2543" t="inlineStr">
        <is>
          <t>20260213</t>
        </is>
      </c>
      <c r="L2543" t="inlineStr">
        <is>
          <t>99991231</t>
        </is>
      </c>
    </row>
    <row r="2544">
      <c r="A2544" t="inlineStr">
        <is>
          <t>900003609</t>
        </is>
      </c>
      <c r="B2544" t="inlineStr">
        <is>
          <t>D836</t>
        </is>
      </c>
      <c r="C2544" t="inlineStr">
        <is>
          <t>67362033</t>
        </is>
      </c>
      <c r="D2544" t="inlineStr">
        <is>
          <t>10058345</t>
        </is>
      </c>
      <c r="E2544" t="inlineStr"/>
      <c r="F2544" s="12" t="n">
        <v>147.42</v>
      </c>
      <c r="G2544" t="inlineStr"/>
      <c r="I2544" t="inlineStr">
        <is>
          <t>M3</t>
        </is>
      </c>
      <c r="J2544" t="inlineStr"/>
      <c r="K2544" t="inlineStr">
        <is>
          <t>20260213</t>
        </is>
      </c>
      <c r="L2544" t="inlineStr">
        <is>
          <t>99991231</t>
        </is>
      </c>
    </row>
    <row r="2545">
      <c r="A2545" t="inlineStr">
        <is>
          <t>900003609</t>
        </is>
      </c>
      <c r="B2545" t="inlineStr">
        <is>
          <t>D836</t>
        </is>
      </c>
      <c r="C2545" t="inlineStr">
        <is>
          <t>67365667</t>
        </is>
      </c>
      <c r="D2545" t="inlineStr">
        <is>
          <t>10000630</t>
        </is>
      </c>
      <c r="E2545" t="inlineStr"/>
      <c r="F2545" s="12" t="n">
        <v>210</v>
      </c>
      <c r="G2545" t="inlineStr"/>
      <c r="I2545" t="inlineStr">
        <is>
          <t>M3</t>
        </is>
      </c>
      <c r="J2545" t="inlineStr"/>
      <c r="K2545" t="inlineStr">
        <is>
          <t>20260714</t>
        </is>
      </c>
      <c r="L2545" t="inlineStr">
        <is>
          <t>99991231</t>
        </is>
      </c>
    </row>
    <row r="2546">
      <c r="A2546" t="inlineStr">
        <is>
          <t>900003609</t>
        </is>
      </c>
      <c r="B2546" t="inlineStr">
        <is>
          <t>D836</t>
        </is>
      </c>
      <c r="C2546" t="inlineStr">
        <is>
          <t>67365667</t>
        </is>
      </c>
      <c r="D2546" t="inlineStr">
        <is>
          <t>10000811</t>
        </is>
      </c>
      <c r="E2546" t="inlineStr"/>
      <c r="F2546" s="12" t="n">
        <v>196</v>
      </c>
      <c r="G2546" t="inlineStr"/>
      <c r="I2546" t="inlineStr">
        <is>
          <t>M3</t>
        </is>
      </c>
      <c r="J2546" t="inlineStr"/>
      <c r="K2546" t="inlineStr">
        <is>
          <t>20260714</t>
        </is>
      </c>
      <c r="L2546" t="inlineStr">
        <is>
          <t>99991231</t>
        </is>
      </c>
    </row>
    <row r="2547">
      <c r="A2547" t="inlineStr">
        <is>
          <t>900003609</t>
        </is>
      </c>
      <c r="B2547" t="inlineStr">
        <is>
          <t>D836</t>
        </is>
      </c>
      <c r="C2547" t="inlineStr">
        <is>
          <t>67365667</t>
        </is>
      </c>
      <c r="D2547" t="inlineStr">
        <is>
          <t>10058345</t>
        </is>
      </c>
      <c r="E2547" t="inlineStr"/>
      <c r="F2547" s="12" t="n">
        <v>153</v>
      </c>
      <c r="G2547" t="inlineStr"/>
      <c r="I2547" t="inlineStr">
        <is>
          <t>M3</t>
        </is>
      </c>
      <c r="J2547" t="inlineStr"/>
      <c r="K2547" t="inlineStr">
        <is>
          <t>20260714</t>
        </is>
      </c>
      <c r="L2547" t="inlineStr">
        <is>
          <t>99991231</t>
        </is>
      </c>
    </row>
    <row r="2548">
      <c r="A2548" t="inlineStr">
        <is>
          <t>900003609</t>
        </is>
      </c>
      <c r="B2548" t="inlineStr">
        <is>
          <t>D836</t>
        </is>
      </c>
      <c r="C2548" t="inlineStr">
        <is>
          <t>67382539</t>
        </is>
      </c>
      <c r="D2548" t="inlineStr">
        <is>
          <t>10000630</t>
        </is>
      </c>
      <c r="E2548" t="inlineStr"/>
      <c r="F2548" s="12" t="n">
        <v>189</v>
      </c>
      <c r="G2548" t="inlineStr"/>
      <c r="I2548" t="inlineStr">
        <is>
          <t>M3</t>
        </is>
      </c>
      <c r="J2548" t="inlineStr"/>
      <c r="K2548" t="inlineStr">
        <is>
          <t>20260611</t>
        </is>
      </c>
      <c r="L2548" t="inlineStr">
        <is>
          <t>99991231</t>
        </is>
      </c>
    </row>
    <row r="2549">
      <c r="A2549" t="inlineStr">
        <is>
          <t>900003609</t>
        </is>
      </c>
      <c r="B2549" t="inlineStr">
        <is>
          <t>D836</t>
        </is>
      </c>
      <c r="C2549" t="inlineStr">
        <is>
          <t>67382539</t>
        </is>
      </c>
      <c r="D2549" t="inlineStr">
        <is>
          <t>10000811</t>
        </is>
      </c>
      <c r="E2549" t="inlineStr"/>
      <c r="F2549" s="12" t="n">
        <v>189</v>
      </c>
      <c r="G2549" t="inlineStr"/>
      <c r="I2549" t="inlineStr">
        <is>
          <t>M3</t>
        </is>
      </c>
      <c r="J2549" t="inlineStr"/>
      <c r="K2549" t="inlineStr">
        <is>
          <t>20260611</t>
        </is>
      </c>
      <c r="L2549" t="inlineStr">
        <is>
          <t>99991231</t>
        </is>
      </c>
    </row>
    <row r="2550">
      <c r="A2550" t="inlineStr">
        <is>
          <t>900003609</t>
        </is>
      </c>
      <c r="B2550" t="inlineStr">
        <is>
          <t>D836</t>
        </is>
      </c>
      <c r="C2550" t="inlineStr">
        <is>
          <t>67382539</t>
        </is>
      </c>
      <c r="D2550" t="inlineStr">
        <is>
          <t>10147486</t>
        </is>
      </c>
      <c r="E2550" t="inlineStr"/>
      <c r="F2550" s="12" t="n">
        <v>187.92</v>
      </c>
      <c r="G2550" t="inlineStr"/>
      <c r="I2550" t="inlineStr">
        <is>
          <t>M3</t>
        </is>
      </c>
      <c r="J2550" t="inlineStr"/>
      <c r="K2550" t="inlineStr">
        <is>
          <t>20260611</t>
        </is>
      </c>
      <c r="L2550" t="inlineStr">
        <is>
          <t>99991231</t>
        </is>
      </c>
    </row>
    <row r="2551">
      <c r="A2551" t="inlineStr">
        <is>
          <t>900003609</t>
        </is>
      </c>
      <c r="B2551" t="inlineStr">
        <is>
          <t>D836</t>
        </is>
      </c>
      <c r="C2551" t="inlineStr">
        <is>
          <t>67382542</t>
        </is>
      </c>
      <c r="D2551" t="inlineStr">
        <is>
          <t>10000630</t>
        </is>
      </c>
      <c r="E2551" t="inlineStr"/>
      <c r="F2551" s="12" t="n">
        <v>189</v>
      </c>
      <c r="G2551" t="inlineStr"/>
      <c r="I2551" t="inlineStr">
        <is>
          <t>M3</t>
        </is>
      </c>
      <c r="J2551" t="inlineStr"/>
      <c r="K2551" t="inlineStr">
        <is>
          <t>20260611</t>
        </is>
      </c>
      <c r="L2551" t="inlineStr">
        <is>
          <t>99991231</t>
        </is>
      </c>
    </row>
    <row r="2552">
      <c r="A2552" t="inlineStr">
        <is>
          <t>900003609</t>
        </is>
      </c>
      <c r="B2552" t="inlineStr">
        <is>
          <t>D836</t>
        </is>
      </c>
      <c r="C2552" t="inlineStr">
        <is>
          <t>67382542</t>
        </is>
      </c>
      <c r="D2552" t="inlineStr">
        <is>
          <t>10000811</t>
        </is>
      </c>
      <c r="E2552" t="inlineStr"/>
      <c r="F2552" s="12" t="n">
        <v>189</v>
      </c>
      <c r="G2552" t="inlineStr"/>
      <c r="I2552" t="inlineStr">
        <is>
          <t>M3</t>
        </is>
      </c>
      <c r="J2552" t="inlineStr"/>
      <c r="K2552" t="inlineStr">
        <is>
          <t>20260611</t>
        </is>
      </c>
      <c r="L2552" t="inlineStr">
        <is>
          <t>99991231</t>
        </is>
      </c>
    </row>
    <row r="2553">
      <c r="A2553" t="inlineStr">
        <is>
          <t>900003609</t>
        </is>
      </c>
      <c r="B2553" t="inlineStr">
        <is>
          <t>D836</t>
        </is>
      </c>
      <c r="C2553" t="inlineStr">
        <is>
          <t>67382542</t>
        </is>
      </c>
      <c r="D2553" t="inlineStr">
        <is>
          <t>10147486</t>
        </is>
      </c>
      <c r="E2553" t="inlineStr"/>
      <c r="F2553" s="12" t="n">
        <v>187.92</v>
      </c>
      <c r="G2553" t="inlineStr"/>
      <c r="I2553" t="inlineStr">
        <is>
          <t>M3</t>
        </is>
      </c>
      <c r="J2553" t="inlineStr"/>
      <c r="K2553" t="inlineStr">
        <is>
          <t>20260611</t>
        </is>
      </c>
      <c r="L2553" t="inlineStr">
        <is>
          <t>99991231</t>
        </is>
      </c>
    </row>
    <row r="2554">
      <c r="A2554" t="inlineStr">
        <is>
          <t>900003609</t>
        </is>
      </c>
      <c r="B2554" t="inlineStr">
        <is>
          <t>D836</t>
        </is>
      </c>
      <c r="C2554" t="inlineStr">
        <is>
          <t>67385618</t>
        </is>
      </c>
      <c r="D2554" t="inlineStr">
        <is>
          <t>10000630</t>
        </is>
      </c>
      <c r="E2554" t="inlineStr"/>
      <c r="F2554" s="12" t="n">
        <v>189</v>
      </c>
      <c r="G2554" t="inlineStr"/>
      <c r="I2554" t="inlineStr">
        <is>
          <t>M3</t>
        </is>
      </c>
      <c r="J2554" t="inlineStr"/>
      <c r="K2554" t="inlineStr">
        <is>
          <t>20260708</t>
        </is>
      </c>
      <c r="L2554" t="inlineStr">
        <is>
          <t>99991231</t>
        </is>
      </c>
    </row>
    <row r="2555">
      <c r="A2555" t="inlineStr">
        <is>
          <t>900003609</t>
        </is>
      </c>
      <c r="B2555" t="inlineStr">
        <is>
          <t>D836</t>
        </is>
      </c>
      <c r="C2555" t="inlineStr">
        <is>
          <t>67385618</t>
        </is>
      </c>
      <c r="D2555" t="inlineStr">
        <is>
          <t>10000811</t>
        </is>
      </c>
      <c r="E2555" t="inlineStr"/>
      <c r="F2555" s="12" t="n">
        <v>189</v>
      </c>
      <c r="G2555" t="inlineStr"/>
      <c r="I2555" t="inlineStr">
        <is>
          <t>M3</t>
        </is>
      </c>
      <c r="J2555" t="inlineStr"/>
      <c r="K2555" t="inlineStr">
        <is>
          <t>20260708</t>
        </is>
      </c>
      <c r="L2555" t="inlineStr">
        <is>
          <t>99991231</t>
        </is>
      </c>
    </row>
    <row r="2556">
      <c r="A2556" t="inlineStr">
        <is>
          <t>900003609</t>
        </is>
      </c>
      <c r="B2556" t="inlineStr">
        <is>
          <t>D836</t>
        </is>
      </c>
      <c r="C2556" t="inlineStr">
        <is>
          <t>67385618</t>
        </is>
      </c>
      <c r="D2556" t="inlineStr">
        <is>
          <t>10147486</t>
        </is>
      </c>
      <c r="E2556" t="inlineStr"/>
      <c r="F2556" s="12" t="n">
        <v>187.92</v>
      </c>
      <c r="G2556" t="inlineStr"/>
      <c r="I2556" t="inlineStr">
        <is>
          <t>M3</t>
        </is>
      </c>
      <c r="J2556" t="inlineStr"/>
      <c r="K2556" t="inlineStr">
        <is>
          <t>20260708</t>
        </is>
      </c>
      <c r="L2556" t="inlineStr">
        <is>
          <t>99991231</t>
        </is>
      </c>
    </row>
    <row r="2557">
      <c r="A2557" t="inlineStr">
        <is>
          <t>900003610</t>
        </is>
      </c>
      <c r="B2557" t="inlineStr">
        <is>
          <t>D836</t>
        </is>
      </c>
      <c r="C2557" t="inlineStr">
        <is>
          <t>66828114</t>
        </is>
      </c>
      <c r="D2557" t="inlineStr">
        <is>
          <t>10000651</t>
        </is>
      </c>
      <c r="E2557" t="inlineStr"/>
      <c r="F2557" s="12" t="n">
        <v>115</v>
      </c>
      <c r="G2557" t="inlineStr"/>
      <c r="I2557" t="inlineStr">
        <is>
          <t>M3</t>
        </is>
      </c>
      <c r="J2557" t="inlineStr"/>
      <c r="K2557" t="inlineStr">
        <is>
          <t>20260213</t>
        </is>
      </c>
      <c r="L2557" t="inlineStr">
        <is>
          <t>99991231</t>
        </is>
      </c>
    </row>
    <row r="2558">
      <c r="A2558" t="inlineStr">
        <is>
          <t>900005356</t>
        </is>
      </c>
      <c r="B2558" t="inlineStr">
        <is>
          <t>D836</t>
        </is>
      </c>
      <c r="C2558" t="inlineStr">
        <is>
          <t>65014664</t>
        </is>
      </c>
      <c r="D2558" t="inlineStr">
        <is>
          <t>10000160</t>
        </is>
      </c>
      <c r="E2558" t="inlineStr"/>
      <c r="F2558" s="12" t="n">
        <v>125.4</v>
      </c>
      <c r="G2558" t="inlineStr"/>
      <c r="I2558" t="inlineStr">
        <is>
          <t>M3</t>
        </is>
      </c>
      <c r="J2558" t="inlineStr"/>
      <c r="K2558" t="inlineStr">
        <is>
          <t>20260319</t>
        </is>
      </c>
      <c r="L2558" t="inlineStr">
        <is>
          <t>99991231</t>
        </is>
      </c>
    </row>
    <row r="2559">
      <c r="A2559" t="inlineStr">
        <is>
          <t>900005356</t>
        </is>
      </c>
      <c r="B2559" t="inlineStr">
        <is>
          <t>D836</t>
        </is>
      </c>
      <c r="C2559" t="inlineStr">
        <is>
          <t>66828114</t>
        </is>
      </c>
      <c r="D2559" t="inlineStr">
        <is>
          <t>10000160</t>
        </is>
      </c>
      <c r="E2559" t="inlineStr"/>
      <c r="F2559" s="12" t="n">
        <v>127</v>
      </c>
      <c r="G2559" t="inlineStr"/>
      <c r="I2559" t="inlineStr">
        <is>
          <t>M3</t>
        </is>
      </c>
      <c r="J2559" t="inlineStr"/>
      <c r="K2559" t="inlineStr">
        <is>
          <t>20260319</t>
        </is>
      </c>
      <c r="L2559" t="inlineStr">
        <is>
          <t>99991231</t>
        </is>
      </c>
    </row>
    <row r="2560">
      <c r="A2560" t="inlineStr">
        <is>
          <t>900005356</t>
        </is>
      </c>
      <c r="B2560" t="inlineStr">
        <is>
          <t>D836</t>
        </is>
      </c>
      <c r="C2560" t="inlineStr">
        <is>
          <t>66828114</t>
        </is>
      </c>
      <c r="D2560" t="inlineStr">
        <is>
          <t>10000357</t>
        </is>
      </c>
      <c r="E2560" t="inlineStr"/>
      <c r="F2560" s="12" t="n">
        <v>157</v>
      </c>
      <c r="G2560" t="inlineStr"/>
      <c r="I2560" t="inlineStr">
        <is>
          <t>M3</t>
        </is>
      </c>
      <c r="J2560" t="inlineStr"/>
      <c r="K2560" t="inlineStr">
        <is>
          <t>20260424</t>
        </is>
      </c>
      <c r="L2560" t="inlineStr">
        <is>
          <t>99991231</t>
        </is>
      </c>
    </row>
    <row r="2561">
      <c r="A2561" t="inlineStr">
        <is>
          <t>900005356</t>
        </is>
      </c>
      <c r="B2561" t="inlineStr">
        <is>
          <t>D836</t>
        </is>
      </c>
      <c r="C2561" t="inlineStr">
        <is>
          <t>67166394</t>
        </is>
      </c>
      <c r="D2561" t="inlineStr">
        <is>
          <t>10000160</t>
        </is>
      </c>
      <c r="E2561" t="inlineStr"/>
      <c r="F2561" s="12" t="n">
        <v>127</v>
      </c>
      <c r="G2561" t="inlineStr"/>
      <c r="I2561" t="inlineStr">
        <is>
          <t>M3</t>
        </is>
      </c>
      <c r="J2561" t="inlineStr"/>
      <c r="K2561" t="inlineStr">
        <is>
          <t>20260427</t>
        </is>
      </c>
      <c r="L2561" t="inlineStr">
        <is>
          <t>99991231</t>
        </is>
      </c>
    </row>
    <row r="2562">
      <c r="A2562" t="inlineStr">
        <is>
          <t>900005356</t>
        </is>
      </c>
      <c r="B2562" t="inlineStr">
        <is>
          <t>D836</t>
        </is>
      </c>
      <c r="C2562" t="inlineStr">
        <is>
          <t>67166394</t>
        </is>
      </c>
      <c r="D2562" t="inlineStr">
        <is>
          <t>10000357</t>
        </is>
      </c>
      <c r="E2562" t="inlineStr"/>
      <c r="F2562" s="12" t="n">
        <v>150</v>
      </c>
      <c r="G2562" t="inlineStr"/>
      <c r="I2562" t="inlineStr">
        <is>
          <t>M3</t>
        </is>
      </c>
      <c r="J2562" t="inlineStr"/>
      <c r="K2562" t="inlineStr">
        <is>
          <t>20260427</t>
        </is>
      </c>
      <c r="L2562" t="inlineStr">
        <is>
          <t>99991231</t>
        </is>
      </c>
    </row>
    <row r="2563">
      <c r="A2563" t="inlineStr">
        <is>
          <t>900005356</t>
        </is>
      </c>
      <c r="B2563" t="inlineStr">
        <is>
          <t>D836</t>
        </is>
      </c>
      <c r="C2563" t="inlineStr">
        <is>
          <t>67330388</t>
        </is>
      </c>
      <c r="D2563" t="inlineStr">
        <is>
          <t>10000160</t>
        </is>
      </c>
      <c r="E2563" t="inlineStr"/>
      <c r="F2563" s="12" t="n">
        <v>138</v>
      </c>
      <c r="G2563" t="inlineStr"/>
      <c r="I2563" t="inlineStr">
        <is>
          <t>M3</t>
        </is>
      </c>
      <c r="J2563" t="inlineStr"/>
      <c r="K2563" t="inlineStr">
        <is>
          <t>20260319</t>
        </is>
      </c>
      <c r="L2563" t="inlineStr">
        <is>
          <t>99991231</t>
        </is>
      </c>
    </row>
    <row r="2564">
      <c r="A2564" t="inlineStr">
        <is>
          <t>900005401</t>
        </is>
      </c>
      <c r="B2564" t="inlineStr">
        <is>
          <t>D836</t>
        </is>
      </c>
      <c r="C2564" t="inlineStr">
        <is>
          <t>66982551</t>
        </is>
      </c>
      <c r="D2564" t="inlineStr">
        <is>
          <t>10059181</t>
        </is>
      </c>
      <c r="E2564" t="inlineStr"/>
      <c r="F2564" s="12" t="n">
        <v>81.90000000000001</v>
      </c>
      <c r="G2564" t="inlineStr"/>
      <c r="I2564" t="inlineStr">
        <is>
          <t>M3</t>
        </is>
      </c>
      <c r="J2564" t="inlineStr"/>
      <c r="K2564" t="inlineStr">
        <is>
          <t>20240619</t>
        </is>
      </c>
      <c r="L2564" t="inlineStr">
        <is>
          <t>99991231</t>
        </is>
      </c>
    </row>
    <row r="2565">
      <c r="A2565" t="inlineStr">
        <is>
          <t>900005401</t>
        </is>
      </c>
      <c r="B2565" t="inlineStr">
        <is>
          <t>D836</t>
        </is>
      </c>
      <c r="C2565" t="inlineStr">
        <is>
          <t>67288888</t>
        </is>
      </c>
      <c r="D2565" t="inlineStr">
        <is>
          <t>10059181</t>
        </is>
      </c>
      <c r="E2565" t="inlineStr"/>
      <c r="F2565" s="12" t="n">
        <v>81.09999999999999</v>
      </c>
      <c r="G2565" t="inlineStr"/>
      <c r="I2565" t="inlineStr">
        <is>
          <t>M3</t>
        </is>
      </c>
      <c r="J2565" t="inlineStr"/>
      <c r="K2565" t="inlineStr">
        <is>
          <t>20240619</t>
        </is>
      </c>
      <c r="L2565" t="inlineStr">
        <is>
          <t>99991231</t>
        </is>
      </c>
    </row>
    <row r="2566">
      <c r="A2566" t="inlineStr">
        <is>
          <t>900005627</t>
        </is>
      </c>
      <c r="B2566" t="inlineStr">
        <is>
          <t>D836</t>
        </is>
      </c>
      <c r="C2566" t="inlineStr">
        <is>
          <t>66799029</t>
        </is>
      </c>
      <c r="D2566" t="inlineStr">
        <is>
          <t>10261589</t>
        </is>
      </c>
      <c r="E2566" t="inlineStr"/>
      <c r="F2566" s="12" t="n">
        <v>59</v>
      </c>
      <c r="G2566" t="inlineStr"/>
      <c r="I2566" t="inlineStr">
        <is>
          <t>M3</t>
        </is>
      </c>
      <c r="J2566" t="inlineStr"/>
      <c r="K2566" t="inlineStr">
        <is>
          <t>20241030</t>
        </is>
      </c>
      <c r="L2566" t="inlineStr">
        <is>
          <t>99991231</t>
        </is>
      </c>
    </row>
    <row r="2567">
      <c r="A2567" t="inlineStr">
        <is>
          <t>900005627</t>
        </is>
      </c>
      <c r="B2567" t="inlineStr">
        <is>
          <t>D836</t>
        </is>
      </c>
      <c r="C2567" t="inlineStr">
        <is>
          <t>67160653</t>
        </is>
      </c>
      <c r="D2567" t="inlineStr">
        <is>
          <t>10267272</t>
        </is>
      </c>
      <c r="E2567" t="inlineStr"/>
      <c r="F2567" s="12" t="n">
        <v>170</v>
      </c>
      <c r="G2567" t="inlineStr"/>
      <c r="I2567" t="inlineStr">
        <is>
          <t>M3</t>
        </is>
      </c>
      <c r="J2567" t="inlineStr"/>
      <c r="K2567" t="inlineStr">
        <is>
          <t>20250526</t>
        </is>
      </c>
      <c r="L2567" t="inlineStr">
        <is>
          <t>99991231</t>
        </is>
      </c>
    </row>
    <row r="2568">
      <c r="A2568" t="inlineStr">
        <is>
          <t>900005627</t>
        </is>
      </c>
      <c r="B2568" t="inlineStr">
        <is>
          <t>D836</t>
        </is>
      </c>
      <c r="C2568" t="inlineStr">
        <is>
          <t>67160653</t>
        </is>
      </c>
      <c r="D2568" t="inlineStr">
        <is>
          <t>10267273</t>
        </is>
      </c>
      <c r="E2568" t="inlineStr"/>
      <c r="F2568" s="12" t="n">
        <v>170</v>
      </c>
      <c r="G2568" t="inlineStr"/>
      <c r="I2568" t="inlineStr">
        <is>
          <t>M3</t>
        </is>
      </c>
      <c r="J2568" t="inlineStr"/>
      <c r="K2568" t="inlineStr">
        <is>
          <t>20250526</t>
        </is>
      </c>
      <c r="L2568" t="inlineStr">
        <is>
          <t>99991231</t>
        </is>
      </c>
    </row>
    <row r="2569">
      <c r="A2569" t="inlineStr">
        <is>
          <t>900005627</t>
        </is>
      </c>
      <c r="B2569" t="inlineStr">
        <is>
          <t>D836</t>
        </is>
      </c>
      <c r="C2569" t="inlineStr">
        <is>
          <t>67160653</t>
        </is>
      </c>
      <c r="D2569" t="inlineStr">
        <is>
          <t>10267274</t>
        </is>
      </c>
      <c r="E2569" t="inlineStr"/>
      <c r="F2569" s="12" t="n">
        <v>80</v>
      </c>
      <c r="G2569" t="inlineStr"/>
      <c r="I2569" t="inlineStr">
        <is>
          <t>M3</t>
        </is>
      </c>
      <c r="J2569" t="inlineStr"/>
      <c r="K2569" t="inlineStr">
        <is>
          <t>20250526</t>
        </is>
      </c>
      <c r="L2569" t="inlineStr">
        <is>
          <t>99991231</t>
        </is>
      </c>
    </row>
    <row r="2570">
      <c r="A2570" t="inlineStr">
        <is>
          <t>900005627</t>
        </is>
      </c>
      <c r="B2570" t="inlineStr">
        <is>
          <t>D836</t>
        </is>
      </c>
      <c r="C2570" t="inlineStr">
        <is>
          <t>67221674</t>
        </is>
      </c>
      <c r="D2570" t="inlineStr">
        <is>
          <t>10215074</t>
        </is>
      </c>
      <c r="E2570" t="inlineStr"/>
      <c r="F2570" s="12" t="n">
        <v>111</v>
      </c>
      <c r="G2570" t="inlineStr"/>
      <c r="I2570" t="inlineStr">
        <is>
          <t>M3</t>
        </is>
      </c>
      <c r="J2570" t="inlineStr"/>
      <c r="K2570" t="inlineStr">
        <is>
          <t>20250813</t>
        </is>
      </c>
      <c r="L2570" t="inlineStr">
        <is>
          <t>99991231</t>
        </is>
      </c>
    </row>
    <row r="2571">
      <c r="A2571" t="inlineStr">
        <is>
          <t>900005627</t>
        </is>
      </c>
      <c r="B2571" t="inlineStr">
        <is>
          <t>D836</t>
        </is>
      </c>
      <c r="C2571" t="inlineStr">
        <is>
          <t>67221674</t>
        </is>
      </c>
      <c r="D2571" t="inlineStr">
        <is>
          <t>10260055</t>
        </is>
      </c>
      <c r="E2571" t="inlineStr"/>
      <c r="F2571" s="12" t="n">
        <v>100</v>
      </c>
      <c r="G2571" t="inlineStr"/>
      <c r="I2571" t="inlineStr">
        <is>
          <t>M3</t>
        </is>
      </c>
      <c r="J2571" t="inlineStr"/>
      <c r="K2571" t="inlineStr">
        <is>
          <t>20240619</t>
        </is>
      </c>
      <c r="L2571" t="inlineStr">
        <is>
          <t>99991231</t>
        </is>
      </c>
    </row>
    <row r="2572">
      <c r="A2572" t="inlineStr">
        <is>
          <t>900005627</t>
        </is>
      </c>
      <c r="B2572" t="inlineStr">
        <is>
          <t>D836</t>
        </is>
      </c>
      <c r="C2572" t="inlineStr">
        <is>
          <t>67347709</t>
        </is>
      </c>
      <c r="D2572" t="inlineStr">
        <is>
          <t>10215074</t>
        </is>
      </c>
      <c r="E2572" t="inlineStr"/>
      <c r="F2572" s="12" t="n">
        <v>111</v>
      </c>
      <c r="G2572" t="inlineStr"/>
      <c r="I2572" t="inlineStr">
        <is>
          <t>M3</t>
        </is>
      </c>
      <c r="J2572" t="inlineStr"/>
      <c r="K2572" t="inlineStr">
        <is>
          <t>20251105</t>
        </is>
      </c>
      <c r="L2572" t="inlineStr">
        <is>
          <t>99991231</t>
        </is>
      </c>
    </row>
    <row r="2573">
      <c r="A2573" t="inlineStr">
        <is>
          <t>900005627</t>
        </is>
      </c>
      <c r="B2573" t="inlineStr">
        <is>
          <t>D836</t>
        </is>
      </c>
      <c r="C2573" t="inlineStr">
        <is>
          <t>67347709</t>
        </is>
      </c>
      <c r="D2573" t="inlineStr">
        <is>
          <t>10260055</t>
        </is>
      </c>
      <c r="E2573" t="inlineStr"/>
      <c r="F2573" s="12" t="n">
        <v>100</v>
      </c>
      <c r="G2573" t="inlineStr"/>
      <c r="I2573" t="inlineStr">
        <is>
          <t>M3</t>
        </is>
      </c>
      <c r="J2573" t="inlineStr"/>
      <c r="K2573" t="inlineStr">
        <is>
          <t>20251105</t>
        </is>
      </c>
      <c r="L2573" t="inlineStr">
        <is>
          <t>99991231</t>
        </is>
      </c>
    </row>
    <row r="2574">
      <c r="A2574" t="inlineStr">
        <is>
          <t>900005627</t>
        </is>
      </c>
      <c r="B2574" t="inlineStr">
        <is>
          <t>D836</t>
        </is>
      </c>
      <c r="C2574" t="inlineStr">
        <is>
          <t>67362127</t>
        </is>
      </c>
      <c r="D2574" t="inlineStr">
        <is>
          <t>10260055</t>
        </is>
      </c>
      <c r="E2574" t="inlineStr"/>
      <c r="F2574" s="12" t="n">
        <v>99</v>
      </c>
      <c r="G2574" t="inlineStr"/>
      <c r="I2574" t="inlineStr">
        <is>
          <t>M3</t>
        </is>
      </c>
      <c r="J2574" t="inlineStr"/>
      <c r="K2574" t="inlineStr">
        <is>
          <t>20260116</t>
        </is>
      </c>
      <c r="L2574" t="inlineStr">
        <is>
          <t>99991231</t>
        </is>
      </c>
    </row>
    <row r="2575">
      <c r="A2575" t="inlineStr">
        <is>
          <t>900005627</t>
        </is>
      </c>
      <c r="B2575" t="inlineStr">
        <is>
          <t>D836</t>
        </is>
      </c>
      <c r="C2575" t="inlineStr">
        <is>
          <t>67362674</t>
        </is>
      </c>
      <c r="D2575" t="inlineStr">
        <is>
          <t>10260055</t>
        </is>
      </c>
      <c r="E2575" t="inlineStr"/>
      <c r="F2575" s="12" t="n">
        <v>99</v>
      </c>
      <c r="G2575" t="inlineStr"/>
      <c r="I2575" t="inlineStr">
        <is>
          <t>M3</t>
        </is>
      </c>
      <c r="J2575" t="inlineStr"/>
      <c r="K2575" t="inlineStr">
        <is>
          <t>20260121</t>
        </is>
      </c>
      <c r="L2575" t="inlineStr">
        <is>
          <t>99991231</t>
        </is>
      </c>
    </row>
    <row r="2576">
      <c r="A2576" t="inlineStr">
        <is>
          <t>900005627</t>
        </is>
      </c>
      <c r="B2576" t="inlineStr">
        <is>
          <t>D836</t>
        </is>
      </c>
      <c r="C2576" t="inlineStr">
        <is>
          <t>67364131</t>
        </is>
      </c>
      <c r="D2576" t="inlineStr">
        <is>
          <t>10260055</t>
        </is>
      </c>
      <c r="E2576" t="inlineStr"/>
      <c r="F2576" s="12" t="n">
        <v>99</v>
      </c>
      <c r="G2576" t="inlineStr"/>
      <c r="I2576" t="inlineStr">
        <is>
          <t>M3</t>
        </is>
      </c>
      <c r="J2576" t="inlineStr"/>
      <c r="K2576" t="inlineStr">
        <is>
          <t>20260203</t>
        </is>
      </c>
      <c r="L2576" t="inlineStr">
        <is>
          <t>99991231</t>
        </is>
      </c>
    </row>
    <row r="2577">
      <c r="A2577" t="inlineStr">
        <is>
          <t>900005627</t>
        </is>
      </c>
      <c r="B2577" t="inlineStr">
        <is>
          <t>D836</t>
        </is>
      </c>
      <c r="C2577" t="inlineStr">
        <is>
          <t>67382539</t>
        </is>
      </c>
      <c r="D2577" t="inlineStr">
        <is>
          <t>10215074</t>
        </is>
      </c>
      <c r="E2577" t="inlineStr"/>
      <c r="F2577" s="12" t="n">
        <v>111</v>
      </c>
      <c r="G2577" t="inlineStr"/>
      <c r="I2577" t="inlineStr">
        <is>
          <t>M3</t>
        </is>
      </c>
      <c r="J2577" t="inlineStr"/>
      <c r="K2577" t="inlineStr">
        <is>
          <t>20260611</t>
        </is>
      </c>
      <c r="L2577" t="inlineStr">
        <is>
          <t>99991231</t>
        </is>
      </c>
    </row>
    <row r="2578">
      <c r="A2578" t="inlineStr">
        <is>
          <t>900005627</t>
        </is>
      </c>
      <c r="B2578" t="inlineStr">
        <is>
          <t>D836</t>
        </is>
      </c>
      <c r="C2578" t="inlineStr">
        <is>
          <t>67382539</t>
        </is>
      </c>
      <c r="D2578" t="inlineStr">
        <is>
          <t>10260055</t>
        </is>
      </c>
      <c r="E2578" t="inlineStr"/>
      <c r="F2578" s="12" t="n">
        <v>100</v>
      </c>
      <c r="G2578" t="inlineStr"/>
      <c r="I2578" t="inlineStr">
        <is>
          <t>M3</t>
        </is>
      </c>
      <c r="J2578" t="inlineStr"/>
      <c r="K2578" t="inlineStr">
        <is>
          <t>20260611</t>
        </is>
      </c>
      <c r="L2578" t="inlineStr">
        <is>
          <t>99991231</t>
        </is>
      </c>
    </row>
    <row r="2579">
      <c r="A2579" t="inlineStr">
        <is>
          <t>900005627</t>
        </is>
      </c>
      <c r="B2579" t="inlineStr">
        <is>
          <t>D836</t>
        </is>
      </c>
      <c r="C2579" t="inlineStr">
        <is>
          <t>67382542</t>
        </is>
      </c>
      <c r="D2579" t="inlineStr">
        <is>
          <t>10215074</t>
        </is>
      </c>
      <c r="E2579" t="inlineStr"/>
      <c r="F2579" s="12" t="n">
        <v>111</v>
      </c>
      <c r="G2579" t="inlineStr"/>
      <c r="I2579" t="inlineStr">
        <is>
          <t>M3</t>
        </is>
      </c>
      <c r="J2579" t="inlineStr"/>
      <c r="K2579" t="inlineStr">
        <is>
          <t>20260611</t>
        </is>
      </c>
      <c r="L2579" t="inlineStr">
        <is>
          <t>99991231</t>
        </is>
      </c>
    </row>
    <row r="2580">
      <c r="A2580" t="inlineStr">
        <is>
          <t>900005627</t>
        </is>
      </c>
      <c r="B2580" t="inlineStr">
        <is>
          <t>D836</t>
        </is>
      </c>
      <c r="C2580" t="inlineStr">
        <is>
          <t>67382542</t>
        </is>
      </c>
      <c r="D2580" t="inlineStr">
        <is>
          <t>10260055</t>
        </is>
      </c>
      <c r="E2580" t="inlineStr"/>
      <c r="F2580" s="12" t="n">
        <v>100</v>
      </c>
      <c r="G2580" t="inlineStr"/>
      <c r="I2580" t="inlineStr">
        <is>
          <t>M3</t>
        </is>
      </c>
      <c r="J2580" t="inlineStr"/>
      <c r="K2580" t="inlineStr">
        <is>
          <t>20260611</t>
        </is>
      </c>
      <c r="L2580" t="inlineStr">
        <is>
          <t>99991231</t>
        </is>
      </c>
    </row>
    <row r="2581">
      <c r="A2581" t="inlineStr">
        <is>
          <t>900005627</t>
        </is>
      </c>
      <c r="B2581" t="inlineStr">
        <is>
          <t>D836</t>
        </is>
      </c>
      <c r="C2581" t="inlineStr">
        <is>
          <t>67385618</t>
        </is>
      </c>
      <c r="D2581" t="inlineStr">
        <is>
          <t>10215074</t>
        </is>
      </c>
      <c r="E2581" t="inlineStr"/>
      <c r="F2581" s="12" t="n">
        <v>111</v>
      </c>
      <c r="G2581" t="inlineStr"/>
      <c r="I2581" t="inlineStr">
        <is>
          <t>M3</t>
        </is>
      </c>
      <c r="J2581" t="inlineStr"/>
      <c r="K2581" t="inlineStr">
        <is>
          <t>20260708</t>
        </is>
      </c>
      <c r="L2581" t="inlineStr">
        <is>
          <t>99991231</t>
        </is>
      </c>
    </row>
    <row r="2582">
      <c r="A2582" t="inlineStr">
        <is>
          <t>900005627</t>
        </is>
      </c>
      <c r="B2582" t="inlineStr">
        <is>
          <t>D836</t>
        </is>
      </c>
      <c r="C2582" t="inlineStr">
        <is>
          <t>67385618</t>
        </is>
      </c>
      <c r="D2582" t="inlineStr">
        <is>
          <t>10260055</t>
        </is>
      </c>
      <c r="E2582" t="inlineStr"/>
      <c r="F2582" s="12" t="n">
        <v>100</v>
      </c>
      <c r="G2582" t="inlineStr"/>
      <c r="I2582" t="inlineStr">
        <is>
          <t>M3</t>
        </is>
      </c>
      <c r="J2582" t="inlineStr"/>
      <c r="K2582" t="inlineStr">
        <is>
          <t>20260708</t>
        </is>
      </c>
      <c r="L2582" t="inlineStr">
        <is>
          <t>99991231</t>
        </is>
      </c>
    </row>
    <row r="2583">
      <c r="A2583" t="inlineStr">
        <is>
          <t>900006005</t>
        </is>
      </c>
      <c r="B2583" t="inlineStr">
        <is>
          <t>D836</t>
        </is>
      </c>
      <c r="C2583" t="inlineStr">
        <is>
          <t>66844918</t>
        </is>
      </c>
      <c r="D2583" t="inlineStr">
        <is>
          <t>10000630</t>
        </is>
      </c>
      <c r="E2583" t="inlineStr"/>
      <c r="F2583" s="12" t="n">
        <v>120</v>
      </c>
      <c r="G2583" t="inlineStr"/>
      <c r="I2583" t="inlineStr">
        <is>
          <t>M3</t>
        </is>
      </c>
      <c r="J2583" t="inlineStr"/>
      <c r="K2583" t="inlineStr">
        <is>
          <t>20200210</t>
        </is>
      </c>
      <c r="L2583" t="inlineStr">
        <is>
          <t>99991231</t>
        </is>
      </c>
    </row>
    <row r="2584">
      <c r="A2584" t="inlineStr">
        <is>
          <t>900006351</t>
        </is>
      </c>
      <c r="B2584" t="inlineStr">
        <is>
          <t>D836</t>
        </is>
      </c>
      <c r="C2584" t="inlineStr">
        <is>
          <t>65016451</t>
        </is>
      </c>
      <c r="D2584" t="inlineStr">
        <is>
          <t>10000630</t>
        </is>
      </c>
      <c r="E2584" t="inlineStr"/>
      <c r="F2584" s="12" t="n">
        <v>230</v>
      </c>
      <c r="G2584" t="inlineStr"/>
      <c r="I2584" t="inlineStr">
        <is>
          <t>M3</t>
        </is>
      </c>
      <c r="J2584" t="inlineStr"/>
      <c r="K2584" t="inlineStr">
        <is>
          <t>20260401</t>
        </is>
      </c>
      <c r="L2584" t="inlineStr">
        <is>
          <t>99991231</t>
        </is>
      </c>
    </row>
    <row r="2585">
      <c r="A2585" t="inlineStr">
        <is>
          <t>900006351</t>
        </is>
      </c>
      <c r="B2585" t="inlineStr">
        <is>
          <t>D836</t>
        </is>
      </c>
      <c r="C2585" t="inlineStr">
        <is>
          <t>65087219</t>
        </is>
      </c>
      <c r="D2585" t="inlineStr">
        <is>
          <t>10000630</t>
        </is>
      </c>
      <c r="E2585" t="inlineStr"/>
      <c r="F2585" s="12" t="n">
        <v>224</v>
      </c>
      <c r="G2585" t="inlineStr"/>
      <c r="I2585" t="inlineStr">
        <is>
          <t>M3</t>
        </is>
      </c>
      <c r="J2585" t="inlineStr"/>
      <c r="K2585" t="inlineStr">
        <is>
          <t>20260327</t>
        </is>
      </c>
      <c r="L2585" t="inlineStr">
        <is>
          <t>99991231</t>
        </is>
      </c>
    </row>
    <row r="2586">
      <c r="A2586" t="inlineStr">
        <is>
          <t>900006371</t>
        </is>
      </c>
      <c r="B2586" t="inlineStr">
        <is>
          <t>D836</t>
        </is>
      </c>
      <c r="C2586" t="inlineStr">
        <is>
          <t>65014664</t>
        </is>
      </c>
      <c r="D2586" t="inlineStr">
        <is>
          <t>10000160</t>
        </is>
      </c>
      <c r="E2586" t="inlineStr"/>
      <c r="F2586" s="12" t="n">
        <v>119.9</v>
      </c>
      <c r="G2586" t="inlineStr"/>
      <c r="I2586" t="inlineStr">
        <is>
          <t>M3</t>
        </is>
      </c>
      <c r="J2586" t="inlineStr"/>
      <c r="K2586" t="inlineStr">
        <is>
          <t>20260428</t>
        </is>
      </c>
      <c r="L2586" t="inlineStr">
        <is>
          <t>99991231</t>
        </is>
      </c>
    </row>
    <row r="2587">
      <c r="A2587" t="inlineStr">
        <is>
          <t>900006371</t>
        </is>
      </c>
      <c r="B2587" t="inlineStr">
        <is>
          <t>D836</t>
        </is>
      </c>
      <c r="C2587" t="inlineStr">
        <is>
          <t>65014664</t>
        </is>
      </c>
      <c r="D2587" t="inlineStr">
        <is>
          <t>10000206</t>
        </is>
      </c>
      <c r="E2587" t="inlineStr"/>
      <c r="F2587" s="12" t="n">
        <v>30</v>
      </c>
      <c r="G2587" t="inlineStr"/>
      <c r="I2587" t="inlineStr">
        <is>
          <t>M3</t>
        </is>
      </c>
      <c r="J2587" t="inlineStr"/>
      <c r="K2587" t="inlineStr">
        <is>
          <t>20251111</t>
        </is>
      </c>
      <c r="L2587" t="inlineStr">
        <is>
          <t>99991231</t>
        </is>
      </c>
    </row>
    <row r="2588">
      <c r="A2588" t="inlineStr">
        <is>
          <t>900006371</t>
        </is>
      </c>
      <c r="B2588" t="inlineStr">
        <is>
          <t>D836</t>
        </is>
      </c>
      <c r="C2588" t="inlineStr">
        <is>
          <t>65014664</t>
        </is>
      </c>
      <c r="D2588" t="inlineStr">
        <is>
          <t>10000627</t>
        </is>
      </c>
      <c r="E2588" t="inlineStr"/>
      <c r="F2588" s="12" t="n">
        <v>125</v>
      </c>
      <c r="G2588" t="inlineStr"/>
      <c r="I2588" t="inlineStr">
        <is>
          <t>M3</t>
        </is>
      </c>
      <c r="J2588" t="inlineStr"/>
      <c r="K2588" t="inlineStr">
        <is>
          <t>20260420</t>
        </is>
      </c>
      <c r="L2588" t="inlineStr">
        <is>
          <t>99991231</t>
        </is>
      </c>
    </row>
    <row r="2589">
      <c r="A2589" t="inlineStr">
        <is>
          <t>900006371</t>
        </is>
      </c>
      <c r="B2589" t="inlineStr">
        <is>
          <t>D836</t>
        </is>
      </c>
      <c r="C2589" t="inlineStr">
        <is>
          <t>65440384</t>
        </is>
      </c>
      <c r="D2589" t="inlineStr">
        <is>
          <t>10000160</t>
        </is>
      </c>
      <c r="E2589" t="inlineStr"/>
      <c r="F2589" s="12" t="n">
        <v>130</v>
      </c>
      <c r="G2589" t="inlineStr"/>
      <c r="I2589" t="inlineStr">
        <is>
          <t>M3</t>
        </is>
      </c>
      <c r="J2589" t="inlineStr"/>
      <c r="K2589" t="inlineStr">
        <is>
          <t>20260420</t>
        </is>
      </c>
      <c r="L2589" t="inlineStr">
        <is>
          <t>99991231</t>
        </is>
      </c>
    </row>
    <row r="2590">
      <c r="A2590" t="inlineStr">
        <is>
          <t>900006371</t>
        </is>
      </c>
      <c r="B2590" t="inlineStr">
        <is>
          <t>D836</t>
        </is>
      </c>
      <c r="C2590" t="inlineStr">
        <is>
          <t>65440384</t>
        </is>
      </c>
      <c r="D2590" t="inlineStr">
        <is>
          <t>10000627</t>
        </is>
      </c>
      <c r="E2590" t="inlineStr"/>
      <c r="F2590" s="12" t="n">
        <v>98</v>
      </c>
      <c r="G2590" t="inlineStr"/>
      <c r="I2590" t="inlineStr">
        <is>
          <t>M3</t>
        </is>
      </c>
      <c r="J2590" t="inlineStr"/>
      <c r="K2590" t="inlineStr">
        <is>
          <t>20260420</t>
        </is>
      </c>
      <c r="L2590" t="inlineStr">
        <is>
          <t>99991231</t>
        </is>
      </c>
    </row>
    <row r="2591">
      <c r="A2591" t="inlineStr">
        <is>
          <t>900006371</t>
        </is>
      </c>
      <c r="B2591" t="inlineStr">
        <is>
          <t>D836</t>
        </is>
      </c>
      <c r="C2591" t="inlineStr">
        <is>
          <t>66779276</t>
        </is>
      </c>
      <c r="D2591" t="inlineStr">
        <is>
          <t>10000160</t>
        </is>
      </c>
      <c r="E2591" t="inlineStr"/>
      <c r="F2591" s="12" t="n">
        <v>150</v>
      </c>
      <c r="G2591" t="inlineStr"/>
      <c r="I2591" t="inlineStr">
        <is>
          <t>M3</t>
        </is>
      </c>
      <c r="J2591" t="inlineStr"/>
      <c r="K2591" t="inlineStr">
        <is>
          <t>20260420</t>
        </is>
      </c>
      <c r="L2591" t="inlineStr">
        <is>
          <t>99991231</t>
        </is>
      </c>
    </row>
    <row r="2592">
      <c r="A2592" t="inlineStr">
        <is>
          <t>900006371</t>
        </is>
      </c>
      <c r="B2592" t="inlineStr">
        <is>
          <t>D836</t>
        </is>
      </c>
      <c r="C2592" t="inlineStr">
        <is>
          <t>66779276</t>
        </is>
      </c>
      <c r="D2592" t="inlineStr">
        <is>
          <t>10000357</t>
        </is>
      </c>
      <c r="E2592" t="inlineStr"/>
      <c r="F2592" s="12" t="n">
        <v>170</v>
      </c>
      <c r="G2592" t="inlineStr"/>
      <c r="I2592" t="inlineStr">
        <is>
          <t>M3</t>
        </is>
      </c>
      <c r="J2592" t="inlineStr"/>
      <c r="K2592" t="inlineStr">
        <is>
          <t>20260420</t>
        </is>
      </c>
      <c r="L2592" t="inlineStr">
        <is>
          <t>99991231</t>
        </is>
      </c>
    </row>
    <row r="2593">
      <c r="A2593" t="inlineStr">
        <is>
          <t>900006371</t>
        </is>
      </c>
      <c r="B2593" t="inlineStr">
        <is>
          <t>D836</t>
        </is>
      </c>
      <c r="C2593" t="inlineStr">
        <is>
          <t>66779276</t>
        </is>
      </c>
      <c r="D2593" t="inlineStr">
        <is>
          <t>10000627</t>
        </is>
      </c>
      <c r="E2593" t="inlineStr"/>
      <c r="F2593" s="12" t="n">
        <v>132</v>
      </c>
      <c r="G2593" t="inlineStr"/>
      <c r="I2593" t="inlineStr">
        <is>
          <t>M3</t>
        </is>
      </c>
      <c r="J2593" t="inlineStr"/>
      <c r="K2593" t="inlineStr">
        <is>
          <t>20260420</t>
        </is>
      </c>
      <c r="L2593" t="inlineStr">
        <is>
          <t>99991231</t>
        </is>
      </c>
    </row>
    <row r="2594">
      <c r="A2594" t="inlineStr">
        <is>
          <t>900006542</t>
        </is>
      </c>
      <c r="B2594" t="inlineStr">
        <is>
          <t>D836</t>
        </is>
      </c>
      <c r="C2594" t="inlineStr">
        <is>
          <t>67208638</t>
        </is>
      </c>
      <c r="D2594" t="inlineStr">
        <is>
          <t>10000623</t>
        </is>
      </c>
      <c r="E2594" t="inlineStr"/>
      <c r="F2594" s="12" t="n">
        <v>413.58</v>
      </c>
      <c r="G2594" t="inlineStr"/>
      <c r="I2594" t="inlineStr">
        <is>
          <t>M3</t>
        </is>
      </c>
      <c r="J2594" t="inlineStr"/>
      <c r="K2594" t="inlineStr">
        <is>
          <t>20260328</t>
        </is>
      </c>
      <c r="L2594" t="inlineStr">
        <is>
          <t>99991231</t>
        </is>
      </c>
    </row>
    <row r="2595">
      <c r="A2595" t="inlineStr">
        <is>
          <t>900006542</t>
        </is>
      </c>
      <c r="B2595" t="inlineStr">
        <is>
          <t>D836</t>
        </is>
      </c>
      <c r="C2595" t="inlineStr">
        <is>
          <t>67340392</t>
        </is>
      </c>
      <c r="D2595" t="inlineStr">
        <is>
          <t>10000623</t>
        </is>
      </c>
      <c r="E2595" t="inlineStr"/>
      <c r="F2595" s="12" t="n">
        <v>1740</v>
      </c>
      <c r="G2595" t="inlineStr"/>
      <c r="I2595" t="inlineStr">
        <is>
          <t>M3</t>
        </is>
      </c>
      <c r="J2595" t="inlineStr"/>
      <c r="K2595" t="inlineStr">
        <is>
          <t>20260320</t>
        </is>
      </c>
      <c r="L2595" t="inlineStr">
        <is>
          <t>99991231</t>
        </is>
      </c>
    </row>
    <row r="2596">
      <c r="A2596" t="inlineStr">
        <is>
          <t>900006542</t>
        </is>
      </c>
      <c r="B2596" t="inlineStr">
        <is>
          <t>D836</t>
        </is>
      </c>
      <c r="C2596" t="inlineStr">
        <is>
          <t>67340392</t>
        </is>
      </c>
      <c r="D2596" t="inlineStr">
        <is>
          <t>10058345</t>
        </is>
      </c>
      <c r="E2596" t="inlineStr"/>
      <c r="F2596" s="12" t="n">
        <v>1440</v>
      </c>
      <c r="G2596" t="inlineStr"/>
      <c r="I2596" t="inlineStr">
        <is>
          <t>M3</t>
        </is>
      </c>
      <c r="J2596" t="inlineStr"/>
      <c r="K2596" t="inlineStr">
        <is>
          <t>20260320</t>
        </is>
      </c>
      <c r="L2596" t="inlineStr">
        <is>
          <t>99991231</t>
        </is>
      </c>
    </row>
    <row r="2597">
      <c r="A2597" t="inlineStr">
        <is>
          <t>900006543</t>
        </is>
      </c>
      <c r="B2597" t="inlineStr">
        <is>
          <t>D836</t>
        </is>
      </c>
      <c r="C2597" t="inlineStr">
        <is>
          <t>65003945</t>
        </is>
      </c>
      <c r="D2597" t="inlineStr">
        <is>
          <t>10185477</t>
        </is>
      </c>
      <c r="E2597" t="inlineStr"/>
      <c r="F2597" s="12" t="n">
        <v>175</v>
      </c>
      <c r="G2597" t="inlineStr"/>
      <c r="I2597" t="inlineStr">
        <is>
          <t>M3</t>
        </is>
      </c>
      <c r="J2597" t="inlineStr"/>
      <c r="K2597" t="inlineStr">
        <is>
          <t>20260304</t>
        </is>
      </c>
      <c r="L2597" t="inlineStr">
        <is>
          <t>99991231</t>
        </is>
      </c>
    </row>
    <row r="2598">
      <c r="A2598" t="inlineStr">
        <is>
          <t>900006543</t>
        </is>
      </c>
      <c r="B2598" t="inlineStr">
        <is>
          <t>D836</t>
        </is>
      </c>
      <c r="C2598" t="inlineStr">
        <is>
          <t>65006122</t>
        </is>
      </c>
      <c r="D2598" t="inlineStr">
        <is>
          <t>10000627</t>
        </is>
      </c>
      <c r="E2598" t="inlineStr"/>
      <c r="F2598" s="12" t="n">
        <v>135</v>
      </c>
      <c r="G2598" t="inlineStr"/>
      <c r="I2598" t="inlineStr">
        <is>
          <t>M3</t>
        </is>
      </c>
      <c r="J2598" t="inlineStr"/>
      <c r="K2598" t="inlineStr">
        <is>
          <t>20251029</t>
        </is>
      </c>
      <c r="L2598" t="inlineStr">
        <is>
          <t>99991231</t>
        </is>
      </c>
    </row>
    <row r="2599">
      <c r="A2599" t="inlineStr">
        <is>
          <t>900006543</t>
        </is>
      </c>
      <c r="B2599" t="inlineStr">
        <is>
          <t>D836</t>
        </is>
      </c>
      <c r="C2599" t="inlineStr">
        <is>
          <t>65006122</t>
        </is>
      </c>
      <c r="D2599" t="inlineStr">
        <is>
          <t>10146897</t>
        </is>
      </c>
      <c r="E2599" t="inlineStr"/>
      <c r="F2599" s="12" t="n">
        <v>160</v>
      </c>
      <c r="G2599" t="inlineStr"/>
      <c r="I2599" t="inlineStr">
        <is>
          <t>M3</t>
        </is>
      </c>
      <c r="J2599" t="inlineStr"/>
      <c r="K2599" t="inlineStr">
        <is>
          <t>20240619</t>
        </is>
      </c>
      <c r="L2599" t="inlineStr">
        <is>
          <t>99991231</t>
        </is>
      </c>
    </row>
    <row r="2600">
      <c r="A2600" t="inlineStr">
        <is>
          <t>900006543</t>
        </is>
      </c>
      <c r="B2600" t="inlineStr">
        <is>
          <t>D836</t>
        </is>
      </c>
      <c r="C2600" t="inlineStr">
        <is>
          <t>65006122</t>
        </is>
      </c>
      <c r="D2600" t="inlineStr">
        <is>
          <t>10185476</t>
        </is>
      </c>
      <c r="E2600" t="inlineStr"/>
      <c r="F2600" s="12" t="n">
        <v>170</v>
      </c>
      <c r="G2600" t="inlineStr"/>
      <c r="I2600" t="inlineStr">
        <is>
          <t>M3</t>
        </is>
      </c>
      <c r="J2600" t="inlineStr"/>
      <c r="K2600" t="inlineStr">
        <is>
          <t>20260304</t>
        </is>
      </c>
      <c r="L2600" t="inlineStr">
        <is>
          <t>99991231</t>
        </is>
      </c>
    </row>
    <row r="2601">
      <c r="A2601" t="inlineStr">
        <is>
          <t>900006543</t>
        </is>
      </c>
      <c r="B2601" t="inlineStr">
        <is>
          <t>D836</t>
        </is>
      </c>
      <c r="C2601" t="inlineStr">
        <is>
          <t>65006122</t>
        </is>
      </c>
      <c r="D2601" t="inlineStr">
        <is>
          <t>10185477</t>
        </is>
      </c>
      <c r="E2601" t="inlineStr"/>
      <c r="F2601" s="12" t="n">
        <v>185</v>
      </c>
      <c r="G2601" t="inlineStr"/>
      <c r="I2601" t="inlineStr">
        <is>
          <t>M3</t>
        </is>
      </c>
      <c r="J2601" t="inlineStr"/>
      <c r="K2601" t="inlineStr">
        <is>
          <t>20260304</t>
        </is>
      </c>
      <c r="L2601" t="inlineStr">
        <is>
          <t>99991231</t>
        </is>
      </c>
    </row>
    <row r="2602">
      <c r="A2602" t="inlineStr">
        <is>
          <t>900006543</t>
        </is>
      </c>
      <c r="B2602" t="inlineStr">
        <is>
          <t>D836</t>
        </is>
      </c>
      <c r="C2602" t="inlineStr">
        <is>
          <t>65087219</t>
        </is>
      </c>
      <c r="D2602" t="inlineStr">
        <is>
          <t>10185476</t>
        </is>
      </c>
      <c r="E2602" t="inlineStr"/>
      <c r="F2602" s="12" t="n">
        <v>170</v>
      </c>
      <c r="G2602" t="inlineStr"/>
      <c r="I2602" t="inlineStr">
        <is>
          <t>M3</t>
        </is>
      </c>
      <c r="J2602" t="inlineStr"/>
      <c r="K2602" t="inlineStr">
        <is>
          <t>20260304</t>
        </is>
      </c>
      <c r="L2602" t="inlineStr">
        <is>
          <t>99991231</t>
        </is>
      </c>
    </row>
    <row r="2603">
      <c r="A2603" t="inlineStr">
        <is>
          <t>900006543</t>
        </is>
      </c>
      <c r="B2603" t="inlineStr">
        <is>
          <t>D836</t>
        </is>
      </c>
      <c r="C2603" t="inlineStr">
        <is>
          <t>65087219</t>
        </is>
      </c>
      <c r="D2603" t="inlineStr">
        <is>
          <t>10185477</t>
        </is>
      </c>
      <c r="E2603" t="inlineStr"/>
      <c r="F2603" s="12" t="n">
        <v>180</v>
      </c>
      <c r="G2603" t="inlineStr"/>
      <c r="I2603" t="inlineStr">
        <is>
          <t>M3</t>
        </is>
      </c>
      <c r="J2603" t="inlineStr"/>
      <c r="K2603" t="inlineStr">
        <is>
          <t>20260325</t>
        </is>
      </c>
      <c r="L2603" t="inlineStr">
        <is>
          <t>99991231</t>
        </is>
      </c>
    </row>
    <row r="2604">
      <c r="A2604" t="inlineStr">
        <is>
          <t>900006543</t>
        </is>
      </c>
      <c r="B2604" t="inlineStr">
        <is>
          <t>D836</t>
        </is>
      </c>
      <c r="C2604" t="inlineStr">
        <is>
          <t>65232687</t>
        </is>
      </c>
      <c r="D2604" t="inlineStr">
        <is>
          <t>10185476</t>
        </is>
      </c>
      <c r="E2604" t="inlineStr"/>
      <c r="F2604" s="12" t="n">
        <v>170</v>
      </c>
      <c r="G2604" t="inlineStr"/>
      <c r="I2604" t="inlineStr">
        <is>
          <t>M3</t>
        </is>
      </c>
      <c r="J2604" t="inlineStr"/>
      <c r="K2604" t="inlineStr">
        <is>
          <t>20260304</t>
        </is>
      </c>
      <c r="L2604" t="inlineStr">
        <is>
          <t>99991231</t>
        </is>
      </c>
    </row>
    <row r="2605">
      <c r="A2605" t="inlineStr">
        <is>
          <t>900006543</t>
        </is>
      </c>
      <c r="B2605" t="inlineStr">
        <is>
          <t>D836</t>
        </is>
      </c>
      <c r="C2605" t="inlineStr">
        <is>
          <t>65232687</t>
        </is>
      </c>
      <c r="D2605" t="inlineStr">
        <is>
          <t>10185477</t>
        </is>
      </c>
      <c r="E2605" t="inlineStr"/>
      <c r="F2605" s="12" t="n">
        <v>180</v>
      </c>
      <c r="G2605" t="inlineStr"/>
      <c r="I2605" t="inlineStr">
        <is>
          <t>M3</t>
        </is>
      </c>
      <c r="J2605" t="inlineStr"/>
      <c r="K2605" t="inlineStr">
        <is>
          <t>20260304</t>
        </is>
      </c>
      <c r="L2605" t="inlineStr">
        <is>
          <t>99991231</t>
        </is>
      </c>
    </row>
    <row r="2606">
      <c r="A2606" t="inlineStr">
        <is>
          <t>900006543</t>
        </is>
      </c>
      <c r="B2606" t="inlineStr">
        <is>
          <t>D836</t>
        </is>
      </c>
      <c r="C2606" t="inlineStr">
        <is>
          <t>65440384</t>
        </is>
      </c>
      <c r="D2606" t="inlineStr">
        <is>
          <t>10146897</t>
        </is>
      </c>
      <c r="E2606" t="inlineStr"/>
      <c r="F2606" s="12" t="n">
        <v>168</v>
      </c>
      <c r="G2606" t="inlineStr"/>
      <c r="I2606" t="inlineStr">
        <is>
          <t>M3</t>
        </is>
      </c>
      <c r="J2606" t="inlineStr"/>
      <c r="K2606" t="inlineStr">
        <is>
          <t>20260608</t>
        </is>
      </c>
      <c r="L2606" t="inlineStr">
        <is>
          <t>99991231</t>
        </is>
      </c>
    </row>
    <row r="2607">
      <c r="A2607" t="inlineStr">
        <is>
          <t>900006543</t>
        </is>
      </c>
      <c r="B2607" t="inlineStr">
        <is>
          <t>D836</t>
        </is>
      </c>
      <c r="C2607" t="inlineStr">
        <is>
          <t>65440384</t>
        </is>
      </c>
      <c r="D2607" t="inlineStr">
        <is>
          <t>10185476</t>
        </is>
      </c>
      <c r="E2607" t="inlineStr"/>
      <c r="F2607" s="12" t="n">
        <v>168</v>
      </c>
      <c r="G2607" t="inlineStr"/>
      <c r="I2607" t="inlineStr">
        <is>
          <t>M3</t>
        </is>
      </c>
      <c r="J2607" t="inlineStr"/>
      <c r="K2607" t="inlineStr">
        <is>
          <t>20260331</t>
        </is>
      </c>
      <c r="L2607" t="inlineStr">
        <is>
          <t>99991231</t>
        </is>
      </c>
    </row>
    <row r="2608">
      <c r="A2608" t="inlineStr">
        <is>
          <t>900006543</t>
        </is>
      </c>
      <c r="B2608" t="inlineStr">
        <is>
          <t>D836</t>
        </is>
      </c>
      <c r="C2608" t="inlineStr">
        <is>
          <t>65440384</t>
        </is>
      </c>
      <c r="D2608" t="inlineStr">
        <is>
          <t>10185477</t>
        </is>
      </c>
      <c r="E2608" t="inlineStr"/>
      <c r="F2608" s="12" t="n">
        <v>180</v>
      </c>
      <c r="G2608" t="inlineStr"/>
      <c r="I2608" t="inlineStr">
        <is>
          <t>M3</t>
        </is>
      </c>
      <c r="J2608" t="inlineStr"/>
      <c r="K2608" t="inlineStr">
        <is>
          <t>20260325</t>
        </is>
      </c>
      <c r="L2608" t="inlineStr">
        <is>
          <t>99991231</t>
        </is>
      </c>
    </row>
    <row r="2609">
      <c r="A2609" t="inlineStr">
        <is>
          <t>900006543</t>
        </is>
      </c>
      <c r="B2609" t="inlineStr">
        <is>
          <t>D836</t>
        </is>
      </c>
      <c r="C2609" t="inlineStr">
        <is>
          <t>65911289</t>
        </is>
      </c>
      <c r="D2609" t="inlineStr">
        <is>
          <t>10185476</t>
        </is>
      </c>
      <c r="E2609" t="inlineStr"/>
      <c r="F2609" s="12" t="n">
        <v>170</v>
      </c>
      <c r="G2609" t="inlineStr"/>
      <c r="I2609" t="inlineStr">
        <is>
          <t>M3</t>
        </is>
      </c>
      <c r="J2609" t="inlineStr"/>
      <c r="K2609" t="inlineStr">
        <is>
          <t>20260304</t>
        </is>
      </c>
      <c r="L2609" t="inlineStr">
        <is>
          <t>99991231</t>
        </is>
      </c>
    </row>
    <row r="2610">
      <c r="A2610" t="inlineStr">
        <is>
          <t>900006543</t>
        </is>
      </c>
      <c r="B2610" t="inlineStr">
        <is>
          <t>D836</t>
        </is>
      </c>
      <c r="C2610" t="inlineStr">
        <is>
          <t>65911289</t>
        </is>
      </c>
      <c r="D2610" t="inlineStr">
        <is>
          <t>10185477</t>
        </is>
      </c>
      <c r="E2610" t="inlineStr"/>
      <c r="F2610" s="12" t="n">
        <v>180</v>
      </c>
      <c r="G2610" t="inlineStr"/>
      <c r="I2610" t="inlineStr">
        <is>
          <t>M3</t>
        </is>
      </c>
      <c r="J2610" t="inlineStr"/>
      <c r="K2610" t="inlineStr">
        <is>
          <t>20260325</t>
        </is>
      </c>
      <c r="L2610" t="inlineStr">
        <is>
          <t>99991231</t>
        </is>
      </c>
    </row>
    <row r="2611">
      <c r="A2611" t="inlineStr">
        <is>
          <t>900006543</t>
        </is>
      </c>
      <c r="B2611" t="inlineStr">
        <is>
          <t>D836</t>
        </is>
      </c>
      <c r="C2611" t="inlineStr">
        <is>
          <t>66414377</t>
        </is>
      </c>
      <c r="D2611" t="inlineStr">
        <is>
          <t>10185476</t>
        </is>
      </c>
      <c r="E2611" t="inlineStr"/>
      <c r="F2611" s="12" t="n">
        <v>170</v>
      </c>
      <c r="G2611" t="inlineStr"/>
      <c r="I2611" t="inlineStr">
        <is>
          <t>M3</t>
        </is>
      </c>
      <c r="J2611" t="inlineStr"/>
      <c r="K2611" t="inlineStr">
        <is>
          <t>20260325</t>
        </is>
      </c>
      <c r="L2611" t="inlineStr">
        <is>
          <t>99991231</t>
        </is>
      </c>
    </row>
    <row r="2612">
      <c r="A2612" t="inlineStr">
        <is>
          <t>900006543</t>
        </is>
      </c>
      <c r="B2612" t="inlineStr">
        <is>
          <t>D836</t>
        </is>
      </c>
      <c r="C2612" t="inlineStr">
        <is>
          <t>66414377</t>
        </is>
      </c>
      <c r="D2612" t="inlineStr">
        <is>
          <t>10185477</t>
        </is>
      </c>
      <c r="E2612" t="inlineStr"/>
      <c r="F2612" s="12" t="n">
        <v>180</v>
      </c>
      <c r="G2612" t="inlineStr"/>
      <c r="I2612" t="inlineStr">
        <is>
          <t>M3</t>
        </is>
      </c>
      <c r="J2612" t="inlineStr"/>
      <c r="K2612" t="inlineStr">
        <is>
          <t>20260325</t>
        </is>
      </c>
      <c r="L2612" t="inlineStr">
        <is>
          <t>99991231</t>
        </is>
      </c>
    </row>
    <row r="2613">
      <c r="A2613" t="inlineStr">
        <is>
          <t>900006543</t>
        </is>
      </c>
      <c r="B2613" t="inlineStr">
        <is>
          <t>D836</t>
        </is>
      </c>
      <c r="C2613" t="inlineStr">
        <is>
          <t>66415270</t>
        </is>
      </c>
      <c r="D2613" t="inlineStr">
        <is>
          <t>10185476</t>
        </is>
      </c>
      <c r="E2613" t="inlineStr"/>
      <c r="F2613" s="12" t="n">
        <v>170</v>
      </c>
      <c r="G2613" t="inlineStr"/>
      <c r="I2613" t="inlineStr">
        <is>
          <t>M3</t>
        </is>
      </c>
      <c r="J2613" t="inlineStr"/>
      <c r="K2613" t="inlineStr">
        <is>
          <t>20260304</t>
        </is>
      </c>
      <c r="L2613" t="inlineStr">
        <is>
          <t>99991231</t>
        </is>
      </c>
    </row>
    <row r="2614">
      <c r="A2614" t="inlineStr">
        <is>
          <t>900006543</t>
        </is>
      </c>
      <c r="B2614" t="inlineStr">
        <is>
          <t>D836</t>
        </is>
      </c>
      <c r="C2614" t="inlineStr">
        <is>
          <t>66415270</t>
        </is>
      </c>
      <c r="D2614" t="inlineStr">
        <is>
          <t>10185477</t>
        </is>
      </c>
      <c r="E2614" t="inlineStr"/>
      <c r="F2614" s="12" t="n">
        <v>180</v>
      </c>
      <c r="G2614" t="inlineStr"/>
      <c r="I2614" t="inlineStr">
        <is>
          <t>M3</t>
        </is>
      </c>
      <c r="J2614" t="inlineStr"/>
      <c r="K2614" t="inlineStr">
        <is>
          <t>20260304</t>
        </is>
      </c>
      <c r="L2614" t="inlineStr">
        <is>
          <t>99991231</t>
        </is>
      </c>
    </row>
    <row r="2615">
      <c r="A2615" t="inlineStr">
        <is>
          <t>900006543</t>
        </is>
      </c>
      <c r="B2615" t="inlineStr">
        <is>
          <t>D836</t>
        </is>
      </c>
      <c r="C2615" t="inlineStr">
        <is>
          <t>66433511</t>
        </is>
      </c>
      <c r="D2615" t="inlineStr">
        <is>
          <t>10185476</t>
        </is>
      </c>
      <c r="E2615" t="inlineStr"/>
      <c r="F2615" s="12" t="n">
        <v>170</v>
      </c>
      <c r="G2615" t="inlineStr"/>
      <c r="I2615" t="inlineStr">
        <is>
          <t>M3</t>
        </is>
      </c>
      <c r="J2615" t="inlineStr"/>
      <c r="K2615" t="inlineStr">
        <is>
          <t>20260325</t>
        </is>
      </c>
      <c r="L2615" t="inlineStr">
        <is>
          <t>99991231</t>
        </is>
      </c>
    </row>
    <row r="2616">
      <c r="A2616" t="inlineStr">
        <is>
          <t>900006543</t>
        </is>
      </c>
      <c r="B2616" t="inlineStr">
        <is>
          <t>D836</t>
        </is>
      </c>
      <c r="C2616" t="inlineStr">
        <is>
          <t>66433511</t>
        </is>
      </c>
      <c r="D2616" t="inlineStr">
        <is>
          <t>10185477</t>
        </is>
      </c>
      <c r="E2616" t="inlineStr"/>
      <c r="F2616" s="12" t="n">
        <v>180</v>
      </c>
      <c r="G2616" t="inlineStr"/>
      <c r="I2616" t="inlineStr">
        <is>
          <t>M3</t>
        </is>
      </c>
      <c r="J2616" t="inlineStr"/>
      <c r="K2616" t="inlineStr">
        <is>
          <t>20260325</t>
        </is>
      </c>
      <c r="L2616" t="inlineStr">
        <is>
          <t>99991231</t>
        </is>
      </c>
    </row>
    <row r="2617">
      <c r="A2617" t="inlineStr">
        <is>
          <t>900006543</t>
        </is>
      </c>
      <c r="B2617" t="inlineStr">
        <is>
          <t>D836</t>
        </is>
      </c>
      <c r="C2617" t="inlineStr">
        <is>
          <t>66440645</t>
        </is>
      </c>
      <c r="D2617" t="inlineStr">
        <is>
          <t>10185476</t>
        </is>
      </c>
      <c r="E2617" t="inlineStr"/>
      <c r="F2617" s="12" t="n">
        <v>170</v>
      </c>
      <c r="G2617" t="inlineStr"/>
      <c r="I2617" t="inlineStr">
        <is>
          <t>M3</t>
        </is>
      </c>
      <c r="J2617" t="inlineStr"/>
      <c r="K2617" t="inlineStr">
        <is>
          <t>20260304</t>
        </is>
      </c>
      <c r="L2617" t="inlineStr">
        <is>
          <t>99991231</t>
        </is>
      </c>
    </row>
    <row r="2618">
      <c r="A2618" t="inlineStr">
        <is>
          <t>900006543</t>
        </is>
      </c>
      <c r="B2618" t="inlineStr">
        <is>
          <t>D836</t>
        </is>
      </c>
      <c r="C2618" t="inlineStr">
        <is>
          <t>66440645</t>
        </is>
      </c>
      <c r="D2618" t="inlineStr">
        <is>
          <t>10185477</t>
        </is>
      </c>
      <c r="E2618" t="inlineStr"/>
      <c r="F2618" s="12" t="n">
        <v>180</v>
      </c>
      <c r="G2618" t="inlineStr"/>
      <c r="I2618" t="inlineStr">
        <is>
          <t>M3</t>
        </is>
      </c>
      <c r="J2618" t="inlineStr"/>
      <c r="K2618" t="inlineStr">
        <is>
          <t>20260304</t>
        </is>
      </c>
      <c r="L2618" t="inlineStr">
        <is>
          <t>99991231</t>
        </is>
      </c>
    </row>
    <row r="2619">
      <c r="A2619" t="inlineStr">
        <is>
          <t>900006543</t>
        </is>
      </c>
      <c r="B2619" t="inlineStr">
        <is>
          <t>D836</t>
        </is>
      </c>
      <c r="C2619" t="inlineStr">
        <is>
          <t>66624554</t>
        </is>
      </c>
      <c r="D2619" t="inlineStr">
        <is>
          <t>10185476</t>
        </is>
      </c>
      <c r="E2619" t="inlineStr"/>
      <c r="F2619" s="12" t="n">
        <v>170</v>
      </c>
      <c r="G2619" t="inlineStr"/>
      <c r="I2619" t="inlineStr">
        <is>
          <t>M3</t>
        </is>
      </c>
      <c r="J2619" t="inlineStr"/>
      <c r="K2619" t="inlineStr">
        <is>
          <t>20260325</t>
        </is>
      </c>
      <c r="L2619" t="inlineStr">
        <is>
          <t>99991231</t>
        </is>
      </c>
    </row>
    <row r="2620">
      <c r="A2620" t="inlineStr">
        <is>
          <t>900006543</t>
        </is>
      </c>
      <c r="B2620" t="inlineStr">
        <is>
          <t>D836</t>
        </is>
      </c>
      <c r="C2620" t="inlineStr">
        <is>
          <t>66624554</t>
        </is>
      </c>
      <c r="D2620" t="inlineStr">
        <is>
          <t>10185477</t>
        </is>
      </c>
      <c r="E2620" t="inlineStr"/>
      <c r="F2620" s="12" t="n">
        <v>180</v>
      </c>
      <c r="G2620" t="inlineStr"/>
      <c r="I2620" t="inlineStr">
        <is>
          <t>M3</t>
        </is>
      </c>
      <c r="J2620" t="inlineStr"/>
      <c r="K2620" t="inlineStr">
        <is>
          <t>20260325</t>
        </is>
      </c>
      <c r="L2620" t="inlineStr">
        <is>
          <t>99991231</t>
        </is>
      </c>
    </row>
    <row r="2621">
      <c r="A2621" t="inlineStr">
        <is>
          <t>900006543</t>
        </is>
      </c>
      <c r="B2621" t="inlineStr">
        <is>
          <t>D836</t>
        </is>
      </c>
      <c r="C2621" t="inlineStr">
        <is>
          <t>66827157</t>
        </is>
      </c>
      <c r="D2621" t="inlineStr">
        <is>
          <t>10185476</t>
        </is>
      </c>
      <c r="E2621" t="inlineStr"/>
      <c r="F2621" s="12" t="n">
        <v>170</v>
      </c>
      <c r="G2621" t="inlineStr"/>
      <c r="I2621" t="inlineStr">
        <is>
          <t>M3</t>
        </is>
      </c>
      <c r="J2621" t="inlineStr"/>
      <c r="K2621" t="inlineStr">
        <is>
          <t>20260325</t>
        </is>
      </c>
      <c r="L2621" t="inlineStr">
        <is>
          <t>99991231</t>
        </is>
      </c>
    </row>
    <row r="2622">
      <c r="A2622" t="inlineStr">
        <is>
          <t>900006543</t>
        </is>
      </c>
      <c r="B2622" t="inlineStr">
        <is>
          <t>D836</t>
        </is>
      </c>
      <c r="C2622" t="inlineStr">
        <is>
          <t>66827157</t>
        </is>
      </c>
      <c r="D2622" t="inlineStr">
        <is>
          <t>10185477</t>
        </is>
      </c>
      <c r="E2622" t="inlineStr"/>
      <c r="F2622" s="12" t="n">
        <v>180</v>
      </c>
      <c r="G2622" t="inlineStr"/>
      <c r="I2622" t="inlineStr">
        <is>
          <t>M3</t>
        </is>
      </c>
      <c r="J2622" t="inlineStr"/>
      <c r="K2622" t="inlineStr">
        <is>
          <t>20260325</t>
        </is>
      </c>
      <c r="L2622" t="inlineStr">
        <is>
          <t>99991231</t>
        </is>
      </c>
    </row>
    <row r="2623">
      <c r="A2623" t="inlineStr">
        <is>
          <t>900006543</t>
        </is>
      </c>
      <c r="B2623" t="inlineStr">
        <is>
          <t>D836</t>
        </is>
      </c>
      <c r="C2623" t="inlineStr">
        <is>
          <t>66828114</t>
        </is>
      </c>
      <c r="D2623" t="inlineStr">
        <is>
          <t>10185476</t>
        </is>
      </c>
      <c r="E2623" t="inlineStr"/>
      <c r="F2623" s="12" t="n">
        <v>170</v>
      </c>
      <c r="G2623" t="inlineStr"/>
      <c r="I2623" t="inlineStr">
        <is>
          <t>M3</t>
        </is>
      </c>
      <c r="J2623" t="inlineStr"/>
      <c r="K2623" t="inlineStr">
        <is>
          <t>20260325</t>
        </is>
      </c>
      <c r="L2623" t="inlineStr">
        <is>
          <t>99991231</t>
        </is>
      </c>
    </row>
    <row r="2624">
      <c r="A2624" t="inlineStr">
        <is>
          <t>900006543</t>
        </is>
      </c>
      <c r="B2624" t="inlineStr">
        <is>
          <t>D836</t>
        </is>
      </c>
      <c r="C2624" t="inlineStr">
        <is>
          <t>66828114</t>
        </is>
      </c>
      <c r="D2624" t="inlineStr">
        <is>
          <t>10185477</t>
        </is>
      </c>
      <c r="E2624" t="inlineStr"/>
      <c r="F2624" s="12" t="n">
        <v>180</v>
      </c>
      <c r="G2624" t="inlineStr"/>
      <c r="I2624" t="inlineStr">
        <is>
          <t>M3</t>
        </is>
      </c>
      <c r="J2624" t="inlineStr"/>
      <c r="K2624" t="inlineStr">
        <is>
          <t>20260325</t>
        </is>
      </c>
      <c r="L2624" t="inlineStr">
        <is>
          <t>99991231</t>
        </is>
      </c>
    </row>
    <row r="2625">
      <c r="A2625" t="inlineStr">
        <is>
          <t>900006543</t>
        </is>
      </c>
      <c r="B2625" t="inlineStr">
        <is>
          <t>D836</t>
        </is>
      </c>
      <c r="C2625" t="inlineStr">
        <is>
          <t>66864508</t>
        </is>
      </c>
      <c r="D2625" t="inlineStr">
        <is>
          <t>10185476</t>
        </is>
      </c>
      <c r="E2625" t="inlineStr"/>
      <c r="F2625" s="12" t="n">
        <v>170</v>
      </c>
      <c r="G2625" t="inlineStr"/>
      <c r="I2625" t="inlineStr">
        <is>
          <t>M3</t>
        </is>
      </c>
      <c r="J2625" t="inlineStr"/>
      <c r="K2625" t="inlineStr">
        <is>
          <t>20260318</t>
        </is>
      </c>
      <c r="L2625" t="inlineStr">
        <is>
          <t>99991231</t>
        </is>
      </c>
    </row>
    <row r="2626">
      <c r="A2626" t="inlineStr">
        <is>
          <t>900006543</t>
        </is>
      </c>
      <c r="B2626" t="inlineStr">
        <is>
          <t>D836</t>
        </is>
      </c>
      <c r="C2626" t="inlineStr">
        <is>
          <t>66864508</t>
        </is>
      </c>
      <c r="D2626" t="inlineStr">
        <is>
          <t>10185477</t>
        </is>
      </c>
      <c r="E2626" t="inlineStr"/>
      <c r="F2626" s="12" t="n">
        <v>180</v>
      </c>
      <c r="G2626" t="inlineStr"/>
      <c r="I2626" t="inlineStr">
        <is>
          <t>M3</t>
        </is>
      </c>
      <c r="J2626" t="inlineStr"/>
      <c r="K2626" t="inlineStr">
        <is>
          <t>20260318</t>
        </is>
      </c>
      <c r="L2626" t="inlineStr">
        <is>
          <t>99991231</t>
        </is>
      </c>
    </row>
    <row r="2627">
      <c r="A2627" t="inlineStr">
        <is>
          <t>900006543</t>
        </is>
      </c>
      <c r="B2627" t="inlineStr">
        <is>
          <t>D836</t>
        </is>
      </c>
      <c r="C2627" t="inlineStr">
        <is>
          <t>66864540</t>
        </is>
      </c>
      <c r="D2627" t="inlineStr">
        <is>
          <t>10185476</t>
        </is>
      </c>
      <c r="E2627" t="inlineStr"/>
      <c r="F2627" s="12" t="n">
        <v>170</v>
      </c>
      <c r="G2627" t="inlineStr"/>
      <c r="I2627" t="inlineStr">
        <is>
          <t>M3</t>
        </is>
      </c>
      <c r="J2627" t="inlineStr"/>
      <c r="K2627" t="inlineStr">
        <is>
          <t>20260318</t>
        </is>
      </c>
      <c r="L2627" t="inlineStr">
        <is>
          <t>99991231</t>
        </is>
      </c>
    </row>
    <row r="2628">
      <c r="A2628" t="inlineStr">
        <is>
          <t>900006543</t>
        </is>
      </c>
      <c r="B2628" t="inlineStr">
        <is>
          <t>D836</t>
        </is>
      </c>
      <c r="C2628" t="inlineStr">
        <is>
          <t>66864540</t>
        </is>
      </c>
      <c r="D2628" t="inlineStr">
        <is>
          <t>10185477</t>
        </is>
      </c>
      <c r="E2628" t="inlineStr"/>
      <c r="F2628" s="12" t="n">
        <v>180</v>
      </c>
      <c r="G2628" t="inlineStr"/>
      <c r="I2628" t="inlineStr">
        <is>
          <t>M3</t>
        </is>
      </c>
      <c r="J2628" t="inlineStr"/>
      <c r="K2628" t="inlineStr">
        <is>
          <t>20260318</t>
        </is>
      </c>
      <c r="L2628" t="inlineStr">
        <is>
          <t>99991231</t>
        </is>
      </c>
    </row>
    <row r="2629">
      <c r="A2629" t="inlineStr">
        <is>
          <t>900006543</t>
        </is>
      </c>
      <c r="B2629" t="inlineStr">
        <is>
          <t>D836</t>
        </is>
      </c>
      <c r="C2629" t="inlineStr">
        <is>
          <t>66922317</t>
        </is>
      </c>
      <c r="D2629" t="inlineStr">
        <is>
          <t>10000651</t>
        </is>
      </c>
      <c r="E2629" t="inlineStr"/>
      <c r="F2629" s="12" t="n">
        <v>170</v>
      </c>
      <c r="G2629" t="inlineStr"/>
      <c r="I2629" t="inlineStr">
        <is>
          <t>M3</t>
        </is>
      </c>
      <c r="J2629" t="inlineStr"/>
      <c r="K2629" t="inlineStr">
        <is>
          <t>20260708</t>
        </is>
      </c>
      <c r="L2629" t="inlineStr">
        <is>
          <t>99991231</t>
        </is>
      </c>
    </row>
    <row r="2630">
      <c r="A2630" t="inlineStr">
        <is>
          <t>900006543</t>
        </is>
      </c>
      <c r="B2630" t="inlineStr">
        <is>
          <t>D836</t>
        </is>
      </c>
      <c r="C2630" t="inlineStr">
        <is>
          <t>66922317</t>
        </is>
      </c>
      <c r="D2630" t="inlineStr">
        <is>
          <t>10185477</t>
        </is>
      </c>
      <c r="E2630" t="inlineStr"/>
      <c r="F2630" s="12" t="n">
        <v>180</v>
      </c>
      <c r="G2630" t="inlineStr"/>
      <c r="I2630" t="inlineStr">
        <is>
          <t>M3</t>
        </is>
      </c>
      <c r="J2630" t="inlineStr"/>
      <c r="K2630" t="inlineStr">
        <is>
          <t>20260708</t>
        </is>
      </c>
      <c r="L2630" t="inlineStr">
        <is>
          <t>99991231</t>
        </is>
      </c>
    </row>
    <row r="2631">
      <c r="A2631" t="inlineStr">
        <is>
          <t>900006543</t>
        </is>
      </c>
      <c r="B2631" t="inlineStr">
        <is>
          <t>D836</t>
        </is>
      </c>
      <c r="C2631" t="inlineStr">
        <is>
          <t>66942072</t>
        </is>
      </c>
      <c r="D2631" t="inlineStr">
        <is>
          <t>10000651</t>
        </is>
      </c>
      <c r="E2631" t="inlineStr"/>
      <c r="F2631" s="12" t="n">
        <v>170</v>
      </c>
      <c r="G2631" t="inlineStr"/>
      <c r="I2631" t="inlineStr">
        <is>
          <t>M3</t>
        </is>
      </c>
      <c r="J2631" t="inlineStr"/>
      <c r="K2631" t="inlineStr">
        <is>
          <t>20260708</t>
        </is>
      </c>
      <c r="L2631" t="inlineStr">
        <is>
          <t>99991231</t>
        </is>
      </c>
    </row>
    <row r="2632">
      <c r="A2632" t="inlineStr">
        <is>
          <t>900006543</t>
        </is>
      </c>
      <c r="B2632" t="inlineStr">
        <is>
          <t>D836</t>
        </is>
      </c>
      <c r="C2632" t="inlineStr">
        <is>
          <t>66942072</t>
        </is>
      </c>
      <c r="D2632" t="inlineStr">
        <is>
          <t>10185476</t>
        </is>
      </c>
      <c r="E2632" t="inlineStr"/>
      <c r="F2632" s="12" t="n">
        <v>170</v>
      </c>
      <c r="G2632" t="inlineStr"/>
      <c r="I2632" t="inlineStr">
        <is>
          <t>M3</t>
        </is>
      </c>
      <c r="J2632" t="inlineStr"/>
      <c r="K2632" t="inlineStr">
        <is>
          <t>20260325</t>
        </is>
      </c>
      <c r="L2632" t="inlineStr">
        <is>
          <t>99991231</t>
        </is>
      </c>
    </row>
    <row r="2633">
      <c r="A2633" t="inlineStr">
        <is>
          <t>900006543</t>
        </is>
      </c>
      <c r="B2633" t="inlineStr">
        <is>
          <t>D836</t>
        </is>
      </c>
      <c r="C2633" t="inlineStr">
        <is>
          <t>66942072</t>
        </is>
      </c>
      <c r="D2633" t="inlineStr">
        <is>
          <t>10185477</t>
        </is>
      </c>
      <c r="E2633" t="inlineStr"/>
      <c r="F2633" s="12" t="n">
        <v>180</v>
      </c>
      <c r="G2633" t="inlineStr"/>
      <c r="I2633" t="inlineStr">
        <is>
          <t>M3</t>
        </is>
      </c>
      <c r="J2633" t="inlineStr"/>
      <c r="K2633" t="inlineStr">
        <is>
          <t>20260708</t>
        </is>
      </c>
      <c r="L2633" t="inlineStr">
        <is>
          <t>99991231</t>
        </is>
      </c>
    </row>
    <row r="2634">
      <c r="A2634" t="inlineStr">
        <is>
          <t>900006543</t>
        </is>
      </c>
      <c r="B2634" t="inlineStr">
        <is>
          <t>D836</t>
        </is>
      </c>
      <c r="C2634" t="inlineStr">
        <is>
          <t>66970213</t>
        </is>
      </c>
      <c r="D2634" t="inlineStr">
        <is>
          <t>10185476</t>
        </is>
      </c>
      <c r="E2634" t="inlineStr"/>
      <c r="F2634" s="12" t="n">
        <v>170</v>
      </c>
      <c r="G2634" t="inlineStr"/>
      <c r="I2634" t="inlineStr">
        <is>
          <t>M3</t>
        </is>
      </c>
      <c r="J2634" t="inlineStr"/>
      <c r="K2634" t="inlineStr">
        <is>
          <t>20260325</t>
        </is>
      </c>
      <c r="L2634" t="inlineStr">
        <is>
          <t>99991231</t>
        </is>
      </c>
    </row>
    <row r="2635">
      <c r="A2635" t="inlineStr">
        <is>
          <t>900006543</t>
        </is>
      </c>
      <c r="B2635" t="inlineStr">
        <is>
          <t>D836</t>
        </is>
      </c>
      <c r="C2635" t="inlineStr">
        <is>
          <t>66970213</t>
        </is>
      </c>
      <c r="D2635" t="inlineStr">
        <is>
          <t>10185477</t>
        </is>
      </c>
      <c r="E2635" t="inlineStr"/>
      <c r="F2635" s="12" t="n">
        <v>180</v>
      </c>
      <c r="G2635" t="inlineStr"/>
      <c r="I2635" t="inlineStr">
        <is>
          <t>M3</t>
        </is>
      </c>
      <c r="J2635" t="inlineStr"/>
      <c r="K2635" t="inlineStr">
        <is>
          <t>20260325</t>
        </is>
      </c>
      <c r="L2635" t="inlineStr">
        <is>
          <t>99991231</t>
        </is>
      </c>
    </row>
    <row r="2636">
      <c r="A2636" t="inlineStr">
        <is>
          <t>900006543</t>
        </is>
      </c>
      <c r="B2636" t="inlineStr">
        <is>
          <t>D836</t>
        </is>
      </c>
      <c r="C2636" t="inlineStr">
        <is>
          <t>66982053</t>
        </is>
      </c>
      <c r="D2636" t="inlineStr">
        <is>
          <t>10185476</t>
        </is>
      </c>
      <c r="E2636" t="inlineStr"/>
      <c r="F2636" s="12" t="n">
        <v>170</v>
      </c>
      <c r="G2636" t="inlineStr"/>
      <c r="I2636" t="inlineStr">
        <is>
          <t>M3</t>
        </is>
      </c>
      <c r="J2636" t="inlineStr"/>
      <c r="K2636" t="inlineStr">
        <is>
          <t>20260318</t>
        </is>
      </c>
      <c r="L2636" t="inlineStr">
        <is>
          <t>99991231</t>
        </is>
      </c>
    </row>
    <row r="2637">
      <c r="A2637" t="inlineStr">
        <is>
          <t>900006543</t>
        </is>
      </c>
      <c r="B2637" t="inlineStr">
        <is>
          <t>D836</t>
        </is>
      </c>
      <c r="C2637" t="inlineStr">
        <is>
          <t>66982053</t>
        </is>
      </c>
      <c r="D2637" t="inlineStr">
        <is>
          <t>10185477</t>
        </is>
      </c>
      <c r="E2637" t="inlineStr"/>
      <c r="F2637" s="12" t="n">
        <v>180</v>
      </c>
      <c r="G2637" t="inlineStr"/>
      <c r="I2637" t="inlineStr">
        <is>
          <t>M3</t>
        </is>
      </c>
      <c r="J2637" t="inlineStr"/>
      <c r="K2637" t="inlineStr">
        <is>
          <t>20260318</t>
        </is>
      </c>
      <c r="L2637" t="inlineStr">
        <is>
          <t>99991231</t>
        </is>
      </c>
    </row>
    <row r="2638">
      <c r="A2638" t="inlineStr">
        <is>
          <t>900006543</t>
        </is>
      </c>
      <c r="B2638" t="inlineStr">
        <is>
          <t>D836</t>
        </is>
      </c>
      <c r="C2638" t="inlineStr">
        <is>
          <t>67019979</t>
        </is>
      </c>
      <c r="D2638" t="inlineStr">
        <is>
          <t>10185476</t>
        </is>
      </c>
      <c r="E2638" t="inlineStr"/>
      <c r="F2638" s="12" t="n">
        <v>170</v>
      </c>
      <c r="G2638" t="inlineStr"/>
      <c r="I2638" t="inlineStr">
        <is>
          <t>M3</t>
        </is>
      </c>
      <c r="J2638" t="inlineStr"/>
      <c r="K2638" t="inlineStr">
        <is>
          <t>20260318</t>
        </is>
      </c>
      <c r="L2638" t="inlineStr">
        <is>
          <t>99991231</t>
        </is>
      </c>
    </row>
    <row r="2639">
      <c r="A2639" t="inlineStr">
        <is>
          <t>900006543</t>
        </is>
      </c>
      <c r="B2639" t="inlineStr">
        <is>
          <t>D836</t>
        </is>
      </c>
      <c r="C2639" t="inlineStr">
        <is>
          <t>67019979</t>
        </is>
      </c>
      <c r="D2639" t="inlineStr">
        <is>
          <t>10185477</t>
        </is>
      </c>
      <c r="E2639" t="inlineStr"/>
      <c r="F2639" s="12" t="n">
        <v>180</v>
      </c>
      <c r="G2639" t="inlineStr"/>
      <c r="I2639" t="inlineStr">
        <is>
          <t>M3</t>
        </is>
      </c>
      <c r="J2639" t="inlineStr"/>
      <c r="K2639" t="inlineStr">
        <is>
          <t>20260318</t>
        </is>
      </c>
      <c r="L2639" t="inlineStr">
        <is>
          <t>99991231</t>
        </is>
      </c>
    </row>
    <row r="2640">
      <c r="A2640" t="inlineStr">
        <is>
          <t>900006543</t>
        </is>
      </c>
      <c r="B2640" t="inlineStr">
        <is>
          <t>D836</t>
        </is>
      </c>
      <c r="C2640" t="inlineStr">
        <is>
          <t>67132343</t>
        </is>
      </c>
      <c r="D2640" t="inlineStr">
        <is>
          <t>10185476</t>
        </is>
      </c>
      <c r="E2640" t="inlineStr"/>
      <c r="F2640" s="12" t="n">
        <v>170</v>
      </c>
      <c r="G2640" t="inlineStr"/>
      <c r="I2640" t="inlineStr">
        <is>
          <t>M3</t>
        </is>
      </c>
      <c r="J2640" t="inlineStr"/>
      <c r="K2640" t="inlineStr">
        <is>
          <t>20260325</t>
        </is>
      </c>
      <c r="L2640" t="inlineStr">
        <is>
          <t>99991231</t>
        </is>
      </c>
    </row>
    <row r="2641">
      <c r="A2641" t="inlineStr">
        <is>
          <t>900006543</t>
        </is>
      </c>
      <c r="B2641" t="inlineStr">
        <is>
          <t>D836</t>
        </is>
      </c>
      <c r="C2641" t="inlineStr">
        <is>
          <t>67132343</t>
        </is>
      </c>
      <c r="D2641" t="inlineStr">
        <is>
          <t>10185477</t>
        </is>
      </c>
      <c r="E2641" t="inlineStr"/>
      <c r="F2641" s="12" t="n">
        <v>180</v>
      </c>
      <c r="G2641" t="inlineStr"/>
      <c r="I2641" t="inlineStr">
        <is>
          <t>M3</t>
        </is>
      </c>
      <c r="J2641" t="inlineStr"/>
      <c r="K2641" t="inlineStr">
        <is>
          <t>20260325</t>
        </is>
      </c>
      <c r="L2641" t="inlineStr">
        <is>
          <t>99991231</t>
        </is>
      </c>
    </row>
    <row r="2642">
      <c r="A2642" t="inlineStr">
        <is>
          <t>900006543</t>
        </is>
      </c>
      <c r="B2642" t="inlineStr">
        <is>
          <t>D836</t>
        </is>
      </c>
      <c r="C2642" t="inlineStr">
        <is>
          <t>67224043</t>
        </is>
      </c>
      <c r="D2642" t="inlineStr">
        <is>
          <t>10185476</t>
        </is>
      </c>
      <c r="E2642" t="inlineStr"/>
      <c r="F2642" s="12" t="n">
        <v>170</v>
      </c>
      <c r="G2642" t="inlineStr"/>
      <c r="I2642" t="inlineStr">
        <is>
          <t>M3</t>
        </is>
      </c>
      <c r="J2642" t="inlineStr"/>
      <c r="K2642" t="inlineStr">
        <is>
          <t>20260325</t>
        </is>
      </c>
      <c r="L2642" t="inlineStr">
        <is>
          <t>99991231</t>
        </is>
      </c>
    </row>
    <row r="2643">
      <c r="A2643" t="inlineStr">
        <is>
          <t>900006543</t>
        </is>
      </c>
      <c r="B2643" t="inlineStr">
        <is>
          <t>D836</t>
        </is>
      </c>
      <c r="C2643" t="inlineStr">
        <is>
          <t>67224043</t>
        </is>
      </c>
      <c r="D2643" t="inlineStr">
        <is>
          <t>10185477</t>
        </is>
      </c>
      <c r="E2643" t="inlineStr"/>
      <c r="F2643" s="12" t="n">
        <v>180</v>
      </c>
      <c r="G2643" t="inlineStr"/>
      <c r="I2643" t="inlineStr">
        <is>
          <t>M3</t>
        </is>
      </c>
      <c r="J2643" t="inlineStr"/>
      <c r="K2643" t="inlineStr">
        <is>
          <t>20260304</t>
        </is>
      </c>
      <c r="L2643" t="inlineStr">
        <is>
          <t>99991231</t>
        </is>
      </c>
    </row>
    <row r="2644">
      <c r="A2644" t="inlineStr">
        <is>
          <t>900006543</t>
        </is>
      </c>
      <c r="B2644" t="inlineStr">
        <is>
          <t>D836</t>
        </is>
      </c>
      <c r="C2644" t="inlineStr">
        <is>
          <t>67243408</t>
        </is>
      </c>
      <c r="D2644" t="inlineStr">
        <is>
          <t>10185476</t>
        </is>
      </c>
      <c r="E2644" t="inlineStr"/>
      <c r="F2644" s="12" t="n">
        <v>170</v>
      </c>
      <c r="G2644" t="inlineStr"/>
      <c r="I2644" t="inlineStr">
        <is>
          <t>M3</t>
        </is>
      </c>
      <c r="J2644" t="inlineStr"/>
      <c r="K2644" t="inlineStr">
        <is>
          <t>20260318</t>
        </is>
      </c>
      <c r="L2644" t="inlineStr">
        <is>
          <t>99991231</t>
        </is>
      </c>
    </row>
    <row r="2645">
      <c r="A2645" t="inlineStr">
        <is>
          <t>900006543</t>
        </is>
      </c>
      <c r="B2645" t="inlineStr">
        <is>
          <t>D836</t>
        </is>
      </c>
      <c r="C2645" t="inlineStr">
        <is>
          <t>67243408</t>
        </is>
      </c>
      <c r="D2645" t="inlineStr">
        <is>
          <t>10185477</t>
        </is>
      </c>
      <c r="E2645" t="inlineStr"/>
      <c r="F2645" s="12" t="n">
        <v>180</v>
      </c>
      <c r="G2645" t="inlineStr"/>
      <c r="I2645" t="inlineStr">
        <is>
          <t>M3</t>
        </is>
      </c>
      <c r="J2645" t="inlineStr"/>
      <c r="K2645" t="inlineStr">
        <is>
          <t>20260318</t>
        </is>
      </c>
      <c r="L2645" t="inlineStr">
        <is>
          <t>99991231</t>
        </is>
      </c>
    </row>
    <row r="2646">
      <c r="A2646" t="inlineStr">
        <is>
          <t>900006543</t>
        </is>
      </c>
      <c r="B2646" t="inlineStr">
        <is>
          <t>D836</t>
        </is>
      </c>
      <c r="C2646" t="inlineStr">
        <is>
          <t>67244113</t>
        </is>
      </c>
      <c r="D2646" t="inlineStr">
        <is>
          <t>10185476</t>
        </is>
      </c>
      <c r="E2646" t="inlineStr"/>
      <c r="F2646" s="12" t="n">
        <v>170</v>
      </c>
      <c r="G2646" t="inlineStr"/>
      <c r="I2646" t="inlineStr">
        <is>
          <t>M3</t>
        </is>
      </c>
      <c r="J2646" t="inlineStr"/>
      <c r="K2646" t="inlineStr">
        <is>
          <t>20260304</t>
        </is>
      </c>
      <c r="L2646" t="inlineStr">
        <is>
          <t>99991231</t>
        </is>
      </c>
    </row>
    <row r="2647">
      <c r="A2647" t="inlineStr">
        <is>
          <t>900006543</t>
        </is>
      </c>
      <c r="B2647" t="inlineStr">
        <is>
          <t>D836</t>
        </is>
      </c>
      <c r="C2647" t="inlineStr">
        <is>
          <t>67277158</t>
        </is>
      </c>
      <c r="D2647" t="inlineStr">
        <is>
          <t>10185477</t>
        </is>
      </c>
      <c r="E2647" t="inlineStr"/>
      <c r="F2647" s="12" t="n">
        <v>170</v>
      </c>
      <c r="G2647" t="inlineStr"/>
      <c r="I2647" t="inlineStr">
        <is>
          <t>M3</t>
        </is>
      </c>
      <c r="J2647" t="inlineStr"/>
      <c r="K2647" t="inlineStr">
        <is>
          <t>20260304</t>
        </is>
      </c>
      <c r="L2647" t="inlineStr">
        <is>
          <t>99991231</t>
        </is>
      </c>
    </row>
    <row r="2648">
      <c r="A2648" t="inlineStr">
        <is>
          <t>900006543</t>
        </is>
      </c>
      <c r="B2648" t="inlineStr">
        <is>
          <t>D836</t>
        </is>
      </c>
      <c r="C2648" t="inlineStr">
        <is>
          <t>67277485</t>
        </is>
      </c>
      <c r="D2648" t="inlineStr">
        <is>
          <t>10185476</t>
        </is>
      </c>
      <c r="E2648" t="inlineStr"/>
      <c r="F2648" s="12" t="n">
        <v>170</v>
      </c>
      <c r="G2648" t="inlineStr"/>
      <c r="I2648" t="inlineStr">
        <is>
          <t>M3</t>
        </is>
      </c>
      <c r="J2648" t="inlineStr"/>
      <c r="K2648" t="inlineStr">
        <is>
          <t>20260304</t>
        </is>
      </c>
      <c r="L2648" t="inlineStr">
        <is>
          <t>99991231</t>
        </is>
      </c>
    </row>
    <row r="2649">
      <c r="A2649" t="inlineStr">
        <is>
          <t>900006543</t>
        </is>
      </c>
      <c r="B2649" t="inlineStr">
        <is>
          <t>D836</t>
        </is>
      </c>
      <c r="C2649" t="inlineStr">
        <is>
          <t>67277485</t>
        </is>
      </c>
      <c r="D2649" t="inlineStr">
        <is>
          <t>10185477</t>
        </is>
      </c>
      <c r="E2649" t="inlineStr"/>
      <c r="F2649" s="12" t="n">
        <v>180</v>
      </c>
      <c r="G2649" t="inlineStr"/>
      <c r="I2649" t="inlineStr">
        <is>
          <t>M3</t>
        </is>
      </c>
      <c r="J2649" t="inlineStr"/>
      <c r="K2649" t="inlineStr">
        <is>
          <t>20260304</t>
        </is>
      </c>
      <c r="L2649" t="inlineStr">
        <is>
          <t>99991231</t>
        </is>
      </c>
    </row>
    <row r="2650">
      <c r="A2650" t="inlineStr">
        <is>
          <t>900006543</t>
        </is>
      </c>
      <c r="B2650" t="inlineStr">
        <is>
          <t>D836</t>
        </is>
      </c>
      <c r="C2650" t="inlineStr">
        <is>
          <t>67322499</t>
        </is>
      </c>
      <c r="D2650" t="inlineStr">
        <is>
          <t>10185476</t>
        </is>
      </c>
      <c r="E2650" t="inlineStr"/>
      <c r="F2650" s="12" t="n">
        <v>170</v>
      </c>
      <c r="G2650" t="inlineStr"/>
      <c r="I2650" t="inlineStr">
        <is>
          <t>M3</t>
        </is>
      </c>
      <c r="J2650" t="inlineStr"/>
      <c r="K2650" t="inlineStr">
        <is>
          <t>20260318</t>
        </is>
      </c>
      <c r="L2650" t="inlineStr">
        <is>
          <t>99991231</t>
        </is>
      </c>
    </row>
    <row r="2651">
      <c r="A2651" t="inlineStr">
        <is>
          <t>900006543</t>
        </is>
      </c>
      <c r="B2651" t="inlineStr">
        <is>
          <t>D836</t>
        </is>
      </c>
      <c r="C2651" t="inlineStr">
        <is>
          <t>67322499</t>
        </is>
      </c>
      <c r="D2651" t="inlineStr">
        <is>
          <t>10185477</t>
        </is>
      </c>
      <c r="E2651" t="inlineStr"/>
      <c r="F2651" s="12" t="n">
        <v>180</v>
      </c>
      <c r="G2651" t="inlineStr"/>
      <c r="I2651" t="inlineStr">
        <is>
          <t>M3</t>
        </is>
      </c>
      <c r="J2651" t="inlineStr"/>
      <c r="K2651" t="inlineStr">
        <is>
          <t>20260318</t>
        </is>
      </c>
      <c r="L2651" t="inlineStr">
        <is>
          <t>99991231</t>
        </is>
      </c>
    </row>
    <row r="2652">
      <c r="A2652" t="inlineStr">
        <is>
          <t>900006543</t>
        </is>
      </c>
      <c r="B2652" t="inlineStr">
        <is>
          <t>D836</t>
        </is>
      </c>
      <c r="C2652" t="inlineStr">
        <is>
          <t>67347709</t>
        </is>
      </c>
      <c r="D2652" t="inlineStr">
        <is>
          <t>10185476</t>
        </is>
      </c>
      <c r="E2652" t="inlineStr"/>
      <c r="F2652" s="12" t="n">
        <v>170</v>
      </c>
      <c r="G2652" t="inlineStr"/>
      <c r="I2652" t="inlineStr">
        <is>
          <t>M3</t>
        </is>
      </c>
      <c r="J2652" t="inlineStr"/>
      <c r="K2652" t="inlineStr">
        <is>
          <t>20260325</t>
        </is>
      </c>
      <c r="L2652" t="inlineStr">
        <is>
          <t>99991231</t>
        </is>
      </c>
    </row>
    <row r="2653">
      <c r="A2653" t="inlineStr">
        <is>
          <t>900006543</t>
        </is>
      </c>
      <c r="B2653" t="inlineStr">
        <is>
          <t>D836</t>
        </is>
      </c>
      <c r="C2653" t="inlineStr">
        <is>
          <t>67347709</t>
        </is>
      </c>
      <c r="D2653" t="inlineStr">
        <is>
          <t>10185477</t>
        </is>
      </c>
      <c r="E2653" t="inlineStr"/>
      <c r="F2653" s="12" t="n">
        <v>180</v>
      </c>
      <c r="G2653" t="inlineStr"/>
      <c r="I2653" t="inlineStr">
        <is>
          <t>M3</t>
        </is>
      </c>
      <c r="J2653" t="inlineStr"/>
      <c r="K2653" t="inlineStr">
        <is>
          <t>20260325</t>
        </is>
      </c>
      <c r="L2653" t="inlineStr">
        <is>
          <t>99991231</t>
        </is>
      </c>
    </row>
    <row r="2654">
      <c r="A2654" t="inlineStr">
        <is>
          <t>900006543</t>
        </is>
      </c>
      <c r="B2654" t="inlineStr">
        <is>
          <t>D836</t>
        </is>
      </c>
      <c r="C2654" t="inlineStr">
        <is>
          <t>67358631</t>
        </is>
      </c>
      <c r="D2654" t="inlineStr">
        <is>
          <t>10000627</t>
        </is>
      </c>
      <c r="E2654" t="inlineStr"/>
      <c r="F2654" s="12" t="n">
        <v>130.79</v>
      </c>
      <c r="G2654" t="inlineStr"/>
      <c r="I2654" t="inlineStr">
        <is>
          <t>M3</t>
        </is>
      </c>
      <c r="J2654" t="inlineStr"/>
      <c r="K2654" t="inlineStr">
        <is>
          <t>20251216</t>
        </is>
      </c>
      <c r="L2654" t="inlineStr">
        <is>
          <t>99991231</t>
        </is>
      </c>
    </row>
    <row r="2655">
      <c r="A2655" t="inlineStr">
        <is>
          <t>900006543</t>
        </is>
      </c>
      <c r="B2655" t="inlineStr">
        <is>
          <t>D836</t>
        </is>
      </c>
      <c r="C2655" t="inlineStr">
        <is>
          <t>67358631</t>
        </is>
      </c>
      <c r="D2655" t="inlineStr">
        <is>
          <t>10185476</t>
        </is>
      </c>
      <c r="E2655" t="inlineStr"/>
      <c r="F2655" s="12" t="n">
        <v>170</v>
      </c>
      <c r="G2655" t="inlineStr"/>
      <c r="I2655" t="inlineStr">
        <is>
          <t>M3</t>
        </is>
      </c>
      <c r="J2655" t="inlineStr"/>
      <c r="K2655" t="inlineStr">
        <is>
          <t>20260304</t>
        </is>
      </c>
      <c r="L2655" t="inlineStr">
        <is>
          <t>99991231</t>
        </is>
      </c>
    </row>
    <row r="2656">
      <c r="A2656" t="inlineStr">
        <is>
          <t>900006543</t>
        </is>
      </c>
      <c r="B2656" t="inlineStr">
        <is>
          <t>D836</t>
        </is>
      </c>
      <c r="C2656" t="inlineStr">
        <is>
          <t>67358631</t>
        </is>
      </c>
      <c r="D2656" t="inlineStr">
        <is>
          <t>10185477</t>
        </is>
      </c>
      <c r="E2656" t="inlineStr"/>
      <c r="F2656" s="12" t="n">
        <v>180</v>
      </c>
      <c r="G2656" t="inlineStr"/>
      <c r="I2656" t="inlineStr">
        <is>
          <t>M3</t>
        </is>
      </c>
      <c r="J2656" t="inlineStr"/>
      <c r="K2656" t="inlineStr">
        <is>
          <t>20260304</t>
        </is>
      </c>
      <c r="L2656" t="inlineStr">
        <is>
          <t>99991231</t>
        </is>
      </c>
    </row>
    <row r="2657">
      <c r="A2657" t="inlineStr">
        <is>
          <t>900006543</t>
        </is>
      </c>
      <c r="B2657" t="inlineStr">
        <is>
          <t>D836</t>
        </is>
      </c>
      <c r="C2657" t="inlineStr">
        <is>
          <t>67365667</t>
        </is>
      </c>
      <c r="D2657" t="inlineStr">
        <is>
          <t>10185476</t>
        </is>
      </c>
      <c r="E2657" t="inlineStr"/>
      <c r="F2657" s="12" t="n">
        <v>175</v>
      </c>
      <c r="G2657" t="inlineStr"/>
      <c r="I2657" t="inlineStr">
        <is>
          <t>M3</t>
        </is>
      </c>
      <c r="J2657" t="inlineStr"/>
      <c r="K2657" t="inlineStr">
        <is>
          <t>20260629</t>
        </is>
      </c>
      <c r="L2657" t="inlineStr">
        <is>
          <t>99991231</t>
        </is>
      </c>
    </row>
    <row r="2658">
      <c r="A2658" t="inlineStr">
        <is>
          <t>900006543</t>
        </is>
      </c>
      <c r="B2658" t="inlineStr">
        <is>
          <t>D836</t>
        </is>
      </c>
      <c r="C2658" t="inlineStr">
        <is>
          <t>67382539</t>
        </is>
      </c>
      <c r="D2658" t="inlineStr">
        <is>
          <t>10185476</t>
        </is>
      </c>
      <c r="E2658" t="inlineStr"/>
      <c r="F2658" s="12" t="n">
        <v>170</v>
      </c>
      <c r="G2658" t="inlineStr"/>
      <c r="I2658" t="inlineStr">
        <is>
          <t>M3</t>
        </is>
      </c>
      <c r="J2658" t="inlineStr"/>
      <c r="K2658" t="inlineStr">
        <is>
          <t>20260611</t>
        </is>
      </c>
      <c r="L2658" t="inlineStr">
        <is>
          <t>99991231</t>
        </is>
      </c>
    </row>
    <row r="2659">
      <c r="A2659" t="inlineStr">
        <is>
          <t>900006543</t>
        </is>
      </c>
      <c r="B2659" t="inlineStr">
        <is>
          <t>D836</t>
        </is>
      </c>
      <c r="C2659" t="inlineStr">
        <is>
          <t>67382539</t>
        </is>
      </c>
      <c r="D2659" t="inlineStr">
        <is>
          <t>10185477</t>
        </is>
      </c>
      <c r="E2659" t="inlineStr"/>
      <c r="F2659" s="12" t="n">
        <v>180</v>
      </c>
      <c r="G2659" t="inlineStr"/>
      <c r="I2659" t="inlineStr">
        <is>
          <t>M3</t>
        </is>
      </c>
      <c r="J2659" t="inlineStr"/>
      <c r="K2659" t="inlineStr">
        <is>
          <t>20260611</t>
        </is>
      </c>
      <c r="L2659" t="inlineStr">
        <is>
          <t>99991231</t>
        </is>
      </c>
    </row>
    <row r="2660">
      <c r="A2660" t="inlineStr">
        <is>
          <t>900006543</t>
        </is>
      </c>
      <c r="B2660" t="inlineStr">
        <is>
          <t>D836</t>
        </is>
      </c>
      <c r="C2660" t="inlineStr">
        <is>
          <t>67382542</t>
        </is>
      </c>
      <c r="D2660" t="inlineStr">
        <is>
          <t>10185476</t>
        </is>
      </c>
      <c r="E2660" t="inlineStr"/>
      <c r="F2660" s="12" t="n">
        <v>170</v>
      </c>
      <c r="G2660" t="inlineStr"/>
      <c r="I2660" t="inlineStr">
        <is>
          <t>M3</t>
        </is>
      </c>
      <c r="J2660" t="inlineStr"/>
      <c r="K2660" t="inlineStr">
        <is>
          <t>20260611</t>
        </is>
      </c>
      <c r="L2660" t="inlineStr">
        <is>
          <t>99991231</t>
        </is>
      </c>
    </row>
    <row r="2661">
      <c r="A2661" t="inlineStr">
        <is>
          <t>900006543</t>
        </is>
      </c>
      <c r="B2661" t="inlineStr">
        <is>
          <t>D836</t>
        </is>
      </c>
      <c r="C2661" t="inlineStr">
        <is>
          <t>67382542</t>
        </is>
      </c>
      <c r="D2661" t="inlineStr">
        <is>
          <t>10185477</t>
        </is>
      </c>
      <c r="E2661" t="inlineStr"/>
      <c r="F2661" s="12" t="n">
        <v>180</v>
      </c>
      <c r="G2661" t="inlineStr"/>
      <c r="I2661" t="inlineStr">
        <is>
          <t>M3</t>
        </is>
      </c>
      <c r="J2661" t="inlineStr"/>
      <c r="K2661" t="inlineStr">
        <is>
          <t>20260611</t>
        </is>
      </c>
      <c r="L2661" t="inlineStr">
        <is>
          <t>99991231</t>
        </is>
      </c>
    </row>
    <row r="2662">
      <c r="A2662" t="inlineStr">
        <is>
          <t>900006543</t>
        </is>
      </c>
      <c r="B2662" t="inlineStr">
        <is>
          <t>D836</t>
        </is>
      </c>
      <c r="C2662" t="inlineStr">
        <is>
          <t>67385618</t>
        </is>
      </c>
      <c r="D2662" t="inlineStr">
        <is>
          <t>10185476</t>
        </is>
      </c>
      <c r="E2662" t="inlineStr"/>
      <c r="F2662" s="12" t="n">
        <v>170</v>
      </c>
      <c r="G2662" t="inlineStr"/>
      <c r="I2662" t="inlineStr">
        <is>
          <t>M3</t>
        </is>
      </c>
      <c r="J2662" t="inlineStr"/>
      <c r="K2662" t="inlineStr">
        <is>
          <t>20260708</t>
        </is>
      </c>
      <c r="L2662" t="inlineStr">
        <is>
          <t>99991231</t>
        </is>
      </c>
    </row>
    <row r="2663">
      <c r="A2663" t="inlineStr">
        <is>
          <t>900006543</t>
        </is>
      </c>
      <c r="B2663" t="inlineStr">
        <is>
          <t>D836</t>
        </is>
      </c>
      <c r="C2663" t="inlineStr">
        <is>
          <t>67385618</t>
        </is>
      </c>
      <c r="D2663" t="inlineStr">
        <is>
          <t>10185477</t>
        </is>
      </c>
      <c r="E2663" t="inlineStr"/>
      <c r="F2663" s="12" t="n">
        <v>180</v>
      </c>
      <c r="G2663" t="inlineStr"/>
      <c r="I2663" t="inlineStr">
        <is>
          <t>M3</t>
        </is>
      </c>
      <c r="J2663" t="inlineStr"/>
      <c r="K2663" t="inlineStr">
        <is>
          <t>20260708</t>
        </is>
      </c>
      <c r="L2663" t="inlineStr">
        <is>
          <t>99991231</t>
        </is>
      </c>
    </row>
    <row r="2664">
      <c r="A2664" t="inlineStr">
        <is>
          <t>900006824</t>
        </is>
      </c>
      <c r="B2664" t="inlineStr">
        <is>
          <t>D836</t>
        </is>
      </c>
      <c r="C2664" t="inlineStr">
        <is>
          <t>66779276</t>
        </is>
      </c>
      <c r="D2664" t="inlineStr">
        <is>
          <t>10192943</t>
        </is>
      </c>
      <c r="E2664" t="inlineStr"/>
      <c r="F2664" s="12" t="n">
        <v>220</v>
      </c>
      <c r="G2664" t="inlineStr"/>
      <c r="I2664" t="inlineStr">
        <is>
          <t>TN</t>
        </is>
      </c>
      <c r="J2664" t="inlineStr"/>
      <c r="K2664" t="inlineStr">
        <is>
          <t>20240403</t>
        </is>
      </c>
      <c r="L2664" t="inlineStr">
        <is>
          <t>99991231</t>
        </is>
      </c>
    </row>
    <row r="2665">
      <c r="A2665" t="inlineStr">
        <is>
          <t>900006824</t>
        </is>
      </c>
      <c r="B2665" t="inlineStr">
        <is>
          <t>D836</t>
        </is>
      </c>
      <c r="C2665" t="inlineStr">
        <is>
          <t>66779276</t>
        </is>
      </c>
      <c r="D2665" t="inlineStr">
        <is>
          <t>10192944</t>
        </is>
      </c>
      <c r="E2665" t="inlineStr"/>
      <c r="F2665" s="12" t="n">
        <v>240</v>
      </c>
      <c r="G2665" t="inlineStr"/>
      <c r="I2665" t="inlineStr">
        <is>
          <t>TN</t>
        </is>
      </c>
      <c r="J2665" t="inlineStr"/>
      <c r="K2665" t="inlineStr">
        <is>
          <t>20240403</t>
        </is>
      </c>
      <c r="L2665" t="inlineStr">
        <is>
          <t>99991231</t>
        </is>
      </c>
    </row>
    <row r="2666">
      <c r="A2666" t="inlineStr">
        <is>
          <t>900006950</t>
        </is>
      </c>
      <c r="B2666" t="inlineStr">
        <is>
          <t>D836</t>
        </is>
      </c>
      <c r="C2666" t="inlineStr">
        <is>
          <t>65061687</t>
        </is>
      </c>
      <c r="D2666" t="inlineStr">
        <is>
          <t>10183920</t>
        </is>
      </c>
      <c r="E2666" t="inlineStr"/>
      <c r="F2666" s="12" t="n">
        <v>330</v>
      </c>
      <c r="G2666" t="inlineStr"/>
      <c r="I2666" t="inlineStr">
        <is>
          <t>M3</t>
        </is>
      </c>
      <c r="J2666" t="inlineStr"/>
      <c r="K2666" t="inlineStr">
        <is>
          <t>20240621</t>
        </is>
      </c>
      <c r="L2666" t="inlineStr">
        <is>
          <t>99991231</t>
        </is>
      </c>
    </row>
    <row r="2667">
      <c r="A2667" t="inlineStr">
        <is>
          <t>900007320</t>
        </is>
      </c>
      <c r="B2667" t="inlineStr">
        <is>
          <t>D836</t>
        </is>
      </c>
      <c r="C2667" t="inlineStr">
        <is>
          <t>65006122</t>
        </is>
      </c>
      <c r="D2667" t="inlineStr">
        <is>
          <t>10000160</t>
        </is>
      </c>
      <c r="E2667" t="inlineStr"/>
      <c r="F2667" s="12" t="n">
        <v>134</v>
      </c>
      <c r="G2667" t="inlineStr"/>
      <c r="I2667" t="inlineStr">
        <is>
          <t>M3</t>
        </is>
      </c>
      <c r="J2667" t="inlineStr"/>
      <c r="K2667" t="inlineStr">
        <is>
          <t>20260528</t>
        </is>
      </c>
      <c r="L2667" t="inlineStr">
        <is>
          <t>99991231</t>
        </is>
      </c>
    </row>
    <row r="2668">
      <c r="A2668" t="inlineStr">
        <is>
          <t>900007320</t>
        </is>
      </c>
      <c r="B2668" t="inlineStr">
        <is>
          <t>D836</t>
        </is>
      </c>
      <c r="C2668" t="inlineStr">
        <is>
          <t>65006122</t>
        </is>
      </c>
      <c r="D2668" t="inlineStr">
        <is>
          <t>10000357</t>
        </is>
      </c>
      <c r="E2668" t="inlineStr"/>
      <c r="F2668" s="12" t="n">
        <v>150</v>
      </c>
      <c r="G2668" t="inlineStr"/>
      <c r="I2668" t="inlineStr">
        <is>
          <t>M3</t>
        </is>
      </c>
      <c r="J2668" t="inlineStr"/>
      <c r="K2668" t="inlineStr">
        <is>
          <t>20260318</t>
        </is>
      </c>
      <c r="L2668" t="inlineStr">
        <is>
          <t>99991231</t>
        </is>
      </c>
    </row>
    <row r="2669">
      <c r="A2669" t="inlineStr">
        <is>
          <t>900007320</t>
        </is>
      </c>
      <c r="B2669" t="inlineStr">
        <is>
          <t>D836</t>
        </is>
      </c>
      <c r="C2669" t="inlineStr">
        <is>
          <t>65006122</t>
        </is>
      </c>
      <c r="D2669" t="inlineStr">
        <is>
          <t>10000627</t>
        </is>
      </c>
      <c r="E2669" t="inlineStr"/>
      <c r="F2669" s="12" t="n">
        <v>120</v>
      </c>
      <c r="G2669" t="inlineStr"/>
      <c r="I2669" t="inlineStr">
        <is>
          <t>M3</t>
        </is>
      </c>
      <c r="J2669" t="inlineStr"/>
      <c r="K2669" t="inlineStr">
        <is>
          <t>20260528</t>
        </is>
      </c>
      <c r="L2669" t="inlineStr">
        <is>
          <t>99991231</t>
        </is>
      </c>
    </row>
    <row r="2670">
      <c r="A2670" t="inlineStr">
        <is>
          <t>900007320</t>
        </is>
      </c>
      <c r="B2670" t="inlineStr">
        <is>
          <t>D836</t>
        </is>
      </c>
      <c r="C2670" t="inlineStr">
        <is>
          <t>65014664</t>
        </is>
      </c>
      <c r="D2670" t="inlineStr">
        <is>
          <t>10000160</t>
        </is>
      </c>
      <c r="E2670" t="inlineStr"/>
      <c r="F2670" s="12" t="n">
        <v>125.4</v>
      </c>
      <c r="G2670" t="inlineStr"/>
      <c r="I2670" t="inlineStr">
        <is>
          <t>M3</t>
        </is>
      </c>
      <c r="J2670" t="inlineStr"/>
      <c r="K2670" t="inlineStr">
        <is>
          <t>20260727</t>
        </is>
      </c>
      <c r="L2670" t="inlineStr">
        <is>
          <t>99991231</t>
        </is>
      </c>
    </row>
    <row r="2671">
      <c r="A2671" t="inlineStr">
        <is>
          <t>900007320</t>
        </is>
      </c>
      <c r="B2671" t="inlineStr">
        <is>
          <t>D836</t>
        </is>
      </c>
      <c r="C2671" t="inlineStr">
        <is>
          <t>65016451</t>
        </is>
      </c>
      <c r="D2671" t="inlineStr">
        <is>
          <t>10000160</t>
        </is>
      </c>
      <c r="E2671" t="inlineStr"/>
      <c r="F2671" s="12" t="n">
        <v>123</v>
      </c>
      <c r="G2671" t="inlineStr"/>
      <c r="I2671" t="inlineStr">
        <is>
          <t>M3</t>
        </is>
      </c>
      <c r="J2671" t="inlineStr"/>
      <c r="K2671" t="inlineStr">
        <is>
          <t>20260727</t>
        </is>
      </c>
      <c r="L2671" t="inlineStr">
        <is>
          <t>99991231</t>
        </is>
      </c>
    </row>
    <row r="2672">
      <c r="A2672" t="inlineStr">
        <is>
          <t>900007320</t>
        </is>
      </c>
      <c r="B2672" t="inlineStr">
        <is>
          <t>D836</t>
        </is>
      </c>
      <c r="C2672" t="inlineStr">
        <is>
          <t>65911289</t>
        </is>
      </c>
      <c r="D2672" t="inlineStr">
        <is>
          <t>10000160</t>
        </is>
      </c>
      <c r="E2672" t="inlineStr"/>
      <c r="F2672" s="12" t="n">
        <v>130</v>
      </c>
      <c r="G2672" t="inlineStr"/>
      <c r="I2672" t="inlineStr">
        <is>
          <t>M3</t>
        </is>
      </c>
      <c r="J2672" t="inlineStr"/>
      <c r="K2672" t="inlineStr">
        <is>
          <t>20260727</t>
        </is>
      </c>
      <c r="L2672" t="inlineStr">
        <is>
          <t>99991231</t>
        </is>
      </c>
    </row>
    <row r="2673">
      <c r="A2673" t="inlineStr">
        <is>
          <t>900007320</t>
        </is>
      </c>
      <c r="B2673" t="inlineStr">
        <is>
          <t>D836</t>
        </is>
      </c>
      <c r="C2673" t="inlineStr">
        <is>
          <t>65911313</t>
        </is>
      </c>
      <c r="D2673" t="inlineStr">
        <is>
          <t>10000160</t>
        </is>
      </c>
      <c r="E2673" t="inlineStr"/>
      <c r="F2673" s="12" t="n">
        <v>125</v>
      </c>
      <c r="G2673" t="inlineStr"/>
      <c r="I2673" t="inlineStr">
        <is>
          <t>M3</t>
        </is>
      </c>
      <c r="J2673" t="inlineStr"/>
      <c r="K2673" t="inlineStr">
        <is>
          <t>20260727</t>
        </is>
      </c>
      <c r="L2673" t="inlineStr">
        <is>
          <t>99991231</t>
        </is>
      </c>
    </row>
    <row r="2674">
      <c r="A2674" t="inlineStr">
        <is>
          <t>900007320</t>
        </is>
      </c>
      <c r="B2674" t="inlineStr">
        <is>
          <t>D836</t>
        </is>
      </c>
      <c r="C2674" t="inlineStr">
        <is>
          <t>66779276</t>
        </is>
      </c>
      <c r="D2674" t="inlineStr">
        <is>
          <t>10000160</t>
        </is>
      </c>
      <c r="E2674" t="inlineStr"/>
      <c r="F2674" s="12" t="n">
        <v>115</v>
      </c>
      <c r="G2674" t="inlineStr"/>
      <c r="I2674" t="inlineStr">
        <is>
          <t>M3</t>
        </is>
      </c>
      <c r="J2674" t="inlineStr"/>
      <c r="K2674" t="inlineStr">
        <is>
          <t>20260324</t>
        </is>
      </c>
      <c r="L2674" t="inlineStr">
        <is>
          <t>99991231</t>
        </is>
      </c>
    </row>
    <row r="2675">
      <c r="A2675" t="inlineStr">
        <is>
          <t>900007320</t>
        </is>
      </c>
      <c r="B2675" t="inlineStr">
        <is>
          <t>D836</t>
        </is>
      </c>
      <c r="C2675" t="inlineStr">
        <is>
          <t>66827157</t>
        </is>
      </c>
      <c r="D2675" t="inlineStr">
        <is>
          <t>10000627</t>
        </is>
      </c>
      <c r="E2675" t="inlineStr"/>
      <c r="F2675" s="12" t="n">
        <v>105</v>
      </c>
      <c r="G2675" t="inlineStr"/>
      <c r="I2675" t="inlineStr">
        <is>
          <t>M3</t>
        </is>
      </c>
      <c r="J2675" t="inlineStr"/>
      <c r="K2675" t="inlineStr">
        <is>
          <t>20260803</t>
        </is>
      </c>
      <c r="L2675" t="inlineStr">
        <is>
          <t>99991231</t>
        </is>
      </c>
    </row>
    <row r="2676">
      <c r="A2676" t="inlineStr">
        <is>
          <t>900007320</t>
        </is>
      </c>
      <c r="B2676" t="inlineStr">
        <is>
          <t>D836</t>
        </is>
      </c>
      <c r="C2676" t="inlineStr">
        <is>
          <t>66828114</t>
        </is>
      </c>
      <c r="D2676" t="inlineStr">
        <is>
          <t>10000160</t>
        </is>
      </c>
      <c r="E2676" t="inlineStr"/>
      <c r="F2676" s="12" t="n">
        <v>127</v>
      </c>
      <c r="G2676" t="inlineStr"/>
      <c r="I2676" t="inlineStr">
        <is>
          <t>M3</t>
        </is>
      </c>
      <c r="J2676" t="inlineStr"/>
      <c r="K2676" t="inlineStr">
        <is>
          <t>20260611</t>
        </is>
      </c>
      <c r="L2676" t="inlineStr">
        <is>
          <t>99991231</t>
        </is>
      </c>
    </row>
    <row r="2677">
      <c r="A2677" t="inlineStr">
        <is>
          <t>900007320</t>
        </is>
      </c>
      <c r="B2677" t="inlineStr">
        <is>
          <t>D836</t>
        </is>
      </c>
      <c r="C2677" t="inlineStr">
        <is>
          <t>66828114</t>
        </is>
      </c>
      <c r="D2677" t="inlineStr">
        <is>
          <t>10000357</t>
        </is>
      </c>
      <c r="E2677" t="inlineStr"/>
      <c r="F2677" s="12" t="n">
        <v>160</v>
      </c>
      <c r="G2677" t="inlineStr"/>
      <c r="I2677" t="inlineStr">
        <is>
          <t>M3</t>
        </is>
      </c>
      <c r="J2677" t="inlineStr"/>
      <c r="K2677" t="inlineStr">
        <is>
          <t>20260611</t>
        </is>
      </c>
      <c r="L2677" t="inlineStr">
        <is>
          <t>99991231</t>
        </is>
      </c>
    </row>
    <row r="2678">
      <c r="A2678" t="inlineStr">
        <is>
          <t>900007320</t>
        </is>
      </c>
      <c r="B2678" t="inlineStr">
        <is>
          <t>D836</t>
        </is>
      </c>
      <c r="C2678" t="inlineStr">
        <is>
          <t>66828114</t>
        </is>
      </c>
      <c r="D2678" t="inlineStr">
        <is>
          <t>10000627</t>
        </is>
      </c>
      <c r="E2678" t="inlineStr"/>
      <c r="F2678" s="12" t="n">
        <v>120</v>
      </c>
      <c r="G2678" t="inlineStr"/>
      <c r="I2678" t="inlineStr">
        <is>
          <t>M3</t>
        </is>
      </c>
      <c r="J2678" t="inlineStr"/>
      <c r="K2678" t="inlineStr">
        <is>
          <t>20260611</t>
        </is>
      </c>
      <c r="L2678" t="inlineStr">
        <is>
          <t>99991231</t>
        </is>
      </c>
    </row>
    <row r="2679">
      <c r="A2679" t="inlineStr">
        <is>
          <t>900007320</t>
        </is>
      </c>
      <c r="B2679" t="inlineStr">
        <is>
          <t>D836</t>
        </is>
      </c>
      <c r="C2679" t="inlineStr">
        <is>
          <t>66864508</t>
        </is>
      </c>
      <c r="D2679" t="inlineStr">
        <is>
          <t>10000160</t>
        </is>
      </c>
      <c r="E2679" t="inlineStr"/>
      <c r="F2679" s="12" t="n">
        <v>160</v>
      </c>
      <c r="G2679" t="inlineStr"/>
      <c r="I2679" t="inlineStr">
        <is>
          <t>M3</t>
        </is>
      </c>
      <c r="J2679" t="inlineStr"/>
      <c r="K2679" t="inlineStr">
        <is>
          <t>20260625</t>
        </is>
      </c>
      <c r="L2679" t="inlineStr">
        <is>
          <t>99991231</t>
        </is>
      </c>
    </row>
    <row r="2680">
      <c r="A2680" t="inlineStr">
        <is>
          <t>900007320</t>
        </is>
      </c>
      <c r="B2680" t="inlineStr">
        <is>
          <t>D836</t>
        </is>
      </c>
      <c r="C2680" t="inlineStr">
        <is>
          <t>66864508</t>
        </is>
      </c>
      <c r="D2680" t="inlineStr">
        <is>
          <t>10000357</t>
        </is>
      </c>
      <c r="E2680" t="inlineStr"/>
      <c r="F2680" s="12" t="n">
        <v>185</v>
      </c>
      <c r="G2680" t="inlineStr"/>
      <c r="I2680" t="inlineStr">
        <is>
          <t>M3</t>
        </is>
      </c>
      <c r="J2680" t="inlineStr"/>
      <c r="K2680" t="inlineStr">
        <is>
          <t>20260625</t>
        </is>
      </c>
      <c r="L2680" t="inlineStr">
        <is>
          <t>99991231</t>
        </is>
      </c>
    </row>
    <row r="2681">
      <c r="A2681" t="inlineStr">
        <is>
          <t>900007320</t>
        </is>
      </c>
      <c r="B2681" t="inlineStr">
        <is>
          <t>D836</t>
        </is>
      </c>
      <c r="C2681" t="inlineStr">
        <is>
          <t>66864540</t>
        </is>
      </c>
      <c r="D2681" t="inlineStr">
        <is>
          <t>10000160</t>
        </is>
      </c>
      <c r="E2681" t="inlineStr"/>
      <c r="F2681" s="12" t="n">
        <v>160</v>
      </c>
      <c r="G2681" t="inlineStr"/>
      <c r="I2681" t="inlineStr">
        <is>
          <t>M3</t>
        </is>
      </c>
      <c r="J2681" t="inlineStr"/>
      <c r="K2681" t="inlineStr">
        <is>
          <t>20260625</t>
        </is>
      </c>
      <c r="L2681" t="inlineStr">
        <is>
          <t>99991231</t>
        </is>
      </c>
    </row>
    <row r="2682">
      <c r="A2682" t="inlineStr">
        <is>
          <t>900007320</t>
        </is>
      </c>
      <c r="B2682" t="inlineStr">
        <is>
          <t>D836</t>
        </is>
      </c>
      <c r="C2682" t="inlineStr">
        <is>
          <t>66864540</t>
        </is>
      </c>
      <c r="D2682" t="inlineStr">
        <is>
          <t>10000357</t>
        </is>
      </c>
      <c r="E2682" t="inlineStr"/>
      <c r="F2682" s="12" t="n">
        <v>185</v>
      </c>
      <c r="G2682" t="inlineStr"/>
      <c r="I2682" t="inlineStr">
        <is>
          <t>M3</t>
        </is>
      </c>
      <c r="J2682" t="inlineStr"/>
      <c r="K2682" t="inlineStr">
        <is>
          <t>20260625</t>
        </is>
      </c>
      <c r="L2682" t="inlineStr">
        <is>
          <t>99991231</t>
        </is>
      </c>
    </row>
    <row r="2683">
      <c r="A2683" t="inlineStr">
        <is>
          <t>900007320</t>
        </is>
      </c>
      <c r="B2683" t="inlineStr">
        <is>
          <t>D836</t>
        </is>
      </c>
      <c r="C2683" t="inlineStr">
        <is>
          <t>66982053</t>
        </is>
      </c>
      <c r="D2683" t="inlineStr">
        <is>
          <t>10000160</t>
        </is>
      </c>
      <c r="E2683" t="inlineStr"/>
      <c r="F2683" s="12" t="n">
        <v>160</v>
      </c>
      <c r="G2683" t="inlineStr"/>
      <c r="I2683" t="inlineStr">
        <is>
          <t>M3</t>
        </is>
      </c>
      <c r="J2683" t="inlineStr"/>
      <c r="K2683" t="inlineStr">
        <is>
          <t>20260625</t>
        </is>
      </c>
      <c r="L2683" t="inlineStr">
        <is>
          <t>99991231</t>
        </is>
      </c>
    </row>
    <row r="2684">
      <c r="A2684" t="inlineStr">
        <is>
          <t>900007320</t>
        </is>
      </c>
      <c r="B2684" t="inlineStr">
        <is>
          <t>D836</t>
        </is>
      </c>
      <c r="C2684" t="inlineStr">
        <is>
          <t>66982053</t>
        </is>
      </c>
      <c r="D2684" t="inlineStr">
        <is>
          <t>10000357</t>
        </is>
      </c>
      <c r="E2684" t="inlineStr"/>
      <c r="F2684" s="12" t="n">
        <v>185</v>
      </c>
      <c r="G2684" t="inlineStr"/>
      <c r="I2684" t="inlineStr">
        <is>
          <t>M3</t>
        </is>
      </c>
      <c r="J2684" t="inlineStr"/>
      <c r="K2684" t="inlineStr">
        <is>
          <t>20260625</t>
        </is>
      </c>
      <c r="L2684" t="inlineStr">
        <is>
          <t>99991231</t>
        </is>
      </c>
    </row>
    <row r="2685">
      <c r="A2685" t="inlineStr">
        <is>
          <t>900007320</t>
        </is>
      </c>
      <c r="B2685" t="inlineStr">
        <is>
          <t>D836</t>
        </is>
      </c>
      <c r="C2685" t="inlineStr">
        <is>
          <t>67019979</t>
        </is>
      </c>
      <c r="D2685" t="inlineStr">
        <is>
          <t>10000160</t>
        </is>
      </c>
      <c r="E2685" t="inlineStr"/>
      <c r="F2685" s="12" t="n">
        <v>160</v>
      </c>
      <c r="G2685" t="inlineStr"/>
      <c r="I2685" t="inlineStr">
        <is>
          <t>M3</t>
        </is>
      </c>
      <c r="J2685" t="inlineStr"/>
      <c r="K2685" t="inlineStr">
        <is>
          <t>20260625</t>
        </is>
      </c>
      <c r="L2685" t="inlineStr">
        <is>
          <t>99991231</t>
        </is>
      </c>
    </row>
    <row r="2686">
      <c r="A2686" t="inlineStr">
        <is>
          <t>900007320</t>
        </is>
      </c>
      <c r="B2686" t="inlineStr">
        <is>
          <t>D836</t>
        </is>
      </c>
      <c r="C2686" t="inlineStr">
        <is>
          <t>67019979</t>
        </is>
      </c>
      <c r="D2686" t="inlineStr">
        <is>
          <t>10000357</t>
        </is>
      </c>
      <c r="E2686" t="inlineStr"/>
      <c r="F2686" s="12" t="n">
        <v>185</v>
      </c>
      <c r="G2686" t="inlineStr"/>
      <c r="I2686" t="inlineStr">
        <is>
          <t>M3</t>
        </is>
      </c>
      <c r="J2686" t="inlineStr"/>
      <c r="K2686" t="inlineStr">
        <is>
          <t>20260625</t>
        </is>
      </c>
      <c r="L2686" t="inlineStr">
        <is>
          <t>99991231</t>
        </is>
      </c>
    </row>
    <row r="2687">
      <c r="A2687" t="inlineStr">
        <is>
          <t>900007320</t>
        </is>
      </c>
      <c r="B2687" t="inlineStr">
        <is>
          <t>D836</t>
        </is>
      </c>
      <c r="C2687" t="inlineStr">
        <is>
          <t>67143690</t>
        </is>
      </c>
      <c r="D2687" t="inlineStr">
        <is>
          <t>10000160</t>
        </is>
      </c>
      <c r="E2687" t="inlineStr"/>
      <c r="F2687" s="12" t="n">
        <v>115</v>
      </c>
      <c r="G2687" t="inlineStr"/>
      <c r="I2687" t="inlineStr">
        <is>
          <t>M3</t>
        </is>
      </c>
      <c r="J2687" t="inlineStr"/>
      <c r="K2687" t="inlineStr">
        <is>
          <t>20260324</t>
        </is>
      </c>
      <c r="L2687" t="inlineStr">
        <is>
          <t>99991231</t>
        </is>
      </c>
    </row>
    <row r="2688">
      <c r="A2688" t="inlineStr">
        <is>
          <t>900007320</t>
        </is>
      </c>
      <c r="B2688" t="inlineStr">
        <is>
          <t>D836</t>
        </is>
      </c>
      <c r="C2688" t="inlineStr">
        <is>
          <t>67166394</t>
        </is>
      </c>
      <c r="D2688" t="inlineStr">
        <is>
          <t>10000160</t>
        </is>
      </c>
      <c r="E2688" t="inlineStr"/>
      <c r="F2688" s="12" t="n">
        <v>127</v>
      </c>
      <c r="G2688" t="inlineStr"/>
      <c r="I2688" t="inlineStr">
        <is>
          <t>M3</t>
        </is>
      </c>
      <c r="J2688" t="inlineStr"/>
      <c r="K2688" t="inlineStr">
        <is>
          <t>20260714</t>
        </is>
      </c>
      <c r="L2688" t="inlineStr">
        <is>
          <t>99991231</t>
        </is>
      </c>
    </row>
    <row r="2689">
      <c r="A2689" t="inlineStr">
        <is>
          <t>900007320</t>
        </is>
      </c>
      <c r="B2689" t="inlineStr">
        <is>
          <t>D836</t>
        </is>
      </c>
      <c r="C2689" t="inlineStr">
        <is>
          <t>67166394</t>
        </is>
      </c>
      <c r="D2689" t="inlineStr">
        <is>
          <t>10000357</t>
        </is>
      </c>
      <c r="E2689" t="inlineStr"/>
      <c r="F2689" s="12" t="n">
        <v>150</v>
      </c>
      <c r="G2689" t="inlineStr"/>
      <c r="I2689" t="inlineStr">
        <is>
          <t>M3</t>
        </is>
      </c>
      <c r="J2689" t="inlineStr"/>
      <c r="K2689" t="inlineStr">
        <is>
          <t>20260324</t>
        </is>
      </c>
      <c r="L2689" t="inlineStr">
        <is>
          <t>99991231</t>
        </is>
      </c>
    </row>
    <row r="2690">
      <c r="A2690" t="inlineStr">
        <is>
          <t>900007320</t>
        </is>
      </c>
      <c r="B2690" t="inlineStr">
        <is>
          <t>D836</t>
        </is>
      </c>
      <c r="C2690" t="inlineStr">
        <is>
          <t>67243408</t>
        </is>
      </c>
      <c r="D2690" t="inlineStr">
        <is>
          <t>10000160</t>
        </is>
      </c>
      <c r="E2690" t="inlineStr"/>
      <c r="F2690" s="12" t="n">
        <v>160</v>
      </c>
      <c r="G2690" t="inlineStr"/>
      <c r="I2690" t="inlineStr">
        <is>
          <t>M3</t>
        </is>
      </c>
      <c r="J2690" t="inlineStr"/>
      <c r="K2690" t="inlineStr">
        <is>
          <t>20260625</t>
        </is>
      </c>
      <c r="L2690" t="inlineStr">
        <is>
          <t>99991231</t>
        </is>
      </c>
    </row>
    <row r="2691">
      <c r="A2691" t="inlineStr">
        <is>
          <t>900007320</t>
        </is>
      </c>
      <c r="B2691" t="inlineStr">
        <is>
          <t>D836</t>
        </is>
      </c>
      <c r="C2691" t="inlineStr">
        <is>
          <t>67243408</t>
        </is>
      </c>
      <c r="D2691" t="inlineStr">
        <is>
          <t>10000357</t>
        </is>
      </c>
      <c r="E2691" t="inlineStr"/>
      <c r="F2691" s="12" t="n">
        <v>185</v>
      </c>
      <c r="G2691" t="inlineStr"/>
      <c r="I2691" t="inlineStr">
        <is>
          <t>M3</t>
        </is>
      </c>
      <c r="J2691" t="inlineStr"/>
      <c r="K2691" t="inlineStr">
        <is>
          <t>20260625</t>
        </is>
      </c>
      <c r="L2691" t="inlineStr">
        <is>
          <t>99991231</t>
        </is>
      </c>
    </row>
    <row r="2692">
      <c r="A2692" t="inlineStr">
        <is>
          <t>900007320</t>
        </is>
      </c>
      <c r="B2692" t="inlineStr">
        <is>
          <t>D836</t>
        </is>
      </c>
      <c r="C2692" t="inlineStr">
        <is>
          <t>67322499</t>
        </is>
      </c>
      <c r="D2692" t="inlineStr">
        <is>
          <t>10000160</t>
        </is>
      </c>
      <c r="E2692" t="inlineStr"/>
      <c r="F2692" s="12" t="n">
        <v>160</v>
      </c>
      <c r="G2692" t="inlineStr"/>
      <c r="I2692" t="inlineStr">
        <is>
          <t>M3</t>
        </is>
      </c>
      <c r="J2692" t="inlineStr"/>
      <c r="K2692" t="inlineStr">
        <is>
          <t>20260625</t>
        </is>
      </c>
      <c r="L2692" t="inlineStr">
        <is>
          <t>99991231</t>
        </is>
      </c>
    </row>
    <row r="2693">
      <c r="A2693" t="inlineStr">
        <is>
          <t>900007320</t>
        </is>
      </c>
      <c r="B2693" t="inlineStr">
        <is>
          <t>D836</t>
        </is>
      </c>
      <c r="C2693" t="inlineStr">
        <is>
          <t>67322499</t>
        </is>
      </c>
      <c r="D2693" t="inlineStr">
        <is>
          <t>10000357</t>
        </is>
      </c>
      <c r="E2693" t="inlineStr"/>
      <c r="F2693" s="12" t="n">
        <v>185</v>
      </c>
      <c r="G2693" t="inlineStr"/>
      <c r="I2693" t="inlineStr">
        <is>
          <t>M3</t>
        </is>
      </c>
      <c r="J2693" t="inlineStr"/>
      <c r="K2693" t="inlineStr">
        <is>
          <t>20260625</t>
        </is>
      </c>
      <c r="L2693" t="inlineStr">
        <is>
          <t>99991231</t>
        </is>
      </c>
    </row>
    <row r="2694">
      <c r="A2694" t="inlineStr">
        <is>
          <t>900007320</t>
        </is>
      </c>
      <c r="B2694" t="inlineStr">
        <is>
          <t>D836</t>
        </is>
      </c>
      <c r="C2694" t="inlineStr">
        <is>
          <t>67328420</t>
        </is>
      </c>
      <c r="D2694" t="inlineStr">
        <is>
          <t>10000160</t>
        </is>
      </c>
      <c r="E2694" t="inlineStr"/>
      <c r="F2694" s="12" t="n">
        <v>124</v>
      </c>
      <c r="G2694" t="inlineStr"/>
      <c r="I2694" t="inlineStr">
        <is>
          <t>M3</t>
        </is>
      </c>
      <c r="J2694" t="inlineStr"/>
      <c r="K2694" t="inlineStr">
        <is>
          <t>20260604</t>
        </is>
      </c>
      <c r="L2694" t="inlineStr">
        <is>
          <t>99991231</t>
        </is>
      </c>
    </row>
    <row r="2695">
      <c r="A2695" t="inlineStr">
        <is>
          <t>900007320</t>
        </is>
      </c>
      <c r="B2695" t="inlineStr">
        <is>
          <t>D836</t>
        </is>
      </c>
      <c r="C2695" t="inlineStr">
        <is>
          <t>67328420</t>
        </is>
      </c>
      <c r="D2695" t="inlineStr">
        <is>
          <t>10000357</t>
        </is>
      </c>
      <c r="E2695" t="inlineStr"/>
      <c r="F2695" s="12" t="n">
        <v>150</v>
      </c>
      <c r="G2695" t="inlineStr"/>
      <c r="I2695" t="inlineStr">
        <is>
          <t>M3</t>
        </is>
      </c>
      <c r="J2695" t="inlineStr"/>
      <c r="K2695" t="inlineStr">
        <is>
          <t>20260622</t>
        </is>
      </c>
      <c r="L2695" t="inlineStr">
        <is>
          <t>99991231</t>
        </is>
      </c>
    </row>
    <row r="2696">
      <c r="A2696" t="inlineStr">
        <is>
          <t>900007320</t>
        </is>
      </c>
      <c r="B2696" t="inlineStr">
        <is>
          <t>D836</t>
        </is>
      </c>
      <c r="C2696" t="inlineStr">
        <is>
          <t>67358631</t>
        </is>
      </c>
      <c r="D2696" t="inlineStr">
        <is>
          <t>10000160</t>
        </is>
      </c>
      <c r="E2696" t="inlineStr"/>
      <c r="F2696" s="12" t="n">
        <v>104.5</v>
      </c>
      <c r="G2696" t="inlineStr"/>
      <c r="I2696" t="inlineStr">
        <is>
          <t>M3</t>
        </is>
      </c>
      <c r="J2696" t="inlineStr"/>
      <c r="K2696" t="inlineStr">
        <is>
          <t>20260224</t>
        </is>
      </c>
      <c r="L2696" t="inlineStr">
        <is>
          <t>99991231</t>
        </is>
      </c>
    </row>
    <row r="2697">
      <c r="A2697" t="inlineStr">
        <is>
          <t>900007320</t>
        </is>
      </c>
      <c r="B2697" t="inlineStr">
        <is>
          <t>D836</t>
        </is>
      </c>
      <c r="C2697" t="inlineStr">
        <is>
          <t>67358631</t>
        </is>
      </c>
      <c r="D2697" t="inlineStr">
        <is>
          <t>10000357</t>
        </is>
      </c>
      <c r="E2697" t="inlineStr"/>
      <c r="F2697" s="12" t="n">
        <v>124.2</v>
      </c>
      <c r="G2697" t="inlineStr"/>
      <c r="I2697" t="inlineStr">
        <is>
          <t>M3</t>
        </is>
      </c>
      <c r="J2697" t="inlineStr"/>
      <c r="K2697" t="inlineStr">
        <is>
          <t>20260224</t>
        </is>
      </c>
      <c r="L2697" t="inlineStr">
        <is>
          <t>99991231</t>
        </is>
      </c>
    </row>
    <row r="2698">
      <c r="A2698" t="inlineStr">
        <is>
          <t>900007320</t>
        </is>
      </c>
      <c r="B2698" t="inlineStr">
        <is>
          <t>D836</t>
        </is>
      </c>
      <c r="C2698" t="inlineStr">
        <is>
          <t>67358631</t>
        </is>
      </c>
      <c r="D2698" t="inlineStr">
        <is>
          <t>10000627</t>
        </is>
      </c>
      <c r="E2698" t="inlineStr"/>
      <c r="F2698" s="12" t="n">
        <v>95.5</v>
      </c>
      <c r="G2698" t="inlineStr"/>
      <c r="I2698" t="inlineStr">
        <is>
          <t>M3</t>
        </is>
      </c>
      <c r="J2698" t="inlineStr"/>
      <c r="K2698" t="inlineStr">
        <is>
          <t>20260224</t>
        </is>
      </c>
      <c r="L2698" t="inlineStr">
        <is>
          <t>99991231</t>
        </is>
      </c>
    </row>
    <row r="2699">
      <c r="A2699" t="inlineStr">
        <is>
          <t>900007320</t>
        </is>
      </c>
      <c r="B2699" t="inlineStr">
        <is>
          <t>D836</t>
        </is>
      </c>
      <c r="C2699" t="inlineStr">
        <is>
          <t>67362127</t>
        </is>
      </c>
      <c r="D2699" t="inlineStr">
        <is>
          <t>10000627</t>
        </is>
      </c>
      <c r="E2699" t="inlineStr"/>
      <c r="F2699" s="12" t="n">
        <v>101</v>
      </c>
      <c r="G2699" t="inlineStr"/>
      <c r="I2699" t="inlineStr">
        <is>
          <t>M3</t>
        </is>
      </c>
      <c r="J2699" t="inlineStr"/>
      <c r="K2699" t="inlineStr">
        <is>
          <t>20260209</t>
        </is>
      </c>
      <c r="L2699" t="inlineStr">
        <is>
          <t>99991231</t>
        </is>
      </c>
    </row>
    <row r="2700">
      <c r="A2700" t="inlineStr">
        <is>
          <t>900007320</t>
        </is>
      </c>
      <c r="B2700" t="inlineStr">
        <is>
          <t>D836</t>
        </is>
      </c>
      <c r="C2700" t="inlineStr">
        <is>
          <t>67362674</t>
        </is>
      </c>
      <c r="D2700" t="inlineStr">
        <is>
          <t>10000627</t>
        </is>
      </c>
      <c r="E2700" t="inlineStr"/>
      <c r="F2700" s="12" t="n">
        <v>101</v>
      </c>
      <c r="G2700" t="inlineStr"/>
      <c r="I2700" t="inlineStr">
        <is>
          <t>M3</t>
        </is>
      </c>
      <c r="J2700" t="inlineStr"/>
      <c r="K2700" t="inlineStr">
        <is>
          <t>20260209</t>
        </is>
      </c>
      <c r="L2700" t="inlineStr">
        <is>
          <t>99991231</t>
        </is>
      </c>
    </row>
    <row r="2701">
      <c r="A2701" t="inlineStr">
        <is>
          <t>900007320</t>
        </is>
      </c>
      <c r="B2701" t="inlineStr">
        <is>
          <t>D836</t>
        </is>
      </c>
      <c r="C2701" t="inlineStr">
        <is>
          <t>67364131</t>
        </is>
      </c>
      <c r="D2701" t="inlineStr">
        <is>
          <t>10000627</t>
        </is>
      </c>
      <c r="E2701" t="inlineStr"/>
      <c r="F2701" s="12" t="n">
        <v>101</v>
      </c>
      <c r="G2701" t="inlineStr"/>
      <c r="I2701" t="inlineStr">
        <is>
          <t>M3</t>
        </is>
      </c>
      <c r="J2701" t="inlineStr"/>
      <c r="K2701" t="inlineStr">
        <is>
          <t>20260209</t>
        </is>
      </c>
      <c r="L2701" t="inlineStr">
        <is>
          <t>99991231</t>
        </is>
      </c>
    </row>
    <row r="2702">
      <c r="A2702" t="inlineStr">
        <is>
          <t>900007321</t>
        </is>
      </c>
      <c r="B2702" t="inlineStr">
        <is>
          <t>D836</t>
        </is>
      </c>
      <c r="C2702" t="inlineStr">
        <is>
          <t>65014664</t>
        </is>
      </c>
      <c r="D2702" t="inlineStr">
        <is>
          <t>10000160</t>
        </is>
      </c>
      <c r="E2702" t="inlineStr"/>
      <c r="F2702" s="12" t="n">
        <v>125</v>
      </c>
      <c r="G2702" t="inlineStr"/>
      <c r="I2702" t="inlineStr">
        <is>
          <t>M3</t>
        </is>
      </c>
      <c r="J2702" t="inlineStr"/>
      <c r="K2702" t="inlineStr">
        <is>
          <t>20260420</t>
        </is>
      </c>
      <c r="L2702" t="inlineStr">
        <is>
          <t>99991231</t>
        </is>
      </c>
    </row>
    <row r="2703">
      <c r="A2703" t="inlineStr">
        <is>
          <t>900007321</t>
        </is>
      </c>
      <c r="B2703" t="inlineStr">
        <is>
          <t>D836</t>
        </is>
      </c>
      <c r="C2703" t="inlineStr">
        <is>
          <t>65014664</t>
        </is>
      </c>
      <c r="D2703" t="inlineStr">
        <is>
          <t>10000627</t>
        </is>
      </c>
      <c r="E2703" t="inlineStr"/>
      <c r="F2703" s="12" t="n">
        <v>120</v>
      </c>
      <c r="G2703" t="inlineStr"/>
      <c r="I2703" t="inlineStr">
        <is>
          <t>M3</t>
        </is>
      </c>
      <c r="J2703" t="inlineStr"/>
      <c r="K2703" t="inlineStr">
        <is>
          <t>20260420</t>
        </is>
      </c>
      <c r="L2703" t="inlineStr">
        <is>
          <t>99991231</t>
        </is>
      </c>
    </row>
    <row r="2704">
      <c r="A2704" t="inlineStr">
        <is>
          <t>900007321</t>
        </is>
      </c>
      <c r="B2704" t="inlineStr">
        <is>
          <t>D836</t>
        </is>
      </c>
      <c r="C2704" t="inlineStr">
        <is>
          <t>65440384</t>
        </is>
      </c>
      <c r="D2704" t="inlineStr">
        <is>
          <t>10000160</t>
        </is>
      </c>
      <c r="E2704" t="inlineStr"/>
      <c r="F2704" s="12" t="n">
        <v>123</v>
      </c>
      <c r="G2704" t="inlineStr"/>
      <c r="I2704" t="inlineStr">
        <is>
          <t>M3</t>
        </is>
      </c>
      <c r="J2704" t="inlineStr"/>
      <c r="K2704" t="inlineStr">
        <is>
          <t>20260420</t>
        </is>
      </c>
      <c r="L2704" t="inlineStr">
        <is>
          <t>99991231</t>
        </is>
      </c>
    </row>
    <row r="2705">
      <c r="A2705" t="inlineStr">
        <is>
          <t>900007321</t>
        </is>
      </c>
      <c r="B2705" t="inlineStr">
        <is>
          <t>D836</t>
        </is>
      </c>
      <c r="C2705" t="inlineStr">
        <is>
          <t>65440384</t>
        </is>
      </c>
      <c r="D2705" t="inlineStr">
        <is>
          <t>10000627</t>
        </is>
      </c>
      <c r="E2705" t="inlineStr"/>
      <c r="F2705" s="12" t="n">
        <v>100</v>
      </c>
      <c r="G2705" t="inlineStr"/>
      <c r="I2705" t="inlineStr">
        <is>
          <t>M3</t>
        </is>
      </c>
      <c r="J2705" t="inlineStr"/>
      <c r="K2705" t="inlineStr">
        <is>
          <t>20260420</t>
        </is>
      </c>
      <c r="L2705" t="inlineStr">
        <is>
          <t>99991231</t>
        </is>
      </c>
    </row>
    <row r="2706">
      <c r="A2706" t="inlineStr">
        <is>
          <t>900007321</t>
        </is>
      </c>
      <c r="B2706" t="inlineStr">
        <is>
          <t>D836</t>
        </is>
      </c>
      <c r="C2706" t="inlineStr">
        <is>
          <t>66779276</t>
        </is>
      </c>
      <c r="D2706" t="inlineStr">
        <is>
          <t>10000160</t>
        </is>
      </c>
      <c r="E2706" t="inlineStr"/>
      <c r="F2706" s="12" t="n">
        <v>122</v>
      </c>
      <c r="G2706" t="inlineStr"/>
      <c r="I2706" t="inlineStr">
        <is>
          <t>M3</t>
        </is>
      </c>
      <c r="J2706" t="inlineStr"/>
      <c r="K2706" t="inlineStr">
        <is>
          <t>20260420</t>
        </is>
      </c>
      <c r="L2706" t="inlineStr">
        <is>
          <t>99991231</t>
        </is>
      </c>
    </row>
    <row r="2707">
      <c r="A2707" t="inlineStr">
        <is>
          <t>900007650</t>
        </is>
      </c>
      <c r="B2707" t="inlineStr">
        <is>
          <t>D836</t>
        </is>
      </c>
      <c r="C2707" t="inlineStr">
        <is>
          <t>67221674</t>
        </is>
      </c>
      <c r="D2707" t="inlineStr">
        <is>
          <t>10000432</t>
        </is>
      </c>
      <c r="E2707" t="inlineStr"/>
      <c r="F2707" s="12" t="n">
        <v>410</v>
      </c>
      <c r="G2707" t="inlineStr"/>
      <c r="I2707" t="inlineStr">
        <is>
          <t>M3</t>
        </is>
      </c>
      <c r="J2707" t="inlineStr"/>
      <c r="K2707" t="inlineStr">
        <is>
          <t>20250923</t>
        </is>
      </c>
      <c r="L2707" t="inlineStr">
        <is>
          <t>99991231</t>
        </is>
      </c>
    </row>
    <row r="2708">
      <c r="A2708" t="inlineStr">
        <is>
          <t>900007650</t>
        </is>
      </c>
      <c r="B2708" t="inlineStr">
        <is>
          <t>D836</t>
        </is>
      </c>
      <c r="C2708" t="inlineStr">
        <is>
          <t>67347709</t>
        </is>
      </c>
      <c r="D2708" t="inlineStr">
        <is>
          <t>10000432</t>
        </is>
      </c>
      <c r="E2708" t="inlineStr"/>
      <c r="F2708" s="12" t="n">
        <v>410</v>
      </c>
      <c r="G2708" t="inlineStr"/>
      <c r="I2708" t="inlineStr">
        <is>
          <t>M3</t>
        </is>
      </c>
      <c r="J2708" t="inlineStr"/>
      <c r="K2708" t="inlineStr">
        <is>
          <t>20251105</t>
        </is>
      </c>
      <c r="L2708" t="inlineStr">
        <is>
          <t>99991231</t>
        </is>
      </c>
    </row>
    <row r="2709">
      <c r="A2709" t="inlineStr">
        <is>
          <t>900007650</t>
        </is>
      </c>
      <c r="B2709" t="inlineStr">
        <is>
          <t>D836</t>
        </is>
      </c>
      <c r="C2709" t="inlineStr">
        <is>
          <t>67382539</t>
        </is>
      </c>
      <c r="D2709" t="inlineStr">
        <is>
          <t>10000432</t>
        </is>
      </c>
      <c r="E2709" t="inlineStr"/>
      <c r="F2709" s="12" t="n">
        <v>410</v>
      </c>
      <c r="G2709" t="inlineStr"/>
      <c r="I2709" t="inlineStr">
        <is>
          <t>M3</t>
        </is>
      </c>
      <c r="J2709" t="inlineStr"/>
      <c r="K2709" t="inlineStr">
        <is>
          <t>20260611</t>
        </is>
      </c>
      <c r="L2709" t="inlineStr">
        <is>
          <t>99991231</t>
        </is>
      </c>
    </row>
    <row r="2710">
      <c r="A2710" t="inlineStr">
        <is>
          <t>900007650</t>
        </is>
      </c>
      <c r="B2710" t="inlineStr">
        <is>
          <t>D836</t>
        </is>
      </c>
      <c r="C2710" t="inlineStr">
        <is>
          <t>67382542</t>
        </is>
      </c>
      <c r="D2710" t="inlineStr">
        <is>
          <t>10000432</t>
        </is>
      </c>
      <c r="E2710" t="inlineStr"/>
      <c r="F2710" s="12" t="n">
        <v>410</v>
      </c>
      <c r="G2710" t="inlineStr"/>
      <c r="I2710" t="inlineStr">
        <is>
          <t>M3</t>
        </is>
      </c>
      <c r="J2710" t="inlineStr"/>
      <c r="K2710" t="inlineStr">
        <is>
          <t>20260611</t>
        </is>
      </c>
      <c r="L2710" t="inlineStr">
        <is>
          <t>99991231</t>
        </is>
      </c>
    </row>
    <row r="2711">
      <c r="A2711" t="inlineStr">
        <is>
          <t>900007650</t>
        </is>
      </c>
      <c r="B2711" t="inlineStr">
        <is>
          <t>D836</t>
        </is>
      </c>
      <c r="C2711" t="inlineStr">
        <is>
          <t>67385618</t>
        </is>
      </c>
      <c r="D2711" t="inlineStr">
        <is>
          <t>10000432</t>
        </is>
      </c>
      <c r="E2711" t="inlineStr"/>
      <c r="F2711" s="12" t="n">
        <v>410</v>
      </c>
      <c r="G2711" t="inlineStr"/>
      <c r="I2711" t="inlineStr">
        <is>
          <t>M3</t>
        </is>
      </c>
      <c r="J2711" t="inlineStr"/>
      <c r="K2711" t="inlineStr">
        <is>
          <t>20260708</t>
        </is>
      </c>
      <c r="L2711" t="inlineStr">
        <is>
          <t>99991231</t>
        </is>
      </c>
    </row>
    <row r="2712">
      <c r="A2712" t="inlineStr">
        <is>
          <t>900008571</t>
        </is>
      </c>
      <c r="B2712" t="inlineStr">
        <is>
          <t>D836</t>
        </is>
      </c>
      <c r="C2712" t="inlineStr">
        <is>
          <t>65232687</t>
        </is>
      </c>
      <c r="D2712" t="inlineStr">
        <is>
          <t>10002802</t>
        </is>
      </c>
      <c r="E2712" t="inlineStr"/>
      <c r="F2712" s="12" t="n">
        <v>165</v>
      </c>
      <c r="G2712" t="inlineStr"/>
      <c r="I2712" t="inlineStr">
        <is>
          <t>M3</t>
        </is>
      </c>
      <c r="J2712" t="inlineStr"/>
      <c r="K2712" t="inlineStr">
        <is>
          <t>20251209</t>
        </is>
      </c>
      <c r="L2712" t="inlineStr">
        <is>
          <t>99991231</t>
        </is>
      </c>
    </row>
    <row r="2713">
      <c r="A2713" t="inlineStr">
        <is>
          <t>900008571</t>
        </is>
      </c>
      <c r="B2713" t="inlineStr">
        <is>
          <t>D836</t>
        </is>
      </c>
      <c r="C2713" t="inlineStr">
        <is>
          <t>66414377</t>
        </is>
      </c>
      <c r="D2713" t="inlineStr">
        <is>
          <t>10002802</t>
        </is>
      </c>
      <c r="E2713" t="inlineStr"/>
      <c r="F2713" s="12" t="n">
        <v>170</v>
      </c>
      <c r="G2713" t="inlineStr"/>
      <c r="I2713" t="inlineStr">
        <is>
          <t>M3</t>
        </is>
      </c>
      <c r="J2713" t="inlineStr"/>
      <c r="K2713" t="inlineStr">
        <is>
          <t>20260205</t>
        </is>
      </c>
      <c r="L2713" t="inlineStr">
        <is>
          <t>99991231</t>
        </is>
      </c>
    </row>
    <row r="2714">
      <c r="A2714" t="inlineStr">
        <is>
          <t>900008571</t>
        </is>
      </c>
      <c r="B2714" t="inlineStr">
        <is>
          <t>D836</t>
        </is>
      </c>
      <c r="C2714" t="inlineStr">
        <is>
          <t>66433509</t>
        </is>
      </c>
      <c r="D2714" t="inlineStr">
        <is>
          <t>10002802</t>
        </is>
      </c>
      <c r="E2714" t="inlineStr"/>
      <c r="F2714" s="12" t="n">
        <v>156</v>
      </c>
      <c r="G2714" t="inlineStr"/>
      <c r="I2714" t="inlineStr">
        <is>
          <t>M3</t>
        </is>
      </c>
      <c r="J2714" t="inlineStr"/>
      <c r="K2714" t="inlineStr">
        <is>
          <t>20251204</t>
        </is>
      </c>
      <c r="L2714" t="inlineStr">
        <is>
          <t>99991231</t>
        </is>
      </c>
    </row>
    <row r="2715">
      <c r="A2715" t="inlineStr">
        <is>
          <t>900008845</t>
        </is>
      </c>
      <c r="B2715" t="inlineStr">
        <is>
          <t>D836</t>
        </is>
      </c>
      <c r="C2715" t="inlineStr">
        <is>
          <t>66900173</t>
        </is>
      </c>
      <c r="D2715" t="inlineStr">
        <is>
          <t>10227598</t>
        </is>
      </c>
      <c r="E2715" t="inlineStr"/>
      <c r="F2715" s="12" t="n">
        <v>75.86</v>
      </c>
      <c r="G2715" t="inlineStr"/>
      <c r="I2715" t="inlineStr">
        <is>
          <t>M3</t>
        </is>
      </c>
      <c r="J2715" t="inlineStr"/>
      <c r="K2715" t="inlineStr">
        <is>
          <t>20260120</t>
        </is>
      </c>
      <c r="L2715" t="inlineStr">
        <is>
          <t>99991231</t>
        </is>
      </c>
    </row>
    <row r="2716">
      <c r="A2716" t="inlineStr">
        <is>
          <t>900008845</t>
        </is>
      </c>
      <c r="B2716" t="inlineStr">
        <is>
          <t>D836</t>
        </is>
      </c>
      <c r="C2716" t="inlineStr">
        <is>
          <t>66908986</t>
        </is>
      </c>
      <c r="D2716" t="inlineStr">
        <is>
          <t>10227598</t>
        </is>
      </c>
      <c r="E2716" t="inlineStr"/>
      <c r="F2716" s="12" t="n">
        <v>75.59999999999999</v>
      </c>
      <c r="G2716" t="inlineStr"/>
      <c r="I2716" t="inlineStr">
        <is>
          <t>M3</t>
        </is>
      </c>
      <c r="J2716" t="inlineStr"/>
      <c r="K2716" t="inlineStr">
        <is>
          <t>20260219</t>
        </is>
      </c>
      <c r="L2716" t="inlineStr">
        <is>
          <t>99991231</t>
        </is>
      </c>
    </row>
    <row r="2717">
      <c r="A2717" t="inlineStr">
        <is>
          <t>900008845</t>
        </is>
      </c>
      <c r="B2717" t="inlineStr">
        <is>
          <t>D836</t>
        </is>
      </c>
      <c r="C2717" t="inlineStr">
        <is>
          <t>66982551</t>
        </is>
      </c>
      <c r="D2717" t="inlineStr">
        <is>
          <t>10227598</t>
        </is>
      </c>
      <c r="E2717" t="inlineStr"/>
      <c r="F2717" s="12" t="n">
        <v>75.86</v>
      </c>
      <c r="G2717" t="inlineStr"/>
      <c r="I2717" t="inlineStr">
        <is>
          <t>M3</t>
        </is>
      </c>
      <c r="J2717" t="inlineStr"/>
      <c r="K2717" t="inlineStr">
        <is>
          <t>20260120</t>
        </is>
      </c>
      <c r="L2717" t="inlineStr">
        <is>
          <t>99991231</t>
        </is>
      </c>
    </row>
    <row r="2718">
      <c r="A2718" t="inlineStr">
        <is>
          <t>900008845</t>
        </is>
      </c>
      <c r="B2718" t="inlineStr">
        <is>
          <t>D836</t>
        </is>
      </c>
      <c r="C2718" t="inlineStr">
        <is>
          <t>67288888</t>
        </is>
      </c>
      <c r="D2718" t="inlineStr">
        <is>
          <t>10227598</t>
        </is>
      </c>
      <c r="E2718" t="inlineStr"/>
      <c r="F2718" s="12" t="n">
        <v>75.86</v>
      </c>
      <c r="G2718" t="inlineStr"/>
      <c r="I2718" t="inlineStr">
        <is>
          <t>M3</t>
        </is>
      </c>
      <c r="J2718" t="inlineStr"/>
      <c r="K2718" t="inlineStr">
        <is>
          <t>20260120</t>
        </is>
      </c>
      <c r="L2718" t="inlineStr">
        <is>
          <t>99991231</t>
        </is>
      </c>
    </row>
    <row r="2719">
      <c r="A2719" t="inlineStr">
        <is>
          <t>900008869</t>
        </is>
      </c>
      <c r="B2719" t="inlineStr">
        <is>
          <t>D836</t>
        </is>
      </c>
      <c r="C2719" t="inlineStr">
        <is>
          <t>67240729</t>
        </is>
      </c>
      <c r="D2719" t="inlineStr">
        <is>
          <t>10000623</t>
        </is>
      </c>
      <c r="E2719" t="inlineStr"/>
      <c r="F2719" s="12" t="n">
        <v>162.64</v>
      </c>
      <c r="G2719" t="inlineStr"/>
      <c r="I2719" t="inlineStr">
        <is>
          <t>TN</t>
        </is>
      </c>
      <c r="J2719" t="inlineStr"/>
      <c r="K2719" t="inlineStr">
        <is>
          <t>20260211</t>
        </is>
      </c>
      <c r="L2719" t="inlineStr">
        <is>
          <t>99991231</t>
        </is>
      </c>
    </row>
    <row r="2720">
      <c r="A2720" t="inlineStr">
        <is>
          <t>900008869</t>
        </is>
      </c>
      <c r="B2720" t="inlineStr">
        <is>
          <t>D836</t>
        </is>
      </c>
      <c r="C2720" t="inlineStr">
        <is>
          <t>67242382</t>
        </is>
      </c>
      <c r="D2720" t="inlineStr">
        <is>
          <t>10000623</t>
        </is>
      </c>
      <c r="E2720" t="inlineStr"/>
      <c r="F2720" s="12" t="n">
        <v>224.19</v>
      </c>
      <c r="G2720" t="inlineStr"/>
      <c r="I2720" t="inlineStr">
        <is>
          <t>TN</t>
        </is>
      </c>
      <c r="J2720" t="inlineStr"/>
      <c r="K2720" t="inlineStr">
        <is>
          <t>20260211</t>
        </is>
      </c>
      <c r="L2720" t="inlineStr">
        <is>
          <t>99991231</t>
        </is>
      </c>
    </row>
    <row r="2721">
      <c r="A2721" t="inlineStr">
        <is>
          <t>900008869</t>
        </is>
      </c>
      <c r="B2721" t="inlineStr">
        <is>
          <t>D836</t>
        </is>
      </c>
      <c r="C2721" t="inlineStr">
        <is>
          <t>67242385</t>
        </is>
      </c>
      <c r="D2721" t="inlineStr">
        <is>
          <t>10000623</t>
        </is>
      </c>
      <c r="E2721" t="inlineStr"/>
      <c r="F2721" s="12" t="n">
        <v>204.56</v>
      </c>
      <c r="G2721" t="inlineStr"/>
      <c r="I2721" t="inlineStr">
        <is>
          <t>TN</t>
        </is>
      </c>
      <c r="J2721" t="inlineStr"/>
      <c r="K2721" t="inlineStr">
        <is>
          <t>20260211</t>
        </is>
      </c>
      <c r="L2721" t="inlineStr">
        <is>
          <t>99991231</t>
        </is>
      </c>
    </row>
    <row r="2722">
      <c r="A2722" t="inlineStr">
        <is>
          <t>900008869</t>
        </is>
      </c>
      <c r="B2722" t="inlineStr">
        <is>
          <t>D836</t>
        </is>
      </c>
      <c r="C2722" t="inlineStr">
        <is>
          <t>67283503</t>
        </is>
      </c>
      <c r="D2722" t="inlineStr">
        <is>
          <t>10000623</t>
        </is>
      </c>
      <c r="E2722" t="inlineStr"/>
      <c r="F2722" s="12" t="n">
        <v>224.19</v>
      </c>
      <c r="G2722" t="inlineStr"/>
      <c r="I2722" t="inlineStr">
        <is>
          <t>TN</t>
        </is>
      </c>
      <c r="J2722" t="inlineStr"/>
      <c r="K2722" t="inlineStr">
        <is>
          <t>20260211</t>
        </is>
      </c>
      <c r="L2722" t="inlineStr">
        <is>
          <t>99991231</t>
        </is>
      </c>
    </row>
    <row r="2723">
      <c r="A2723" t="inlineStr">
        <is>
          <t>900009140</t>
        </is>
      </c>
      <c r="B2723" t="inlineStr">
        <is>
          <t>D836</t>
        </is>
      </c>
      <c r="C2723" t="inlineStr">
        <is>
          <t>65016451</t>
        </is>
      </c>
      <c r="D2723" t="inlineStr">
        <is>
          <t>10000133</t>
        </is>
      </c>
      <c r="E2723" t="inlineStr"/>
      <c r="F2723" s="12" t="n">
        <v>206</v>
      </c>
      <c r="G2723" t="inlineStr"/>
      <c r="I2723" t="inlineStr">
        <is>
          <t>TN</t>
        </is>
      </c>
      <c r="J2723" t="inlineStr"/>
      <c r="K2723" t="inlineStr">
        <is>
          <t>20260424</t>
        </is>
      </c>
      <c r="L2723" t="inlineStr">
        <is>
          <t>99991231</t>
        </is>
      </c>
    </row>
    <row r="2724">
      <c r="A2724" t="inlineStr">
        <is>
          <t>900009140</t>
        </is>
      </c>
      <c r="B2724" t="inlineStr">
        <is>
          <t>D836</t>
        </is>
      </c>
      <c r="C2724" t="inlineStr">
        <is>
          <t>65016451</t>
        </is>
      </c>
      <c r="D2724" t="inlineStr">
        <is>
          <t>10000630</t>
        </is>
      </c>
      <c r="E2724" t="inlineStr"/>
      <c r="F2724" s="12" t="n">
        <v>310</v>
      </c>
      <c r="G2724" t="inlineStr"/>
      <c r="I2724" t="inlineStr">
        <is>
          <t>M3</t>
        </is>
      </c>
      <c r="J2724" t="inlineStr"/>
      <c r="K2724" t="inlineStr">
        <is>
          <t>20260528</t>
        </is>
      </c>
      <c r="L2724" t="inlineStr">
        <is>
          <t>99991231</t>
        </is>
      </c>
    </row>
    <row r="2725">
      <c r="A2725" t="inlineStr">
        <is>
          <t>900009140</t>
        </is>
      </c>
      <c r="B2725" t="inlineStr">
        <is>
          <t>D836</t>
        </is>
      </c>
      <c r="C2725" t="inlineStr">
        <is>
          <t>65016451</t>
        </is>
      </c>
      <c r="D2725" t="inlineStr">
        <is>
          <t>10140399</t>
        </is>
      </c>
      <c r="E2725" t="inlineStr"/>
      <c r="F2725" s="12" t="n">
        <v>199</v>
      </c>
      <c r="G2725" t="inlineStr"/>
      <c r="I2725" t="inlineStr">
        <is>
          <t>TN</t>
        </is>
      </c>
      <c r="J2725" t="inlineStr"/>
      <c r="K2725" t="inlineStr">
        <is>
          <t>20250304</t>
        </is>
      </c>
      <c r="L2725" t="inlineStr">
        <is>
          <t>99991231</t>
        </is>
      </c>
    </row>
    <row r="2726">
      <c r="A2726" t="inlineStr">
        <is>
          <t>900009140</t>
        </is>
      </c>
      <c r="B2726" t="inlineStr">
        <is>
          <t>D836</t>
        </is>
      </c>
      <c r="C2726" t="inlineStr">
        <is>
          <t>65016451</t>
        </is>
      </c>
      <c r="D2726" t="inlineStr">
        <is>
          <t>10221480</t>
        </is>
      </c>
      <c r="E2726" t="inlineStr"/>
      <c r="F2726" s="12" t="n">
        <v>212</v>
      </c>
      <c r="G2726" t="inlineStr"/>
      <c r="I2726" t="inlineStr">
        <is>
          <t>TN</t>
        </is>
      </c>
      <c r="J2726" t="inlineStr"/>
      <c r="K2726" t="inlineStr">
        <is>
          <t>20260424</t>
        </is>
      </c>
      <c r="L2726" t="inlineStr">
        <is>
          <t>99991231</t>
        </is>
      </c>
    </row>
    <row r="2727">
      <c r="A2727" t="inlineStr">
        <is>
          <t>900009140</t>
        </is>
      </c>
      <c r="B2727" t="inlineStr">
        <is>
          <t>D836</t>
        </is>
      </c>
      <c r="C2727" t="inlineStr">
        <is>
          <t>66779276</t>
        </is>
      </c>
      <c r="D2727" t="inlineStr">
        <is>
          <t>10001074</t>
        </is>
      </c>
      <c r="E2727" t="inlineStr"/>
      <c r="F2727" s="12" t="n">
        <v>190</v>
      </c>
      <c r="G2727" t="inlineStr"/>
      <c r="I2727" t="inlineStr">
        <is>
          <t>TN</t>
        </is>
      </c>
      <c r="J2727" t="inlineStr"/>
      <c r="K2727" t="inlineStr">
        <is>
          <t>20260424</t>
        </is>
      </c>
      <c r="L2727" t="inlineStr">
        <is>
          <t>99991231</t>
        </is>
      </c>
    </row>
    <row r="2728">
      <c r="A2728" t="inlineStr">
        <is>
          <t>900009140</t>
        </is>
      </c>
      <c r="B2728" t="inlineStr">
        <is>
          <t>D836</t>
        </is>
      </c>
      <c r="C2728" t="inlineStr">
        <is>
          <t>66779276</t>
        </is>
      </c>
      <c r="D2728" t="inlineStr">
        <is>
          <t>10184011</t>
        </is>
      </c>
      <c r="E2728" t="inlineStr"/>
      <c r="F2728" s="12" t="n">
        <v>190</v>
      </c>
      <c r="G2728" t="inlineStr"/>
      <c r="I2728" t="inlineStr">
        <is>
          <t>TN</t>
        </is>
      </c>
      <c r="J2728" t="inlineStr"/>
      <c r="K2728" t="inlineStr">
        <is>
          <t>20260424</t>
        </is>
      </c>
      <c r="L2728" t="inlineStr">
        <is>
          <t>99991231</t>
        </is>
      </c>
    </row>
    <row r="2729">
      <c r="A2729" t="inlineStr">
        <is>
          <t>900009140</t>
        </is>
      </c>
      <c r="B2729" t="inlineStr">
        <is>
          <t>D836</t>
        </is>
      </c>
      <c r="C2729" t="inlineStr">
        <is>
          <t>67155777</t>
        </is>
      </c>
      <c r="D2729" t="inlineStr">
        <is>
          <t>10140399</t>
        </is>
      </c>
      <c r="E2729" t="inlineStr"/>
      <c r="F2729" s="12" t="n">
        <v>114.4</v>
      </c>
      <c r="G2729" t="inlineStr"/>
      <c r="I2729" t="inlineStr">
        <is>
          <t>M3</t>
        </is>
      </c>
      <c r="J2729" t="inlineStr"/>
      <c r="K2729" t="inlineStr">
        <is>
          <t>20260622</t>
        </is>
      </c>
      <c r="L2729" t="inlineStr">
        <is>
          <t>99991231</t>
        </is>
      </c>
    </row>
    <row r="2730">
      <c r="A2730" t="inlineStr">
        <is>
          <t>900009140</t>
        </is>
      </c>
      <c r="B2730" t="inlineStr">
        <is>
          <t>D836</t>
        </is>
      </c>
      <c r="C2730" t="inlineStr">
        <is>
          <t>67162746</t>
        </is>
      </c>
      <c r="D2730" t="inlineStr">
        <is>
          <t>10140399</t>
        </is>
      </c>
      <c r="E2730" t="inlineStr"/>
      <c r="F2730" s="12" t="n">
        <v>114.4</v>
      </c>
      <c r="G2730" t="inlineStr"/>
      <c r="I2730" t="inlineStr">
        <is>
          <t>M3</t>
        </is>
      </c>
      <c r="J2730" t="inlineStr"/>
      <c r="K2730" t="inlineStr">
        <is>
          <t>20260622</t>
        </is>
      </c>
      <c r="L2730" t="inlineStr">
        <is>
          <t>99991231</t>
        </is>
      </c>
    </row>
    <row r="2731">
      <c r="A2731" t="inlineStr">
        <is>
          <t>900009140</t>
        </is>
      </c>
      <c r="B2731" t="inlineStr">
        <is>
          <t>D836</t>
        </is>
      </c>
      <c r="C2731" t="inlineStr">
        <is>
          <t>67208638</t>
        </is>
      </c>
      <c r="D2731" t="inlineStr">
        <is>
          <t>10000623</t>
        </is>
      </c>
      <c r="E2731" t="inlineStr"/>
      <c r="F2731" s="12" t="n">
        <v>215</v>
      </c>
      <c r="G2731" t="inlineStr"/>
      <c r="I2731" t="inlineStr">
        <is>
          <t>TN</t>
        </is>
      </c>
      <c r="J2731" t="inlineStr"/>
      <c r="K2731" t="inlineStr">
        <is>
          <t>20251127</t>
        </is>
      </c>
      <c r="L2731" t="inlineStr">
        <is>
          <t>99991231</t>
        </is>
      </c>
    </row>
    <row r="2732">
      <c r="A2732" t="inlineStr">
        <is>
          <t>900009140</t>
        </is>
      </c>
      <c r="B2732" t="inlineStr">
        <is>
          <t>D836</t>
        </is>
      </c>
      <c r="C2732" t="inlineStr">
        <is>
          <t>67297259</t>
        </is>
      </c>
      <c r="D2732" t="inlineStr">
        <is>
          <t>10147486</t>
        </is>
      </c>
      <c r="E2732" t="inlineStr"/>
      <c r="F2732" s="12" t="n">
        <v>195</v>
      </c>
      <c r="G2732" t="inlineStr"/>
      <c r="I2732" t="inlineStr">
        <is>
          <t>M3</t>
        </is>
      </c>
      <c r="J2732" t="inlineStr"/>
      <c r="K2732" t="inlineStr">
        <is>
          <t>20250722</t>
        </is>
      </c>
      <c r="L2732" t="inlineStr">
        <is>
          <t>99991231</t>
        </is>
      </c>
    </row>
    <row r="2733">
      <c r="A2733" t="inlineStr">
        <is>
          <t>900009140</t>
        </is>
      </c>
      <c r="B2733" t="inlineStr">
        <is>
          <t>D836</t>
        </is>
      </c>
      <c r="C2733" t="inlineStr">
        <is>
          <t>67297259</t>
        </is>
      </c>
      <c r="D2733" t="inlineStr">
        <is>
          <t>10269072</t>
        </is>
      </c>
      <c r="E2733" t="inlineStr"/>
      <c r="F2733" s="12" t="n">
        <v>59</v>
      </c>
      <c r="G2733" t="inlineStr"/>
      <c r="I2733" t="inlineStr">
        <is>
          <t>TN</t>
        </is>
      </c>
      <c r="J2733" t="inlineStr"/>
      <c r="K2733" t="inlineStr">
        <is>
          <t>20250723</t>
        </is>
      </c>
      <c r="L2733" t="inlineStr">
        <is>
          <t>99991231</t>
        </is>
      </c>
    </row>
    <row r="2734">
      <c r="A2734" t="inlineStr">
        <is>
          <t>900009140</t>
        </is>
      </c>
      <c r="B2734" t="inlineStr">
        <is>
          <t>D836</t>
        </is>
      </c>
      <c r="C2734" t="inlineStr">
        <is>
          <t>67330638</t>
        </is>
      </c>
      <c r="D2734" t="inlineStr">
        <is>
          <t>10000403</t>
        </is>
      </c>
      <c r="E2734" t="inlineStr"/>
      <c r="F2734" s="12" t="n">
        <v>112.35</v>
      </c>
      <c r="G2734" t="inlineStr"/>
      <c r="I2734" t="inlineStr">
        <is>
          <t>TN</t>
        </is>
      </c>
      <c r="J2734" t="inlineStr"/>
      <c r="K2734" t="inlineStr">
        <is>
          <t>20260302</t>
        </is>
      </c>
      <c r="L2734" t="inlineStr">
        <is>
          <t>99991231</t>
        </is>
      </c>
    </row>
    <row r="2735">
      <c r="A2735" t="inlineStr">
        <is>
          <t>900009140</t>
        </is>
      </c>
      <c r="B2735" t="inlineStr">
        <is>
          <t>D836</t>
        </is>
      </c>
      <c r="C2735" t="inlineStr">
        <is>
          <t>67330638</t>
        </is>
      </c>
      <c r="D2735" t="inlineStr">
        <is>
          <t>10000623</t>
        </is>
      </c>
      <c r="E2735" t="inlineStr"/>
      <c r="F2735" s="12" t="n">
        <v>181.9</v>
      </c>
      <c r="G2735" t="inlineStr"/>
      <c r="I2735" t="inlineStr">
        <is>
          <t>TN</t>
        </is>
      </c>
      <c r="J2735" t="inlineStr"/>
      <c r="K2735" t="inlineStr">
        <is>
          <t>20260302</t>
        </is>
      </c>
      <c r="L2735" t="inlineStr">
        <is>
          <t>99991231</t>
        </is>
      </c>
    </row>
    <row r="2736">
      <c r="A2736" t="inlineStr">
        <is>
          <t>900009140</t>
        </is>
      </c>
      <c r="B2736" t="inlineStr">
        <is>
          <t>D836</t>
        </is>
      </c>
      <c r="C2736" t="inlineStr">
        <is>
          <t>67330638</t>
        </is>
      </c>
      <c r="D2736" t="inlineStr">
        <is>
          <t>10000630</t>
        </is>
      </c>
      <c r="E2736" t="inlineStr"/>
      <c r="F2736" s="12" t="n">
        <v>181.9</v>
      </c>
      <c r="G2736" t="inlineStr"/>
      <c r="I2736" t="inlineStr">
        <is>
          <t>TN</t>
        </is>
      </c>
      <c r="J2736" t="inlineStr"/>
      <c r="K2736" t="inlineStr">
        <is>
          <t>20260302</t>
        </is>
      </c>
      <c r="L2736" t="inlineStr">
        <is>
          <t>99991231</t>
        </is>
      </c>
    </row>
    <row r="2737">
      <c r="A2737" t="inlineStr">
        <is>
          <t>900009140</t>
        </is>
      </c>
      <c r="B2737" t="inlineStr">
        <is>
          <t>D836</t>
        </is>
      </c>
      <c r="C2737" t="inlineStr">
        <is>
          <t>67330638</t>
        </is>
      </c>
      <c r="D2737" t="inlineStr">
        <is>
          <t>10001074</t>
        </is>
      </c>
      <c r="E2737" t="inlineStr"/>
      <c r="F2737" s="12" t="n">
        <v>171.2</v>
      </c>
      <c r="G2737" t="inlineStr"/>
      <c r="I2737" t="inlineStr">
        <is>
          <t>TN</t>
        </is>
      </c>
      <c r="J2737" t="inlineStr"/>
      <c r="K2737" t="inlineStr">
        <is>
          <t>20260302</t>
        </is>
      </c>
      <c r="L2737" t="inlineStr">
        <is>
          <t>99991231</t>
        </is>
      </c>
    </row>
    <row r="2738">
      <c r="A2738" t="inlineStr">
        <is>
          <t>900009140</t>
        </is>
      </c>
      <c r="B2738" t="inlineStr">
        <is>
          <t>D836</t>
        </is>
      </c>
      <c r="C2738" t="inlineStr">
        <is>
          <t>67330638</t>
        </is>
      </c>
      <c r="D2738" t="inlineStr">
        <is>
          <t>10184011</t>
        </is>
      </c>
      <c r="E2738" t="inlineStr"/>
      <c r="F2738" s="12" t="n">
        <v>171.2</v>
      </c>
      <c r="G2738" t="inlineStr"/>
      <c r="I2738" t="inlineStr">
        <is>
          <t>TN</t>
        </is>
      </c>
      <c r="J2738" t="inlineStr"/>
      <c r="K2738" t="inlineStr">
        <is>
          <t>20260302</t>
        </is>
      </c>
      <c r="L2738" t="inlineStr">
        <is>
          <t>99991231</t>
        </is>
      </c>
    </row>
    <row r="2739">
      <c r="A2739" t="inlineStr">
        <is>
          <t>900009140</t>
        </is>
      </c>
      <c r="B2739" t="inlineStr">
        <is>
          <t>D836</t>
        </is>
      </c>
      <c r="C2739" t="inlineStr">
        <is>
          <t>67330638</t>
        </is>
      </c>
      <c r="D2739" t="inlineStr">
        <is>
          <t>10221480</t>
        </is>
      </c>
      <c r="E2739" t="inlineStr"/>
      <c r="F2739" s="12" t="n">
        <v>236.52</v>
      </c>
      <c r="G2739" t="inlineStr"/>
      <c r="I2739" t="inlineStr">
        <is>
          <t>M3</t>
        </is>
      </c>
      <c r="J2739" t="inlineStr"/>
      <c r="K2739" t="inlineStr">
        <is>
          <t>20260302</t>
        </is>
      </c>
      <c r="L2739" t="inlineStr">
        <is>
          <t>99991231</t>
        </is>
      </c>
    </row>
    <row r="2740">
      <c r="A2740" t="inlineStr">
        <is>
          <t>900009460</t>
        </is>
      </c>
      <c r="B2740" t="inlineStr">
        <is>
          <t>D836</t>
        </is>
      </c>
      <c r="C2740" t="inlineStr">
        <is>
          <t>65006122</t>
        </is>
      </c>
      <c r="D2740" t="inlineStr">
        <is>
          <t>10264162</t>
        </is>
      </c>
      <c r="E2740" t="inlineStr"/>
      <c r="F2740" s="12" t="n">
        <v>138</v>
      </c>
      <c r="G2740" t="inlineStr"/>
      <c r="I2740" t="inlineStr">
        <is>
          <t>M3</t>
        </is>
      </c>
      <c r="J2740" t="inlineStr"/>
      <c r="K2740" t="inlineStr">
        <is>
          <t>20260522</t>
        </is>
      </c>
      <c r="L2740" t="inlineStr">
        <is>
          <t>99991231</t>
        </is>
      </c>
    </row>
    <row r="2741">
      <c r="A2741" t="inlineStr">
        <is>
          <t>900009460</t>
        </is>
      </c>
      <c r="B2741" t="inlineStr">
        <is>
          <t>D836</t>
        </is>
      </c>
      <c r="C2741" t="inlineStr">
        <is>
          <t>65006122</t>
        </is>
      </c>
      <c r="D2741" t="inlineStr">
        <is>
          <t>10274754</t>
        </is>
      </c>
      <c r="E2741" t="inlineStr"/>
      <c r="F2741" s="12" t="n">
        <v>190</v>
      </c>
      <c r="G2741" t="inlineStr"/>
      <c r="I2741" t="inlineStr">
        <is>
          <t>M3</t>
        </is>
      </c>
      <c r="J2741" t="inlineStr"/>
      <c r="K2741" t="inlineStr">
        <is>
          <t>20260325</t>
        </is>
      </c>
      <c r="L2741" t="inlineStr">
        <is>
          <t>99991231</t>
        </is>
      </c>
    </row>
    <row r="2742">
      <c r="A2742" t="inlineStr">
        <is>
          <t>900009460</t>
        </is>
      </c>
      <c r="B2742" t="inlineStr">
        <is>
          <t>D836</t>
        </is>
      </c>
      <c r="C2742" t="inlineStr">
        <is>
          <t>65006122</t>
        </is>
      </c>
      <c r="D2742" t="inlineStr">
        <is>
          <t>10277346</t>
        </is>
      </c>
      <c r="E2742" t="inlineStr"/>
      <c r="F2742" s="12" t="n">
        <v>120</v>
      </c>
      <c r="G2742" t="inlineStr"/>
      <c r="I2742" t="inlineStr">
        <is>
          <t>M3</t>
        </is>
      </c>
      <c r="J2742" t="inlineStr"/>
      <c r="K2742" t="inlineStr">
        <is>
          <t>20260522</t>
        </is>
      </c>
      <c r="L2742" t="inlineStr">
        <is>
          <t>99991231</t>
        </is>
      </c>
    </row>
    <row r="2743">
      <c r="A2743" t="inlineStr">
        <is>
          <t>900009460</t>
        </is>
      </c>
      <c r="B2743" t="inlineStr">
        <is>
          <t>D836</t>
        </is>
      </c>
      <c r="C2743" t="inlineStr">
        <is>
          <t>65014664</t>
        </is>
      </c>
      <c r="D2743" t="inlineStr">
        <is>
          <t>10264162</t>
        </is>
      </c>
      <c r="E2743" t="inlineStr"/>
      <c r="F2743" s="12" t="n">
        <v>150</v>
      </c>
      <c r="G2743" t="inlineStr"/>
      <c r="I2743" t="inlineStr">
        <is>
          <t>M3</t>
        </is>
      </c>
      <c r="J2743" t="inlineStr"/>
      <c r="K2743" t="inlineStr">
        <is>
          <t>20260511</t>
        </is>
      </c>
      <c r="L2743" t="inlineStr">
        <is>
          <t>99991231</t>
        </is>
      </c>
    </row>
    <row r="2744">
      <c r="A2744" t="inlineStr">
        <is>
          <t>900009460</t>
        </is>
      </c>
      <c r="B2744" t="inlineStr">
        <is>
          <t>D836</t>
        </is>
      </c>
      <c r="C2744" t="inlineStr">
        <is>
          <t>65087219</t>
        </is>
      </c>
      <c r="D2744" t="inlineStr">
        <is>
          <t>10264162</t>
        </is>
      </c>
      <c r="E2744" t="inlineStr"/>
      <c r="F2744" s="12" t="n">
        <v>150</v>
      </c>
      <c r="G2744" t="inlineStr"/>
      <c r="I2744" t="inlineStr">
        <is>
          <t>M3</t>
        </is>
      </c>
      <c r="J2744" t="inlineStr"/>
      <c r="K2744" t="inlineStr">
        <is>
          <t>20260325</t>
        </is>
      </c>
      <c r="L2744" t="inlineStr">
        <is>
          <t>99991231</t>
        </is>
      </c>
    </row>
    <row r="2745">
      <c r="A2745" t="inlineStr">
        <is>
          <t>900009460</t>
        </is>
      </c>
      <c r="B2745" t="inlineStr">
        <is>
          <t>D836</t>
        </is>
      </c>
      <c r="C2745" t="inlineStr">
        <is>
          <t>65087219</t>
        </is>
      </c>
      <c r="D2745" t="inlineStr">
        <is>
          <t>10274754</t>
        </is>
      </c>
      <c r="E2745" t="inlineStr"/>
      <c r="F2745" s="12" t="n">
        <v>190</v>
      </c>
      <c r="G2745" t="inlineStr"/>
      <c r="I2745" t="inlineStr">
        <is>
          <t>M3</t>
        </is>
      </c>
      <c r="J2745" t="inlineStr"/>
      <c r="K2745" t="inlineStr">
        <is>
          <t>20260325</t>
        </is>
      </c>
      <c r="L2745" t="inlineStr">
        <is>
          <t>99991231</t>
        </is>
      </c>
    </row>
    <row r="2746">
      <c r="A2746" t="inlineStr">
        <is>
          <t>900009460</t>
        </is>
      </c>
      <c r="B2746" t="inlineStr">
        <is>
          <t>D836</t>
        </is>
      </c>
      <c r="C2746" t="inlineStr">
        <is>
          <t>65440384</t>
        </is>
      </c>
      <c r="D2746" t="inlineStr">
        <is>
          <t>10264162</t>
        </is>
      </c>
      <c r="E2746" t="inlineStr"/>
      <c r="F2746" s="12" t="n">
        <v>134</v>
      </c>
      <c r="G2746" t="inlineStr"/>
      <c r="I2746" t="inlineStr">
        <is>
          <t>M3</t>
        </is>
      </c>
      <c r="J2746" t="inlineStr"/>
      <c r="K2746" t="inlineStr">
        <is>
          <t>20260604</t>
        </is>
      </c>
      <c r="L2746" t="inlineStr">
        <is>
          <t>99991231</t>
        </is>
      </c>
    </row>
    <row r="2747">
      <c r="A2747" t="inlineStr">
        <is>
          <t>900009460</t>
        </is>
      </c>
      <c r="B2747" t="inlineStr">
        <is>
          <t>D836</t>
        </is>
      </c>
      <c r="C2747" t="inlineStr">
        <is>
          <t>65440384</t>
        </is>
      </c>
      <c r="D2747" t="inlineStr">
        <is>
          <t>10274754</t>
        </is>
      </c>
      <c r="E2747" t="inlineStr"/>
      <c r="F2747" s="12" t="n">
        <v>190</v>
      </c>
      <c r="G2747" t="inlineStr"/>
      <c r="I2747" t="inlineStr">
        <is>
          <t>M3</t>
        </is>
      </c>
      <c r="J2747" t="inlineStr"/>
      <c r="K2747" t="inlineStr">
        <is>
          <t>20260325</t>
        </is>
      </c>
      <c r="L2747" t="inlineStr">
        <is>
          <t>99991231</t>
        </is>
      </c>
    </row>
    <row r="2748">
      <c r="A2748" t="inlineStr">
        <is>
          <t>900009460</t>
        </is>
      </c>
      <c r="B2748" t="inlineStr">
        <is>
          <t>D836</t>
        </is>
      </c>
      <c r="C2748" t="inlineStr">
        <is>
          <t>65440384</t>
        </is>
      </c>
      <c r="D2748" t="inlineStr">
        <is>
          <t>10277346</t>
        </is>
      </c>
      <c r="E2748" t="inlineStr"/>
      <c r="F2748" s="12" t="n">
        <v>100</v>
      </c>
      <c r="G2748" t="inlineStr"/>
      <c r="I2748" t="inlineStr">
        <is>
          <t>M3</t>
        </is>
      </c>
      <c r="J2748" t="inlineStr"/>
      <c r="K2748" t="inlineStr">
        <is>
          <t>20260528</t>
        </is>
      </c>
      <c r="L2748" t="inlineStr">
        <is>
          <t>99991231</t>
        </is>
      </c>
    </row>
    <row r="2749">
      <c r="A2749" t="inlineStr">
        <is>
          <t>900009460</t>
        </is>
      </c>
      <c r="B2749" t="inlineStr">
        <is>
          <t>D836</t>
        </is>
      </c>
      <c r="C2749" t="inlineStr">
        <is>
          <t>65911289</t>
        </is>
      </c>
      <c r="D2749" t="inlineStr">
        <is>
          <t>10264162</t>
        </is>
      </c>
      <c r="E2749" t="inlineStr"/>
      <c r="F2749" s="12" t="n">
        <v>150</v>
      </c>
      <c r="G2749" t="inlineStr"/>
      <c r="I2749" t="inlineStr">
        <is>
          <t>M3</t>
        </is>
      </c>
      <c r="J2749" t="inlineStr"/>
      <c r="K2749" t="inlineStr">
        <is>
          <t>20260325</t>
        </is>
      </c>
      <c r="L2749" t="inlineStr">
        <is>
          <t>99991231</t>
        </is>
      </c>
    </row>
    <row r="2750">
      <c r="A2750" t="inlineStr">
        <is>
          <t>900009460</t>
        </is>
      </c>
      <c r="B2750" t="inlineStr">
        <is>
          <t>D836</t>
        </is>
      </c>
      <c r="C2750" t="inlineStr">
        <is>
          <t>65911289</t>
        </is>
      </c>
      <c r="D2750" t="inlineStr">
        <is>
          <t>10274754</t>
        </is>
      </c>
      <c r="E2750" t="inlineStr"/>
      <c r="F2750" s="12" t="n">
        <v>190</v>
      </c>
      <c r="G2750" t="inlineStr"/>
      <c r="I2750" t="inlineStr">
        <is>
          <t>M3</t>
        </is>
      </c>
      <c r="J2750" t="inlineStr"/>
      <c r="K2750" t="inlineStr">
        <is>
          <t>20260325</t>
        </is>
      </c>
      <c r="L2750" t="inlineStr">
        <is>
          <t>99991231</t>
        </is>
      </c>
    </row>
    <row r="2751">
      <c r="A2751" t="inlineStr">
        <is>
          <t>900009460</t>
        </is>
      </c>
      <c r="B2751" t="inlineStr">
        <is>
          <t>D836</t>
        </is>
      </c>
      <c r="C2751" t="inlineStr">
        <is>
          <t>65911289</t>
        </is>
      </c>
      <c r="D2751" t="inlineStr">
        <is>
          <t>10277346</t>
        </is>
      </c>
      <c r="E2751" t="inlineStr"/>
      <c r="F2751" s="12" t="n">
        <v>111</v>
      </c>
      <c r="G2751" t="inlineStr"/>
      <c r="I2751" t="inlineStr">
        <is>
          <t>M3</t>
        </is>
      </c>
      <c r="J2751" t="inlineStr"/>
      <c r="K2751" t="inlineStr">
        <is>
          <t>20260804</t>
        </is>
      </c>
      <c r="L2751" t="inlineStr">
        <is>
          <t>99991231</t>
        </is>
      </c>
    </row>
    <row r="2752">
      <c r="A2752" t="inlineStr">
        <is>
          <t>900009460</t>
        </is>
      </c>
      <c r="B2752" t="inlineStr">
        <is>
          <t>D836</t>
        </is>
      </c>
      <c r="C2752" t="inlineStr">
        <is>
          <t>66414377</t>
        </is>
      </c>
      <c r="D2752" t="inlineStr">
        <is>
          <t>10264162</t>
        </is>
      </c>
      <c r="E2752" t="inlineStr"/>
      <c r="F2752" s="12" t="n">
        <v>140</v>
      </c>
      <c r="G2752" t="inlineStr"/>
      <c r="I2752" t="inlineStr">
        <is>
          <t>M3</t>
        </is>
      </c>
      <c r="J2752" t="inlineStr"/>
      <c r="K2752" t="inlineStr">
        <is>
          <t>20260401</t>
        </is>
      </c>
      <c r="L2752" t="inlineStr">
        <is>
          <t>99991231</t>
        </is>
      </c>
    </row>
    <row r="2753">
      <c r="A2753" t="inlineStr">
        <is>
          <t>900009460</t>
        </is>
      </c>
      <c r="B2753" t="inlineStr">
        <is>
          <t>D836</t>
        </is>
      </c>
      <c r="C2753" t="inlineStr">
        <is>
          <t>66414377</t>
        </is>
      </c>
      <c r="D2753" t="inlineStr">
        <is>
          <t>10274754</t>
        </is>
      </c>
      <c r="E2753" t="inlineStr"/>
      <c r="F2753" s="12" t="n">
        <v>170</v>
      </c>
      <c r="G2753" t="inlineStr"/>
      <c r="I2753" t="inlineStr">
        <is>
          <t>M3</t>
        </is>
      </c>
      <c r="J2753" t="inlineStr"/>
      <c r="K2753" t="inlineStr">
        <is>
          <t>20260401</t>
        </is>
      </c>
      <c r="L2753" t="inlineStr">
        <is>
          <t>99991231</t>
        </is>
      </c>
    </row>
    <row r="2754">
      <c r="A2754" t="inlineStr">
        <is>
          <t>900009460</t>
        </is>
      </c>
      <c r="B2754" t="inlineStr">
        <is>
          <t>D836</t>
        </is>
      </c>
      <c r="C2754" t="inlineStr">
        <is>
          <t>66414377</t>
        </is>
      </c>
      <c r="D2754" t="inlineStr">
        <is>
          <t>10277346</t>
        </is>
      </c>
      <c r="E2754" t="inlineStr"/>
      <c r="F2754" s="12" t="n">
        <v>120</v>
      </c>
      <c r="G2754" t="inlineStr"/>
      <c r="I2754" t="inlineStr">
        <is>
          <t>M3</t>
        </is>
      </c>
      <c r="J2754" t="inlineStr"/>
      <c r="K2754" t="inlineStr">
        <is>
          <t>20260714</t>
        </is>
      </c>
      <c r="L2754" t="inlineStr">
        <is>
          <t>99991231</t>
        </is>
      </c>
    </row>
    <row r="2755">
      <c r="A2755" t="inlineStr">
        <is>
          <t>900009460</t>
        </is>
      </c>
      <c r="B2755" t="inlineStr">
        <is>
          <t>D836</t>
        </is>
      </c>
      <c r="C2755" t="inlineStr">
        <is>
          <t>66415270</t>
        </is>
      </c>
      <c r="D2755" t="inlineStr">
        <is>
          <t>10264162</t>
        </is>
      </c>
      <c r="E2755" t="inlineStr"/>
      <c r="F2755" s="12" t="n">
        <v>130</v>
      </c>
      <c r="G2755" t="inlineStr"/>
      <c r="I2755" t="inlineStr">
        <is>
          <t>M3</t>
        </is>
      </c>
      <c r="J2755" t="inlineStr"/>
      <c r="K2755" t="inlineStr">
        <is>
          <t>20260617</t>
        </is>
      </c>
      <c r="L2755" t="inlineStr">
        <is>
          <t>99991231</t>
        </is>
      </c>
    </row>
    <row r="2756">
      <c r="A2756" t="inlineStr">
        <is>
          <t>900009460</t>
        </is>
      </c>
      <c r="B2756" t="inlineStr">
        <is>
          <t>D836</t>
        </is>
      </c>
      <c r="C2756" t="inlineStr">
        <is>
          <t>66415270</t>
        </is>
      </c>
      <c r="D2756" t="inlineStr">
        <is>
          <t>10274754</t>
        </is>
      </c>
      <c r="E2756" t="inlineStr"/>
      <c r="F2756" s="12" t="n">
        <v>160</v>
      </c>
      <c r="G2756" t="inlineStr"/>
      <c r="I2756" t="inlineStr">
        <is>
          <t>M3</t>
        </is>
      </c>
      <c r="J2756" t="inlineStr"/>
      <c r="K2756" t="inlineStr">
        <is>
          <t>20260617</t>
        </is>
      </c>
      <c r="L2756" t="inlineStr">
        <is>
          <t>99991231</t>
        </is>
      </c>
    </row>
    <row r="2757">
      <c r="A2757" t="inlineStr">
        <is>
          <t>900009460</t>
        </is>
      </c>
      <c r="B2757" t="inlineStr">
        <is>
          <t>D836</t>
        </is>
      </c>
      <c r="C2757" t="inlineStr">
        <is>
          <t>66415270</t>
        </is>
      </c>
      <c r="D2757" t="inlineStr">
        <is>
          <t>10277346</t>
        </is>
      </c>
      <c r="E2757" t="inlineStr"/>
      <c r="F2757" s="12" t="n">
        <v>115</v>
      </c>
      <c r="G2757" t="inlineStr"/>
      <c r="I2757" t="inlineStr">
        <is>
          <t>M3</t>
        </is>
      </c>
      <c r="J2757" t="inlineStr"/>
      <c r="K2757" t="inlineStr">
        <is>
          <t>20260827</t>
        </is>
      </c>
      <c r="L2757" t="inlineStr">
        <is>
          <t>99991231</t>
        </is>
      </c>
    </row>
    <row r="2758">
      <c r="A2758" t="inlineStr">
        <is>
          <t>900009460</t>
        </is>
      </c>
      <c r="B2758" t="inlineStr">
        <is>
          <t>D836</t>
        </is>
      </c>
      <c r="C2758" t="inlineStr">
        <is>
          <t>66433511</t>
        </is>
      </c>
      <c r="D2758" t="inlineStr">
        <is>
          <t>10264162</t>
        </is>
      </c>
      <c r="E2758" t="inlineStr"/>
      <c r="F2758" s="12" t="n">
        <v>150</v>
      </c>
      <c r="G2758" t="inlineStr"/>
      <c r="I2758" t="inlineStr">
        <is>
          <t>M3</t>
        </is>
      </c>
      <c r="J2758" t="inlineStr"/>
      <c r="K2758" t="inlineStr">
        <is>
          <t>20260325</t>
        </is>
      </c>
      <c r="L2758" t="inlineStr">
        <is>
          <t>99991231</t>
        </is>
      </c>
    </row>
    <row r="2759">
      <c r="A2759" t="inlineStr">
        <is>
          <t>900009460</t>
        </is>
      </c>
      <c r="B2759" t="inlineStr">
        <is>
          <t>D836</t>
        </is>
      </c>
      <c r="C2759" t="inlineStr">
        <is>
          <t>66433511</t>
        </is>
      </c>
      <c r="D2759" t="inlineStr">
        <is>
          <t>10274754</t>
        </is>
      </c>
      <c r="E2759" t="inlineStr"/>
      <c r="F2759" s="12" t="n">
        <v>190</v>
      </c>
      <c r="G2759" t="inlineStr"/>
      <c r="I2759" t="inlineStr">
        <is>
          <t>M3</t>
        </is>
      </c>
      <c r="J2759" t="inlineStr"/>
      <c r="K2759" t="inlineStr">
        <is>
          <t>20260325</t>
        </is>
      </c>
      <c r="L2759" t="inlineStr">
        <is>
          <t>99991231</t>
        </is>
      </c>
    </row>
    <row r="2760">
      <c r="A2760" t="inlineStr">
        <is>
          <t>900009460</t>
        </is>
      </c>
      <c r="B2760" t="inlineStr">
        <is>
          <t>D836</t>
        </is>
      </c>
      <c r="C2760" t="inlineStr">
        <is>
          <t>66440645</t>
        </is>
      </c>
      <c r="D2760" t="inlineStr">
        <is>
          <t>10264162</t>
        </is>
      </c>
      <c r="E2760" t="inlineStr"/>
      <c r="F2760" s="12" t="n">
        <v>146.5</v>
      </c>
      <c r="G2760" t="inlineStr"/>
      <c r="I2760" t="inlineStr">
        <is>
          <t>M3</t>
        </is>
      </c>
      <c r="J2760" t="inlineStr"/>
      <c r="K2760" t="inlineStr">
        <is>
          <t>20260325</t>
        </is>
      </c>
      <c r="L2760" t="inlineStr">
        <is>
          <t>99991231</t>
        </is>
      </c>
    </row>
    <row r="2761">
      <c r="A2761" t="inlineStr">
        <is>
          <t>900009460</t>
        </is>
      </c>
      <c r="B2761" t="inlineStr">
        <is>
          <t>D836</t>
        </is>
      </c>
      <c r="C2761" t="inlineStr">
        <is>
          <t>66440645</t>
        </is>
      </c>
      <c r="D2761" t="inlineStr">
        <is>
          <t>10274754</t>
        </is>
      </c>
      <c r="E2761" t="inlineStr"/>
      <c r="F2761" s="12" t="n">
        <v>180</v>
      </c>
      <c r="G2761" t="inlineStr"/>
      <c r="I2761" t="inlineStr">
        <is>
          <t>M3</t>
        </is>
      </c>
      <c r="J2761" t="inlineStr"/>
      <c r="K2761" t="inlineStr">
        <is>
          <t>20260325</t>
        </is>
      </c>
      <c r="L2761" t="inlineStr">
        <is>
          <t>99991231</t>
        </is>
      </c>
    </row>
    <row r="2762">
      <c r="A2762" t="inlineStr">
        <is>
          <t>900009460</t>
        </is>
      </c>
      <c r="B2762" t="inlineStr">
        <is>
          <t>D836</t>
        </is>
      </c>
      <c r="C2762" t="inlineStr">
        <is>
          <t>66624554</t>
        </is>
      </c>
      <c r="D2762" t="inlineStr">
        <is>
          <t>10264162</t>
        </is>
      </c>
      <c r="E2762" t="inlineStr"/>
      <c r="F2762" s="12" t="n">
        <v>139</v>
      </c>
      <c r="G2762" t="inlineStr"/>
      <c r="I2762" t="inlineStr">
        <is>
          <t>M3</t>
        </is>
      </c>
      <c r="J2762" t="inlineStr"/>
      <c r="K2762" t="inlineStr">
        <is>
          <t>20260701</t>
        </is>
      </c>
      <c r="L2762" t="inlineStr">
        <is>
          <t>99991231</t>
        </is>
      </c>
    </row>
    <row r="2763">
      <c r="A2763" t="inlineStr">
        <is>
          <t>900009460</t>
        </is>
      </c>
      <c r="B2763" t="inlineStr">
        <is>
          <t>D836</t>
        </is>
      </c>
      <c r="C2763" t="inlineStr">
        <is>
          <t>66624554</t>
        </is>
      </c>
      <c r="D2763" t="inlineStr">
        <is>
          <t>10274754</t>
        </is>
      </c>
      <c r="E2763" t="inlineStr"/>
      <c r="F2763" s="12" t="n">
        <v>190</v>
      </c>
      <c r="G2763" t="inlineStr"/>
      <c r="I2763" t="inlineStr">
        <is>
          <t>M3</t>
        </is>
      </c>
      <c r="J2763" t="inlineStr"/>
      <c r="K2763" t="inlineStr">
        <is>
          <t>20260325</t>
        </is>
      </c>
      <c r="L2763" t="inlineStr">
        <is>
          <t>99991231</t>
        </is>
      </c>
    </row>
    <row r="2764">
      <c r="A2764" t="inlineStr">
        <is>
          <t>900009460</t>
        </is>
      </c>
      <c r="B2764" t="inlineStr">
        <is>
          <t>D836</t>
        </is>
      </c>
      <c r="C2764" t="inlineStr">
        <is>
          <t>66827157</t>
        </is>
      </c>
      <c r="D2764" t="inlineStr">
        <is>
          <t>10264162</t>
        </is>
      </c>
      <c r="E2764" t="inlineStr"/>
      <c r="F2764" s="12" t="n">
        <v>136</v>
      </c>
      <c r="G2764" t="inlineStr"/>
      <c r="I2764" t="inlineStr">
        <is>
          <t>M3</t>
        </is>
      </c>
      <c r="J2764" t="inlineStr"/>
      <c r="K2764" t="inlineStr">
        <is>
          <t>20260325</t>
        </is>
      </c>
      <c r="L2764" t="inlineStr">
        <is>
          <t>99991231</t>
        </is>
      </c>
    </row>
    <row r="2765">
      <c r="A2765" t="inlineStr">
        <is>
          <t>900009460</t>
        </is>
      </c>
      <c r="B2765" t="inlineStr">
        <is>
          <t>D836</t>
        </is>
      </c>
      <c r="C2765" t="inlineStr">
        <is>
          <t>66827157</t>
        </is>
      </c>
      <c r="D2765" t="inlineStr">
        <is>
          <t>10274754</t>
        </is>
      </c>
      <c r="E2765" t="inlineStr"/>
      <c r="F2765" s="12" t="n">
        <v>190</v>
      </c>
      <c r="G2765" t="inlineStr"/>
      <c r="I2765" t="inlineStr">
        <is>
          <t>M3</t>
        </is>
      </c>
      <c r="J2765" t="inlineStr"/>
      <c r="K2765" t="inlineStr">
        <is>
          <t>20260325</t>
        </is>
      </c>
      <c r="L2765" t="inlineStr">
        <is>
          <t>99991231</t>
        </is>
      </c>
    </row>
    <row r="2766">
      <c r="A2766" t="inlineStr">
        <is>
          <t>900009460</t>
        </is>
      </c>
      <c r="B2766" t="inlineStr">
        <is>
          <t>D836</t>
        </is>
      </c>
      <c r="C2766" t="inlineStr">
        <is>
          <t>66827157</t>
        </is>
      </c>
      <c r="D2766" t="inlineStr">
        <is>
          <t>10277346</t>
        </is>
      </c>
      <c r="E2766" t="inlineStr"/>
      <c r="F2766" s="12" t="n">
        <v>110</v>
      </c>
      <c r="G2766" t="inlineStr"/>
      <c r="I2766" t="inlineStr">
        <is>
          <t>M3</t>
        </is>
      </c>
      <c r="J2766" t="inlineStr"/>
      <c r="K2766" t="inlineStr">
        <is>
          <t>20260803</t>
        </is>
      </c>
      <c r="L2766" t="inlineStr">
        <is>
          <t>99991231</t>
        </is>
      </c>
    </row>
    <row r="2767">
      <c r="A2767" t="inlineStr">
        <is>
          <t>900009460</t>
        </is>
      </c>
      <c r="B2767" t="inlineStr">
        <is>
          <t>D836</t>
        </is>
      </c>
      <c r="C2767" t="inlineStr">
        <is>
          <t>66828114</t>
        </is>
      </c>
      <c r="D2767" t="inlineStr">
        <is>
          <t>10264162</t>
        </is>
      </c>
      <c r="E2767" t="inlineStr"/>
      <c r="F2767" s="12" t="n">
        <v>148</v>
      </c>
      <c r="G2767" t="inlineStr"/>
      <c r="I2767" t="inlineStr">
        <is>
          <t>M3</t>
        </is>
      </c>
      <c r="J2767" t="inlineStr"/>
      <c r="K2767" t="inlineStr">
        <is>
          <t>20260325</t>
        </is>
      </c>
      <c r="L2767" t="inlineStr">
        <is>
          <t>99991231</t>
        </is>
      </c>
    </row>
    <row r="2768">
      <c r="A2768" t="inlineStr">
        <is>
          <t>900009460</t>
        </is>
      </c>
      <c r="B2768" t="inlineStr">
        <is>
          <t>D836</t>
        </is>
      </c>
      <c r="C2768" t="inlineStr">
        <is>
          <t>66828114</t>
        </is>
      </c>
      <c r="D2768" t="inlineStr">
        <is>
          <t>10274754</t>
        </is>
      </c>
      <c r="E2768" t="inlineStr"/>
      <c r="F2768" s="12" t="n">
        <v>180</v>
      </c>
      <c r="G2768" t="inlineStr"/>
      <c r="I2768" t="inlineStr">
        <is>
          <t>M3</t>
        </is>
      </c>
      <c r="J2768" t="inlineStr"/>
      <c r="K2768" t="inlineStr">
        <is>
          <t>20260325</t>
        </is>
      </c>
      <c r="L2768" t="inlineStr">
        <is>
          <t>99991231</t>
        </is>
      </c>
    </row>
    <row r="2769">
      <c r="A2769" t="inlineStr">
        <is>
          <t>900009460</t>
        </is>
      </c>
      <c r="B2769" t="inlineStr">
        <is>
          <t>D836</t>
        </is>
      </c>
      <c r="C2769" t="inlineStr">
        <is>
          <t>66828114</t>
        </is>
      </c>
      <c r="D2769" t="inlineStr">
        <is>
          <t>10277346</t>
        </is>
      </c>
      <c r="E2769" t="inlineStr"/>
      <c r="F2769" s="12" t="n">
        <v>180</v>
      </c>
      <c r="G2769" t="inlineStr"/>
      <c r="I2769" t="inlineStr">
        <is>
          <t>M3</t>
        </is>
      </c>
      <c r="J2769" t="inlineStr"/>
      <c r="K2769" t="inlineStr">
        <is>
          <t>20260611</t>
        </is>
      </c>
      <c r="L2769" t="inlineStr">
        <is>
          <t>99991231</t>
        </is>
      </c>
    </row>
    <row r="2770">
      <c r="A2770" t="inlineStr">
        <is>
          <t>900009460</t>
        </is>
      </c>
      <c r="B2770" t="inlineStr">
        <is>
          <t>D836</t>
        </is>
      </c>
      <c r="C2770" t="inlineStr">
        <is>
          <t>66859565</t>
        </is>
      </c>
      <c r="D2770" t="inlineStr">
        <is>
          <t>10274190</t>
        </is>
      </c>
      <c r="E2770" t="inlineStr"/>
      <c r="F2770" s="12" t="n">
        <v>210</v>
      </c>
      <c r="G2770" t="inlineStr"/>
      <c r="I2770" t="inlineStr">
        <is>
          <t>M3</t>
        </is>
      </c>
      <c r="J2770" t="inlineStr"/>
      <c r="K2770" t="inlineStr">
        <is>
          <t>20260206</t>
        </is>
      </c>
      <c r="L2770" t="inlineStr">
        <is>
          <t>99991231</t>
        </is>
      </c>
    </row>
    <row r="2771">
      <c r="A2771" t="inlineStr">
        <is>
          <t>900009460</t>
        </is>
      </c>
      <c r="B2771" t="inlineStr">
        <is>
          <t>D836</t>
        </is>
      </c>
      <c r="C2771" t="inlineStr">
        <is>
          <t>66864508</t>
        </is>
      </c>
      <c r="D2771" t="inlineStr">
        <is>
          <t>10264162</t>
        </is>
      </c>
      <c r="E2771" t="inlineStr"/>
      <c r="F2771" s="12" t="n">
        <v>275.83</v>
      </c>
      <c r="G2771" t="inlineStr"/>
      <c r="I2771" t="inlineStr">
        <is>
          <t>M3</t>
        </is>
      </c>
      <c r="J2771" t="inlineStr"/>
      <c r="K2771" t="inlineStr">
        <is>
          <t>20260417</t>
        </is>
      </c>
      <c r="L2771" t="inlineStr">
        <is>
          <t>99991231</t>
        </is>
      </c>
    </row>
    <row r="2772">
      <c r="A2772" t="inlineStr">
        <is>
          <t>900009460</t>
        </is>
      </c>
      <c r="B2772" t="inlineStr">
        <is>
          <t>D836</t>
        </is>
      </c>
      <c r="C2772" t="inlineStr">
        <is>
          <t>66864508</t>
        </is>
      </c>
      <c r="D2772" t="inlineStr">
        <is>
          <t>10274754</t>
        </is>
      </c>
      <c r="E2772" t="inlineStr"/>
      <c r="F2772" s="12" t="n">
        <v>170</v>
      </c>
      <c r="G2772" t="inlineStr"/>
      <c r="I2772" t="inlineStr">
        <is>
          <t>M3</t>
        </is>
      </c>
      <c r="J2772" t="inlineStr"/>
      <c r="K2772" t="inlineStr">
        <is>
          <t>20260318</t>
        </is>
      </c>
      <c r="L2772" t="inlineStr">
        <is>
          <t>99991231</t>
        </is>
      </c>
    </row>
    <row r="2773">
      <c r="A2773" t="inlineStr">
        <is>
          <t>900009460</t>
        </is>
      </c>
      <c r="B2773" t="inlineStr">
        <is>
          <t>D836</t>
        </is>
      </c>
      <c r="C2773" t="inlineStr">
        <is>
          <t>66864508</t>
        </is>
      </c>
      <c r="D2773" t="inlineStr">
        <is>
          <t>10276711</t>
        </is>
      </c>
      <c r="E2773" t="inlineStr"/>
      <c r="F2773" s="12" t="n">
        <v>144.79</v>
      </c>
      <c r="G2773" t="inlineStr"/>
      <c r="I2773" t="inlineStr">
        <is>
          <t>M3</t>
        </is>
      </c>
      <c r="J2773" t="inlineStr"/>
      <c r="K2773" t="inlineStr">
        <is>
          <t>20260427</t>
        </is>
      </c>
      <c r="L2773" t="inlineStr">
        <is>
          <t>99991231</t>
        </is>
      </c>
    </row>
    <row r="2774">
      <c r="A2774" t="inlineStr">
        <is>
          <t>900009460</t>
        </is>
      </c>
      <c r="B2774" t="inlineStr">
        <is>
          <t>D836</t>
        </is>
      </c>
      <c r="C2774" t="inlineStr">
        <is>
          <t>66864508</t>
        </is>
      </c>
      <c r="D2774" t="inlineStr">
        <is>
          <t>10277346</t>
        </is>
      </c>
      <c r="E2774" t="inlineStr"/>
      <c r="F2774" s="12" t="n">
        <v>120</v>
      </c>
      <c r="G2774" t="inlineStr"/>
      <c r="I2774" t="inlineStr">
        <is>
          <t>M3</t>
        </is>
      </c>
      <c r="J2774" t="inlineStr"/>
      <c r="K2774" t="inlineStr">
        <is>
          <t>20260518</t>
        </is>
      </c>
      <c r="L2774" t="inlineStr">
        <is>
          <t>99991231</t>
        </is>
      </c>
    </row>
    <row r="2775">
      <c r="A2775" t="inlineStr">
        <is>
          <t>900009460</t>
        </is>
      </c>
      <c r="B2775" t="inlineStr">
        <is>
          <t>D836</t>
        </is>
      </c>
      <c r="C2775" t="inlineStr">
        <is>
          <t>66864540</t>
        </is>
      </c>
      <c r="D2775" t="inlineStr">
        <is>
          <t>10264162</t>
        </is>
      </c>
      <c r="E2775" t="inlineStr"/>
      <c r="F2775" s="12" t="n">
        <v>271.15</v>
      </c>
      <c r="G2775" t="inlineStr"/>
      <c r="I2775" t="inlineStr">
        <is>
          <t>M3</t>
        </is>
      </c>
      <c r="J2775" t="inlineStr"/>
      <c r="K2775" t="inlineStr">
        <is>
          <t>20260417</t>
        </is>
      </c>
      <c r="L2775" t="inlineStr">
        <is>
          <t>99991231</t>
        </is>
      </c>
    </row>
    <row r="2776">
      <c r="A2776" t="inlineStr">
        <is>
          <t>900009460</t>
        </is>
      </c>
      <c r="B2776" t="inlineStr">
        <is>
          <t>D836</t>
        </is>
      </c>
      <c r="C2776" t="inlineStr">
        <is>
          <t>66864540</t>
        </is>
      </c>
      <c r="D2776" t="inlineStr">
        <is>
          <t>10274754</t>
        </is>
      </c>
      <c r="E2776" t="inlineStr"/>
      <c r="F2776" s="12" t="n">
        <v>170</v>
      </c>
      <c r="G2776" t="inlineStr"/>
      <c r="I2776" t="inlineStr">
        <is>
          <t>M3</t>
        </is>
      </c>
      <c r="J2776" t="inlineStr"/>
      <c r="K2776" t="inlineStr">
        <is>
          <t>20260318</t>
        </is>
      </c>
      <c r="L2776" t="inlineStr">
        <is>
          <t>99991231</t>
        </is>
      </c>
    </row>
    <row r="2777">
      <c r="A2777" t="inlineStr">
        <is>
          <t>900009460</t>
        </is>
      </c>
      <c r="B2777" t="inlineStr">
        <is>
          <t>D836</t>
        </is>
      </c>
      <c r="C2777" t="inlineStr">
        <is>
          <t>66864540</t>
        </is>
      </c>
      <c r="D2777" t="inlineStr">
        <is>
          <t>10276711</t>
        </is>
      </c>
      <c r="E2777" t="inlineStr"/>
      <c r="F2777" s="12" t="n">
        <v>144.8</v>
      </c>
      <c r="G2777" t="inlineStr"/>
      <c r="I2777" t="inlineStr">
        <is>
          <t>M3</t>
        </is>
      </c>
      <c r="J2777" t="inlineStr"/>
      <c r="K2777" t="inlineStr">
        <is>
          <t>20260427</t>
        </is>
      </c>
      <c r="L2777" t="inlineStr">
        <is>
          <t>99991231</t>
        </is>
      </c>
    </row>
    <row r="2778">
      <c r="A2778" t="inlineStr">
        <is>
          <t>900009460</t>
        </is>
      </c>
      <c r="B2778" t="inlineStr">
        <is>
          <t>D836</t>
        </is>
      </c>
      <c r="C2778" t="inlineStr">
        <is>
          <t>66864540</t>
        </is>
      </c>
      <c r="D2778" t="inlineStr">
        <is>
          <t>10277346</t>
        </is>
      </c>
      <c r="E2778" t="inlineStr"/>
      <c r="F2778" s="12" t="n">
        <v>120</v>
      </c>
      <c r="G2778" t="inlineStr"/>
      <c r="I2778" t="inlineStr">
        <is>
          <t>M3</t>
        </is>
      </c>
      <c r="J2778" t="inlineStr"/>
      <c r="K2778" t="inlineStr">
        <is>
          <t>20260518</t>
        </is>
      </c>
      <c r="L2778" t="inlineStr">
        <is>
          <t>99991231</t>
        </is>
      </c>
    </row>
    <row r="2779">
      <c r="A2779" t="inlineStr">
        <is>
          <t>900009460</t>
        </is>
      </c>
      <c r="B2779" t="inlineStr">
        <is>
          <t>D836</t>
        </is>
      </c>
      <c r="C2779" t="inlineStr">
        <is>
          <t>66908488</t>
        </is>
      </c>
      <c r="D2779" t="inlineStr">
        <is>
          <t>10274190</t>
        </is>
      </c>
      <c r="E2779" t="inlineStr"/>
      <c r="F2779" s="12" t="n">
        <v>210</v>
      </c>
      <c r="G2779" t="inlineStr"/>
      <c r="I2779" t="inlineStr">
        <is>
          <t>M3</t>
        </is>
      </c>
      <c r="J2779" t="inlineStr"/>
      <c r="K2779" t="inlineStr">
        <is>
          <t>20260123</t>
        </is>
      </c>
      <c r="L2779" t="inlineStr">
        <is>
          <t>99991231</t>
        </is>
      </c>
    </row>
    <row r="2780">
      <c r="A2780" t="inlineStr">
        <is>
          <t>900009460</t>
        </is>
      </c>
      <c r="B2780" t="inlineStr">
        <is>
          <t>D836</t>
        </is>
      </c>
      <c r="C2780" t="inlineStr">
        <is>
          <t>66942072</t>
        </is>
      </c>
      <c r="D2780" t="inlineStr">
        <is>
          <t>10264162</t>
        </is>
      </c>
      <c r="E2780" t="inlineStr"/>
      <c r="F2780" s="12" t="n">
        <v>150</v>
      </c>
      <c r="G2780" t="inlineStr"/>
      <c r="I2780" t="inlineStr">
        <is>
          <t>M3</t>
        </is>
      </c>
      <c r="J2780" t="inlineStr"/>
      <c r="K2780" t="inlineStr">
        <is>
          <t>20260325</t>
        </is>
      </c>
      <c r="L2780" t="inlineStr">
        <is>
          <t>99991231</t>
        </is>
      </c>
    </row>
    <row r="2781">
      <c r="A2781" t="inlineStr">
        <is>
          <t>900009460</t>
        </is>
      </c>
      <c r="B2781" t="inlineStr">
        <is>
          <t>D836</t>
        </is>
      </c>
      <c r="C2781" t="inlineStr">
        <is>
          <t>66942072</t>
        </is>
      </c>
      <c r="D2781" t="inlineStr">
        <is>
          <t>10274754</t>
        </is>
      </c>
      <c r="E2781" t="inlineStr"/>
      <c r="F2781" s="12" t="n">
        <v>190</v>
      </c>
      <c r="G2781" t="inlineStr"/>
      <c r="I2781" t="inlineStr">
        <is>
          <t>M3</t>
        </is>
      </c>
      <c r="J2781" t="inlineStr"/>
      <c r="K2781" t="inlineStr">
        <is>
          <t>20260325</t>
        </is>
      </c>
      <c r="L2781" t="inlineStr">
        <is>
          <t>99991231</t>
        </is>
      </c>
    </row>
    <row r="2782">
      <c r="A2782" t="inlineStr">
        <is>
          <t>900009460</t>
        </is>
      </c>
      <c r="B2782" t="inlineStr">
        <is>
          <t>D836</t>
        </is>
      </c>
      <c r="C2782" t="inlineStr">
        <is>
          <t>66970213</t>
        </is>
      </c>
      <c r="D2782" t="inlineStr">
        <is>
          <t>10264162</t>
        </is>
      </c>
      <c r="E2782" t="inlineStr"/>
      <c r="F2782" s="12" t="n">
        <v>150</v>
      </c>
      <c r="G2782" t="inlineStr"/>
      <c r="I2782" t="inlineStr">
        <is>
          <t>M3</t>
        </is>
      </c>
      <c r="J2782" t="inlineStr"/>
      <c r="K2782" t="inlineStr">
        <is>
          <t>20260325</t>
        </is>
      </c>
      <c r="L2782" t="inlineStr">
        <is>
          <t>99991231</t>
        </is>
      </c>
    </row>
    <row r="2783">
      <c r="A2783" t="inlineStr">
        <is>
          <t>900009460</t>
        </is>
      </c>
      <c r="B2783" t="inlineStr">
        <is>
          <t>D836</t>
        </is>
      </c>
      <c r="C2783" t="inlineStr">
        <is>
          <t>66970213</t>
        </is>
      </c>
      <c r="D2783" t="inlineStr">
        <is>
          <t>10274754</t>
        </is>
      </c>
      <c r="E2783" t="inlineStr"/>
      <c r="F2783" s="12" t="n">
        <v>190</v>
      </c>
      <c r="G2783" t="inlineStr"/>
      <c r="I2783" t="inlineStr">
        <is>
          <t>M3</t>
        </is>
      </c>
      <c r="J2783" t="inlineStr"/>
      <c r="K2783" t="inlineStr">
        <is>
          <t>20260325</t>
        </is>
      </c>
      <c r="L2783" t="inlineStr">
        <is>
          <t>99991231</t>
        </is>
      </c>
    </row>
    <row r="2784">
      <c r="A2784" t="inlineStr">
        <is>
          <t>900009460</t>
        </is>
      </c>
      <c r="B2784" t="inlineStr">
        <is>
          <t>D836</t>
        </is>
      </c>
      <c r="C2784" t="inlineStr">
        <is>
          <t>66982053</t>
        </is>
      </c>
      <c r="D2784" t="inlineStr">
        <is>
          <t>10264162</t>
        </is>
      </c>
      <c r="E2784" t="inlineStr"/>
      <c r="F2784" s="12" t="n">
        <v>303.88</v>
      </c>
      <c r="G2784" t="inlineStr"/>
      <c r="I2784" t="inlineStr">
        <is>
          <t>M3</t>
        </is>
      </c>
      <c r="J2784" t="inlineStr"/>
      <c r="K2784" t="inlineStr">
        <is>
          <t>20260417</t>
        </is>
      </c>
      <c r="L2784" t="inlineStr">
        <is>
          <t>99991231</t>
        </is>
      </c>
    </row>
    <row r="2785">
      <c r="A2785" t="inlineStr">
        <is>
          <t>900009460</t>
        </is>
      </c>
      <c r="B2785" t="inlineStr">
        <is>
          <t>D836</t>
        </is>
      </c>
      <c r="C2785" t="inlineStr">
        <is>
          <t>66982053</t>
        </is>
      </c>
      <c r="D2785" t="inlineStr">
        <is>
          <t>10274754</t>
        </is>
      </c>
      <c r="E2785" t="inlineStr"/>
      <c r="F2785" s="12" t="n">
        <v>170</v>
      </c>
      <c r="G2785" t="inlineStr"/>
      <c r="I2785" t="inlineStr">
        <is>
          <t>M3</t>
        </is>
      </c>
      <c r="J2785" t="inlineStr"/>
      <c r="K2785" t="inlineStr">
        <is>
          <t>20260318</t>
        </is>
      </c>
      <c r="L2785" t="inlineStr">
        <is>
          <t>99991231</t>
        </is>
      </c>
    </row>
    <row r="2786">
      <c r="A2786" t="inlineStr">
        <is>
          <t>900009460</t>
        </is>
      </c>
      <c r="B2786" t="inlineStr">
        <is>
          <t>D836</t>
        </is>
      </c>
      <c r="C2786" t="inlineStr">
        <is>
          <t>66982053</t>
        </is>
      </c>
      <c r="D2786" t="inlineStr">
        <is>
          <t>10276711</t>
        </is>
      </c>
      <c r="E2786" t="inlineStr"/>
      <c r="F2786" s="12" t="n">
        <v>144.8</v>
      </c>
      <c r="G2786" t="inlineStr"/>
      <c r="I2786" t="inlineStr">
        <is>
          <t>M3</t>
        </is>
      </c>
      <c r="J2786" t="inlineStr"/>
      <c r="K2786" t="inlineStr">
        <is>
          <t>20260427</t>
        </is>
      </c>
      <c r="L2786" t="inlineStr">
        <is>
          <t>99991231</t>
        </is>
      </c>
    </row>
    <row r="2787">
      <c r="A2787" t="inlineStr">
        <is>
          <t>900009460</t>
        </is>
      </c>
      <c r="B2787" t="inlineStr">
        <is>
          <t>D836</t>
        </is>
      </c>
      <c r="C2787" t="inlineStr">
        <is>
          <t>66982053</t>
        </is>
      </c>
      <c r="D2787" t="inlineStr">
        <is>
          <t>10277346</t>
        </is>
      </c>
      <c r="E2787" t="inlineStr"/>
      <c r="F2787" s="12" t="n">
        <v>120</v>
      </c>
      <c r="G2787" t="inlineStr"/>
      <c r="I2787" t="inlineStr">
        <is>
          <t>M3</t>
        </is>
      </c>
      <c r="J2787" t="inlineStr"/>
      <c r="K2787" t="inlineStr">
        <is>
          <t>20260518</t>
        </is>
      </c>
      <c r="L2787" t="inlineStr">
        <is>
          <t>99991231</t>
        </is>
      </c>
    </row>
    <row r="2788">
      <c r="A2788" t="inlineStr">
        <is>
          <t>900009460</t>
        </is>
      </c>
      <c r="B2788" t="inlineStr">
        <is>
          <t>D836</t>
        </is>
      </c>
      <c r="C2788" t="inlineStr">
        <is>
          <t>67019979</t>
        </is>
      </c>
      <c r="D2788" t="inlineStr">
        <is>
          <t>10264162</t>
        </is>
      </c>
      <c r="E2788" t="inlineStr"/>
      <c r="F2788" s="12" t="n">
        <v>318.98</v>
      </c>
      <c r="G2788" t="inlineStr"/>
      <c r="I2788" t="inlineStr">
        <is>
          <t>M3</t>
        </is>
      </c>
      <c r="J2788" t="inlineStr"/>
      <c r="K2788" t="inlineStr">
        <is>
          <t>20260417</t>
        </is>
      </c>
      <c r="L2788" t="inlineStr">
        <is>
          <t>99991231</t>
        </is>
      </c>
    </row>
    <row r="2789">
      <c r="A2789" t="inlineStr">
        <is>
          <t>900009460</t>
        </is>
      </c>
      <c r="B2789" t="inlineStr">
        <is>
          <t>D836</t>
        </is>
      </c>
      <c r="C2789" t="inlineStr">
        <is>
          <t>67019979</t>
        </is>
      </c>
      <c r="D2789" t="inlineStr">
        <is>
          <t>10274754</t>
        </is>
      </c>
      <c r="E2789" t="inlineStr"/>
      <c r="F2789" s="12" t="n">
        <v>170</v>
      </c>
      <c r="G2789" t="inlineStr"/>
      <c r="I2789" t="inlineStr">
        <is>
          <t>M3</t>
        </is>
      </c>
      <c r="J2789" t="inlineStr"/>
      <c r="K2789" t="inlineStr">
        <is>
          <t>20260318</t>
        </is>
      </c>
      <c r="L2789" t="inlineStr">
        <is>
          <t>99991231</t>
        </is>
      </c>
    </row>
    <row r="2790">
      <c r="A2790" t="inlineStr">
        <is>
          <t>900009460</t>
        </is>
      </c>
      <c r="B2790" t="inlineStr">
        <is>
          <t>D836</t>
        </is>
      </c>
      <c r="C2790" t="inlineStr">
        <is>
          <t>67019979</t>
        </is>
      </c>
      <c r="D2790" t="inlineStr">
        <is>
          <t>10276711</t>
        </is>
      </c>
      <c r="E2790" t="inlineStr"/>
      <c r="F2790" s="12" t="n">
        <v>144.8</v>
      </c>
      <c r="G2790" t="inlineStr"/>
      <c r="I2790" t="inlineStr">
        <is>
          <t>M3</t>
        </is>
      </c>
      <c r="J2790" t="inlineStr"/>
      <c r="K2790" t="inlineStr">
        <is>
          <t>20260427</t>
        </is>
      </c>
      <c r="L2790" t="inlineStr">
        <is>
          <t>99991231</t>
        </is>
      </c>
    </row>
    <row r="2791">
      <c r="A2791" t="inlineStr">
        <is>
          <t>900009460</t>
        </is>
      </c>
      <c r="B2791" t="inlineStr">
        <is>
          <t>D836</t>
        </is>
      </c>
      <c r="C2791" t="inlineStr">
        <is>
          <t>67019979</t>
        </is>
      </c>
      <c r="D2791" t="inlineStr">
        <is>
          <t>10277346</t>
        </is>
      </c>
      <c r="E2791" t="inlineStr"/>
      <c r="F2791" s="12" t="n">
        <v>120</v>
      </c>
      <c r="G2791" t="inlineStr"/>
      <c r="I2791" t="inlineStr">
        <is>
          <t>M3</t>
        </is>
      </c>
      <c r="J2791" t="inlineStr"/>
      <c r="K2791" t="inlineStr">
        <is>
          <t>20260518</t>
        </is>
      </c>
      <c r="L2791" t="inlineStr">
        <is>
          <t>99991231</t>
        </is>
      </c>
    </row>
    <row r="2792">
      <c r="A2792" t="inlineStr">
        <is>
          <t>900009460</t>
        </is>
      </c>
      <c r="B2792" t="inlineStr">
        <is>
          <t>D836</t>
        </is>
      </c>
      <c r="C2792" t="inlineStr">
        <is>
          <t>67132343</t>
        </is>
      </c>
      <c r="D2792" t="inlineStr">
        <is>
          <t>10264162</t>
        </is>
      </c>
      <c r="E2792" t="inlineStr"/>
      <c r="F2792" s="12" t="n">
        <v>150</v>
      </c>
      <c r="G2792" t="inlineStr"/>
      <c r="I2792" t="inlineStr">
        <is>
          <t>M3</t>
        </is>
      </c>
      <c r="J2792" t="inlineStr"/>
      <c r="K2792" t="inlineStr">
        <is>
          <t>20260325</t>
        </is>
      </c>
      <c r="L2792" t="inlineStr">
        <is>
          <t>99991231</t>
        </is>
      </c>
    </row>
    <row r="2793">
      <c r="A2793" t="inlineStr">
        <is>
          <t>900009460</t>
        </is>
      </c>
      <c r="B2793" t="inlineStr">
        <is>
          <t>D836</t>
        </is>
      </c>
      <c r="C2793" t="inlineStr">
        <is>
          <t>67132343</t>
        </is>
      </c>
      <c r="D2793" t="inlineStr">
        <is>
          <t>10274754</t>
        </is>
      </c>
      <c r="E2793" t="inlineStr"/>
      <c r="F2793" s="12" t="n">
        <v>190</v>
      </c>
      <c r="G2793" t="inlineStr"/>
      <c r="I2793" t="inlineStr">
        <is>
          <t>M3</t>
        </is>
      </c>
      <c r="J2793" t="inlineStr"/>
      <c r="K2793" t="inlineStr">
        <is>
          <t>20260325</t>
        </is>
      </c>
      <c r="L2793" t="inlineStr">
        <is>
          <t>99991231</t>
        </is>
      </c>
    </row>
    <row r="2794">
      <c r="A2794" t="inlineStr">
        <is>
          <t>900009460</t>
        </is>
      </c>
      <c r="B2794" t="inlineStr">
        <is>
          <t>D836</t>
        </is>
      </c>
      <c r="C2794" t="inlineStr">
        <is>
          <t>67221674</t>
        </is>
      </c>
      <c r="D2794" t="inlineStr">
        <is>
          <t>10264162</t>
        </is>
      </c>
      <c r="E2794" t="inlineStr"/>
      <c r="F2794" s="12" t="n">
        <v>140</v>
      </c>
      <c r="G2794" t="inlineStr"/>
      <c r="I2794" t="inlineStr">
        <is>
          <t>M3</t>
        </is>
      </c>
      <c r="J2794" t="inlineStr"/>
      <c r="K2794" t="inlineStr">
        <is>
          <t>20260327</t>
        </is>
      </c>
      <c r="L2794" t="inlineStr">
        <is>
          <t>99991231</t>
        </is>
      </c>
    </row>
    <row r="2795">
      <c r="A2795" t="inlineStr">
        <is>
          <t>900009460</t>
        </is>
      </c>
      <c r="B2795" t="inlineStr">
        <is>
          <t>D836</t>
        </is>
      </c>
      <c r="C2795" t="inlineStr">
        <is>
          <t>67221674</t>
        </is>
      </c>
      <c r="D2795" t="inlineStr">
        <is>
          <t>10274754</t>
        </is>
      </c>
      <c r="E2795" t="inlineStr"/>
      <c r="F2795" s="12" t="n">
        <v>170</v>
      </c>
      <c r="G2795" t="inlineStr"/>
      <c r="I2795" t="inlineStr">
        <is>
          <t>M3</t>
        </is>
      </c>
      <c r="J2795" t="inlineStr"/>
      <c r="K2795" t="inlineStr">
        <is>
          <t>20260327</t>
        </is>
      </c>
      <c r="L2795" t="inlineStr">
        <is>
          <t>99991231</t>
        </is>
      </c>
    </row>
    <row r="2796">
      <c r="A2796" t="inlineStr">
        <is>
          <t>900009460</t>
        </is>
      </c>
      <c r="B2796" t="inlineStr">
        <is>
          <t>D836</t>
        </is>
      </c>
      <c r="C2796" t="inlineStr">
        <is>
          <t>67224043</t>
        </is>
      </c>
      <c r="D2796" t="inlineStr">
        <is>
          <t>10264162</t>
        </is>
      </c>
      <c r="E2796" t="inlineStr"/>
      <c r="F2796" s="12" t="n">
        <v>140</v>
      </c>
      <c r="G2796" t="inlineStr"/>
      <c r="I2796" t="inlineStr">
        <is>
          <t>M3</t>
        </is>
      </c>
      <c r="J2796" t="inlineStr"/>
      <c r="K2796" t="inlineStr">
        <is>
          <t>20260325</t>
        </is>
      </c>
      <c r="L2796" t="inlineStr">
        <is>
          <t>99991231</t>
        </is>
      </c>
    </row>
    <row r="2797">
      <c r="A2797" t="inlineStr">
        <is>
          <t>900009460</t>
        </is>
      </c>
      <c r="B2797" t="inlineStr">
        <is>
          <t>D836</t>
        </is>
      </c>
      <c r="C2797" t="inlineStr">
        <is>
          <t>67224043</t>
        </is>
      </c>
      <c r="D2797" t="inlineStr">
        <is>
          <t>10274754</t>
        </is>
      </c>
      <c r="E2797" t="inlineStr"/>
      <c r="F2797" s="12" t="n">
        <v>180</v>
      </c>
      <c r="G2797" t="inlineStr"/>
      <c r="I2797" t="inlineStr">
        <is>
          <t>M3</t>
        </is>
      </c>
      <c r="J2797" t="inlineStr"/>
      <c r="K2797" t="inlineStr">
        <is>
          <t>20260325</t>
        </is>
      </c>
      <c r="L2797" t="inlineStr">
        <is>
          <t>99991231</t>
        </is>
      </c>
    </row>
    <row r="2798">
      <c r="A2798" t="inlineStr">
        <is>
          <t>900009460</t>
        </is>
      </c>
      <c r="B2798" t="inlineStr">
        <is>
          <t>D836</t>
        </is>
      </c>
      <c r="C2798" t="inlineStr">
        <is>
          <t>67243408</t>
        </is>
      </c>
      <c r="D2798" t="inlineStr">
        <is>
          <t>10264162</t>
        </is>
      </c>
      <c r="E2798" t="inlineStr"/>
      <c r="F2798" s="12" t="n">
        <v>150</v>
      </c>
      <c r="G2798" t="inlineStr"/>
      <c r="I2798" t="inlineStr">
        <is>
          <t>M3</t>
        </is>
      </c>
      <c r="J2798" t="inlineStr"/>
      <c r="K2798" t="inlineStr">
        <is>
          <t>20260318</t>
        </is>
      </c>
      <c r="L2798" t="inlineStr">
        <is>
          <t>99991231</t>
        </is>
      </c>
    </row>
    <row r="2799">
      <c r="A2799" t="inlineStr">
        <is>
          <t>900009460</t>
        </is>
      </c>
      <c r="B2799" t="inlineStr">
        <is>
          <t>D836</t>
        </is>
      </c>
      <c r="C2799" t="inlineStr">
        <is>
          <t>67243408</t>
        </is>
      </c>
      <c r="D2799" t="inlineStr">
        <is>
          <t>10274754</t>
        </is>
      </c>
      <c r="E2799" t="inlineStr"/>
      <c r="F2799" s="12" t="n">
        <v>170</v>
      </c>
      <c r="G2799" t="inlineStr"/>
      <c r="I2799" t="inlineStr">
        <is>
          <t>M3</t>
        </is>
      </c>
      <c r="J2799" t="inlineStr"/>
      <c r="K2799" t="inlineStr">
        <is>
          <t>20260318</t>
        </is>
      </c>
      <c r="L2799" t="inlineStr">
        <is>
          <t>99991231</t>
        </is>
      </c>
    </row>
    <row r="2800">
      <c r="A2800" t="inlineStr">
        <is>
          <t>900009460</t>
        </is>
      </c>
      <c r="B2800" t="inlineStr">
        <is>
          <t>D836</t>
        </is>
      </c>
      <c r="C2800" t="inlineStr">
        <is>
          <t>67243408</t>
        </is>
      </c>
      <c r="D2800" t="inlineStr">
        <is>
          <t>10276711</t>
        </is>
      </c>
      <c r="E2800" t="inlineStr"/>
      <c r="F2800" s="12" t="n">
        <v>144.8</v>
      </c>
      <c r="G2800" t="inlineStr"/>
      <c r="I2800" t="inlineStr">
        <is>
          <t>M3</t>
        </is>
      </c>
      <c r="J2800" t="inlineStr"/>
      <c r="K2800" t="inlineStr">
        <is>
          <t>20260515</t>
        </is>
      </c>
      <c r="L2800" t="inlineStr">
        <is>
          <t>99991231</t>
        </is>
      </c>
    </row>
    <row r="2801">
      <c r="A2801" t="inlineStr">
        <is>
          <t>900009460</t>
        </is>
      </c>
      <c r="B2801" t="inlineStr">
        <is>
          <t>D836</t>
        </is>
      </c>
      <c r="C2801" t="inlineStr">
        <is>
          <t>67243408</t>
        </is>
      </c>
      <c r="D2801" t="inlineStr">
        <is>
          <t>10277346</t>
        </is>
      </c>
      <c r="E2801" t="inlineStr"/>
      <c r="F2801" s="12" t="n">
        <v>120</v>
      </c>
      <c r="G2801" t="inlineStr"/>
      <c r="I2801" t="inlineStr">
        <is>
          <t>M3</t>
        </is>
      </c>
      <c r="J2801" t="inlineStr"/>
      <c r="K2801" t="inlineStr">
        <is>
          <t>20260518</t>
        </is>
      </c>
      <c r="L2801" t="inlineStr">
        <is>
          <t>99991231</t>
        </is>
      </c>
    </row>
    <row r="2802">
      <c r="A2802" t="inlineStr">
        <is>
          <t>900009460</t>
        </is>
      </c>
      <c r="B2802" t="inlineStr">
        <is>
          <t>D836</t>
        </is>
      </c>
      <c r="C2802" t="inlineStr">
        <is>
          <t>67244113</t>
        </is>
      </c>
      <c r="D2802" t="inlineStr">
        <is>
          <t>10264162</t>
        </is>
      </c>
      <c r="E2802" t="inlineStr"/>
      <c r="F2802" s="12" t="n">
        <v>125</v>
      </c>
      <c r="G2802" t="inlineStr"/>
      <c r="I2802" t="inlineStr">
        <is>
          <t>M3</t>
        </is>
      </c>
      <c r="J2802" t="inlineStr"/>
      <c r="K2802" t="inlineStr">
        <is>
          <t>20260128</t>
        </is>
      </c>
      <c r="L2802" t="inlineStr">
        <is>
          <t>99991231</t>
        </is>
      </c>
    </row>
    <row r="2803">
      <c r="A2803" t="inlineStr">
        <is>
          <t>900009460</t>
        </is>
      </c>
      <c r="B2803" t="inlineStr">
        <is>
          <t>D836</t>
        </is>
      </c>
      <c r="C2803" t="inlineStr">
        <is>
          <t>67277158</t>
        </is>
      </c>
      <c r="D2803" t="inlineStr">
        <is>
          <t>10264162</t>
        </is>
      </c>
      <c r="E2803" t="inlineStr"/>
      <c r="F2803" s="12" t="n">
        <v>150</v>
      </c>
      <c r="G2803" t="inlineStr"/>
      <c r="I2803" t="inlineStr">
        <is>
          <t>M3</t>
        </is>
      </c>
      <c r="J2803" t="inlineStr"/>
      <c r="K2803" t="inlineStr">
        <is>
          <t>20260325</t>
        </is>
      </c>
      <c r="L2803" t="inlineStr">
        <is>
          <t>99991231</t>
        </is>
      </c>
    </row>
    <row r="2804">
      <c r="A2804" t="inlineStr">
        <is>
          <t>900009460</t>
        </is>
      </c>
      <c r="B2804" t="inlineStr">
        <is>
          <t>D836</t>
        </is>
      </c>
      <c r="C2804" t="inlineStr">
        <is>
          <t>67277158</t>
        </is>
      </c>
      <c r="D2804" t="inlineStr">
        <is>
          <t>10274754</t>
        </is>
      </c>
      <c r="E2804" t="inlineStr"/>
      <c r="F2804" s="12" t="n">
        <v>190</v>
      </c>
      <c r="G2804" t="inlineStr"/>
      <c r="I2804" t="inlineStr">
        <is>
          <t>M3</t>
        </is>
      </c>
      <c r="J2804" t="inlineStr"/>
      <c r="K2804" t="inlineStr">
        <is>
          <t>20260325</t>
        </is>
      </c>
      <c r="L2804" t="inlineStr">
        <is>
          <t>99991231</t>
        </is>
      </c>
    </row>
    <row r="2805">
      <c r="A2805" t="inlineStr">
        <is>
          <t>900009460</t>
        </is>
      </c>
      <c r="B2805" t="inlineStr">
        <is>
          <t>D836</t>
        </is>
      </c>
      <c r="C2805" t="inlineStr">
        <is>
          <t>67277485</t>
        </is>
      </c>
      <c r="D2805" t="inlineStr">
        <is>
          <t>10264162</t>
        </is>
      </c>
      <c r="E2805" t="inlineStr"/>
      <c r="F2805" s="12" t="n">
        <v>150</v>
      </c>
      <c r="G2805" t="inlineStr"/>
      <c r="I2805" t="inlineStr">
        <is>
          <t>M3</t>
        </is>
      </c>
      <c r="J2805" t="inlineStr"/>
      <c r="K2805" t="inlineStr">
        <is>
          <t>20260325</t>
        </is>
      </c>
      <c r="L2805" t="inlineStr">
        <is>
          <t>99991231</t>
        </is>
      </c>
    </row>
    <row r="2806">
      <c r="A2806" t="inlineStr">
        <is>
          <t>900009460</t>
        </is>
      </c>
      <c r="B2806" t="inlineStr">
        <is>
          <t>D836</t>
        </is>
      </c>
      <c r="C2806" t="inlineStr">
        <is>
          <t>67277485</t>
        </is>
      </c>
      <c r="D2806" t="inlineStr">
        <is>
          <t>10274754</t>
        </is>
      </c>
      <c r="E2806" t="inlineStr"/>
      <c r="F2806" s="12" t="n">
        <v>190</v>
      </c>
      <c r="G2806" t="inlineStr"/>
      <c r="I2806" t="inlineStr">
        <is>
          <t>M3</t>
        </is>
      </c>
      <c r="J2806" t="inlineStr"/>
      <c r="K2806" t="inlineStr">
        <is>
          <t>20260325</t>
        </is>
      </c>
      <c r="L2806" t="inlineStr">
        <is>
          <t>99991231</t>
        </is>
      </c>
    </row>
    <row r="2807">
      <c r="A2807" t="inlineStr">
        <is>
          <t>900009460</t>
        </is>
      </c>
      <c r="B2807" t="inlineStr">
        <is>
          <t>D836</t>
        </is>
      </c>
      <c r="C2807" t="inlineStr">
        <is>
          <t>67322499</t>
        </is>
      </c>
      <c r="D2807" t="inlineStr">
        <is>
          <t>10264162</t>
        </is>
      </c>
      <c r="E2807" t="inlineStr"/>
      <c r="F2807" s="12" t="n">
        <v>150</v>
      </c>
      <c r="G2807" t="inlineStr"/>
      <c r="I2807" t="inlineStr">
        <is>
          <t>M3</t>
        </is>
      </c>
      <c r="J2807" t="inlineStr"/>
      <c r="K2807" t="inlineStr">
        <is>
          <t>20260318</t>
        </is>
      </c>
      <c r="L2807" t="inlineStr">
        <is>
          <t>99991231</t>
        </is>
      </c>
    </row>
    <row r="2808">
      <c r="A2808" t="inlineStr">
        <is>
          <t>900009460</t>
        </is>
      </c>
      <c r="B2808" t="inlineStr">
        <is>
          <t>D836</t>
        </is>
      </c>
      <c r="C2808" t="inlineStr">
        <is>
          <t>67322499</t>
        </is>
      </c>
      <c r="D2808" t="inlineStr">
        <is>
          <t>10274754</t>
        </is>
      </c>
      <c r="E2808" t="inlineStr"/>
      <c r="F2808" s="12" t="n">
        <v>170</v>
      </c>
      <c r="G2808" t="inlineStr"/>
      <c r="I2808" t="inlineStr">
        <is>
          <t>M3</t>
        </is>
      </c>
      <c r="J2808" t="inlineStr"/>
      <c r="K2808" t="inlineStr">
        <is>
          <t>20260318</t>
        </is>
      </c>
      <c r="L2808" t="inlineStr">
        <is>
          <t>99991231</t>
        </is>
      </c>
    </row>
    <row r="2809">
      <c r="A2809" t="inlineStr">
        <is>
          <t>900009460</t>
        </is>
      </c>
      <c r="B2809" t="inlineStr">
        <is>
          <t>D836</t>
        </is>
      </c>
      <c r="C2809" t="inlineStr">
        <is>
          <t>67322499</t>
        </is>
      </c>
      <c r="D2809" t="inlineStr">
        <is>
          <t>10276711</t>
        </is>
      </c>
      <c r="E2809" t="inlineStr"/>
      <c r="F2809" s="12" t="n">
        <v>144.8</v>
      </c>
      <c r="G2809" t="inlineStr"/>
      <c r="I2809" t="inlineStr">
        <is>
          <t>M3</t>
        </is>
      </c>
      <c r="J2809" t="inlineStr"/>
      <c r="K2809" t="inlineStr">
        <is>
          <t>20260515</t>
        </is>
      </c>
      <c r="L2809" t="inlineStr">
        <is>
          <t>99991231</t>
        </is>
      </c>
    </row>
    <row r="2810">
      <c r="A2810" t="inlineStr">
        <is>
          <t>900009460</t>
        </is>
      </c>
      <c r="B2810" t="inlineStr">
        <is>
          <t>D836</t>
        </is>
      </c>
      <c r="C2810" t="inlineStr">
        <is>
          <t>67322499</t>
        </is>
      </c>
      <c r="D2810" t="inlineStr">
        <is>
          <t>10277346</t>
        </is>
      </c>
      <c r="E2810" t="inlineStr"/>
      <c r="F2810" s="12" t="n">
        <v>120</v>
      </c>
      <c r="G2810" t="inlineStr"/>
      <c r="I2810" t="inlineStr">
        <is>
          <t>M3</t>
        </is>
      </c>
      <c r="J2810" t="inlineStr"/>
      <c r="K2810" t="inlineStr">
        <is>
          <t>20260518</t>
        </is>
      </c>
      <c r="L2810" t="inlineStr">
        <is>
          <t>99991231</t>
        </is>
      </c>
    </row>
    <row r="2811">
      <c r="A2811" t="inlineStr">
        <is>
          <t>900009460</t>
        </is>
      </c>
      <c r="B2811" t="inlineStr">
        <is>
          <t>D836</t>
        </is>
      </c>
      <c r="C2811" t="inlineStr">
        <is>
          <t>67347709</t>
        </is>
      </c>
      <c r="D2811" t="inlineStr">
        <is>
          <t>10264162</t>
        </is>
      </c>
      <c r="E2811" t="inlineStr"/>
      <c r="F2811" s="12" t="n">
        <v>140</v>
      </c>
      <c r="G2811" t="inlineStr"/>
      <c r="I2811" t="inlineStr">
        <is>
          <t>M3</t>
        </is>
      </c>
      <c r="J2811" t="inlineStr"/>
      <c r="K2811" t="inlineStr">
        <is>
          <t>20260327</t>
        </is>
      </c>
      <c r="L2811" t="inlineStr">
        <is>
          <t>99991231</t>
        </is>
      </c>
    </row>
    <row r="2812">
      <c r="A2812" t="inlineStr">
        <is>
          <t>900009460</t>
        </is>
      </c>
      <c r="B2812" t="inlineStr">
        <is>
          <t>D836</t>
        </is>
      </c>
      <c r="C2812" t="inlineStr">
        <is>
          <t>67347709</t>
        </is>
      </c>
      <c r="D2812" t="inlineStr">
        <is>
          <t>10274754</t>
        </is>
      </c>
      <c r="E2812" t="inlineStr"/>
      <c r="F2812" s="12" t="n">
        <v>170</v>
      </c>
      <c r="G2812" t="inlineStr"/>
      <c r="I2812" t="inlineStr">
        <is>
          <t>M3</t>
        </is>
      </c>
      <c r="J2812" t="inlineStr"/>
      <c r="K2812" t="inlineStr">
        <is>
          <t>20260327</t>
        </is>
      </c>
      <c r="L2812" t="inlineStr">
        <is>
          <t>99991231</t>
        </is>
      </c>
    </row>
    <row r="2813">
      <c r="A2813" t="inlineStr">
        <is>
          <t>900009460</t>
        </is>
      </c>
      <c r="B2813" t="inlineStr">
        <is>
          <t>D836</t>
        </is>
      </c>
      <c r="C2813" t="inlineStr">
        <is>
          <t>67365667</t>
        </is>
      </c>
      <c r="D2813" t="inlineStr">
        <is>
          <t>10264162</t>
        </is>
      </c>
      <c r="E2813" t="inlineStr"/>
      <c r="F2813" s="12" t="n">
        <v>147</v>
      </c>
      <c r="G2813" t="inlineStr"/>
      <c r="I2813" t="inlineStr">
        <is>
          <t>M3</t>
        </is>
      </c>
      <c r="J2813" t="inlineStr"/>
      <c r="K2813" t="inlineStr">
        <is>
          <t>20260707</t>
        </is>
      </c>
      <c r="L2813" t="inlineStr">
        <is>
          <t>99991231</t>
        </is>
      </c>
    </row>
    <row r="2814">
      <c r="A2814" t="inlineStr">
        <is>
          <t>900009460</t>
        </is>
      </c>
      <c r="B2814" t="inlineStr">
        <is>
          <t>D836</t>
        </is>
      </c>
      <c r="C2814" t="inlineStr">
        <is>
          <t>67365667</t>
        </is>
      </c>
      <c r="D2814" t="inlineStr">
        <is>
          <t>10274754</t>
        </is>
      </c>
      <c r="E2814" t="inlineStr"/>
      <c r="F2814" s="12" t="n">
        <v>172</v>
      </c>
      <c r="G2814" t="inlineStr"/>
      <c r="I2814" t="inlineStr">
        <is>
          <t>M3</t>
        </is>
      </c>
      <c r="J2814" t="inlineStr"/>
      <c r="K2814" t="inlineStr">
        <is>
          <t>20260707</t>
        </is>
      </c>
      <c r="L2814" t="inlineStr">
        <is>
          <t>99991231</t>
        </is>
      </c>
    </row>
    <row r="2815">
      <c r="A2815" t="inlineStr">
        <is>
          <t>900009460</t>
        </is>
      </c>
      <c r="B2815" t="inlineStr">
        <is>
          <t>D836</t>
        </is>
      </c>
      <c r="C2815" t="inlineStr">
        <is>
          <t>67382539</t>
        </is>
      </c>
      <c r="D2815" t="inlineStr">
        <is>
          <t>10264162</t>
        </is>
      </c>
      <c r="E2815" t="inlineStr"/>
      <c r="F2815" s="12" t="n">
        <v>140</v>
      </c>
      <c r="G2815" t="inlineStr"/>
      <c r="I2815" t="inlineStr">
        <is>
          <t>M3</t>
        </is>
      </c>
      <c r="J2815" t="inlineStr"/>
      <c r="K2815" t="inlineStr">
        <is>
          <t>20260611</t>
        </is>
      </c>
      <c r="L2815" t="inlineStr">
        <is>
          <t>99991231</t>
        </is>
      </c>
    </row>
    <row r="2816">
      <c r="A2816" t="inlineStr">
        <is>
          <t>900009460</t>
        </is>
      </c>
      <c r="B2816" t="inlineStr">
        <is>
          <t>D836</t>
        </is>
      </c>
      <c r="C2816" t="inlineStr">
        <is>
          <t>67382539</t>
        </is>
      </c>
      <c r="D2816" t="inlineStr">
        <is>
          <t>10274754</t>
        </is>
      </c>
      <c r="E2816" t="inlineStr"/>
      <c r="F2816" s="12" t="n">
        <v>170</v>
      </c>
      <c r="G2816" t="inlineStr"/>
      <c r="I2816" t="inlineStr">
        <is>
          <t>M3</t>
        </is>
      </c>
      <c r="J2816" t="inlineStr"/>
      <c r="K2816" t="inlineStr">
        <is>
          <t>20260611</t>
        </is>
      </c>
      <c r="L2816" t="inlineStr">
        <is>
          <t>99991231</t>
        </is>
      </c>
    </row>
    <row r="2817">
      <c r="A2817" t="inlineStr">
        <is>
          <t>900009460</t>
        </is>
      </c>
      <c r="B2817" t="inlineStr">
        <is>
          <t>D836</t>
        </is>
      </c>
      <c r="C2817" t="inlineStr">
        <is>
          <t>67382542</t>
        </is>
      </c>
      <c r="D2817" t="inlineStr">
        <is>
          <t>10264162</t>
        </is>
      </c>
      <c r="E2817" t="inlineStr"/>
      <c r="F2817" s="12" t="n">
        <v>140</v>
      </c>
      <c r="G2817" t="inlineStr"/>
      <c r="I2817" t="inlineStr">
        <is>
          <t>M3</t>
        </is>
      </c>
      <c r="J2817" t="inlineStr"/>
      <c r="K2817" t="inlineStr">
        <is>
          <t>20260611</t>
        </is>
      </c>
      <c r="L2817" t="inlineStr">
        <is>
          <t>99991231</t>
        </is>
      </c>
    </row>
    <row r="2818">
      <c r="A2818" t="inlineStr">
        <is>
          <t>900009460</t>
        </is>
      </c>
      <c r="B2818" t="inlineStr">
        <is>
          <t>D836</t>
        </is>
      </c>
      <c r="C2818" t="inlineStr">
        <is>
          <t>67382542</t>
        </is>
      </c>
      <c r="D2818" t="inlineStr">
        <is>
          <t>10274754</t>
        </is>
      </c>
      <c r="E2818" t="inlineStr"/>
      <c r="F2818" s="12" t="n">
        <v>170</v>
      </c>
      <c r="G2818" t="inlineStr"/>
      <c r="I2818" t="inlineStr">
        <is>
          <t>M3</t>
        </is>
      </c>
      <c r="J2818" t="inlineStr"/>
      <c r="K2818" t="inlineStr">
        <is>
          <t>20260611</t>
        </is>
      </c>
      <c r="L2818" t="inlineStr">
        <is>
          <t>99991231</t>
        </is>
      </c>
    </row>
    <row r="2819">
      <c r="A2819" t="inlineStr">
        <is>
          <t>900009460</t>
        </is>
      </c>
      <c r="B2819" t="inlineStr">
        <is>
          <t>D836</t>
        </is>
      </c>
      <c r="C2819" t="inlineStr">
        <is>
          <t>67385618</t>
        </is>
      </c>
      <c r="D2819" t="inlineStr">
        <is>
          <t>10264162</t>
        </is>
      </c>
      <c r="E2819" t="inlineStr"/>
      <c r="F2819" s="12" t="n">
        <v>140</v>
      </c>
      <c r="G2819" t="inlineStr"/>
      <c r="I2819" t="inlineStr">
        <is>
          <t>M3</t>
        </is>
      </c>
      <c r="J2819" t="inlineStr"/>
      <c r="K2819" t="inlineStr">
        <is>
          <t>20260708</t>
        </is>
      </c>
      <c r="L2819" t="inlineStr">
        <is>
          <t>99991231</t>
        </is>
      </c>
    </row>
    <row r="2820">
      <c r="A2820" t="inlineStr">
        <is>
          <t>900009460</t>
        </is>
      </c>
      <c r="B2820" t="inlineStr">
        <is>
          <t>D836</t>
        </is>
      </c>
      <c r="C2820" t="inlineStr">
        <is>
          <t>67385618</t>
        </is>
      </c>
      <c r="D2820" t="inlineStr">
        <is>
          <t>10274754</t>
        </is>
      </c>
      <c r="E2820" t="inlineStr"/>
      <c r="F2820" s="12" t="n">
        <v>170</v>
      </c>
      <c r="G2820" t="inlineStr"/>
      <c r="I2820" t="inlineStr">
        <is>
          <t>M3</t>
        </is>
      </c>
      <c r="J2820" t="inlineStr"/>
      <c r="K2820" t="inlineStr">
        <is>
          <t>20260708</t>
        </is>
      </c>
      <c r="L2820" t="inlineStr">
        <is>
          <t>99991231</t>
        </is>
      </c>
    </row>
    <row r="2821">
      <c r="A2821" t="inlineStr">
        <is>
          <t>900001074</t>
        </is>
      </c>
      <c r="B2821" t="inlineStr">
        <is>
          <t>D836</t>
        </is>
      </c>
      <c r="C2821" t="inlineStr">
        <is>
          <t>65003945</t>
        </is>
      </c>
      <c r="D2821" t="inlineStr">
        <is>
          <t>10000160</t>
        </is>
      </c>
      <c r="E2821" t="inlineStr"/>
      <c r="F2821" s="12" t="n">
        <v>110</v>
      </c>
      <c r="G2821" t="inlineStr"/>
      <c r="I2821" t="inlineStr">
        <is>
          <t>M3</t>
        </is>
      </c>
      <c r="J2821" t="inlineStr"/>
      <c r="K2821" t="inlineStr">
        <is>
          <t>20240425</t>
        </is>
      </c>
      <c r="L2821" t="inlineStr">
        <is>
          <t>20240814</t>
        </is>
      </c>
    </row>
    <row r="2822">
      <c r="A2822" t="inlineStr">
        <is>
          <t>900001074</t>
        </is>
      </c>
      <c r="B2822" t="inlineStr">
        <is>
          <t>D836</t>
        </is>
      </c>
      <c r="C2822" t="inlineStr">
        <is>
          <t>65003945</t>
        </is>
      </c>
      <c r="D2822" t="inlineStr">
        <is>
          <t>10000357</t>
        </is>
      </c>
      <c r="E2822" t="inlineStr"/>
      <c r="F2822" s="12" t="n">
        <v>130</v>
      </c>
      <c r="G2822" t="inlineStr"/>
      <c r="I2822" t="inlineStr">
        <is>
          <t>M3</t>
        </is>
      </c>
      <c r="J2822" t="inlineStr"/>
      <c r="K2822" t="inlineStr">
        <is>
          <t>20240425</t>
        </is>
      </c>
      <c r="L2822" t="inlineStr">
        <is>
          <t>20240814</t>
        </is>
      </c>
    </row>
    <row r="2823">
      <c r="A2823" t="inlineStr">
        <is>
          <t>900001074</t>
        </is>
      </c>
      <c r="B2823" t="inlineStr">
        <is>
          <t>D836</t>
        </is>
      </c>
      <c r="C2823" t="inlineStr">
        <is>
          <t>65016451</t>
        </is>
      </c>
      <c r="D2823" t="inlineStr">
        <is>
          <t>10000160</t>
        </is>
      </c>
      <c r="E2823" t="inlineStr"/>
      <c r="F2823" s="12" t="n">
        <v>116.7</v>
      </c>
      <c r="G2823" t="inlineStr"/>
      <c r="I2823" t="inlineStr">
        <is>
          <t>M3</t>
        </is>
      </c>
      <c r="J2823" t="inlineStr"/>
      <c r="K2823" t="inlineStr">
        <is>
          <t>20250505</t>
        </is>
      </c>
      <c r="L2823" t="inlineStr">
        <is>
          <t>20250507</t>
        </is>
      </c>
    </row>
    <row r="2824">
      <c r="A2824" t="inlineStr">
        <is>
          <t>900001074</t>
        </is>
      </c>
      <c r="B2824" t="inlineStr">
        <is>
          <t>D836</t>
        </is>
      </c>
      <c r="C2824" t="inlineStr">
        <is>
          <t>65911313</t>
        </is>
      </c>
      <c r="D2824" t="inlineStr">
        <is>
          <t>10000160</t>
        </is>
      </c>
      <c r="E2824" t="inlineStr"/>
      <c r="F2824" s="12" t="n">
        <v>118</v>
      </c>
      <c r="G2824" t="inlineStr"/>
      <c r="I2824" t="inlineStr">
        <is>
          <t>M3</t>
        </is>
      </c>
      <c r="J2824" t="inlineStr"/>
      <c r="K2824" t="inlineStr">
        <is>
          <t>20250505</t>
        </is>
      </c>
      <c r="L2824" t="inlineStr">
        <is>
          <t>20250507</t>
        </is>
      </c>
    </row>
    <row r="2825">
      <c r="A2825" t="inlineStr">
        <is>
          <t>900001074</t>
        </is>
      </c>
      <c r="B2825" t="inlineStr">
        <is>
          <t>D836</t>
        </is>
      </c>
      <c r="C2825" t="inlineStr">
        <is>
          <t>65911313</t>
        </is>
      </c>
      <c r="D2825" t="inlineStr">
        <is>
          <t>10000357</t>
        </is>
      </c>
      <c r="E2825" t="inlineStr"/>
      <c r="F2825" s="12" t="n">
        <v>139</v>
      </c>
      <c r="G2825" t="inlineStr"/>
      <c r="I2825" t="inlineStr">
        <is>
          <t>M3</t>
        </is>
      </c>
      <c r="J2825" t="inlineStr"/>
      <c r="K2825" t="inlineStr">
        <is>
          <t>20250505</t>
        </is>
      </c>
      <c r="L2825" t="inlineStr">
        <is>
          <t>20250507</t>
        </is>
      </c>
    </row>
    <row r="2826">
      <c r="A2826" t="inlineStr">
        <is>
          <t>900001074</t>
        </is>
      </c>
      <c r="B2826" t="inlineStr">
        <is>
          <t>D836</t>
        </is>
      </c>
      <c r="C2826" t="inlineStr">
        <is>
          <t>66336981</t>
        </is>
      </c>
      <c r="D2826" t="inlineStr">
        <is>
          <t>10175723</t>
        </is>
      </c>
      <c r="E2826" t="inlineStr"/>
      <c r="F2826" s="12" t="n">
        <v>141</v>
      </c>
      <c r="G2826" t="inlineStr"/>
      <c r="I2826" t="inlineStr">
        <is>
          <t>M3</t>
        </is>
      </c>
      <c r="J2826" t="inlineStr"/>
      <c r="K2826" t="inlineStr">
        <is>
          <t>20240813</t>
        </is>
      </c>
      <c r="L2826" t="inlineStr">
        <is>
          <t>20241108</t>
        </is>
      </c>
    </row>
    <row r="2827">
      <c r="A2827" t="inlineStr">
        <is>
          <t>900001074</t>
        </is>
      </c>
      <c r="B2827" t="inlineStr">
        <is>
          <t>D836</t>
        </is>
      </c>
      <c r="C2827" t="inlineStr">
        <is>
          <t>66426100</t>
        </is>
      </c>
      <c r="D2827" t="inlineStr">
        <is>
          <t>10000357</t>
        </is>
      </c>
      <c r="E2827" t="inlineStr"/>
      <c r="F2827" s="12" t="n">
        <v>130</v>
      </c>
      <c r="G2827" t="inlineStr"/>
      <c r="I2827" t="inlineStr">
        <is>
          <t>M3</t>
        </is>
      </c>
      <c r="J2827" t="inlineStr"/>
      <c r="K2827" t="inlineStr">
        <is>
          <t>20240813</t>
        </is>
      </c>
      <c r="L2827" t="inlineStr">
        <is>
          <t>20241108</t>
        </is>
      </c>
    </row>
    <row r="2828">
      <c r="A2828" t="inlineStr">
        <is>
          <t>900001074</t>
        </is>
      </c>
      <c r="B2828" t="inlineStr">
        <is>
          <t>D836</t>
        </is>
      </c>
      <c r="C2828" t="inlineStr">
        <is>
          <t>66433509</t>
        </is>
      </c>
      <c r="D2828" t="inlineStr">
        <is>
          <t>10000160</t>
        </is>
      </c>
      <c r="E2828" t="inlineStr"/>
      <c r="F2828" s="12" t="n">
        <v>91.3</v>
      </c>
      <c r="G2828" t="inlineStr"/>
      <c r="I2828" t="inlineStr">
        <is>
          <t>M3</t>
        </is>
      </c>
      <c r="J2828" t="inlineStr"/>
      <c r="K2828" t="inlineStr">
        <is>
          <t>20250505</t>
        </is>
      </c>
      <c r="L2828" t="inlineStr">
        <is>
          <t>20250507</t>
        </is>
      </c>
    </row>
    <row r="2829">
      <c r="A2829" t="inlineStr">
        <is>
          <t>900001074</t>
        </is>
      </c>
      <c r="B2829" t="inlineStr">
        <is>
          <t>D836</t>
        </is>
      </c>
      <c r="C2829" t="inlineStr">
        <is>
          <t>66433509</t>
        </is>
      </c>
      <c r="D2829" t="inlineStr">
        <is>
          <t>10000357</t>
        </is>
      </c>
      <c r="E2829" t="inlineStr"/>
      <c r="F2829" s="12" t="n">
        <v>130</v>
      </c>
      <c r="G2829" t="inlineStr"/>
      <c r="I2829" t="inlineStr">
        <is>
          <t>M3</t>
        </is>
      </c>
      <c r="J2829" t="inlineStr"/>
      <c r="K2829" t="inlineStr">
        <is>
          <t>20240813</t>
        </is>
      </c>
      <c r="L2829" t="inlineStr">
        <is>
          <t>20241108</t>
        </is>
      </c>
    </row>
    <row r="2830">
      <c r="A2830" t="inlineStr">
        <is>
          <t>900001074</t>
        </is>
      </c>
      <c r="B2830" t="inlineStr">
        <is>
          <t>D836</t>
        </is>
      </c>
      <c r="C2830" t="inlineStr">
        <is>
          <t>66490694</t>
        </is>
      </c>
      <c r="D2830" t="inlineStr">
        <is>
          <t>10000357</t>
        </is>
      </c>
      <c r="E2830" t="inlineStr"/>
      <c r="F2830" s="12" t="n">
        <v>138</v>
      </c>
      <c r="G2830" t="inlineStr"/>
      <c r="I2830" t="inlineStr">
        <is>
          <t>M3</t>
        </is>
      </c>
      <c r="J2830" t="inlineStr"/>
      <c r="K2830" t="inlineStr">
        <is>
          <t>20250505</t>
        </is>
      </c>
      <c r="L2830" t="inlineStr">
        <is>
          <t>20250507</t>
        </is>
      </c>
    </row>
    <row r="2831">
      <c r="A2831" t="inlineStr">
        <is>
          <t>900001074</t>
        </is>
      </c>
      <c r="B2831" t="inlineStr">
        <is>
          <t>D836</t>
        </is>
      </c>
      <c r="C2831" t="inlineStr">
        <is>
          <t>66859565</t>
        </is>
      </c>
      <c r="D2831" t="inlineStr">
        <is>
          <t>10175723</t>
        </is>
      </c>
      <c r="E2831" t="inlineStr"/>
      <c r="F2831" s="12" t="n">
        <v>141</v>
      </c>
      <c r="G2831" t="inlineStr"/>
      <c r="I2831" t="inlineStr">
        <is>
          <t>M3</t>
        </is>
      </c>
      <c r="J2831" t="inlineStr"/>
      <c r="K2831" t="inlineStr">
        <is>
          <t>20240813</t>
        </is>
      </c>
      <c r="L2831" t="inlineStr">
        <is>
          <t>20241108</t>
        </is>
      </c>
    </row>
    <row r="2832">
      <c r="A2832" t="inlineStr">
        <is>
          <t>900001074</t>
        </is>
      </c>
      <c r="B2832" t="inlineStr">
        <is>
          <t>D836</t>
        </is>
      </c>
      <c r="C2832" t="inlineStr">
        <is>
          <t>66868491</t>
        </is>
      </c>
      <c r="D2832" t="inlineStr">
        <is>
          <t>10000160</t>
        </is>
      </c>
      <c r="E2832" t="inlineStr"/>
      <c r="F2832" s="12" t="n">
        <v>110</v>
      </c>
      <c r="G2832" t="inlineStr"/>
      <c r="I2832" t="inlineStr">
        <is>
          <t>M3</t>
        </is>
      </c>
      <c r="J2832" t="inlineStr"/>
      <c r="K2832" t="inlineStr">
        <is>
          <t>20240813</t>
        </is>
      </c>
      <c r="L2832" t="inlineStr">
        <is>
          <t>20241108</t>
        </is>
      </c>
    </row>
    <row r="2833">
      <c r="A2833" t="inlineStr">
        <is>
          <t>900001074</t>
        </is>
      </c>
      <c r="B2833" t="inlineStr">
        <is>
          <t>D836</t>
        </is>
      </c>
      <c r="C2833" t="inlineStr">
        <is>
          <t>66868491</t>
        </is>
      </c>
      <c r="D2833" t="inlineStr">
        <is>
          <t>10000357</t>
        </is>
      </c>
      <c r="E2833" t="inlineStr"/>
      <c r="F2833" s="12" t="n">
        <v>130</v>
      </c>
      <c r="G2833" t="inlineStr"/>
      <c r="I2833" t="inlineStr">
        <is>
          <t>M3</t>
        </is>
      </c>
      <c r="J2833" t="inlineStr"/>
      <c r="K2833" t="inlineStr">
        <is>
          <t>20240813</t>
        </is>
      </c>
      <c r="L2833" t="inlineStr">
        <is>
          <t>20241108</t>
        </is>
      </c>
    </row>
    <row r="2834">
      <c r="A2834" t="inlineStr">
        <is>
          <t>900001074</t>
        </is>
      </c>
      <c r="B2834" t="inlineStr">
        <is>
          <t>D836</t>
        </is>
      </c>
      <c r="C2834" t="inlineStr">
        <is>
          <t>66868491</t>
        </is>
      </c>
      <c r="D2834" t="inlineStr">
        <is>
          <t>10000627</t>
        </is>
      </c>
      <c r="E2834" t="inlineStr"/>
      <c r="F2834" s="12" t="n">
        <v>100</v>
      </c>
      <c r="G2834" t="inlineStr"/>
      <c r="I2834" t="inlineStr">
        <is>
          <t>M3</t>
        </is>
      </c>
      <c r="J2834" t="inlineStr"/>
      <c r="K2834" t="inlineStr">
        <is>
          <t>20240813</t>
        </is>
      </c>
      <c r="L2834" t="inlineStr">
        <is>
          <t>20241108</t>
        </is>
      </c>
    </row>
    <row r="2835">
      <c r="A2835" t="inlineStr">
        <is>
          <t>900001074</t>
        </is>
      </c>
      <c r="B2835" t="inlineStr">
        <is>
          <t>D836</t>
        </is>
      </c>
      <c r="C2835" t="inlineStr">
        <is>
          <t>66900173</t>
        </is>
      </c>
      <c r="D2835" t="inlineStr">
        <is>
          <t>10000160</t>
        </is>
      </c>
      <c r="E2835" t="inlineStr"/>
      <c r="F2835" s="12" t="n">
        <v>112.94</v>
      </c>
      <c r="G2835" t="inlineStr"/>
      <c r="I2835" t="inlineStr">
        <is>
          <t>M3</t>
        </is>
      </c>
      <c r="J2835" t="inlineStr"/>
      <c r="K2835" t="inlineStr">
        <is>
          <t>20250505</t>
        </is>
      </c>
      <c r="L2835" t="inlineStr">
        <is>
          <t>20250507</t>
        </is>
      </c>
    </row>
    <row r="2836">
      <c r="A2836" t="inlineStr">
        <is>
          <t>900001074</t>
        </is>
      </c>
      <c r="B2836" t="inlineStr">
        <is>
          <t>D836</t>
        </is>
      </c>
      <c r="C2836" t="inlineStr">
        <is>
          <t>66900173</t>
        </is>
      </c>
      <c r="D2836" t="inlineStr">
        <is>
          <t>10000627</t>
        </is>
      </c>
      <c r="E2836" t="inlineStr"/>
      <c r="F2836" s="12" t="n">
        <v>110.35</v>
      </c>
      <c r="G2836" t="inlineStr"/>
      <c r="I2836" t="inlineStr">
        <is>
          <t>M3</t>
        </is>
      </c>
      <c r="J2836" t="inlineStr"/>
      <c r="K2836" t="inlineStr">
        <is>
          <t>20250505</t>
        </is>
      </c>
      <c r="L2836" t="inlineStr">
        <is>
          <t>20250507</t>
        </is>
      </c>
    </row>
    <row r="2837">
      <c r="A2837" t="inlineStr">
        <is>
          <t>900001074</t>
        </is>
      </c>
      <c r="B2837" t="inlineStr">
        <is>
          <t>D836</t>
        </is>
      </c>
      <c r="C2837" t="inlineStr">
        <is>
          <t>66908488</t>
        </is>
      </c>
      <c r="D2837" t="inlineStr">
        <is>
          <t>10000357</t>
        </is>
      </c>
      <c r="E2837" t="inlineStr"/>
      <c r="F2837" s="12" t="n">
        <v>123</v>
      </c>
      <c r="G2837" t="inlineStr"/>
      <c r="I2837" t="inlineStr">
        <is>
          <t>M3</t>
        </is>
      </c>
      <c r="J2837" t="inlineStr"/>
      <c r="K2837" t="inlineStr">
        <is>
          <t>20250505</t>
        </is>
      </c>
      <c r="L2837" t="inlineStr">
        <is>
          <t>20250507</t>
        </is>
      </c>
    </row>
    <row r="2838">
      <c r="A2838" t="inlineStr">
        <is>
          <t>900001074</t>
        </is>
      </c>
      <c r="B2838" t="inlineStr">
        <is>
          <t>D836</t>
        </is>
      </c>
      <c r="C2838" t="inlineStr">
        <is>
          <t>66908488</t>
        </is>
      </c>
      <c r="D2838" t="inlineStr">
        <is>
          <t>10175723</t>
        </is>
      </c>
      <c r="E2838" t="inlineStr"/>
      <c r="F2838" s="12" t="n">
        <v>141</v>
      </c>
      <c r="G2838" t="inlineStr"/>
      <c r="I2838" t="inlineStr">
        <is>
          <t>M3</t>
        </is>
      </c>
      <c r="J2838" t="inlineStr"/>
      <c r="K2838" t="inlineStr">
        <is>
          <t>20240813</t>
        </is>
      </c>
      <c r="L2838" t="inlineStr">
        <is>
          <t>20241108</t>
        </is>
      </c>
    </row>
    <row r="2839">
      <c r="A2839" t="inlineStr">
        <is>
          <t>900001074</t>
        </is>
      </c>
      <c r="B2839" t="inlineStr">
        <is>
          <t>D836</t>
        </is>
      </c>
      <c r="C2839" t="inlineStr">
        <is>
          <t>67003746</t>
        </is>
      </c>
      <c r="D2839" t="inlineStr">
        <is>
          <t>10000160</t>
        </is>
      </c>
      <c r="E2839" t="inlineStr"/>
      <c r="F2839" s="12" t="n">
        <v>120</v>
      </c>
      <c r="G2839" t="inlineStr"/>
      <c r="I2839" t="inlineStr">
        <is>
          <t>M3</t>
        </is>
      </c>
      <c r="J2839" t="inlineStr"/>
      <c r="K2839" t="inlineStr">
        <is>
          <t>20250505</t>
        </is>
      </c>
      <c r="L2839" t="inlineStr">
        <is>
          <t>20250507</t>
        </is>
      </c>
    </row>
    <row r="2840">
      <c r="A2840" t="inlineStr">
        <is>
          <t>900001074</t>
        </is>
      </c>
      <c r="B2840" t="inlineStr">
        <is>
          <t>D836</t>
        </is>
      </c>
      <c r="C2840" t="inlineStr">
        <is>
          <t>67019979</t>
        </is>
      </c>
      <c r="D2840" t="inlineStr">
        <is>
          <t>10000357</t>
        </is>
      </c>
      <c r="E2840" t="inlineStr"/>
      <c r="F2840" s="12" t="n">
        <v>138</v>
      </c>
      <c r="G2840" t="inlineStr"/>
      <c r="I2840" t="inlineStr">
        <is>
          <t>M3</t>
        </is>
      </c>
      <c r="J2840" t="inlineStr"/>
      <c r="K2840" t="inlineStr">
        <is>
          <t>20250505</t>
        </is>
      </c>
      <c r="L2840" t="inlineStr">
        <is>
          <t>20250507</t>
        </is>
      </c>
    </row>
    <row r="2841">
      <c r="A2841" t="inlineStr">
        <is>
          <t>900001074</t>
        </is>
      </c>
      <c r="B2841" t="inlineStr">
        <is>
          <t>D836</t>
        </is>
      </c>
      <c r="C2841" t="inlineStr">
        <is>
          <t>67275052</t>
        </is>
      </c>
      <c r="D2841" t="inlineStr">
        <is>
          <t>10000160</t>
        </is>
      </c>
      <c r="E2841" t="inlineStr"/>
      <c r="F2841" s="12" t="n">
        <v>116</v>
      </c>
      <c r="G2841" t="inlineStr"/>
      <c r="I2841" t="inlineStr">
        <is>
          <t>M3</t>
        </is>
      </c>
      <c r="J2841" t="inlineStr"/>
      <c r="K2841" t="inlineStr">
        <is>
          <t>20240425</t>
        </is>
      </c>
      <c r="L2841" t="inlineStr">
        <is>
          <t>20240814</t>
        </is>
      </c>
    </row>
    <row r="2842">
      <c r="A2842" t="inlineStr">
        <is>
          <t>900001074</t>
        </is>
      </c>
      <c r="B2842" t="inlineStr">
        <is>
          <t>D836</t>
        </is>
      </c>
      <c r="C2842" t="inlineStr">
        <is>
          <t>67275052</t>
        </is>
      </c>
      <c r="D2842" t="inlineStr">
        <is>
          <t>10000357</t>
        </is>
      </c>
      <c r="E2842" t="inlineStr"/>
      <c r="F2842" s="12" t="n">
        <v>135</v>
      </c>
      <c r="G2842" t="inlineStr"/>
      <c r="I2842" t="inlineStr">
        <is>
          <t>M3</t>
        </is>
      </c>
      <c r="J2842" t="inlineStr"/>
      <c r="K2842" t="inlineStr">
        <is>
          <t>20240425</t>
        </is>
      </c>
      <c r="L2842" t="inlineStr">
        <is>
          <t>20240814</t>
        </is>
      </c>
    </row>
    <row r="2843">
      <c r="A2843" t="inlineStr">
        <is>
          <t>900001074</t>
        </is>
      </c>
      <c r="B2843" t="inlineStr">
        <is>
          <t>D836</t>
        </is>
      </c>
      <c r="C2843" t="inlineStr">
        <is>
          <t>67283191</t>
        </is>
      </c>
      <c r="D2843" t="inlineStr">
        <is>
          <t>10175723</t>
        </is>
      </c>
      <c r="E2843" t="inlineStr"/>
      <c r="F2843" s="12" t="n">
        <v>141</v>
      </c>
      <c r="G2843" t="inlineStr"/>
      <c r="I2843" t="inlineStr">
        <is>
          <t>M3</t>
        </is>
      </c>
      <c r="J2843" t="inlineStr"/>
      <c r="K2843" t="inlineStr">
        <is>
          <t>20240813</t>
        </is>
      </c>
      <c r="L2843" t="inlineStr">
        <is>
          <t>20241108</t>
        </is>
      </c>
    </row>
    <row r="2844">
      <c r="A2844" t="inlineStr">
        <is>
          <t>900002267</t>
        </is>
      </c>
      <c r="B2844" t="inlineStr">
        <is>
          <t>D836</t>
        </is>
      </c>
      <c r="C2844" t="inlineStr">
        <is>
          <t>67283035</t>
        </is>
      </c>
      <c r="D2844" t="inlineStr">
        <is>
          <t>10140399</t>
        </is>
      </c>
      <c r="E2844" t="inlineStr"/>
      <c r="F2844" s="12" t="n">
        <v>375</v>
      </c>
      <c r="G2844" t="inlineStr"/>
      <c r="I2844" t="inlineStr">
        <is>
          <t>M3</t>
        </is>
      </c>
      <c r="J2844" t="inlineStr"/>
      <c r="K2844" t="inlineStr">
        <is>
          <t>20240813</t>
        </is>
      </c>
      <c r="L2844" t="inlineStr">
        <is>
          <t>20241108</t>
        </is>
      </c>
    </row>
    <row r="2845">
      <c r="A2845" t="inlineStr">
        <is>
          <t>900002574</t>
        </is>
      </c>
      <c r="B2845" t="inlineStr">
        <is>
          <t>D836</t>
        </is>
      </c>
      <c r="C2845" t="inlineStr">
        <is>
          <t>66581348</t>
        </is>
      </c>
      <c r="D2845" t="inlineStr">
        <is>
          <t>10000160</t>
        </is>
      </c>
      <c r="E2845" t="inlineStr"/>
      <c r="F2845" s="12" t="n">
        <v>230</v>
      </c>
      <c r="G2845" t="inlineStr"/>
      <c r="I2845" t="inlineStr">
        <is>
          <t>M3</t>
        </is>
      </c>
      <c r="J2845" t="inlineStr"/>
      <c r="K2845" t="inlineStr">
        <is>
          <t>20240425</t>
        </is>
      </c>
      <c r="L2845" t="inlineStr">
        <is>
          <t>20240814</t>
        </is>
      </c>
    </row>
    <row r="2846">
      <c r="A2846" t="inlineStr">
        <is>
          <t>900002574</t>
        </is>
      </c>
      <c r="B2846" t="inlineStr">
        <is>
          <t>D836</t>
        </is>
      </c>
      <c r="C2846" t="inlineStr">
        <is>
          <t>66878462</t>
        </is>
      </c>
      <c r="D2846" t="inlineStr">
        <is>
          <t>10185476</t>
        </is>
      </c>
      <c r="E2846" t="inlineStr"/>
      <c r="F2846" s="12" t="n">
        <v>235</v>
      </c>
      <c r="G2846" t="inlineStr"/>
      <c r="I2846" t="inlineStr">
        <is>
          <t>M3</t>
        </is>
      </c>
      <c r="J2846" t="inlineStr"/>
      <c r="K2846" t="inlineStr">
        <is>
          <t>20240813</t>
        </is>
      </c>
      <c r="L2846" t="inlineStr">
        <is>
          <t>20241108</t>
        </is>
      </c>
    </row>
    <row r="2847">
      <c r="A2847" t="inlineStr">
        <is>
          <t>900002574</t>
        </is>
      </c>
      <c r="B2847" t="inlineStr">
        <is>
          <t>D836</t>
        </is>
      </c>
      <c r="C2847" t="inlineStr">
        <is>
          <t>66878462</t>
        </is>
      </c>
      <c r="D2847" t="inlineStr">
        <is>
          <t>10185477</t>
        </is>
      </c>
      <c r="E2847" t="inlineStr"/>
      <c r="F2847" s="12" t="n">
        <v>245</v>
      </c>
      <c r="G2847" t="inlineStr"/>
      <c r="I2847" t="inlineStr">
        <is>
          <t>M3</t>
        </is>
      </c>
      <c r="J2847" t="inlineStr"/>
      <c r="K2847" t="inlineStr">
        <is>
          <t>20240813</t>
        </is>
      </c>
      <c r="L2847" t="inlineStr">
        <is>
          <t>20241108</t>
        </is>
      </c>
    </row>
    <row r="2848">
      <c r="A2848" t="inlineStr">
        <is>
          <t>900002574</t>
        </is>
      </c>
      <c r="B2848" t="inlineStr">
        <is>
          <t>D836</t>
        </is>
      </c>
      <c r="C2848" t="inlineStr">
        <is>
          <t>66878462</t>
        </is>
      </c>
      <c r="D2848" t="inlineStr">
        <is>
          <t>10227598</t>
        </is>
      </c>
      <c r="E2848" t="inlineStr"/>
      <c r="F2848" s="12" t="n">
        <v>175</v>
      </c>
      <c r="G2848" t="inlineStr"/>
      <c r="I2848" t="inlineStr">
        <is>
          <t>M3</t>
        </is>
      </c>
      <c r="J2848" t="inlineStr"/>
      <c r="K2848" t="inlineStr">
        <is>
          <t>20240813</t>
        </is>
      </c>
      <c r="L2848" t="inlineStr">
        <is>
          <t>20241108</t>
        </is>
      </c>
    </row>
    <row r="2849">
      <c r="A2849" t="inlineStr">
        <is>
          <t>900002574</t>
        </is>
      </c>
      <c r="B2849" t="inlineStr">
        <is>
          <t>D836</t>
        </is>
      </c>
      <c r="C2849" t="inlineStr">
        <is>
          <t>67126698</t>
        </is>
      </c>
      <c r="D2849" t="inlineStr">
        <is>
          <t>10029712</t>
        </is>
      </c>
      <c r="E2849" t="inlineStr"/>
      <c r="F2849" s="12" t="n">
        <v>300</v>
      </c>
      <c r="G2849" t="inlineStr"/>
      <c r="I2849" t="inlineStr">
        <is>
          <t>M3</t>
        </is>
      </c>
      <c r="J2849" t="inlineStr"/>
      <c r="K2849" t="inlineStr">
        <is>
          <t>20250505</t>
        </is>
      </c>
      <c r="L2849" t="inlineStr">
        <is>
          <t>20250507</t>
        </is>
      </c>
    </row>
    <row r="2850">
      <c r="A2850" t="inlineStr">
        <is>
          <t>900002574</t>
        </is>
      </c>
      <c r="B2850" t="inlineStr">
        <is>
          <t>D836</t>
        </is>
      </c>
      <c r="C2850" t="inlineStr">
        <is>
          <t>67208638</t>
        </is>
      </c>
      <c r="D2850" t="inlineStr">
        <is>
          <t>10000623</t>
        </is>
      </c>
      <c r="E2850" t="inlineStr"/>
      <c r="F2850" s="12" t="n">
        <v>706.6900000000001</v>
      </c>
      <c r="G2850" t="inlineStr"/>
      <c r="I2850" t="inlineStr">
        <is>
          <t>M3</t>
        </is>
      </c>
      <c r="J2850" t="inlineStr"/>
      <c r="K2850" t="inlineStr">
        <is>
          <t>20240425</t>
        </is>
      </c>
      <c r="L2850" t="inlineStr">
        <is>
          <t>20240814</t>
        </is>
      </c>
    </row>
    <row r="2851">
      <c r="A2851" t="inlineStr">
        <is>
          <t>900002574</t>
        </is>
      </c>
      <c r="B2851" t="inlineStr">
        <is>
          <t>D836</t>
        </is>
      </c>
      <c r="C2851" t="inlineStr">
        <is>
          <t>67249416</t>
        </is>
      </c>
      <c r="D2851" t="inlineStr">
        <is>
          <t>10000133</t>
        </is>
      </c>
      <c r="E2851" t="inlineStr"/>
      <c r="F2851" s="12" t="n">
        <v>155</v>
      </c>
      <c r="G2851" t="inlineStr"/>
      <c r="I2851" t="inlineStr">
        <is>
          <t>TN</t>
        </is>
      </c>
      <c r="J2851" t="inlineStr"/>
      <c r="K2851" t="inlineStr">
        <is>
          <t>20240425</t>
        </is>
      </c>
      <c r="L2851" t="inlineStr">
        <is>
          <t>20240814</t>
        </is>
      </c>
    </row>
    <row r="2852">
      <c r="A2852" t="inlineStr">
        <is>
          <t>900002574</t>
        </is>
      </c>
      <c r="B2852" t="inlineStr">
        <is>
          <t>D836</t>
        </is>
      </c>
      <c r="C2852" t="inlineStr">
        <is>
          <t>67249416</t>
        </is>
      </c>
      <c r="D2852" t="inlineStr">
        <is>
          <t>10000623</t>
        </is>
      </c>
      <c r="E2852" t="inlineStr"/>
      <c r="F2852" s="12" t="n">
        <v>165</v>
      </c>
      <c r="G2852" t="inlineStr"/>
      <c r="I2852" t="inlineStr">
        <is>
          <t>TN</t>
        </is>
      </c>
      <c r="J2852" t="inlineStr"/>
      <c r="K2852" t="inlineStr">
        <is>
          <t>20240425</t>
        </is>
      </c>
      <c r="L2852" t="inlineStr">
        <is>
          <t>20240814</t>
        </is>
      </c>
    </row>
    <row r="2853">
      <c r="A2853" t="inlineStr">
        <is>
          <t>900002574</t>
        </is>
      </c>
      <c r="B2853" t="inlineStr">
        <is>
          <t>D836</t>
        </is>
      </c>
      <c r="C2853" t="inlineStr">
        <is>
          <t>67249416</t>
        </is>
      </c>
      <c r="D2853" t="inlineStr">
        <is>
          <t>10000624</t>
        </is>
      </c>
      <c r="E2853" t="inlineStr"/>
      <c r="F2853" s="12" t="n">
        <v>168</v>
      </c>
      <c r="G2853" t="inlineStr"/>
      <c r="I2853" t="inlineStr">
        <is>
          <t>TN</t>
        </is>
      </c>
      <c r="J2853" t="inlineStr"/>
      <c r="K2853" t="inlineStr">
        <is>
          <t>20240425</t>
        </is>
      </c>
      <c r="L2853" t="inlineStr">
        <is>
          <t>20240814</t>
        </is>
      </c>
    </row>
    <row r="2854">
      <c r="A2854" t="inlineStr">
        <is>
          <t>900002574</t>
        </is>
      </c>
      <c r="B2854" t="inlineStr">
        <is>
          <t>D836</t>
        </is>
      </c>
      <c r="C2854" t="inlineStr">
        <is>
          <t>67249416</t>
        </is>
      </c>
      <c r="D2854" t="inlineStr">
        <is>
          <t>10058345</t>
        </is>
      </c>
      <c r="E2854" t="inlineStr"/>
      <c r="F2854" s="12" t="n">
        <v>100</v>
      </c>
      <c r="G2854" t="inlineStr"/>
      <c r="I2854" t="inlineStr">
        <is>
          <t>TN</t>
        </is>
      </c>
      <c r="J2854" t="inlineStr"/>
      <c r="K2854" t="inlineStr">
        <is>
          <t>20240425</t>
        </is>
      </c>
      <c r="L2854" t="inlineStr">
        <is>
          <t>20240814</t>
        </is>
      </c>
    </row>
    <row r="2855">
      <c r="A2855" t="inlineStr">
        <is>
          <t>900003496</t>
        </is>
      </c>
      <c r="B2855" t="inlineStr">
        <is>
          <t>D836</t>
        </is>
      </c>
      <c r="C2855" t="inlineStr">
        <is>
          <t>67221674</t>
        </is>
      </c>
      <c r="D2855" t="inlineStr">
        <is>
          <t>10000635</t>
        </is>
      </c>
      <c r="E2855" t="inlineStr"/>
      <c r="F2855" s="12" t="n">
        <v>600</v>
      </c>
      <c r="G2855" t="inlineStr"/>
      <c r="I2855" t="inlineStr">
        <is>
          <t>TN</t>
        </is>
      </c>
      <c r="J2855" t="inlineStr"/>
      <c r="K2855" t="inlineStr">
        <is>
          <t>20240425</t>
        </is>
      </c>
      <c r="L2855" t="inlineStr">
        <is>
          <t>20240814</t>
        </is>
      </c>
    </row>
    <row r="2856">
      <c r="A2856" t="inlineStr">
        <is>
          <t>900003496</t>
        </is>
      </c>
      <c r="B2856" t="inlineStr">
        <is>
          <t>D836</t>
        </is>
      </c>
      <c r="C2856" t="inlineStr">
        <is>
          <t>67221674</t>
        </is>
      </c>
      <c r="D2856" t="inlineStr">
        <is>
          <t>10000655</t>
        </is>
      </c>
      <c r="E2856" t="inlineStr"/>
      <c r="F2856" s="12" t="n">
        <v>600</v>
      </c>
      <c r="G2856" t="inlineStr"/>
      <c r="I2856" t="inlineStr">
        <is>
          <t>TN</t>
        </is>
      </c>
      <c r="J2856" t="inlineStr"/>
      <c r="K2856" t="inlineStr">
        <is>
          <t>20240425</t>
        </is>
      </c>
      <c r="L2856" t="inlineStr">
        <is>
          <t>20240814</t>
        </is>
      </c>
    </row>
    <row r="2857">
      <c r="A2857" t="inlineStr">
        <is>
          <t>900003588</t>
        </is>
      </c>
      <c r="B2857" t="inlineStr">
        <is>
          <t>D836</t>
        </is>
      </c>
      <c r="C2857" t="inlineStr">
        <is>
          <t>66433509</t>
        </is>
      </c>
      <c r="D2857" t="inlineStr">
        <is>
          <t>10000357</t>
        </is>
      </c>
      <c r="E2857" t="inlineStr"/>
      <c r="F2857" s="12" t="n">
        <v>85.93000000000001</v>
      </c>
      <c r="G2857" t="inlineStr"/>
      <c r="I2857" t="inlineStr">
        <is>
          <t>TN</t>
        </is>
      </c>
      <c r="J2857" t="inlineStr"/>
      <c r="K2857" t="inlineStr">
        <is>
          <t>20250505</t>
        </is>
      </c>
      <c r="L2857" t="inlineStr">
        <is>
          <t>20250507</t>
        </is>
      </c>
    </row>
    <row r="2858">
      <c r="A2858" t="inlineStr">
        <is>
          <t>900003588</t>
        </is>
      </c>
      <c r="B2858" t="inlineStr">
        <is>
          <t>D836</t>
        </is>
      </c>
      <c r="C2858" t="inlineStr">
        <is>
          <t>66433509</t>
        </is>
      </c>
      <c r="D2858" t="inlineStr">
        <is>
          <t>10000625</t>
        </is>
      </c>
      <c r="E2858" t="inlineStr"/>
      <c r="F2858" s="12" t="n">
        <v>55.86</v>
      </c>
      <c r="G2858" t="inlineStr"/>
      <c r="I2858" t="inlineStr">
        <is>
          <t>TN</t>
        </is>
      </c>
      <c r="J2858" t="inlineStr"/>
      <c r="K2858" t="inlineStr">
        <is>
          <t>20250505</t>
        </is>
      </c>
      <c r="L2858" t="inlineStr">
        <is>
          <t>20250507</t>
        </is>
      </c>
    </row>
    <row r="2859">
      <c r="A2859" t="inlineStr">
        <is>
          <t>900003588</t>
        </is>
      </c>
      <c r="B2859" t="inlineStr">
        <is>
          <t>D836</t>
        </is>
      </c>
      <c r="C2859" t="inlineStr">
        <is>
          <t>66433509</t>
        </is>
      </c>
      <c r="D2859" t="inlineStr">
        <is>
          <t>10000627</t>
        </is>
      </c>
      <c r="E2859" t="inlineStr"/>
      <c r="F2859" s="12" t="n">
        <v>60.89</v>
      </c>
      <c r="G2859" t="inlineStr"/>
      <c r="I2859" t="inlineStr">
        <is>
          <t>TN</t>
        </is>
      </c>
      <c r="J2859" t="inlineStr"/>
      <c r="K2859" t="inlineStr">
        <is>
          <t>20250505</t>
        </is>
      </c>
      <c r="L2859" t="inlineStr">
        <is>
          <t>20250507</t>
        </is>
      </c>
    </row>
    <row r="2860">
      <c r="A2860" t="inlineStr">
        <is>
          <t>900003588</t>
        </is>
      </c>
      <c r="B2860" t="inlineStr">
        <is>
          <t>D836</t>
        </is>
      </c>
      <c r="C2860" t="inlineStr">
        <is>
          <t>66433509</t>
        </is>
      </c>
      <c r="D2860" t="inlineStr">
        <is>
          <t>10001354</t>
        </is>
      </c>
      <c r="E2860" t="inlineStr"/>
      <c r="F2860" s="12" t="n">
        <v>129</v>
      </c>
      <c r="G2860" t="inlineStr"/>
      <c r="I2860" t="inlineStr">
        <is>
          <t>TN</t>
        </is>
      </c>
      <c r="J2860" t="inlineStr"/>
      <c r="K2860" t="inlineStr">
        <is>
          <t>20250505</t>
        </is>
      </c>
      <c r="L2860" t="inlineStr">
        <is>
          <t>20250507</t>
        </is>
      </c>
    </row>
    <row r="2861">
      <c r="A2861" t="inlineStr">
        <is>
          <t>900003588</t>
        </is>
      </c>
      <c r="B2861" t="inlineStr">
        <is>
          <t>D836</t>
        </is>
      </c>
      <c r="C2861" t="inlineStr">
        <is>
          <t>66825797</t>
        </is>
      </c>
      <c r="D2861" t="inlineStr">
        <is>
          <t>10000140</t>
        </is>
      </c>
      <c r="E2861" t="inlineStr"/>
      <c r="F2861" s="12" t="n">
        <v>150</v>
      </c>
      <c r="G2861" t="inlineStr"/>
      <c r="I2861" t="inlineStr">
        <is>
          <t>TN</t>
        </is>
      </c>
      <c r="J2861" t="inlineStr"/>
      <c r="K2861" t="inlineStr">
        <is>
          <t>20240813</t>
        </is>
      </c>
      <c r="L2861" t="inlineStr">
        <is>
          <t>20241108</t>
        </is>
      </c>
    </row>
    <row r="2862">
      <c r="A2862" t="inlineStr">
        <is>
          <t>900003588</t>
        </is>
      </c>
      <c r="B2862" t="inlineStr">
        <is>
          <t>D836</t>
        </is>
      </c>
      <c r="C2862" t="inlineStr">
        <is>
          <t>66825797</t>
        </is>
      </c>
      <c r="D2862" t="inlineStr">
        <is>
          <t>10000357</t>
        </is>
      </c>
      <c r="E2862" t="inlineStr"/>
      <c r="F2862" s="12" t="n">
        <v>90</v>
      </c>
      <c r="G2862" t="inlineStr"/>
      <c r="I2862" t="inlineStr">
        <is>
          <t>TN</t>
        </is>
      </c>
      <c r="J2862" t="inlineStr"/>
      <c r="K2862" t="inlineStr">
        <is>
          <t>20250505</t>
        </is>
      </c>
      <c r="L2862" t="inlineStr">
        <is>
          <t>20250507</t>
        </is>
      </c>
    </row>
    <row r="2863">
      <c r="A2863" t="inlineStr">
        <is>
          <t>900003588</t>
        </is>
      </c>
      <c r="B2863" t="inlineStr">
        <is>
          <t>D836</t>
        </is>
      </c>
      <c r="C2863" t="inlineStr">
        <is>
          <t>66825797</t>
        </is>
      </c>
      <c r="D2863" t="inlineStr">
        <is>
          <t>10000625</t>
        </is>
      </c>
      <c r="E2863" t="inlineStr"/>
      <c r="F2863" s="12" t="n">
        <v>55</v>
      </c>
      <c r="G2863" t="inlineStr"/>
      <c r="I2863" t="inlineStr">
        <is>
          <t>TN</t>
        </is>
      </c>
      <c r="J2863" t="inlineStr"/>
      <c r="K2863" t="inlineStr">
        <is>
          <t>20250505</t>
        </is>
      </c>
      <c r="L2863" t="inlineStr">
        <is>
          <t>20250507</t>
        </is>
      </c>
    </row>
    <row r="2864">
      <c r="A2864" t="inlineStr">
        <is>
          <t>900003588</t>
        </is>
      </c>
      <c r="B2864" t="inlineStr">
        <is>
          <t>D836</t>
        </is>
      </c>
      <c r="C2864" t="inlineStr">
        <is>
          <t>66825797</t>
        </is>
      </c>
      <c r="D2864" t="inlineStr">
        <is>
          <t>10000627</t>
        </is>
      </c>
      <c r="E2864" t="inlineStr"/>
      <c r="F2864" s="12" t="n">
        <v>65</v>
      </c>
      <c r="G2864" t="inlineStr"/>
      <c r="I2864" t="inlineStr">
        <is>
          <t>TN</t>
        </is>
      </c>
      <c r="J2864" t="inlineStr"/>
      <c r="K2864" t="inlineStr">
        <is>
          <t>20250505</t>
        </is>
      </c>
      <c r="L2864" t="inlineStr">
        <is>
          <t>20250507</t>
        </is>
      </c>
    </row>
    <row r="2865">
      <c r="A2865" t="inlineStr">
        <is>
          <t>900003588</t>
        </is>
      </c>
      <c r="B2865" t="inlineStr">
        <is>
          <t>D836</t>
        </is>
      </c>
      <c r="C2865" t="inlineStr">
        <is>
          <t>66825797</t>
        </is>
      </c>
      <c r="D2865" t="inlineStr">
        <is>
          <t>10001354</t>
        </is>
      </c>
      <c r="E2865" t="inlineStr"/>
      <c r="F2865" s="12" t="n">
        <v>129</v>
      </c>
      <c r="G2865" t="inlineStr"/>
      <c r="I2865" t="inlineStr">
        <is>
          <t>TN</t>
        </is>
      </c>
      <c r="J2865" t="inlineStr"/>
      <c r="K2865" t="inlineStr">
        <is>
          <t>20250505</t>
        </is>
      </c>
      <c r="L2865" t="inlineStr">
        <is>
          <t>20250507</t>
        </is>
      </c>
    </row>
    <row r="2866">
      <c r="A2866" t="inlineStr">
        <is>
          <t>900003588</t>
        </is>
      </c>
      <c r="B2866" t="inlineStr">
        <is>
          <t>D836</t>
        </is>
      </c>
      <c r="C2866" t="inlineStr">
        <is>
          <t>66825797</t>
        </is>
      </c>
      <c r="D2866" t="inlineStr">
        <is>
          <t>10003132</t>
        </is>
      </c>
      <c r="E2866" t="inlineStr"/>
      <c r="F2866" s="12" t="n">
        <v>145</v>
      </c>
      <c r="G2866" t="inlineStr"/>
      <c r="I2866" t="inlineStr">
        <is>
          <t>TN</t>
        </is>
      </c>
      <c r="J2866" t="inlineStr"/>
      <c r="K2866" t="inlineStr">
        <is>
          <t>20250505</t>
        </is>
      </c>
      <c r="L2866" t="inlineStr">
        <is>
          <t>20250507</t>
        </is>
      </c>
    </row>
    <row r="2867">
      <c r="A2867" t="inlineStr">
        <is>
          <t>900003588</t>
        </is>
      </c>
      <c r="B2867" t="inlineStr">
        <is>
          <t>D836</t>
        </is>
      </c>
      <c r="C2867" t="inlineStr">
        <is>
          <t>67244591</t>
        </is>
      </c>
      <c r="D2867" t="inlineStr">
        <is>
          <t>10000625</t>
        </is>
      </c>
      <c r="E2867" t="inlineStr"/>
      <c r="F2867" s="12" t="n">
        <v>55</v>
      </c>
      <c r="G2867" t="inlineStr"/>
      <c r="I2867" t="inlineStr">
        <is>
          <t>TN</t>
        </is>
      </c>
      <c r="J2867" t="inlineStr"/>
      <c r="K2867" t="inlineStr">
        <is>
          <t>20240813</t>
        </is>
      </c>
      <c r="L2867" t="inlineStr">
        <is>
          <t>20241108</t>
        </is>
      </c>
    </row>
    <row r="2868">
      <c r="A2868" t="inlineStr">
        <is>
          <t>900003588</t>
        </is>
      </c>
      <c r="B2868" t="inlineStr">
        <is>
          <t>D836</t>
        </is>
      </c>
      <c r="C2868" t="inlineStr">
        <is>
          <t>67244591</t>
        </is>
      </c>
      <c r="D2868" t="inlineStr">
        <is>
          <t>10001354</t>
        </is>
      </c>
      <c r="E2868" t="inlineStr"/>
      <c r="F2868" s="12" t="n">
        <v>133</v>
      </c>
      <c r="G2868" t="inlineStr"/>
      <c r="I2868" t="inlineStr">
        <is>
          <t>TN</t>
        </is>
      </c>
      <c r="J2868" t="inlineStr"/>
      <c r="K2868" t="inlineStr">
        <is>
          <t>20240813</t>
        </is>
      </c>
      <c r="L2868" t="inlineStr">
        <is>
          <t>20241108</t>
        </is>
      </c>
    </row>
    <row r="2869">
      <c r="A2869" t="inlineStr">
        <is>
          <t>900003588</t>
        </is>
      </c>
      <c r="B2869" t="inlineStr">
        <is>
          <t>D836</t>
        </is>
      </c>
      <c r="C2869" t="inlineStr">
        <is>
          <t>67247435</t>
        </is>
      </c>
      <c r="D2869" t="inlineStr">
        <is>
          <t>10000625</t>
        </is>
      </c>
      <c r="E2869" t="inlineStr"/>
      <c r="F2869" s="12" t="n">
        <v>55</v>
      </c>
      <c r="G2869" t="inlineStr"/>
      <c r="I2869" t="inlineStr">
        <is>
          <t>TN</t>
        </is>
      </c>
      <c r="J2869" t="inlineStr"/>
      <c r="K2869" t="inlineStr">
        <is>
          <t>20240425</t>
        </is>
      </c>
      <c r="L2869" t="inlineStr">
        <is>
          <t>20240814</t>
        </is>
      </c>
    </row>
    <row r="2870">
      <c r="A2870" t="inlineStr">
        <is>
          <t>900003588</t>
        </is>
      </c>
      <c r="B2870" t="inlineStr">
        <is>
          <t>D836</t>
        </is>
      </c>
      <c r="C2870" t="inlineStr">
        <is>
          <t>67247435</t>
        </is>
      </c>
      <c r="D2870" t="inlineStr">
        <is>
          <t>10000627</t>
        </is>
      </c>
      <c r="E2870" t="inlineStr"/>
      <c r="F2870" s="12" t="n">
        <v>80</v>
      </c>
      <c r="G2870" t="inlineStr"/>
      <c r="I2870" t="inlineStr">
        <is>
          <t>TN</t>
        </is>
      </c>
      <c r="J2870" t="inlineStr"/>
      <c r="K2870" t="inlineStr">
        <is>
          <t>20240425</t>
        </is>
      </c>
      <c r="L2870" t="inlineStr">
        <is>
          <t>20240814</t>
        </is>
      </c>
    </row>
    <row r="2871">
      <c r="A2871" t="inlineStr">
        <is>
          <t>900003588</t>
        </is>
      </c>
      <c r="B2871" t="inlineStr">
        <is>
          <t>D836</t>
        </is>
      </c>
      <c r="C2871" t="inlineStr">
        <is>
          <t>67284713</t>
        </is>
      </c>
      <c r="D2871" t="inlineStr">
        <is>
          <t>10000625</t>
        </is>
      </c>
      <c r="E2871" t="inlineStr"/>
      <c r="F2871" s="12" t="n">
        <v>55</v>
      </c>
      <c r="G2871" t="inlineStr"/>
      <c r="I2871" t="inlineStr">
        <is>
          <t>TN</t>
        </is>
      </c>
      <c r="J2871" t="inlineStr"/>
      <c r="K2871" t="inlineStr">
        <is>
          <t>20240813</t>
        </is>
      </c>
      <c r="L2871" t="inlineStr">
        <is>
          <t>20241108</t>
        </is>
      </c>
    </row>
    <row r="2872">
      <c r="A2872" t="inlineStr">
        <is>
          <t>900003593</t>
        </is>
      </c>
      <c r="B2872" t="inlineStr">
        <is>
          <t>D836</t>
        </is>
      </c>
      <c r="C2872" t="inlineStr">
        <is>
          <t>65232687</t>
        </is>
      </c>
      <c r="D2872" t="inlineStr">
        <is>
          <t>10000160</t>
        </is>
      </c>
      <c r="E2872" t="inlineStr"/>
      <c r="F2872" s="12" t="n">
        <v>120</v>
      </c>
      <c r="G2872" t="inlineStr"/>
      <c r="I2872" t="inlineStr">
        <is>
          <t>TN</t>
        </is>
      </c>
      <c r="J2872" t="inlineStr"/>
      <c r="K2872" t="inlineStr">
        <is>
          <t>20250505</t>
        </is>
      </c>
      <c r="L2872" t="inlineStr">
        <is>
          <t>20250507</t>
        </is>
      </c>
    </row>
    <row r="2873">
      <c r="A2873" t="inlineStr">
        <is>
          <t>900003593</t>
        </is>
      </c>
      <c r="B2873" t="inlineStr">
        <is>
          <t>D836</t>
        </is>
      </c>
      <c r="C2873" t="inlineStr">
        <is>
          <t>67277158</t>
        </is>
      </c>
      <c r="D2873" t="inlineStr">
        <is>
          <t>10000160</t>
        </is>
      </c>
      <c r="E2873" t="inlineStr"/>
      <c r="F2873" s="12" t="n">
        <v>120.68</v>
      </c>
      <c r="G2873" t="inlineStr"/>
      <c r="I2873" t="inlineStr">
        <is>
          <t>M3</t>
        </is>
      </c>
      <c r="J2873" t="inlineStr"/>
      <c r="K2873" t="inlineStr">
        <is>
          <t>20250505</t>
        </is>
      </c>
      <c r="L2873" t="inlineStr">
        <is>
          <t>20250507</t>
        </is>
      </c>
    </row>
    <row r="2874">
      <c r="A2874" t="inlineStr">
        <is>
          <t>900003601</t>
        </is>
      </c>
      <c r="B2874" t="inlineStr">
        <is>
          <t>D836</t>
        </is>
      </c>
      <c r="C2874" t="inlineStr">
        <is>
          <t>66233244</t>
        </is>
      </c>
      <c r="D2874" t="inlineStr">
        <is>
          <t>10000811</t>
        </is>
      </c>
      <c r="E2874" t="inlineStr"/>
      <c r="F2874" s="12" t="n">
        <v>113.34</v>
      </c>
      <c r="G2874" t="inlineStr"/>
      <c r="I2874" t="inlineStr">
        <is>
          <t>TN</t>
        </is>
      </c>
      <c r="J2874" t="inlineStr"/>
      <c r="K2874" t="inlineStr">
        <is>
          <t>20240425</t>
        </is>
      </c>
      <c r="L2874" t="inlineStr">
        <is>
          <t>20240814</t>
        </is>
      </c>
    </row>
    <row r="2875">
      <c r="A2875" t="inlineStr">
        <is>
          <t>900003601</t>
        </is>
      </c>
      <c r="B2875" t="inlineStr">
        <is>
          <t>D836</t>
        </is>
      </c>
      <c r="C2875" t="inlineStr">
        <is>
          <t>66237142</t>
        </is>
      </c>
      <c r="D2875" t="inlineStr">
        <is>
          <t>10000811</t>
        </is>
      </c>
      <c r="E2875" t="inlineStr"/>
      <c r="F2875" s="12" t="n">
        <v>116</v>
      </c>
      <c r="G2875" t="inlineStr"/>
      <c r="I2875" t="inlineStr">
        <is>
          <t>TN</t>
        </is>
      </c>
      <c r="J2875" t="inlineStr"/>
      <c r="K2875" t="inlineStr">
        <is>
          <t>20240425</t>
        </is>
      </c>
      <c r="L2875" t="inlineStr">
        <is>
          <t>20240814</t>
        </is>
      </c>
    </row>
    <row r="2876">
      <c r="A2876" t="inlineStr">
        <is>
          <t>900003601</t>
        </is>
      </c>
      <c r="B2876" t="inlineStr">
        <is>
          <t>D836</t>
        </is>
      </c>
      <c r="C2876" t="inlineStr">
        <is>
          <t>66415270</t>
        </is>
      </c>
      <c r="D2876" t="inlineStr">
        <is>
          <t>10000623</t>
        </is>
      </c>
      <c r="E2876" t="inlineStr"/>
      <c r="F2876" s="12" t="n">
        <v>108.76</v>
      </c>
      <c r="G2876" t="inlineStr"/>
      <c r="I2876" t="inlineStr">
        <is>
          <t>TN</t>
        </is>
      </c>
      <c r="J2876" t="inlineStr"/>
      <c r="K2876" t="inlineStr">
        <is>
          <t>20250528</t>
        </is>
      </c>
      <c r="L2876" t="inlineStr">
        <is>
          <t>20250710</t>
        </is>
      </c>
    </row>
    <row r="2877">
      <c r="A2877" t="inlineStr">
        <is>
          <t>900003601</t>
        </is>
      </c>
      <c r="B2877" t="inlineStr">
        <is>
          <t>D836</t>
        </is>
      </c>
      <c r="C2877" t="inlineStr">
        <is>
          <t>66415270</t>
        </is>
      </c>
      <c r="D2877" t="inlineStr">
        <is>
          <t>10000624</t>
        </is>
      </c>
      <c r="E2877" t="inlineStr"/>
      <c r="F2877" s="12" t="n">
        <v>113</v>
      </c>
      <c r="G2877" t="inlineStr"/>
      <c r="I2877" t="inlineStr">
        <is>
          <t>TN</t>
        </is>
      </c>
      <c r="J2877" t="inlineStr"/>
      <c r="K2877" t="inlineStr">
        <is>
          <t>20250505</t>
        </is>
      </c>
      <c r="L2877" t="inlineStr">
        <is>
          <t>20250507</t>
        </is>
      </c>
    </row>
    <row r="2878">
      <c r="A2878" t="inlineStr">
        <is>
          <t>900003601</t>
        </is>
      </c>
      <c r="B2878" t="inlineStr">
        <is>
          <t>D836</t>
        </is>
      </c>
      <c r="C2878" t="inlineStr">
        <is>
          <t>66415270</t>
        </is>
      </c>
      <c r="D2878" t="inlineStr">
        <is>
          <t>10000722</t>
        </is>
      </c>
      <c r="E2878" t="inlineStr"/>
      <c r="F2878" s="12" t="n">
        <v>115</v>
      </c>
      <c r="G2878" t="inlineStr"/>
      <c r="I2878" t="inlineStr">
        <is>
          <t>TN</t>
        </is>
      </c>
      <c r="J2878" t="inlineStr"/>
      <c r="K2878" t="inlineStr">
        <is>
          <t>20250505</t>
        </is>
      </c>
      <c r="L2878" t="inlineStr">
        <is>
          <t>20250507</t>
        </is>
      </c>
    </row>
    <row r="2879">
      <c r="A2879" t="inlineStr">
        <is>
          <t>900003601</t>
        </is>
      </c>
      <c r="B2879" t="inlineStr">
        <is>
          <t>D836</t>
        </is>
      </c>
      <c r="C2879" t="inlineStr">
        <is>
          <t>66415270</t>
        </is>
      </c>
      <c r="D2879" t="inlineStr">
        <is>
          <t>10000811</t>
        </is>
      </c>
      <c r="E2879" t="inlineStr"/>
      <c r="F2879" s="12" t="n">
        <v>115</v>
      </c>
      <c r="G2879" t="inlineStr"/>
      <c r="I2879" t="inlineStr">
        <is>
          <t>TN</t>
        </is>
      </c>
      <c r="J2879" t="inlineStr"/>
      <c r="K2879" t="inlineStr">
        <is>
          <t>20250505</t>
        </is>
      </c>
      <c r="L2879" t="inlineStr">
        <is>
          <t>20250507</t>
        </is>
      </c>
    </row>
    <row r="2880">
      <c r="A2880" t="inlineStr">
        <is>
          <t>900003601</t>
        </is>
      </c>
      <c r="B2880" t="inlineStr">
        <is>
          <t>D836</t>
        </is>
      </c>
      <c r="C2880" t="inlineStr">
        <is>
          <t>67166394</t>
        </is>
      </c>
      <c r="D2880" t="inlineStr">
        <is>
          <t>10000623</t>
        </is>
      </c>
      <c r="E2880" t="inlineStr"/>
      <c r="F2880" s="12" t="n">
        <v>120</v>
      </c>
      <c r="G2880" t="inlineStr"/>
      <c r="I2880" t="inlineStr">
        <is>
          <t>TN</t>
        </is>
      </c>
      <c r="J2880" t="inlineStr"/>
      <c r="K2880" t="inlineStr">
        <is>
          <t>20250505</t>
        </is>
      </c>
      <c r="L2880" t="inlineStr">
        <is>
          <t>20250507</t>
        </is>
      </c>
    </row>
    <row r="2881">
      <c r="A2881" t="inlineStr">
        <is>
          <t>900003601</t>
        </is>
      </c>
      <c r="B2881" t="inlineStr">
        <is>
          <t>D836</t>
        </is>
      </c>
      <c r="C2881" t="inlineStr">
        <is>
          <t>67166394</t>
        </is>
      </c>
      <c r="D2881" t="inlineStr">
        <is>
          <t>10000624</t>
        </is>
      </c>
      <c r="E2881" t="inlineStr"/>
      <c r="F2881" s="12" t="n">
        <v>109</v>
      </c>
      <c r="G2881" t="inlineStr"/>
      <c r="I2881" t="inlineStr">
        <is>
          <t>TN</t>
        </is>
      </c>
      <c r="J2881" t="inlineStr"/>
      <c r="K2881" t="inlineStr">
        <is>
          <t>20250505</t>
        </is>
      </c>
      <c r="L2881" t="inlineStr">
        <is>
          <t>20250507</t>
        </is>
      </c>
    </row>
    <row r="2882">
      <c r="A2882" t="inlineStr">
        <is>
          <t>900003601</t>
        </is>
      </c>
      <c r="B2882" t="inlineStr">
        <is>
          <t>D836</t>
        </is>
      </c>
      <c r="C2882" t="inlineStr">
        <is>
          <t>67247435</t>
        </is>
      </c>
      <c r="D2882" t="inlineStr">
        <is>
          <t>10000623</t>
        </is>
      </c>
      <c r="E2882" t="inlineStr"/>
      <c r="F2882" s="12" t="n">
        <v>87</v>
      </c>
      <c r="G2882" t="inlineStr"/>
      <c r="I2882" t="inlineStr">
        <is>
          <t>TN</t>
        </is>
      </c>
      <c r="J2882" t="inlineStr"/>
      <c r="K2882" t="inlineStr">
        <is>
          <t>20240425</t>
        </is>
      </c>
      <c r="L2882" t="inlineStr">
        <is>
          <t>20240814</t>
        </is>
      </c>
    </row>
    <row r="2883">
      <c r="A2883" t="inlineStr">
        <is>
          <t>900003601</t>
        </is>
      </c>
      <c r="B2883" t="inlineStr">
        <is>
          <t>D836</t>
        </is>
      </c>
      <c r="C2883" t="inlineStr">
        <is>
          <t>67247435</t>
        </is>
      </c>
      <c r="D2883" t="inlineStr">
        <is>
          <t>10000811</t>
        </is>
      </c>
      <c r="E2883" t="inlineStr"/>
      <c r="F2883" s="12" t="n">
        <v>114</v>
      </c>
      <c r="G2883" t="inlineStr"/>
      <c r="I2883" t="inlineStr">
        <is>
          <t>TN</t>
        </is>
      </c>
      <c r="J2883" t="inlineStr"/>
      <c r="K2883" t="inlineStr">
        <is>
          <t>20240425</t>
        </is>
      </c>
      <c r="L2883" t="inlineStr">
        <is>
          <t>20240814</t>
        </is>
      </c>
    </row>
    <row r="2884">
      <c r="A2884" t="inlineStr">
        <is>
          <t>900003609</t>
        </is>
      </c>
      <c r="B2884" t="inlineStr">
        <is>
          <t>D836</t>
        </is>
      </c>
      <c r="C2884" t="inlineStr">
        <is>
          <t>66233244</t>
        </is>
      </c>
      <c r="D2884" t="inlineStr">
        <is>
          <t>10207890</t>
        </is>
      </c>
      <c r="E2884" t="inlineStr"/>
      <c r="F2884" s="12" t="n">
        <v>150</v>
      </c>
      <c r="G2884" t="inlineStr"/>
      <c r="I2884" t="inlineStr">
        <is>
          <t>TN</t>
        </is>
      </c>
      <c r="J2884" t="inlineStr"/>
      <c r="K2884" t="inlineStr">
        <is>
          <t>20250505</t>
        </is>
      </c>
      <c r="L2884" t="inlineStr">
        <is>
          <t>20250507</t>
        </is>
      </c>
    </row>
    <row r="2885">
      <c r="A2885" t="inlineStr">
        <is>
          <t>900003609</t>
        </is>
      </c>
      <c r="B2885" t="inlineStr">
        <is>
          <t>D836</t>
        </is>
      </c>
      <c r="C2885" t="inlineStr">
        <is>
          <t>66237142</t>
        </is>
      </c>
      <c r="D2885" t="inlineStr">
        <is>
          <t>10000722</t>
        </is>
      </c>
      <c r="E2885" t="inlineStr"/>
      <c r="F2885" s="12" t="n">
        <v>170</v>
      </c>
      <c r="G2885" t="inlineStr"/>
      <c r="I2885" t="inlineStr">
        <is>
          <t>M3</t>
        </is>
      </c>
      <c r="J2885" t="inlineStr"/>
      <c r="K2885" t="inlineStr">
        <is>
          <t>20240425</t>
        </is>
      </c>
      <c r="L2885" t="inlineStr">
        <is>
          <t>20240814</t>
        </is>
      </c>
    </row>
    <row r="2886">
      <c r="A2886" t="inlineStr">
        <is>
          <t>900003609</t>
        </is>
      </c>
      <c r="B2886" t="inlineStr">
        <is>
          <t>D836</t>
        </is>
      </c>
      <c r="C2886" t="inlineStr">
        <is>
          <t>66825797</t>
        </is>
      </c>
      <c r="D2886" t="inlineStr">
        <is>
          <t>10000624</t>
        </is>
      </c>
      <c r="E2886" t="inlineStr"/>
      <c r="F2886" s="12" t="n">
        <v>140</v>
      </c>
      <c r="G2886" t="inlineStr"/>
      <c r="I2886" t="inlineStr">
        <is>
          <t>M3</t>
        </is>
      </c>
      <c r="J2886" t="inlineStr"/>
      <c r="K2886" t="inlineStr">
        <is>
          <t>20250505</t>
        </is>
      </c>
      <c r="L2886" t="inlineStr">
        <is>
          <t>20250507</t>
        </is>
      </c>
    </row>
    <row r="2887">
      <c r="A2887" t="inlineStr">
        <is>
          <t>900003609</t>
        </is>
      </c>
      <c r="B2887" t="inlineStr">
        <is>
          <t>D836</t>
        </is>
      </c>
      <c r="C2887" t="inlineStr">
        <is>
          <t>66825797</t>
        </is>
      </c>
      <c r="D2887" t="inlineStr">
        <is>
          <t>10000811</t>
        </is>
      </c>
      <c r="E2887" t="inlineStr"/>
      <c r="F2887" s="12" t="n">
        <v>145</v>
      </c>
      <c r="G2887" t="inlineStr"/>
      <c r="I2887" t="inlineStr">
        <is>
          <t>M3</t>
        </is>
      </c>
      <c r="J2887" t="inlineStr"/>
      <c r="K2887" t="inlineStr">
        <is>
          <t>20250505</t>
        </is>
      </c>
      <c r="L2887" t="inlineStr">
        <is>
          <t>20250507</t>
        </is>
      </c>
    </row>
    <row r="2888">
      <c r="A2888" t="inlineStr">
        <is>
          <t>900003609</t>
        </is>
      </c>
      <c r="B2888" t="inlineStr">
        <is>
          <t>D836</t>
        </is>
      </c>
      <c r="C2888" t="inlineStr">
        <is>
          <t>66828114</t>
        </is>
      </c>
      <c r="D2888" t="inlineStr">
        <is>
          <t>10000811</t>
        </is>
      </c>
      <c r="E2888" t="inlineStr"/>
      <c r="F2888" s="12" t="n">
        <v>180</v>
      </c>
      <c r="G2888" t="inlineStr"/>
      <c r="I2888" t="inlineStr">
        <is>
          <t>M3</t>
        </is>
      </c>
      <c r="J2888" t="inlineStr"/>
      <c r="K2888" t="inlineStr">
        <is>
          <t>20250505</t>
        </is>
      </c>
      <c r="L2888" t="inlineStr">
        <is>
          <t>20250507</t>
        </is>
      </c>
    </row>
    <row r="2889">
      <c r="A2889" t="inlineStr">
        <is>
          <t>900003609</t>
        </is>
      </c>
      <c r="B2889" t="inlineStr">
        <is>
          <t>D836</t>
        </is>
      </c>
      <c r="C2889" t="inlineStr">
        <is>
          <t>66828114</t>
        </is>
      </c>
      <c r="D2889" t="inlineStr">
        <is>
          <t>10207890</t>
        </is>
      </c>
      <c r="E2889" t="inlineStr"/>
      <c r="F2889" s="12" t="n">
        <v>165.42</v>
      </c>
      <c r="G2889" t="inlineStr"/>
      <c r="I2889" t="inlineStr">
        <is>
          <t>M3</t>
        </is>
      </c>
      <c r="J2889" t="inlineStr"/>
      <c r="K2889" t="inlineStr">
        <is>
          <t>20240813</t>
        </is>
      </c>
      <c r="L2889" t="inlineStr">
        <is>
          <t>20241108</t>
        </is>
      </c>
    </row>
    <row r="2890">
      <c r="A2890" t="inlineStr">
        <is>
          <t>900003609</t>
        </is>
      </c>
      <c r="B2890" t="inlineStr">
        <is>
          <t>D836</t>
        </is>
      </c>
      <c r="C2890" t="inlineStr">
        <is>
          <t>67012297</t>
        </is>
      </c>
      <c r="D2890" t="inlineStr">
        <is>
          <t>10147486</t>
        </is>
      </c>
      <c r="E2890" t="inlineStr"/>
      <c r="F2890" s="12" t="n">
        <v>175</v>
      </c>
      <c r="G2890" t="inlineStr"/>
      <c r="I2890" t="inlineStr">
        <is>
          <t>M3</t>
        </is>
      </c>
      <c r="J2890" t="inlineStr"/>
      <c r="K2890" t="inlineStr">
        <is>
          <t>20250528</t>
        </is>
      </c>
      <c r="L2890" t="inlineStr">
        <is>
          <t>20250710</t>
        </is>
      </c>
    </row>
    <row r="2891">
      <c r="A2891" t="inlineStr">
        <is>
          <t>900003609</t>
        </is>
      </c>
      <c r="B2891" t="inlineStr">
        <is>
          <t>D836</t>
        </is>
      </c>
      <c r="C2891" t="inlineStr">
        <is>
          <t>67012297</t>
        </is>
      </c>
      <c r="D2891" t="inlineStr">
        <is>
          <t>10226561</t>
        </is>
      </c>
      <c r="E2891" t="inlineStr"/>
      <c r="F2891" s="12" t="n">
        <v>166</v>
      </c>
      <c r="G2891" t="inlineStr"/>
      <c r="I2891" t="inlineStr">
        <is>
          <t>M3</t>
        </is>
      </c>
      <c r="J2891" t="inlineStr"/>
      <c r="K2891" t="inlineStr">
        <is>
          <t>20250528</t>
        </is>
      </c>
      <c r="L2891" t="inlineStr">
        <is>
          <t>20250710</t>
        </is>
      </c>
    </row>
    <row r="2892">
      <c r="A2892" t="inlineStr">
        <is>
          <t>900003613</t>
        </is>
      </c>
      <c r="B2892" t="inlineStr">
        <is>
          <t>D836</t>
        </is>
      </c>
      <c r="C2892" t="inlineStr">
        <is>
          <t>66868491</t>
        </is>
      </c>
      <c r="D2892" t="inlineStr">
        <is>
          <t>10000253</t>
        </is>
      </c>
      <c r="E2892" t="inlineStr"/>
      <c r="F2892" s="12" t="n">
        <v>91.8</v>
      </c>
      <c r="G2892" t="inlineStr"/>
      <c r="I2892" t="inlineStr">
        <is>
          <t>M3</t>
        </is>
      </c>
      <c r="J2892" t="inlineStr"/>
      <c r="K2892" t="inlineStr">
        <is>
          <t>20240425</t>
        </is>
      </c>
      <c r="L2892" t="inlineStr">
        <is>
          <t>20240814</t>
        </is>
      </c>
    </row>
    <row r="2893">
      <c r="A2893" t="inlineStr">
        <is>
          <t>900003613</t>
        </is>
      </c>
      <c r="B2893" t="inlineStr">
        <is>
          <t>D836</t>
        </is>
      </c>
      <c r="C2893" t="inlineStr">
        <is>
          <t>66868491</t>
        </is>
      </c>
      <c r="D2893" t="inlineStr">
        <is>
          <t>10000627</t>
        </is>
      </c>
      <c r="E2893" t="inlineStr"/>
      <c r="F2893" s="12" t="n">
        <v>81</v>
      </c>
      <c r="G2893" t="inlineStr"/>
      <c r="I2893" t="inlineStr">
        <is>
          <t>M3</t>
        </is>
      </c>
      <c r="J2893" t="inlineStr"/>
      <c r="K2893" t="inlineStr">
        <is>
          <t>20240425</t>
        </is>
      </c>
      <c r="L2893" t="inlineStr">
        <is>
          <t>20240814</t>
        </is>
      </c>
    </row>
    <row r="2894">
      <c r="A2894" t="inlineStr">
        <is>
          <t>900003613</t>
        </is>
      </c>
      <c r="B2894" t="inlineStr">
        <is>
          <t>D836</t>
        </is>
      </c>
      <c r="C2894" t="inlineStr">
        <is>
          <t>66868491</t>
        </is>
      </c>
      <c r="D2894" t="inlineStr">
        <is>
          <t>10000651</t>
        </is>
      </c>
      <c r="E2894" t="inlineStr"/>
      <c r="F2894" s="12" t="n">
        <v>97.2</v>
      </c>
      <c r="G2894" t="inlineStr"/>
      <c r="I2894" t="inlineStr">
        <is>
          <t>M3</t>
        </is>
      </c>
      <c r="J2894" t="inlineStr"/>
      <c r="K2894" t="inlineStr">
        <is>
          <t>20240425</t>
        </is>
      </c>
      <c r="L2894" t="inlineStr">
        <is>
          <t>20240814</t>
        </is>
      </c>
    </row>
    <row r="2895">
      <c r="A2895" t="inlineStr">
        <is>
          <t>900003613</t>
        </is>
      </c>
      <c r="B2895" t="inlineStr">
        <is>
          <t>D836</t>
        </is>
      </c>
      <c r="C2895" t="inlineStr">
        <is>
          <t>66868491</t>
        </is>
      </c>
      <c r="D2895" t="inlineStr">
        <is>
          <t>10059181</t>
        </is>
      </c>
      <c r="E2895" t="inlineStr"/>
      <c r="F2895" s="12" t="n">
        <v>81</v>
      </c>
      <c r="G2895" t="inlineStr"/>
      <c r="I2895" t="inlineStr">
        <is>
          <t>M3</t>
        </is>
      </c>
      <c r="J2895" t="inlineStr"/>
      <c r="K2895" t="inlineStr">
        <is>
          <t>20240425</t>
        </is>
      </c>
      <c r="L2895" t="inlineStr">
        <is>
          <t>20240814</t>
        </is>
      </c>
    </row>
    <row r="2896">
      <c r="A2896" t="inlineStr">
        <is>
          <t>900003613</t>
        </is>
      </c>
      <c r="B2896" t="inlineStr">
        <is>
          <t>D836</t>
        </is>
      </c>
      <c r="C2896" t="inlineStr">
        <is>
          <t>66982551</t>
        </is>
      </c>
      <c r="D2896" t="inlineStr">
        <is>
          <t>10000253</t>
        </is>
      </c>
      <c r="E2896" t="inlineStr"/>
      <c r="F2896" s="12" t="n">
        <v>93</v>
      </c>
      <c r="G2896" t="inlineStr"/>
      <c r="I2896" t="inlineStr">
        <is>
          <t>M3</t>
        </is>
      </c>
      <c r="J2896" t="inlineStr"/>
      <c r="K2896" t="inlineStr">
        <is>
          <t>20250528</t>
        </is>
      </c>
      <c r="L2896" t="inlineStr">
        <is>
          <t>20250710</t>
        </is>
      </c>
    </row>
    <row r="2897">
      <c r="A2897" t="inlineStr">
        <is>
          <t>900003613</t>
        </is>
      </c>
      <c r="B2897" t="inlineStr">
        <is>
          <t>D836</t>
        </is>
      </c>
      <c r="C2897" t="inlineStr">
        <is>
          <t>66982551</t>
        </is>
      </c>
      <c r="D2897" t="inlineStr">
        <is>
          <t>10059181</t>
        </is>
      </c>
      <c r="E2897" t="inlineStr"/>
      <c r="F2897" s="12" t="n">
        <v>83</v>
      </c>
      <c r="G2897" t="inlineStr"/>
      <c r="I2897" t="inlineStr">
        <is>
          <t>M3</t>
        </is>
      </c>
      <c r="J2897" t="inlineStr"/>
      <c r="K2897" t="inlineStr">
        <is>
          <t>20250528</t>
        </is>
      </c>
      <c r="L2897" t="inlineStr">
        <is>
          <t>20250710</t>
        </is>
      </c>
    </row>
    <row r="2898">
      <c r="A2898" t="inlineStr">
        <is>
          <t>900003613</t>
        </is>
      </c>
      <c r="B2898" t="inlineStr">
        <is>
          <t>D836</t>
        </is>
      </c>
      <c r="C2898" t="inlineStr">
        <is>
          <t>67288888</t>
        </is>
      </c>
      <c r="D2898" t="inlineStr">
        <is>
          <t>10000253</t>
        </is>
      </c>
      <c r="E2898" t="inlineStr"/>
      <c r="F2898" s="12" t="n">
        <v>90.2</v>
      </c>
      <c r="G2898" t="inlineStr"/>
      <c r="I2898" t="inlineStr">
        <is>
          <t>M3</t>
        </is>
      </c>
      <c r="J2898" t="inlineStr"/>
      <c r="K2898" t="inlineStr">
        <is>
          <t>20250528</t>
        </is>
      </c>
      <c r="L2898" t="inlineStr">
        <is>
          <t>20250710</t>
        </is>
      </c>
    </row>
    <row r="2899">
      <c r="A2899" t="inlineStr">
        <is>
          <t>900003613</t>
        </is>
      </c>
      <c r="B2899" t="inlineStr">
        <is>
          <t>D836</t>
        </is>
      </c>
      <c r="C2899" t="inlineStr">
        <is>
          <t>67288888</t>
        </is>
      </c>
      <c r="D2899" t="inlineStr">
        <is>
          <t>10059181</t>
        </is>
      </c>
      <c r="E2899" t="inlineStr"/>
      <c r="F2899" s="12" t="n">
        <v>81.09999999999999</v>
      </c>
      <c r="G2899" t="inlineStr"/>
      <c r="I2899" t="inlineStr">
        <is>
          <t>M3</t>
        </is>
      </c>
      <c r="J2899" t="inlineStr"/>
      <c r="K2899" t="inlineStr">
        <is>
          <t>20250528</t>
        </is>
      </c>
      <c r="L2899" t="inlineStr">
        <is>
          <t>20250710</t>
        </is>
      </c>
    </row>
    <row r="2900">
      <c r="A2900" t="inlineStr">
        <is>
          <t>900004077</t>
        </is>
      </c>
      <c r="B2900" t="inlineStr">
        <is>
          <t>D836</t>
        </is>
      </c>
      <c r="C2900" t="inlineStr">
        <is>
          <t>65232687</t>
        </is>
      </c>
      <c r="D2900" t="inlineStr">
        <is>
          <t>10002802</t>
        </is>
      </c>
      <c r="E2900" t="inlineStr"/>
      <c r="F2900" s="12" t="n">
        <v>160</v>
      </c>
      <c r="G2900" t="inlineStr"/>
      <c r="I2900" t="inlineStr">
        <is>
          <t>M3</t>
        </is>
      </c>
      <c r="J2900" t="inlineStr"/>
      <c r="K2900" t="inlineStr">
        <is>
          <t>20240423</t>
        </is>
      </c>
      <c r="L2900" t="inlineStr">
        <is>
          <t>20240612</t>
        </is>
      </c>
    </row>
    <row r="2901">
      <c r="A2901" t="inlineStr">
        <is>
          <t>900004077</t>
        </is>
      </c>
      <c r="B2901" t="inlineStr">
        <is>
          <t>D836</t>
        </is>
      </c>
      <c r="C2901" t="inlineStr">
        <is>
          <t>65387641</t>
        </is>
      </c>
      <c r="D2901" t="inlineStr">
        <is>
          <t>10002802</t>
        </is>
      </c>
      <c r="E2901" t="inlineStr"/>
      <c r="F2901" s="12" t="n">
        <v>160</v>
      </c>
      <c r="G2901" t="inlineStr"/>
      <c r="I2901" t="inlineStr">
        <is>
          <t>M3</t>
        </is>
      </c>
      <c r="J2901" t="inlineStr"/>
      <c r="K2901" t="inlineStr">
        <is>
          <t>20240423</t>
        </is>
      </c>
      <c r="L2901" t="inlineStr">
        <is>
          <t>20240612</t>
        </is>
      </c>
    </row>
    <row r="2902">
      <c r="A2902" t="inlineStr">
        <is>
          <t>900004077</t>
        </is>
      </c>
      <c r="B2902" t="inlineStr">
        <is>
          <t>D836</t>
        </is>
      </c>
      <c r="C2902" t="inlineStr">
        <is>
          <t>66426100</t>
        </is>
      </c>
      <c r="D2902" t="inlineStr">
        <is>
          <t>10002802</t>
        </is>
      </c>
      <c r="E2902" t="inlineStr"/>
      <c r="F2902" s="12" t="n">
        <v>141</v>
      </c>
      <c r="G2902" t="inlineStr"/>
      <c r="I2902" t="inlineStr">
        <is>
          <t>M3</t>
        </is>
      </c>
      <c r="J2902" t="inlineStr"/>
      <c r="K2902" t="inlineStr">
        <is>
          <t>20240425</t>
        </is>
      </c>
      <c r="L2902" t="inlineStr">
        <is>
          <t>20240814</t>
        </is>
      </c>
    </row>
    <row r="2903">
      <c r="A2903" t="inlineStr">
        <is>
          <t>900004077</t>
        </is>
      </c>
      <c r="B2903" t="inlineStr">
        <is>
          <t>D836</t>
        </is>
      </c>
      <c r="C2903" t="inlineStr">
        <is>
          <t>66433509</t>
        </is>
      </c>
      <c r="D2903" t="inlineStr">
        <is>
          <t>10002802</t>
        </is>
      </c>
      <c r="E2903" t="inlineStr"/>
      <c r="F2903" s="12" t="n">
        <v>141</v>
      </c>
      <c r="G2903" t="inlineStr"/>
      <c r="I2903" t="inlineStr">
        <is>
          <t>M3</t>
        </is>
      </c>
      <c r="J2903" t="inlineStr"/>
      <c r="K2903" t="inlineStr">
        <is>
          <t>20240425</t>
        </is>
      </c>
      <c r="L2903" t="inlineStr">
        <is>
          <t>20240814</t>
        </is>
      </c>
    </row>
    <row r="2904">
      <c r="A2904" t="inlineStr">
        <is>
          <t>900004077</t>
        </is>
      </c>
      <c r="B2904" t="inlineStr">
        <is>
          <t>D836</t>
        </is>
      </c>
      <c r="C2904" t="inlineStr">
        <is>
          <t>66463792</t>
        </is>
      </c>
      <c r="D2904" t="inlineStr">
        <is>
          <t>10002802</t>
        </is>
      </c>
      <c r="E2904" t="inlineStr"/>
      <c r="F2904" s="12" t="n">
        <v>140</v>
      </c>
      <c r="G2904" t="inlineStr"/>
      <c r="I2904" t="inlineStr">
        <is>
          <t>TN</t>
        </is>
      </c>
      <c r="J2904" t="inlineStr"/>
      <c r="K2904" t="inlineStr">
        <is>
          <t>20180620</t>
        </is>
      </c>
      <c r="L2904" t="inlineStr">
        <is>
          <t>20240612</t>
        </is>
      </c>
    </row>
    <row r="2905">
      <c r="A2905" t="inlineStr">
        <is>
          <t>900004077</t>
        </is>
      </c>
      <c r="B2905" t="inlineStr">
        <is>
          <t>D836</t>
        </is>
      </c>
      <c r="C2905" t="inlineStr">
        <is>
          <t>66838326</t>
        </is>
      </c>
      <c r="D2905" t="inlineStr">
        <is>
          <t>10002802</t>
        </is>
      </c>
      <c r="E2905" t="inlineStr"/>
      <c r="F2905" s="12" t="n">
        <v>145</v>
      </c>
      <c r="G2905" t="inlineStr"/>
      <c r="I2905" t="inlineStr">
        <is>
          <t>M3</t>
        </is>
      </c>
      <c r="J2905" t="inlineStr"/>
      <c r="K2905" t="inlineStr">
        <is>
          <t>20240425</t>
        </is>
      </c>
      <c r="L2905" t="inlineStr">
        <is>
          <t>20240814</t>
        </is>
      </c>
    </row>
    <row r="2906">
      <c r="A2906" t="inlineStr">
        <is>
          <t>900004077</t>
        </is>
      </c>
      <c r="B2906" t="inlineStr">
        <is>
          <t>D836</t>
        </is>
      </c>
      <c r="C2906" t="inlineStr">
        <is>
          <t>66838326</t>
        </is>
      </c>
      <c r="D2906" t="inlineStr">
        <is>
          <t>10192909</t>
        </is>
      </c>
      <c r="E2906" t="inlineStr"/>
      <c r="F2906" s="12" t="n">
        <v>110</v>
      </c>
      <c r="G2906" t="inlineStr"/>
      <c r="I2906" t="inlineStr">
        <is>
          <t>TN</t>
        </is>
      </c>
      <c r="J2906" t="inlineStr"/>
      <c r="K2906" t="inlineStr">
        <is>
          <t>20240425</t>
        </is>
      </c>
      <c r="L2906" t="inlineStr">
        <is>
          <t>20240814</t>
        </is>
      </c>
    </row>
    <row r="2907">
      <c r="A2907" t="inlineStr">
        <is>
          <t>900004077</t>
        </is>
      </c>
      <c r="B2907" t="inlineStr">
        <is>
          <t>D836</t>
        </is>
      </c>
      <c r="C2907" t="inlineStr">
        <is>
          <t>66838326</t>
        </is>
      </c>
      <c r="D2907" t="inlineStr">
        <is>
          <t>10192940</t>
        </is>
      </c>
      <c r="E2907" t="inlineStr"/>
      <c r="F2907" s="12" t="n">
        <v>100</v>
      </c>
      <c r="G2907" t="inlineStr"/>
      <c r="I2907" t="inlineStr">
        <is>
          <t>TN</t>
        </is>
      </c>
      <c r="J2907" t="inlineStr"/>
      <c r="K2907" t="inlineStr">
        <is>
          <t>20240425</t>
        </is>
      </c>
      <c r="L2907" t="inlineStr">
        <is>
          <t>20240814</t>
        </is>
      </c>
    </row>
    <row r="2908">
      <c r="A2908" t="inlineStr">
        <is>
          <t>900004077</t>
        </is>
      </c>
      <c r="B2908" t="inlineStr">
        <is>
          <t>D836</t>
        </is>
      </c>
      <c r="C2908" t="inlineStr">
        <is>
          <t>66838326</t>
        </is>
      </c>
      <c r="D2908" t="inlineStr">
        <is>
          <t>10192941</t>
        </is>
      </c>
      <c r="E2908" t="inlineStr"/>
      <c r="F2908" s="12" t="n">
        <v>130</v>
      </c>
      <c r="G2908" t="inlineStr"/>
      <c r="I2908" t="inlineStr">
        <is>
          <t>TN</t>
        </is>
      </c>
      <c r="J2908" t="inlineStr"/>
      <c r="K2908" t="inlineStr">
        <is>
          <t>20240425</t>
        </is>
      </c>
      <c r="L2908" t="inlineStr">
        <is>
          <t>20240814</t>
        </is>
      </c>
    </row>
    <row r="2909">
      <c r="A2909" t="inlineStr">
        <is>
          <t>900004077</t>
        </is>
      </c>
      <c r="B2909" t="inlineStr">
        <is>
          <t>D836</t>
        </is>
      </c>
      <c r="C2909" t="inlineStr">
        <is>
          <t>66838326</t>
        </is>
      </c>
      <c r="D2909" t="inlineStr">
        <is>
          <t>10192942</t>
        </is>
      </c>
      <c r="E2909" t="inlineStr"/>
      <c r="F2909" s="12" t="n">
        <v>102</v>
      </c>
      <c r="G2909" t="inlineStr"/>
      <c r="I2909" t="inlineStr">
        <is>
          <t>TN</t>
        </is>
      </c>
      <c r="J2909" t="inlineStr"/>
      <c r="K2909" t="inlineStr">
        <is>
          <t>20240425</t>
        </is>
      </c>
      <c r="L2909" t="inlineStr">
        <is>
          <t>20240814</t>
        </is>
      </c>
    </row>
    <row r="2910">
      <c r="A2910" t="inlineStr">
        <is>
          <t>900004077</t>
        </is>
      </c>
      <c r="B2910" t="inlineStr">
        <is>
          <t>D836</t>
        </is>
      </c>
      <c r="C2910" t="inlineStr">
        <is>
          <t>66838326</t>
        </is>
      </c>
      <c r="D2910" t="inlineStr">
        <is>
          <t>10192943</t>
        </is>
      </c>
      <c r="E2910" t="inlineStr"/>
      <c r="F2910" s="12" t="n">
        <v>126</v>
      </c>
      <c r="G2910" t="inlineStr"/>
      <c r="I2910" t="inlineStr">
        <is>
          <t>TN</t>
        </is>
      </c>
      <c r="J2910" t="inlineStr"/>
      <c r="K2910" t="inlineStr">
        <is>
          <t>20240425</t>
        </is>
      </c>
      <c r="L2910" t="inlineStr">
        <is>
          <t>20240814</t>
        </is>
      </c>
    </row>
    <row r="2911">
      <c r="A2911" t="inlineStr">
        <is>
          <t>900004077</t>
        </is>
      </c>
      <c r="B2911" t="inlineStr">
        <is>
          <t>D836</t>
        </is>
      </c>
      <c r="C2911" t="inlineStr">
        <is>
          <t>66838326</t>
        </is>
      </c>
      <c r="D2911" t="inlineStr">
        <is>
          <t>10192944</t>
        </is>
      </c>
      <c r="E2911" t="inlineStr"/>
      <c r="F2911" s="12" t="n">
        <v>126</v>
      </c>
      <c r="G2911" t="inlineStr"/>
      <c r="I2911" t="inlineStr">
        <is>
          <t>TN</t>
        </is>
      </c>
      <c r="J2911" t="inlineStr"/>
      <c r="K2911" t="inlineStr">
        <is>
          <t>20240425</t>
        </is>
      </c>
      <c r="L2911" t="inlineStr">
        <is>
          <t>20240814</t>
        </is>
      </c>
    </row>
    <row r="2912">
      <c r="A2912" t="inlineStr">
        <is>
          <t>900004077</t>
        </is>
      </c>
      <c r="B2912" t="inlineStr">
        <is>
          <t>D836</t>
        </is>
      </c>
      <c r="C2912" t="inlineStr">
        <is>
          <t>66838326</t>
        </is>
      </c>
      <c r="D2912" t="inlineStr">
        <is>
          <t>10192945</t>
        </is>
      </c>
      <c r="E2912" t="inlineStr"/>
      <c r="F2912" s="12" t="n">
        <v>126</v>
      </c>
      <c r="G2912" t="inlineStr"/>
      <c r="I2912" t="inlineStr">
        <is>
          <t>TN</t>
        </is>
      </c>
      <c r="J2912" t="inlineStr"/>
      <c r="K2912" t="inlineStr">
        <is>
          <t>20240425</t>
        </is>
      </c>
      <c r="L2912" t="inlineStr">
        <is>
          <t>20240814</t>
        </is>
      </c>
    </row>
    <row r="2913">
      <c r="A2913" t="inlineStr">
        <is>
          <t>900004077</t>
        </is>
      </c>
      <c r="B2913" t="inlineStr">
        <is>
          <t>D836</t>
        </is>
      </c>
      <c r="C2913" t="inlineStr">
        <is>
          <t>66874616</t>
        </is>
      </c>
      <c r="D2913" t="inlineStr">
        <is>
          <t>10002802</t>
        </is>
      </c>
      <c r="E2913" t="inlineStr"/>
      <c r="F2913" s="12" t="n">
        <v>145</v>
      </c>
      <c r="G2913" t="inlineStr"/>
      <c r="I2913" t="inlineStr">
        <is>
          <t>TN</t>
        </is>
      </c>
      <c r="J2913" t="inlineStr"/>
      <c r="K2913" t="inlineStr">
        <is>
          <t>20220420</t>
        </is>
      </c>
      <c r="L2913" t="inlineStr">
        <is>
          <t>20240612</t>
        </is>
      </c>
    </row>
    <row r="2914">
      <c r="A2914" t="inlineStr">
        <is>
          <t>900004077</t>
        </is>
      </c>
      <c r="B2914" t="inlineStr">
        <is>
          <t>D836</t>
        </is>
      </c>
      <c r="C2914" t="inlineStr">
        <is>
          <t>66874616</t>
        </is>
      </c>
      <c r="D2914" t="inlineStr">
        <is>
          <t>10192909</t>
        </is>
      </c>
      <c r="E2914" t="inlineStr"/>
      <c r="F2914" s="12" t="n">
        <v>110</v>
      </c>
      <c r="G2914" t="inlineStr"/>
      <c r="I2914" t="inlineStr">
        <is>
          <t>TN</t>
        </is>
      </c>
      <c r="J2914" t="inlineStr"/>
      <c r="K2914" t="inlineStr">
        <is>
          <t>20240425</t>
        </is>
      </c>
      <c r="L2914" t="inlineStr">
        <is>
          <t>20240814</t>
        </is>
      </c>
    </row>
    <row r="2915">
      <c r="A2915" t="inlineStr">
        <is>
          <t>900004077</t>
        </is>
      </c>
      <c r="B2915" t="inlineStr">
        <is>
          <t>D836</t>
        </is>
      </c>
      <c r="C2915" t="inlineStr">
        <is>
          <t>66874616</t>
        </is>
      </c>
      <c r="D2915" t="inlineStr">
        <is>
          <t>10192941</t>
        </is>
      </c>
      <c r="E2915" t="inlineStr"/>
      <c r="F2915" s="12" t="n">
        <v>130</v>
      </c>
      <c r="G2915" t="inlineStr"/>
      <c r="I2915" t="inlineStr">
        <is>
          <t>TN</t>
        </is>
      </c>
      <c r="J2915" t="inlineStr"/>
      <c r="K2915" t="inlineStr">
        <is>
          <t>20240425</t>
        </is>
      </c>
      <c r="L2915" t="inlineStr">
        <is>
          <t>20240814</t>
        </is>
      </c>
    </row>
    <row r="2916">
      <c r="A2916" t="inlineStr">
        <is>
          <t>900004077</t>
        </is>
      </c>
      <c r="B2916" t="inlineStr">
        <is>
          <t>D836</t>
        </is>
      </c>
      <c r="C2916" t="inlineStr">
        <is>
          <t>67007016</t>
        </is>
      </c>
      <c r="D2916" t="inlineStr">
        <is>
          <t>10002802</t>
        </is>
      </c>
      <c r="E2916" t="inlineStr"/>
      <c r="F2916" s="12" t="n">
        <v>135</v>
      </c>
      <c r="G2916" t="inlineStr"/>
      <c r="I2916" t="inlineStr">
        <is>
          <t>TN</t>
        </is>
      </c>
      <c r="J2916" t="inlineStr"/>
      <c r="K2916" t="inlineStr">
        <is>
          <t>20220816</t>
        </is>
      </c>
      <c r="L2916" t="inlineStr">
        <is>
          <t>20240612</t>
        </is>
      </c>
    </row>
    <row r="2917">
      <c r="A2917" t="inlineStr">
        <is>
          <t>900004365</t>
        </is>
      </c>
      <c r="B2917" t="inlineStr">
        <is>
          <t>D836</t>
        </is>
      </c>
      <c r="C2917" t="inlineStr">
        <is>
          <t>65406062</t>
        </is>
      </c>
      <c r="D2917" t="inlineStr">
        <is>
          <t>10000357</t>
        </is>
      </c>
      <c r="E2917" t="inlineStr"/>
      <c r="F2917" s="12" t="n">
        <v>166</v>
      </c>
      <c r="G2917" t="inlineStr"/>
      <c r="I2917" t="inlineStr">
        <is>
          <t>M3</t>
        </is>
      </c>
      <c r="J2917" t="inlineStr"/>
      <c r="K2917" t="inlineStr">
        <is>
          <t>20240425</t>
        </is>
      </c>
      <c r="L2917" t="inlineStr">
        <is>
          <t>20240814</t>
        </is>
      </c>
    </row>
    <row r="2918">
      <c r="A2918" t="inlineStr">
        <is>
          <t>900004365</t>
        </is>
      </c>
      <c r="B2918" t="inlineStr">
        <is>
          <t>D836</t>
        </is>
      </c>
      <c r="C2918" t="inlineStr">
        <is>
          <t>65406062</t>
        </is>
      </c>
      <c r="D2918" t="inlineStr">
        <is>
          <t>10149994</t>
        </is>
      </c>
      <c r="E2918" t="inlineStr"/>
      <c r="F2918" s="12" t="n">
        <v>146</v>
      </c>
      <c r="G2918" t="inlineStr"/>
      <c r="I2918" t="inlineStr">
        <is>
          <t>M3</t>
        </is>
      </c>
      <c r="J2918" t="inlineStr"/>
      <c r="K2918" t="inlineStr">
        <is>
          <t>20240425</t>
        </is>
      </c>
      <c r="L2918" t="inlineStr">
        <is>
          <t>20240814</t>
        </is>
      </c>
    </row>
    <row r="2919">
      <c r="A2919" t="inlineStr">
        <is>
          <t>900004365</t>
        </is>
      </c>
      <c r="B2919" t="inlineStr">
        <is>
          <t>D836</t>
        </is>
      </c>
      <c r="C2919" t="inlineStr">
        <is>
          <t>65406064</t>
        </is>
      </c>
      <c r="D2919" t="inlineStr">
        <is>
          <t>10000357</t>
        </is>
      </c>
      <c r="E2919" t="inlineStr"/>
      <c r="F2919" s="12" t="n">
        <v>166</v>
      </c>
      <c r="G2919" t="inlineStr"/>
      <c r="I2919" t="inlineStr">
        <is>
          <t>M3</t>
        </is>
      </c>
      <c r="J2919" t="inlineStr"/>
      <c r="K2919" t="inlineStr">
        <is>
          <t>20240425</t>
        </is>
      </c>
      <c r="L2919" t="inlineStr">
        <is>
          <t>20240814</t>
        </is>
      </c>
    </row>
    <row r="2920">
      <c r="A2920" t="inlineStr">
        <is>
          <t>900004365</t>
        </is>
      </c>
      <c r="B2920" t="inlineStr">
        <is>
          <t>D836</t>
        </is>
      </c>
      <c r="C2920" t="inlineStr">
        <is>
          <t>65406064</t>
        </is>
      </c>
      <c r="D2920" t="inlineStr">
        <is>
          <t>10149994</t>
        </is>
      </c>
      <c r="E2920" t="inlineStr"/>
      <c r="F2920" s="12" t="n">
        <v>146</v>
      </c>
      <c r="G2920" t="inlineStr"/>
      <c r="I2920" t="inlineStr">
        <is>
          <t>M3</t>
        </is>
      </c>
      <c r="J2920" t="inlineStr"/>
      <c r="K2920" t="inlineStr">
        <is>
          <t>20240425</t>
        </is>
      </c>
      <c r="L2920" t="inlineStr">
        <is>
          <t>20240814</t>
        </is>
      </c>
    </row>
    <row r="2921">
      <c r="A2921" t="inlineStr">
        <is>
          <t>900004365</t>
        </is>
      </c>
      <c r="B2921" t="inlineStr">
        <is>
          <t>D836</t>
        </is>
      </c>
      <c r="C2921" t="inlineStr">
        <is>
          <t>65911313</t>
        </is>
      </c>
      <c r="D2921" t="inlineStr">
        <is>
          <t>10000357</t>
        </is>
      </c>
      <c r="E2921" t="inlineStr"/>
      <c r="F2921" s="12" t="n">
        <v>166</v>
      </c>
      <c r="G2921" t="inlineStr"/>
      <c r="I2921" t="inlineStr">
        <is>
          <t>M3</t>
        </is>
      </c>
      <c r="J2921" t="inlineStr"/>
      <c r="K2921" t="inlineStr">
        <is>
          <t>20240425</t>
        </is>
      </c>
      <c r="L2921" t="inlineStr">
        <is>
          <t>20240814</t>
        </is>
      </c>
    </row>
    <row r="2922">
      <c r="A2922" t="inlineStr">
        <is>
          <t>900004365</t>
        </is>
      </c>
      <c r="B2922" t="inlineStr">
        <is>
          <t>D836</t>
        </is>
      </c>
      <c r="C2922" t="inlineStr">
        <is>
          <t>65911313</t>
        </is>
      </c>
      <c r="D2922" t="inlineStr">
        <is>
          <t>10149994</t>
        </is>
      </c>
      <c r="E2922" t="inlineStr"/>
      <c r="F2922" s="12" t="n">
        <v>146</v>
      </c>
      <c r="G2922" t="inlineStr"/>
      <c r="I2922" t="inlineStr">
        <is>
          <t>M3</t>
        </is>
      </c>
      <c r="J2922" t="inlineStr"/>
      <c r="K2922" t="inlineStr">
        <is>
          <t>20240425</t>
        </is>
      </c>
      <c r="L2922" t="inlineStr">
        <is>
          <t>20240814</t>
        </is>
      </c>
    </row>
    <row r="2923">
      <c r="A2923" t="inlineStr">
        <is>
          <t>900004598</t>
        </is>
      </c>
      <c r="B2923" t="inlineStr">
        <is>
          <t>D836</t>
        </is>
      </c>
      <c r="C2923" t="inlineStr">
        <is>
          <t>67098138</t>
        </is>
      </c>
      <c r="D2923" t="inlineStr">
        <is>
          <t>10006150</t>
        </is>
      </c>
      <c r="E2923" t="inlineStr"/>
      <c r="F2923" s="12" t="n">
        <v>310</v>
      </c>
      <c r="G2923" t="inlineStr"/>
      <c r="I2923" t="inlineStr">
        <is>
          <t>M3</t>
        </is>
      </c>
      <c r="J2923" t="inlineStr"/>
      <c r="K2923" t="inlineStr">
        <is>
          <t>20241022</t>
        </is>
      </c>
      <c r="L2923" t="inlineStr">
        <is>
          <t>20241025</t>
        </is>
      </c>
    </row>
    <row r="2924">
      <c r="A2924" t="inlineStr">
        <is>
          <t>900004598</t>
        </is>
      </c>
      <c r="B2924" t="inlineStr">
        <is>
          <t>D836</t>
        </is>
      </c>
      <c r="C2924" t="inlineStr">
        <is>
          <t>67098138</t>
        </is>
      </c>
      <c r="D2924" t="inlineStr">
        <is>
          <t>10047573</t>
        </is>
      </c>
      <c r="E2924" t="inlineStr"/>
      <c r="F2924" s="12" t="n">
        <v>58</v>
      </c>
      <c r="G2924" t="inlineStr"/>
      <c r="I2924" t="inlineStr">
        <is>
          <t>M3</t>
        </is>
      </c>
      <c r="J2924" t="inlineStr"/>
      <c r="K2924" t="inlineStr">
        <is>
          <t>20241022</t>
        </is>
      </c>
      <c r="L2924" t="inlineStr">
        <is>
          <t>20241025</t>
        </is>
      </c>
    </row>
    <row r="2925">
      <c r="A2925" t="inlineStr">
        <is>
          <t>900005356</t>
        </is>
      </c>
      <c r="B2925" t="inlineStr">
        <is>
          <t>D836</t>
        </is>
      </c>
      <c r="C2925" t="inlineStr">
        <is>
          <t>65014664</t>
        </is>
      </c>
      <c r="D2925" t="inlineStr">
        <is>
          <t>10000160</t>
        </is>
      </c>
      <c r="E2925" t="inlineStr"/>
      <c r="F2925" s="12" t="n">
        <v>120.4</v>
      </c>
      <c r="G2925" t="inlineStr"/>
      <c r="I2925" t="inlineStr">
        <is>
          <t>M3</t>
        </is>
      </c>
      <c r="J2925" t="inlineStr"/>
      <c r="K2925" t="inlineStr">
        <is>
          <t>20250528</t>
        </is>
      </c>
      <c r="L2925" t="inlineStr">
        <is>
          <t>20250710</t>
        </is>
      </c>
    </row>
    <row r="2926">
      <c r="A2926" t="inlineStr">
        <is>
          <t>900005356</t>
        </is>
      </c>
      <c r="B2926" t="inlineStr">
        <is>
          <t>D836</t>
        </is>
      </c>
      <c r="C2926" t="inlineStr">
        <is>
          <t>66828114</t>
        </is>
      </c>
      <c r="D2926" t="inlineStr">
        <is>
          <t>10000160</t>
        </is>
      </c>
      <c r="E2926" t="inlineStr"/>
      <c r="F2926" s="12" t="n">
        <v>111</v>
      </c>
      <c r="G2926" t="inlineStr"/>
      <c r="I2926" t="inlineStr">
        <is>
          <t>M3</t>
        </is>
      </c>
      <c r="J2926" t="inlineStr"/>
      <c r="K2926" t="inlineStr">
        <is>
          <t>20250505</t>
        </is>
      </c>
      <c r="L2926" t="inlineStr">
        <is>
          <t>20250507</t>
        </is>
      </c>
    </row>
    <row r="2927">
      <c r="A2927" t="inlineStr">
        <is>
          <t>900005627</t>
        </is>
      </c>
      <c r="B2927" t="inlineStr">
        <is>
          <t>D836</t>
        </is>
      </c>
      <c r="C2927" t="inlineStr">
        <is>
          <t>67160653</t>
        </is>
      </c>
      <c r="D2927" t="inlineStr">
        <is>
          <t>10267271</t>
        </is>
      </c>
      <c r="E2927" t="inlineStr"/>
      <c r="F2927" s="12" t="n">
        <v>170</v>
      </c>
      <c r="G2927" t="inlineStr"/>
      <c r="I2927" t="inlineStr">
        <is>
          <t>M3</t>
        </is>
      </c>
      <c r="J2927" t="inlineStr"/>
      <c r="K2927" t="inlineStr">
        <is>
          <t>20250528</t>
        </is>
      </c>
      <c r="L2927" t="inlineStr">
        <is>
          <t>20250710</t>
        </is>
      </c>
    </row>
    <row r="2928">
      <c r="A2928" t="inlineStr">
        <is>
          <t>900005627</t>
        </is>
      </c>
      <c r="B2928" t="inlineStr">
        <is>
          <t>D836</t>
        </is>
      </c>
      <c r="C2928" t="inlineStr">
        <is>
          <t>67160653</t>
        </is>
      </c>
      <c r="D2928" t="inlineStr">
        <is>
          <t>10267272</t>
        </is>
      </c>
      <c r="E2928" t="inlineStr"/>
      <c r="F2928" s="12" t="n">
        <v>170</v>
      </c>
      <c r="G2928" t="inlineStr"/>
      <c r="I2928" t="inlineStr">
        <is>
          <t>M3</t>
        </is>
      </c>
      <c r="J2928" t="inlineStr"/>
      <c r="K2928" t="inlineStr">
        <is>
          <t>20250528</t>
        </is>
      </c>
      <c r="L2928" t="inlineStr">
        <is>
          <t>20250710</t>
        </is>
      </c>
    </row>
    <row r="2929">
      <c r="A2929" t="inlineStr">
        <is>
          <t>900005627</t>
        </is>
      </c>
      <c r="B2929" t="inlineStr">
        <is>
          <t>D836</t>
        </is>
      </c>
      <c r="C2929" t="inlineStr">
        <is>
          <t>67160653</t>
        </is>
      </c>
      <c r="D2929" t="inlineStr">
        <is>
          <t>10267273</t>
        </is>
      </c>
      <c r="E2929" t="inlineStr"/>
      <c r="F2929" s="12" t="n">
        <v>170</v>
      </c>
      <c r="G2929" t="inlineStr"/>
      <c r="I2929" t="inlineStr">
        <is>
          <t>M3</t>
        </is>
      </c>
      <c r="J2929" t="inlineStr"/>
      <c r="K2929" t="inlineStr">
        <is>
          <t>20250528</t>
        </is>
      </c>
      <c r="L2929" t="inlineStr">
        <is>
          <t>20250710</t>
        </is>
      </c>
    </row>
    <row r="2930">
      <c r="A2930" t="inlineStr">
        <is>
          <t>900005627</t>
        </is>
      </c>
      <c r="B2930" t="inlineStr">
        <is>
          <t>D836</t>
        </is>
      </c>
      <c r="C2930" t="inlineStr">
        <is>
          <t>67160653</t>
        </is>
      </c>
      <c r="D2930" t="inlineStr">
        <is>
          <t>10267274</t>
        </is>
      </c>
      <c r="E2930" t="inlineStr"/>
      <c r="F2930" s="12" t="n">
        <v>80</v>
      </c>
      <c r="G2930" t="inlineStr"/>
      <c r="I2930" t="inlineStr">
        <is>
          <t>M3</t>
        </is>
      </c>
      <c r="J2930" t="inlineStr"/>
      <c r="K2930" t="inlineStr">
        <is>
          <t>20250528</t>
        </is>
      </c>
      <c r="L2930" t="inlineStr">
        <is>
          <t>20250710</t>
        </is>
      </c>
    </row>
    <row r="2931">
      <c r="A2931" t="inlineStr">
        <is>
          <t>900006371</t>
        </is>
      </c>
      <c r="B2931" t="inlineStr">
        <is>
          <t>D836</t>
        </is>
      </c>
      <c r="C2931" t="inlineStr">
        <is>
          <t>65014664</t>
        </is>
      </c>
      <c r="D2931" t="inlineStr">
        <is>
          <t>10000160</t>
        </is>
      </c>
      <c r="E2931" t="inlineStr"/>
      <c r="F2931" s="12" t="n">
        <v>109.86</v>
      </c>
      <c r="G2931" t="inlineStr"/>
      <c r="I2931" t="inlineStr">
        <is>
          <t>M3</t>
        </is>
      </c>
      <c r="J2931" t="inlineStr"/>
      <c r="K2931" t="inlineStr">
        <is>
          <t>20250528</t>
        </is>
      </c>
      <c r="L2931" t="inlineStr">
        <is>
          <t>20250710</t>
        </is>
      </c>
    </row>
    <row r="2932">
      <c r="A2932" t="inlineStr">
        <is>
          <t>900006371</t>
        </is>
      </c>
      <c r="B2932" t="inlineStr">
        <is>
          <t>D836</t>
        </is>
      </c>
      <c r="C2932" t="inlineStr">
        <is>
          <t>65440384</t>
        </is>
      </c>
      <c r="D2932" t="inlineStr">
        <is>
          <t>10000160</t>
        </is>
      </c>
      <c r="E2932" t="inlineStr"/>
      <c r="F2932" s="12" t="n">
        <v>126.59</v>
      </c>
      <c r="G2932" t="inlineStr"/>
      <c r="I2932" t="inlineStr">
        <is>
          <t>M3</t>
        </is>
      </c>
      <c r="J2932" t="inlineStr"/>
      <c r="K2932" t="inlineStr">
        <is>
          <t>20250528</t>
        </is>
      </c>
      <c r="L2932" t="inlineStr">
        <is>
          <t>20250710</t>
        </is>
      </c>
    </row>
    <row r="2933">
      <c r="A2933" t="inlineStr">
        <is>
          <t>900006371</t>
        </is>
      </c>
      <c r="B2933" t="inlineStr">
        <is>
          <t>D836</t>
        </is>
      </c>
      <c r="C2933" t="inlineStr">
        <is>
          <t>66779276</t>
        </is>
      </c>
      <c r="D2933" t="inlineStr">
        <is>
          <t>10000160</t>
        </is>
      </c>
      <c r="E2933" t="inlineStr"/>
      <c r="F2933" s="12" t="n">
        <v>142</v>
      </c>
      <c r="G2933" t="inlineStr"/>
      <c r="I2933" t="inlineStr">
        <is>
          <t>M3</t>
        </is>
      </c>
      <c r="J2933" t="inlineStr"/>
      <c r="K2933" t="inlineStr">
        <is>
          <t>20250505</t>
        </is>
      </c>
      <c r="L2933" t="inlineStr">
        <is>
          <t>20250507</t>
        </is>
      </c>
    </row>
    <row r="2934">
      <c r="A2934" t="inlineStr">
        <is>
          <t>900006371</t>
        </is>
      </c>
      <c r="B2934" t="inlineStr">
        <is>
          <t>D836</t>
        </is>
      </c>
      <c r="C2934" t="inlineStr">
        <is>
          <t>66779276</t>
        </is>
      </c>
      <c r="D2934" t="inlineStr">
        <is>
          <t>10000357</t>
        </is>
      </c>
      <c r="E2934" t="inlineStr"/>
      <c r="F2934" s="12" t="n">
        <v>162</v>
      </c>
      <c r="G2934" t="inlineStr"/>
      <c r="I2934" t="inlineStr">
        <is>
          <t>M3</t>
        </is>
      </c>
      <c r="J2934" t="inlineStr"/>
      <c r="K2934" t="inlineStr">
        <is>
          <t>20250505</t>
        </is>
      </c>
      <c r="L2934" t="inlineStr">
        <is>
          <t>20250507</t>
        </is>
      </c>
    </row>
    <row r="2935">
      <c r="A2935" t="inlineStr">
        <is>
          <t>900006371</t>
        </is>
      </c>
      <c r="B2935" t="inlineStr">
        <is>
          <t>D836</t>
        </is>
      </c>
      <c r="C2935" t="inlineStr">
        <is>
          <t>66779276</t>
        </is>
      </c>
      <c r="D2935" t="inlineStr">
        <is>
          <t>10000627</t>
        </is>
      </c>
      <c r="E2935" t="inlineStr"/>
      <c r="F2935" s="12" t="n">
        <v>125</v>
      </c>
      <c r="G2935" t="inlineStr"/>
      <c r="I2935" t="inlineStr">
        <is>
          <t>M3</t>
        </is>
      </c>
      <c r="J2935" t="inlineStr"/>
      <c r="K2935" t="inlineStr">
        <is>
          <t>20250505</t>
        </is>
      </c>
      <c r="L2935" t="inlineStr">
        <is>
          <t>20250507</t>
        </is>
      </c>
    </row>
    <row r="2936">
      <c r="A2936" t="inlineStr">
        <is>
          <t>900006543</t>
        </is>
      </c>
      <c r="B2936" t="inlineStr">
        <is>
          <t>D836</t>
        </is>
      </c>
      <c r="C2936" t="inlineStr">
        <is>
          <t>65006301</t>
        </is>
      </c>
      <c r="D2936" t="inlineStr">
        <is>
          <t>10000206</t>
        </is>
      </c>
      <c r="E2936" t="inlineStr"/>
      <c r="F2936" s="12" t="n">
        <v>20</v>
      </c>
      <c r="G2936" t="inlineStr"/>
      <c r="I2936" t="inlineStr">
        <is>
          <t>M3</t>
        </is>
      </c>
      <c r="J2936" t="inlineStr"/>
      <c r="K2936" t="inlineStr">
        <is>
          <t>20240425</t>
        </is>
      </c>
      <c r="L2936" t="inlineStr">
        <is>
          <t>20240814</t>
        </is>
      </c>
    </row>
    <row r="2937">
      <c r="A2937" t="inlineStr">
        <is>
          <t>900006543</t>
        </is>
      </c>
      <c r="B2937" t="inlineStr">
        <is>
          <t>D836</t>
        </is>
      </c>
      <c r="C2937" t="inlineStr">
        <is>
          <t>65006301</t>
        </is>
      </c>
      <c r="D2937" t="inlineStr">
        <is>
          <t>10000627</t>
        </is>
      </c>
      <c r="E2937" t="inlineStr"/>
      <c r="F2937" s="12" t="n">
        <v>115</v>
      </c>
      <c r="G2937" t="inlineStr"/>
      <c r="I2937" t="inlineStr">
        <is>
          <t>M3</t>
        </is>
      </c>
      <c r="J2937" t="inlineStr"/>
      <c r="K2937" t="inlineStr">
        <is>
          <t>20240425</t>
        </is>
      </c>
      <c r="L2937" t="inlineStr">
        <is>
          <t>20240814</t>
        </is>
      </c>
    </row>
    <row r="2938">
      <c r="A2938" t="inlineStr">
        <is>
          <t>900006543</t>
        </is>
      </c>
      <c r="B2938" t="inlineStr">
        <is>
          <t>D836</t>
        </is>
      </c>
      <c r="C2938" t="inlineStr">
        <is>
          <t>65006301</t>
        </is>
      </c>
      <c r="D2938" t="inlineStr">
        <is>
          <t>10185476</t>
        </is>
      </c>
      <c r="E2938" t="inlineStr"/>
      <c r="F2938" s="12" t="n">
        <v>108</v>
      </c>
      <c r="G2938" t="inlineStr"/>
      <c r="I2938" t="inlineStr">
        <is>
          <t>M3</t>
        </is>
      </c>
      <c r="J2938" t="inlineStr"/>
      <c r="K2938" t="inlineStr">
        <is>
          <t>20240425</t>
        </is>
      </c>
      <c r="L2938" t="inlineStr">
        <is>
          <t>20240814</t>
        </is>
      </c>
    </row>
    <row r="2939">
      <c r="A2939" t="inlineStr">
        <is>
          <t>900006543</t>
        </is>
      </c>
      <c r="B2939" t="inlineStr">
        <is>
          <t>D836</t>
        </is>
      </c>
      <c r="C2939" t="inlineStr">
        <is>
          <t>65006301</t>
        </is>
      </c>
      <c r="D2939" t="inlineStr">
        <is>
          <t>10185477</t>
        </is>
      </c>
      <c r="E2939" t="inlineStr"/>
      <c r="F2939" s="12" t="n">
        <v>115</v>
      </c>
      <c r="G2939" t="inlineStr"/>
      <c r="I2939" t="inlineStr">
        <is>
          <t>M3</t>
        </is>
      </c>
      <c r="J2939" t="inlineStr"/>
      <c r="K2939" t="inlineStr">
        <is>
          <t>20240425</t>
        </is>
      </c>
      <c r="L2939" t="inlineStr">
        <is>
          <t>20240814</t>
        </is>
      </c>
    </row>
    <row r="2940">
      <c r="A2940" t="inlineStr">
        <is>
          <t>900006543</t>
        </is>
      </c>
      <c r="B2940" t="inlineStr">
        <is>
          <t>D836</t>
        </is>
      </c>
      <c r="C2940" t="inlineStr">
        <is>
          <t>65232687</t>
        </is>
      </c>
      <c r="D2940" t="inlineStr">
        <is>
          <t>10185476</t>
        </is>
      </c>
      <c r="E2940" t="inlineStr"/>
      <c r="F2940" s="12" t="n">
        <v>130</v>
      </c>
      <c r="G2940" t="inlineStr"/>
      <c r="I2940" t="inlineStr">
        <is>
          <t>M3</t>
        </is>
      </c>
      <c r="J2940" t="inlineStr"/>
      <c r="K2940" t="inlineStr">
        <is>
          <t>20250505</t>
        </is>
      </c>
      <c r="L2940" t="inlineStr">
        <is>
          <t>20250507</t>
        </is>
      </c>
    </row>
    <row r="2941">
      <c r="A2941" t="inlineStr">
        <is>
          <t>900006543</t>
        </is>
      </c>
      <c r="B2941" t="inlineStr">
        <is>
          <t>D836</t>
        </is>
      </c>
      <c r="C2941" t="inlineStr">
        <is>
          <t>65232687</t>
        </is>
      </c>
      <c r="D2941" t="inlineStr">
        <is>
          <t>10185477</t>
        </is>
      </c>
      <c r="E2941" t="inlineStr"/>
      <c r="F2941" s="12" t="n">
        <v>180</v>
      </c>
      <c r="G2941" t="inlineStr"/>
      <c r="I2941" t="inlineStr">
        <is>
          <t>M3</t>
        </is>
      </c>
      <c r="J2941" t="inlineStr"/>
      <c r="K2941" t="inlineStr">
        <is>
          <t>20250505</t>
        </is>
      </c>
      <c r="L2941" t="inlineStr">
        <is>
          <t>20250507</t>
        </is>
      </c>
    </row>
    <row r="2942">
      <c r="A2942" t="inlineStr">
        <is>
          <t>900006543</t>
        </is>
      </c>
      <c r="B2942" t="inlineStr">
        <is>
          <t>D836</t>
        </is>
      </c>
      <c r="C2942" t="inlineStr">
        <is>
          <t>66426100</t>
        </is>
      </c>
      <c r="D2942" t="inlineStr">
        <is>
          <t>10185476</t>
        </is>
      </c>
      <c r="E2942" t="inlineStr"/>
      <c r="F2942" s="12" t="n">
        <v>115</v>
      </c>
      <c r="G2942" t="inlineStr"/>
      <c r="I2942" t="inlineStr">
        <is>
          <t>M3</t>
        </is>
      </c>
      <c r="J2942" t="inlineStr"/>
      <c r="K2942" t="inlineStr">
        <is>
          <t>20250505</t>
        </is>
      </c>
      <c r="L2942" t="inlineStr">
        <is>
          <t>20250507</t>
        </is>
      </c>
    </row>
    <row r="2943">
      <c r="A2943" t="inlineStr">
        <is>
          <t>900006543</t>
        </is>
      </c>
      <c r="B2943" t="inlineStr">
        <is>
          <t>D836</t>
        </is>
      </c>
      <c r="C2943" t="inlineStr">
        <is>
          <t>66426100</t>
        </is>
      </c>
      <c r="D2943" t="inlineStr">
        <is>
          <t>10185477</t>
        </is>
      </c>
      <c r="E2943" t="inlineStr"/>
      <c r="F2943" s="12" t="n">
        <v>120</v>
      </c>
      <c r="G2943" t="inlineStr"/>
      <c r="I2943" t="inlineStr">
        <is>
          <t>M3</t>
        </is>
      </c>
      <c r="J2943" t="inlineStr"/>
      <c r="K2943" t="inlineStr">
        <is>
          <t>20250505</t>
        </is>
      </c>
      <c r="L2943" t="inlineStr">
        <is>
          <t>20250507</t>
        </is>
      </c>
    </row>
    <row r="2944">
      <c r="A2944" t="inlineStr">
        <is>
          <t>900006543</t>
        </is>
      </c>
      <c r="B2944" t="inlineStr">
        <is>
          <t>D836</t>
        </is>
      </c>
      <c r="C2944" t="inlineStr">
        <is>
          <t>66433509</t>
        </is>
      </c>
      <c r="D2944" t="inlineStr">
        <is>
          <t>10185476</t>
        </is>
      </c>
      <c r="E2944" t="inlineStr"/>
      <c r="F2944" s="12" t="n">
        <v>115</v>
      </c>
      <c r="G2944" t="inlineStr"/>
      <c r="I2944" t="inlineStr">
        <is>
          <t>M3</t>
        </is>
      </c>
      <c r="J2944" t="inlineStr"/>
      <c r="K2944" t="inlineStr">
        <is>
          <t>20250505</t>
        </is>
      </c>
      <c r="L2944" t="inlineStr">
        <is>
          <t>20250507</t>
        </is>
      </c>
    </row>
    <row r="2945">
      <c r="A2945" t="inlineStr">
        <is>
          <t>900006543</t>
        </is>
      </c>
      <c r="B2945" t="inlineStr">
        <is>
          <t>D836</t>
        </is>
      </c>
      <c r="C2945" t="inlineStr">
        <is>
          <t>66433509</t>
        </is>
      </c>
      <c r="D2945" t="inlineStr">
        <is>
          <t>10185477</t>
        </is>
      </c>
      <c r="E2945" t="inlineStr"/>
      <c r="F2945" s="12" t="n">
        <v>120</v>
      </c>
      <c r="G2945" t="inlineStr"/>
      <c r="I2945" t="inlineStr">
        <is>
          <t>M3</t>
        </is>
      </c>
      <c r="J2945" t="inlineStr"/>
      <c r="K2945" t="inlineStr">
        <is>
          <t>20250505</t>
        </is>
      </c>
      <c r="L2945" t="inlineStr">
        <is>
          <t>20250507</t>
        </is>
      </c>
    </row>
    <row r="2946">
      <c r="A2946" t="inlineStr">
        <is>
          <t>900006543</t>
        </is>
      </c>
      <c r="B2946" t="inlineStr">
        <is>
          <t>D836</t>
        </is>
      </c>
      <c r="C2946" t="inlineStr">
        <is>
          <t>66828114</t>
        </is>
      </c>
      <c r="D2946" t="inlineStr">
        <is>
          <t>10185476</t>
        </is>
      </c>
      <c r="E2946" t="inlineStr"/>
      <c r="F2946" s="12" t="n">
        <v>110</v>
      </c>
      <c r="G2946" t="inlineStr"/>
      <c r="I2946" t="inlineStr">
        <is>
          <t>M3</t>
        </is>
      </c>
      <c r="J2946" t="inlineStr"/>
      <c r="K2946" t="inlineStr">
        <is>
          <t>20250505</t>
        </is>
      </c>
      <c r="L2946" t="inlineStr">
        <is>
          <t>20250507</t>
        </is>
      </c>
    </row>
    <row r="2947">
      <c r="A2947" t="inlineStr">
        <is>
          <t>900006543</t>
        </is>
      </c>
      <c r="B2947" t="inlineStr">
        <is>
          <t>D836</t>
        </is>
      </c>
      <c r="C2947" t="inlineStr">
        <is>
          <t>66828114</t>
        </is>
      </c>
      <c r="D2947" t="inlineStr">
        <is>
          <t>10185477</t>
        </is>
      </c>
      <c r="E2947" t="inlineStr"/>
      <c r="F2947" s="12" t="n">
        <v>125</v>
      </c>
      <c r="G2947" t="inlineStr"/>
      <c r="I2947" t="inlineStr">
        <is>
          <t>M3</t>
        </is>
      </c>
      <c r="J2947" t="inlineStr"/>
      <c r="K2947" t="inlineStr">
        <is>
          <t>20250505</t>
        </is>
      </c>
      <c r="L2947" t="inlineStr">
        <is>
          <t>20250507</t>
        </is>
      </c>
    </row>
    <row r="2948">
      <c r="A2948" t="inlineStr">
        <is>
          <t>900006543</t>
        </is>
      </c>
      <c r="B2948" t="inlineStr">
        <is>
          <t>D836</t>
        </is>
      </c>
      <c r="C2948" t="inlineStr">
        <is>
          <t>66878462</t>
        </is>
      </c>
      <c r="D2948" t="inlineStr">
        <is>
          <t>10000627</t>
        </is>
      </c>
      <c r="E2948" t="inlineStr"/>
      <c r="F2948" s="12" t="n">
        <v>115</v>
      </c>
      <c r="G2948" t="inlineStr"/>
      <c r="I2948" t="inlineStr">
        <is>
          <t>M3</t>
        </is>
      </c>
      <c r="J2948" t="inlineStr"/>
      <c r="K2948" t="inlineStr">
        <is>
          <t>20250505</t>
        </is>
      </c>
      <c r="L2948" t="inlineStr">
        <is>
          <t>20250507</t>
        </is>
      </c>
    </row>
    <row r="2949">
      <c r="A2949" t="inlineStr">
        <is>
          <t>900006543</t>
        </is>
      </c>
      <c r="B2949" t="inlineStr">
        <is>
          <t>D836</t>
        </is>
      </c>
      <c r="C2949" t="inlineStr">
        <is>
          <t>66878462</t>
        </is>
      </c>
      <c r="D2949" t="inlineStr">
        <is>
          <t>10185476</t>
        </is>
      </c>
      <c r="E2949" t="inlineStr"/>
      <c r="F2949" s="12" t="n">
        <v>108</v>
      </c>
      <c r="G2949" t="inlineStr"/>
      <c r="I2949" t="inlineStr">
        <is>
          <t>M3</t>
        </is>
      </c>
      <c r="J2949" t="inlineStr"/>
      <c r="K2949" t="inlineStr">
        <is>
          <t>20250505</t>
        </is>
      </c>
      <c r="L2949" t="inlineStr">
        <is>
          <t>20250507</t>
        </is>
      </c>
    </row>
    <row r="2950">
      <c r="A2950" t="inlineStr">
        <is>
          <t>900006543</t>
        </is>
      </c>
      <c r="B2950" t="inlineStr">
        <is>
          <t>D836</t>
        </is>
      </c>
      <c r="C2950" t="inlineStr">
        <is>
          <t>66878462</t>
        </is>
      </c>
      <c r="D2950" t="inlineStr">
        <is>
          <t>10185477</t>
        </is>
      </c>
      <c r="E2950" t="inlineStr"/>
      <c r="F2950" s="12" t="n">
        <v>115</v>
      </c>
      <c r="G2950" t="inlineStr"/>
      <c r="I2950" t="inlineStr">
        <is>
          <t>M3</t>
        </is>
      </c>
      <c r="J2950" t="inlineStr"/>
      <c r="K2950" t="inlineStr">
        <is>
          <t>20250505</t>
        </is>
      </c>
      <c r="L2950" t="inlineStr">
        <is>
          <t>20250507</t>
        </is>
      </c>
    </row>
    <row r="2951">
      <c r="A2951" t="inlineStr">
        <is>
          <t>900006543</t>
        </is>
      </c>
      <c r="B2951" t="inlineStr">
        <is>
          <t>D836</t>
        </is>
      </c>
      <c r="C2951" t="inlineStr">
        <is>
          <t>66922317</t>
        </is>
      </c>
      <c r="D2951" t="inlineStr">
        <is>
          <t>10000651</t>
        </is>
      </c>
      <c r="E2951" t="inlineStr"/>
      <c r="F2951" s="12" t="n">
        <v>135</v>
      </c>
      <c r="G2951" t="inlineStr"/>
      <c r="I2951" t="inlineStr">
        <is>
          <t>M3</t>
        </is>
      </c>
      <c r="J2951" t="inlineStr"/>
      <c r="K2951" t="inlineStr">
        <is>
          <t>20250528</t>
        </is>
      </c>
      <c r="L2951" t="inlineStr">
        <is>
          <t>20250710</t>
        </is>
      </c>
    </row>
    <row r="2952">
      <c r="A2952" t="inlineStr">
        <is>
          <t>900006543</t>
        </is>
      </c>
      <c r="B2952" t="inlineStr">
        <is>
          <t>D836</t>
        </is>
      </c>
      <c r="C2952" t="inlineStr">
        <is>
          <t>67015877</t>
        </is>
      </c>
      <c r="D2952" t="inlineStr">
        <is>
          <t>10000206</t>
        </is>
      </c>
      <c r="E2952" t="inlineStr"/>
      <c r="F2952" s="12" t="n">
        <v>20</v>
      </c>
      <c r="G2952" t="inlineStr"/>
      <c r="I2952" t="inlineStr">
        <is>
          <t>M3</t>
        </is>
      </c>
      <c r="J2952" t="inlineStr"/>
      <c r="K2952" t="inlineStr">
        <is>
          <t>20240425</t>
        </is>
      </c>
      <c r="L2952" t="inlineStr">
        <is>
          <t>20240814</t>
        </is>
      </c>
    </row>
    <row r="2953">
      <c r="A2953" t="inlineStr">
        <is>
          <t>900006543</t>
        </is>
      </c>
      <c r="B2953" t="inlineStr">
        <is>
          <t>D836</t>
        </is>
      </c>
      <c r="C2953" t="inlineStr">
        <is>
          <t>67015877</t>
        </is>
      </c>
      <c r="D2953" t="inlineStr">
        <is>
          <t>10000627</t>
        </is>
      </c>
      <c r="E2953" t="inlineStr"/>
      <c r="F2953" s="12" t="n">
        <v>115</v>
      </c>
      <c r="G2953" t="inlineStr"/>
      <c r="I2953" t="inlineStr">
        <is>
          <t>M3</t>
        </is>
      </c>
      <c r="J2953" t="inlineStr"/>
      <c r="K2953" t="inlineStr">
        <is>
          <t>20240425</t>
        </is>
      </c>
      <c r="L2953" t="inlineStr">
        <is>
          <t>20240814</t>
        </is>
      </c>
    </row>
    <row r="2954">
      <c r="A2954" t="inlineStr">
        <is>
          <t>900006543</t>
        </is>
      </c>
      <c r="B2954" t="inlineStr">
        <is>
          <t>D836</t>
        </is>
      </c>
      <c r="C2954" t="inlineStr">
        <is>
          <t>67015877</t>
        </is>
      </c>
      <c r="D2954" t="inlineStr">
        <is>
          <t>10185476</t>
        </is>
      </c>
      <c r="E2954" t="inlineStr"/>
      <c r="F2954" s="12" t="n">
        <v>108</v>
      </c>
      <c r="G2954" t="inlineStr"/>
      <c r="I2954" t="inlineStr">
        <is>
          <t>M3</t>
        </is>
      </c>
      <c r="J2954" t="inlineStr"/>
      <c r="K2954" t="inlineStr">
        <is>
          <t>20240425</t>
        </is>
      </c>
      <c r="L2954" t="inlineStr">
        <is>
          <t>20240814</t>
        </is>
      </c>
    </row>
    <row r="2955">
      <c r="A2955" t="inlineStr">
        <is>
          <t>900006543</t>
        </is>
      </c>
      <c r="B2955" t="inlineStr">
        <is>
          <t>D836</t>
        </is>
      </c>
      <c r="C2955" t="inlineStr">
        <is>
          <t>67015877</t>
        </is>
      </c>
      <c r="D2955" t="inlineStr">
        <is>
          <t>10185477</t>
        </is>
      </c>
      <c r="E2955" t="inlineStr"/>
      <c r="F2955" s="12" t="n">
        <v>115</v>
      </c>
      <c r="G2955" t="inlineStr"/>
      <c r="I2955" t="inlineStr">
        <is>
          <t>M3</t>
        </is>
      </c>
      <c r="J2955" t="inlineStr"/>
      <c r="K2955" t="inlineStr">
        <is>
          <t>20240425</t>
        </is>
      </c>
      <c r="L2955" t="inlineStr">
        <is>
          <t>20240814</t>
        </is>
      </c>
    </row>
    <row r="2956">
      <c r="A2956" t="inlineStr">
        <is>
          <t>900006543</t>
        </is>
      </c>
      <c r="B2956" t="inlineStr">
        <is>
          <t>D836</t>
        </is>
      </c>
      <c r="C2956" t="inlineStr">
        <is>
          <t>67239472</t>
        </is>
      </c>
      <c r="D2956" t="inlineStr">
        <is>
          <t>10000206</t>
        </is>
      </c>
      <c r="E2956" t="inlineStr"/>
      <c r="F2956" s="12" t="n">
        <v>20</v>
      </c>
      <c r="G2956" t="inlineStr"/>
      <c r="I2956" t="inlineStr">
        <is>
          <t>M3</t>
        </is>
      </c>
      <c r="J2956" t="inlineStr"/>
      <c r="K2956" t="inlineStr">
        <is>
          <t>20240425</t>
        </is>
      </c>
      <c r="L2956" t="inlineStr">
        <is>
          <t>20240814</t>
        </is>
      </c>
    </row>
    <row r="2957">
      <c r="A2957" t="inlineStr">
        <is>
          <t>900006543</t>
        </is>
      </c>
      <c r="B2957" t="inlineStr">
        <is>
          <t>D836</t>
        </is>
      </c>
      <c r="C2957" t="inlineStr">
        <is>
          <t>67239472</t>
        </is>
      </c>
      <c r="D2957" t="inlineStr">
        <is>
          <t>10000627</t>
        </is>
      </c>
      <c r="E2957" t="inlineStr"/>
      <c r="F2957" s="12" t="n">
        <v>115</v>
      </c>
      <c r="G2957" t="inlineStr"/>
      <c r="I2957" t="inlineStr">
        <is>
          <t>M3</t>
        </is>
      </c>
      <c r="J2957" t="inlineStr"/>
      <c r="K2957" t="inlineStr">
        <is>
          <t>20240425</t>
        </is>
      </c>
      <c r="L2957" t="inlineStr">
        <is>
          <t>20240814</t>
        </is>
      </c>
    </row>
    <row r="2958">
      <c r="A2958" t="inlineStr">
        <is>
          <t>900006543</t>
        </is>
      </c>
      <c r="B2958" t="inlineStr">
        <is>
          <t>D836</t>
        </is>
      </c>
      <c r="C2958" t="inlineStr">
        <is>
          <t>67239472</t>
        </is>
      </c>
      <c r="D2958" t="inlineStr">
        <is>
          <t>10185476</t>
        </is>
      </c>
      <c r="E2958" t="inlineStr"/>
      <c r="F2958" s="12" t="n">
        <v>108</v>
      </c>
      <c r="G2958" t="inlineStr"/>
      <c r="I2958" t="inlineStr">
        <is>
          <t>M3</t>
        </is>
      </c>
      <c r="J2958" t="inlineStr"/>
      <c r="K2958" t="inlineStr">
        <is>
          <t>20240425</t>
        </is>
      </c>
      <c r="L2958" t="inlineStr">
        <is>
          <t>20240814</t>
        </is>
      </c>
    </row>
    <row r="2959">
      <c r="A2959" t="inlineStr">
        <is>
          <t>900006543</t>
        </is>
      </c>
      <c r="B2959" t="inlineStr">
        <is>
          <t>D836</t>
        </is>
      </c>
      <c r="C2959" t="inlineStr">
        <is>
          <t>67239472</t>
        </is>
      </c>
      <c r="D2959" t="inlineStr">
        <is>
          <t>10185477</t>
        </is>
      </c>
      <c r="E2959" t="inlineStr"/>
      <c r="F2959" s="12" t="n">
        <v>115</v>
      </c>
      <c r="G2959" t="inlineStr"/>
      <c r="I2959" t="inlineStr">
        <is>
          <t>M3</t>
        </is>
      </c>
      <c r="J2959" t="inlineStr"/>
      <c r="K2959" t="inlineStr">
        <is>
          <t>20240425</t>
        </is>
      </c>
      <c r="L2959" t="inlineStr">
        <is>
          <t>20240814</t>
        </is>
      </c>
    </row>
    <row r="2960">
      <c r="A2960" t="inlineStr">
        <is>
          <t>900006543</t>
        </is>
      </c>
      <c r="B2960" t="inlineStr">
        <is>
          <t>D836</t>
        </is>
      </c>
      <c r="C2960" t="inlineStr">
        <is>
          <t>67244591</t>
        </is>
      </c>
      <c r="D2960" t="inlineStr">
        <is>
          <t>10185476</t>
        </is>
      </c>
      <c r="E2960" t="inlineStr"/>
      <c r="F2960" s="12" t="n">
        <v>105</v>
      </c>
      <c r="G2960" t="inlineStr"/>
      <c r="I2960" t="inlineStr">
        <is>
          <t>M3</t>
        </is>
      </c>
      <c r="J2960" t="inlineStr"/>
      <c r="K2960" t="inlineStr">
        <is>
          <t>20250505</t>
        </is>
      </c>
      <c r="L2960" t="inlineStr">
        <is>
          <t>20250507</t>
        </is>
      </c>
    </row>
    <row r="2961">
      <c r="A2961" t="inlineStr">
        <is>
          <t>900006543</t>
        </is>
      </c>
      <c r="B2961" t="inlineStr">
        <is>
          <t>D836</t>
        </is>
      </c>
      <c r="C2961" t="inlineStr">
        <is>
          <t>67244591</t>
        </is>
      </c>
      <c r="D2961" t="inlineStr">
        <is>
          <t>10185477</t>
        </is>
      </c>
      <c r="E2961" t="inlineStr"/>
      <c r="F2961" s="12" t="n">
        <v>118</v>
      </c>
      <c r="G2961" t="inlineStr"/>
      <c r="I2961" t="inlineStr">
        <is>
          <t>M3</t>
        </is>
      </c>
      <c r="J2961" t="inlineStr"/>
      <c r="K2961" t="inlineStr">
        <is>
          <t>20250505</t>
        </is>
      </c>
      <c r="L2961" t="inlineStr">
        <is>
          <t>20250507</t>
        </is>
      </c>
    </row>
    <row r="2962">
      <c r="A2962" t="inlineStr">
        <is>
          <t>900006543</t>
        </is>
      </c>
      <c r="B2962" t="inlineStr">
        <is>
          <t>D836</t>
        </is>
      </c>
      <c r="C2962" t="inlineStr">
        <is>
          <t>67247435</t>
        </is>
      </c>
      <c r="D2962" t="inlineStr">
        <is>
          <t>10185476</t>
        </is>
      </c>
      <c r="E2962" t="inlineStr"/>
      <c r="F2962" s="12" t="n">
        <v>105</v>
      </c>
      <c r="G2962" t="inlineStr"/>
      <c r="I2962" t="inlineStr">
        <is>
          <t>M3</t>
        </is>
      </c>
      <c r="J2962" t="inlineStr"/>
      <c r="K2962" t="inlineStr">
        <is>
          <t>20240425</t>
        </is>
      </c>
      <c r="L2962" t="inlineStr">
        <is>
          <t>20240814</t>
        </is>
      </c>
    </row>
    <row r="2963">
      <c r="A2963" t="inlineStr">
        <is>
          <t>900006543</t>
        </is>
      </c>
      <c r="B2963" t="inlineStr">
        <is>
          <t>D836</t>
        </is>
      </c>
      <c r="C2963" t="inlineStr">
        <is>
          <t>67247435</t>
        </is>
      </c>
      <c r="D2963" t="inlineStr">
        <is>
          <t>10185477</t>
        </is>
      </c>
      <c r="E2963" t="inlineStr"/>
      <c r="F2963" s="12" t="n">
        <v>118</v>
      </c>
      <c r="G2963" t="inlineStr"/>
      <c r="I2963" t="inlineStr">
        <is>
          <t>M3</t>
        </is>
      </c>
      <c r="J2963" t="inlineStr"/>
      <c r="K2963" t="inlineStr">
        <is>
          <t>20240425</t>
        </is>
      </c>
      <c r="L2963" t="inlineStr">
        <is>
          <t>20240814</t>
        </is>
      </c>
    </row>
    <row r="2964">
      <c r="A2964" t="inlineStr">
        <is>
          <t>900006543</t>
        </is>
      </c>
      <c r="B2964" t="inlineStr">
        <is>
          <t>D836</t>
        </is>
      </c>
      <c r="C2964" t="inlineStr">
        <is>
          <t>67285266</t>
        </is>
      </c>
      <c r="D2964" t="inlineStr">
        <is>
          <t>10185476</t>
        </is>
      </c>
      <c r="E2964" t="inlineStr"/>
      <c r="F2964" s="12" t="n">
        <v>105</v>
      </c>
      <c r="G2964" t="inlineStr"/>
      <c r="I2964" t="inlineStr">
        <is>
          <t>M3</t>
        </is>
      </c>
      <c r="J2964" t="inlineStr"/>
      <c r="K2964" t="inlineStr">
        <is>
          <t>20240813</t>
        </is>
      </c>
      <c r="L2964" t="inlineStr">
        <is>
          <t>20241108</t>
        </is>
      </c>
    </row>
    <row r="2965">
      <c r="A2965" t="inlineStr">
        <is>
          <t>900006543</t>
        </is>
      </c>
      <c r="B2965" t="inlineStr">
        <is>
          <t>D836</t>
        </is>
      </c>
      <c r="C2965" t="inlineStr">
        <is>
          <t>67285266</t>
        </is>
      </c>
      <c r="D2965" t="inlineStr">
        <is>
          <t>10185477</t>
        </is>
      </c>
      <c r="E2965" t="inlineStr"/>
      <c r="F2965" s="12" t="n">
        <v>118</v>
      </c>
      <c r="G2965" t="inlineStr"/>
      <c r="I2965" t="inlineStr">
        <is>
          <t>M3</t>
        </is>
      </c>
      <c r="J2965" t="inlineStr"/>
      <c r="K2965" t="inlineStr">
        <is>
          <t>20240813</t>
        </is>
      </c>
      <c r="L2965" t="inlineStr">
        <is>
          <t>20241108</t>
        </is>
      </c>
    </row>
    <row r="2966">
      <c r="A2966" t="inlineStr">
        <is>
          <t>900006950</t>
        </is>
      </c>
      <c r="B2966" t="inlineStr">
        <is>
          <t>D836</t>
        </is>
      </c>
      <c r="C2966" t="inlineStr">
        <is>
          <t>65061687</t>
        </is>
      </c>
      <c r="D2966" t="inlineStr">
        <is>
          <t>10183920</t>
        </is>
      </c>
      <c r="E2966" t="inlineStr"/>
      <c r="F2966" s="12" t="n">
        <v>330</v>
      </c>
      <c r="G2966" t="inlineStr"/>
      <c r="I2966" t="inlineStr">
        <is>
          <t>M3</t>
        </is>
      </c>
      <c r="J2966" t="inlineStr"/>
      <c r="K2966" t="inlineStr">
        <is>
          <t>20240425</t>
        </is>
      </c>
      <c r="L2966" t="inlineStr">
        <is>
          <t>20240814</t>
        </is>
      </c>
    </row>
    <row r="2967">
      <c r="A2967" t="inlineStr">
        <is>
          <t>900007320</t>
        </is>
      </c>
      <c r="B2967" t="inlineStr">
        <is>
          <t>D836</t>
        </is>
      </c>
      <c r="C2967" t="inlineStr">
        <is>
          <t>65006122</t>
        </is>
      </c>
      <c r="D2967" t="inlineStr">
        <is>
          <t>10000357</t>
        </is>
      </c>
      <c r="E2967" t="inlineStr"/>
      <c r="F2967" s="12" t="n">
        <v>150</v>
      </c>
      <c r="G2967" t="inlineStr"/>
      <c r="I2967" t="inlineStr">
        <is>
          <t>M3</t>
        </is>
      </c>
      <c r="J2967" t="inlineStr"/>
      <c r="K2967" t="inlineStr">
        <is>
          <t>20260318</t>
        </is>
      </c>
      <c r="L2967" t="inlineStr">
        <is>
          <t>20260318</t>
        </is>
      </c>
    </row>
    <row r="2968">
      <c r="A2968" t="inlineStr">
        <is>
          <t>900007321</t>
        </is>
      </c>
      <c r="B2968" t="inlineStr">
        <is>
          <t>D836</t>
        </is>
      </c>
      <c r="C2968" t="inlineStr">
        <is>
          <t>65014664</t>
        </is>
      </c>
      <c r="D2968" t="inlineStr">
        <is>
          <t>10000160</t>
        </is>
      </c>
      <c r="E2968" t="inlineStr"/>
      <c r="F2968" s="12" t="n">
        <v>119.4</v>
      </c>
      <c r="G2968" t="inlineStr"/>
      <c r="I2968" t="inlineStr">
        <is>
          <t>M3</t>
        </is>
      </c>
      <c r="J2968" t="inlineStr"/>
      <c r="K2968" t="inlineStr">
        <is>
          <t>20250528</t>
        </is>
      </c>
      <c r="L2968" t="inlineStr">
        <is>
          <t>20250710</t>
        </is>
      </c>
    </row>
    <row r="2969">
      <c r="A2969" t="inlineStr">
        <is>
          <t>900007321</t>
        </is>
      </c>
      <c r="B2969" t="inlineStr">
        <is>
          <t>D836</t>
        </is>
      </c>
      <c r="C2969" t="inlineStr">
        <is>
          <t>65440384</t>
        </is>
      </c>
      <c r="D2969" t="inlineStr">
        <is>
          <t>10000160</t>
        </is>
      </c>
      <c r="E2969" t="inlineStr"/>
      <c r="F2969" s="12" t="n">
        <v>111.4</v>
      </c>
      <c r="G2969" t="inlineStr"/>
      <c r="I2969" t="inlineStr">
        <is>
          <t>M3</t>
        </is>
      </c>
      <c r="J2969" t="inlineStr"/>
      <c r="K2969" t="inlineStr">
        <is>
          <t>20250528</t>
        </is>
      </c>
      <c r="L2969" t="inlineStr">
        <is>
          <t>20250710</t>
        </is>
      </c>
    </row>
    <row r="2970">
      <c r="A2970" t="inlineStr">
        <is>
          <t>900007321</t>
        </is>
      </c>
      <c r="B2970" t="inlineStr">
        <is>
          <t>D836</t>
        </is>
      </c>
      <c r="C2970" t="inlineStr">
        <is>
          <t>66779276</t>
        </is>
      </c>
      <c r="D2970" t="inlineStr">
        <is>
          <t>10000160</t>
        </is>
      </c>
      <c r="E2970" t="inlineStr"/>
      <c r="F2970" s="12" t="n">
        <v>115.95</v>
      </c>
      <c r="G2970" t="inlineStr"/>
      <c r="I2970" t="inlineStr">
        <is>
          <t>M3</t>
        </is>
      </c>
      <c r="J2970" t="inlineStr"/>
      <c r="K2970" t="inlineStr">
        <is>
          <t>20250505</t>
        </is>
      </c>
      <c r="L2970" t="inlineStr">
        <is>
          <t>20250507</t>
        </is>
      </c>
    </row>
    <row r="2971">
      <c r="A2971" t="inlineStr">
        <is>
          <t>900007321</t>
        </is>
      </c>
      <c r="B2971" t="inlineStr">
        <is>
          <t>D836</t>
        </is>
      </c>
      <c r="C2971" t="inlineStr">
        <is>
          <t>66779276</t>
        </is>
      </c>
      <c r="D2971" t="inlineStr">
        <is>
          <t>10000357</t>
        </is>
      </c>
      <c r="E2971" t="inlineStr"/>
      <c r="F2971" s="12" t="n">
        <v>134.43</v>
      </c>
      <c r="G2971" t="inlineStr"/>
      <c r="I2971" t="inlineStr">
        <is>
          <t>M3</t>
        </is>
      </c>
      <c r="J2971" t="inlineStr"/>
      <c r="K2971" t="inlineStr">
        <is>
          <t>20250505</t>
        </is>
      </c>
      <c r="L2971" t="inlineStr">
        <is>
          <t>20250507</t>
        </is>
      </c>
    </row>
    <row r="2972">
      <c r="A2972" t="inlineStr">
        <is>
          <t>900007321</t>
        </is>
      </c>
      <c r="B2972" t="inlineStr">
        <is>
          <t>D836</t>
        </is>
      </c>
      <c r="C2972" t="inlineStr">
        <is>
          <t>66779276</t>
        </is>
      </c>
      <c r="D2972" t="inlineStr">
        <is>
          <t>10000627</t>
        </is>
      </c>
      <c r="E2972" t="inlineStr"/>
      <c r="F2972" s="12" t="n">
        <v>100.13</v>
      </c>
      <c r="G2972" t="inlineStr"/>
      <c r="I2972" t="inlineStr">
        <is>
          <t>M3</t>
        </is>
      </c>
      <c r="J2972" t="inlineStr"/>
      <c r="K2972" t="inlineStr">
        <is>
          <t>20250505</t>
        </is>
      </c>
      <c r="L2972" t="inlineStr">
        <is>
          <t>20250507</t>
        </is>
      </c>
    </row>
    <row r="2973">
      <c r="A2973" t="inlineStr">
        <is>
          <t>900008571</t>
        </is>
      </c>
      <c r="B2973" t="inlineStr">
        <is>
          <t>D836</t>
        </is>
      </c>
      <c r="C2973" t="inlineStr">
        <is>
          <t>65232687</t>
        </is>
      </c>
      <c r="D2973" t="inlineStr">
        <is>
          <t>10002802</t>
        </is>
      </c>
      <c r="E2973" t="inlineStr"/>
      <c r="F2973" s="12" t="n">
        <v>145</v>
      </c>
      <c r="G2973" t="inlineStr"/>
      <c r="I2973" t="inlineStr">
        <is>
          <t>M3</t>
        </is>
      </c>
      <c r="J2973" t="inlineStr"/>
      <c r="K2973" t="inlineStr">
        <is>
          <t>20240425</t>
        </is>
      </c>
      <c r="L2973" t="inlineStr">
        <is>
          <t>20240814</t>
        </is>
      </c>
    </row>
    <row r="2974">
      <c r="A2974" t="inlineStr">
        <is>
          <t>900008571</t>
        </is>
      </c>
      <c r="B2974" t="inlineStr">
        <is>
          <t>D836</t>
        </is>
      </c>
      <c r="C2974" t="inlineStr">
        <is>
          <t>65387641</t>
        </is>
      </c>
      <c r="D2974" t="inlineStr">
        <is>
          <t>10002802</t>
        </is>
      </c>
      <c r="E2974" t="inlineStr"/>
      <c r="F2974" s="12" t="n">
        <v>145</v>
      </c>
      <c r="G2974" t="inlineStr"/>
      <c r="I2974" t="inlineStr">
        <is>
          <t>M3</t>
        </is>
      </c>
      <c r="J2974" t="inlineStr"/>
      <c r="K2974" t="inlineStr">
        <is>
          <t>20240425</t>
        </is>
      </c>
      <c r="L2974" t="inlineStr">
        <is>
          <t>20240814</t>
        </is>
      </c>
    </row>
    <row r="2975">
      <c r="A2975" t="inlineStr">
        <is>
          <t>900008571</t>
        </is>
      </c>
      <c r="B2975" t="inlineStr">
        <is>
          <t>D836</t>
        </is>
      </c>
      <c r="C2975" t="inlineStr">
        <is>
          <t>67279603</t>
        </is>
      </c>
      <c r="D2975" t="inlineStr">
        <is>
          <t>10002802</t>
        </is>
      </c>
      <c r="E2975" t="inlineStr"/>
      <c r="F2975" s="12" t="n">
        <v>145</v>
      </c>
      <c r="G2975" t="inlineStr"/>
      <c r="I2975" t="inlineStr">
        <is>
          <t>M3</t>
        </is>
      </c>
      <c r="J2975" t="inlineStr"/>
      <c r="K2975" t="inlineStr">
        <is>
          <t>20240813</t>
        </is>
      </c>
      <c r="L2975" t="inlineStr">
        <is>
          <t>20241108</t>
        </is>
      </c>
    </row>
    <row r="2976">
      <c r="A2976" t="inlineStr">
        <is>
          <t>900008845</t>
        </is>
      </c>
      <c r="B2976" t="inlineStr">
        <is>
          <t>D836</t>
        </is>
      </c>
      <c r="C2976" t="inlineStr">
        <is>
          <t>65006301</t>
        </is>
      </c>
      <c r="D2976" t="inlineStr">
        <is>
          <t>10227598</t>
        </is>
      </c>
      <c r="E2976" t="inlineStr"/>
      <c r="F2976" s="12" t="n">
        <v>78</v>
      </c>
      <c r="G2976" t="inlineStr"/>
      <c r="I2976" t="inlineStr">
        <is>
          <t>M3</t>
        </is>
      </c>
      <c r="J2976" t="inlineStr"/>
      <c r="K2976" t="inlineStr">
        <is>
          <t>20240425</t>
        </is>
      </c>
      <c r="L2976" t="inlineStr">
        <is>
          <t>20240814</t>
        </is>
      </c>
    </row>
    <row r="2977">
      <c r="A2977" t="inlineStr">
        <is>
          <t>900008845</t>
        </is>
      </c>
      <c r="B2977" t="inlineStr">
        <is>
          <t>D836</t>
        </is>
      </c>
      <c r="C2977" t="inlineStr">
        <is>
          <t>66878462</t>
        </is>
      </c>
      <c r="D2977" t="inlineStr">
        <is>
          <t>10227598</t>
        </is>
      </c>
      <c r="E2977" t="inlineStr"/>
      <c r="F2977" s="12" t="n">
        <v>78</v>
      </c>
      <c r="G2977" t="inlineStr"/>
      <c r="I2977" t="inlineStr">
        <is>
          <t>M3</t>
        </is>
      </c>
      <c r="J2977" t="inlineStr"/>
      <c r="K2977" t="inlineStr">
        <is>
          <t>20250505</t>
        </is>
      </c>
      <c r="L2977" t="inlineStr">
        <is>
          <t>20250507</t>
        </is>
      </c>
    </row>
    <row r="2978">
      <c r="A2978" t="inlineStr">
        <is>
          <t>900008845</t>
        </is>
      </c>
      <c r="B2978" t="inlineStr">
        <is>
          <t>D836</t>
        </is>
      </c>
      <c r="C2978" t="inlineStr">
        <is>
          <t>67015877</t>
        </is>
      </c>
      <c r="D2978" t="inlineStr">
        <is>
          <t>10227598</t>
        </is>
      </c>
      <c r="E2978" t="inlineStr"/>
      <c r="F2978" s="12" t="n">
        <v>78</v>
      </c>
      <c r="G2978" t="inlineStr"/>
      <c r="I2978" t="inlineStr">
        <is>
          <t>M3</t>
        </is>
      </c>
      <c r="J2978" t="inlineStr"/>
      <c r="K2978" t="inlineStr">
        <is>
          <t>20240425</t>
        </is>
      </c>
      <c r="L2978" t="inlineStr">
        <is>
          <t>20240814</t>
        </is>
      </c>
    </row>
    <row r="2979">
      <c r="A2979" t="inlineStr">
        <is>
          <t>900008845</t>
        </is>
      </c>
      <c r="B2979" t="inlineStr">
        <is>
          <t>D836</t>
        </is>
      </c>
      <c r="C2979" t="inlineStr">
        <is>
          <t>67132343</t>
        </is>
      </c>
      <c r="D2979" t="inlineStr">
        <is>
          <t>10227598</t>
        </is>
      </c>
      <c r="E2979" t="inlineStr"/>
      <c r="F2979" s="12" t="n">
        <v>80</v>
      </c>
      <c r="G2979" t="inlineStr"/>
      <c r="I2979" t="inlineStr">
        <is>
          <t>M3</t>
        </is>
      </c>
      <c r="J2979" t="inlineStr"/>
      <c r="K2979" t="inlineStr">
        <is>
          <t>20240813</t>
        </is>
      </c>
      <c r="L2979" t="inlineStr">
        <is>
          <t>20241108</t>
        </is>
      </c>
    </row>
    <row r="2980">
      <c r="A2980" t="inlineStr">
        <is>
          <t>900008845</t>
        </is>
      </c>
      <c r="B2980" t="inlineStr">
        <is>
          <t>D836</t>
        </is>
      </c>
      <c r="C2980" t="inlineStr">
        <is>
          <t>67239472</t>
        </is>
      </c>
      <c r="D2980" t="inlineStr">
        <is>
          <t>10227598</t>
        </is>
      </c>
      <c r="E2980" t="inlineStr"/>
      <c r="F2980" s="12" t="n">
        <v>78</v>
      </c>
      <c r="G2980" t="inlineStr"/>
      <c r="I2980" t="inlineStr">
        <is>
          <t>M3</t>
        </is>
      </c>
      <c r="J2980" t="inlineStr"/>
      <c r="K2980" t="inlineStr">
        <is>
          <t>20240425</t>
        </is>
      </c>
      <c r="L2980" t="inlineStr">
        <is>
          <t>20240814</t>
        </is>
      </c>
    </row>
    <row r="2981">
      <c r="A2981" t="inlineStr">
        <is>
          <t>900009140</t>
        </is>
      </c>
      <c r="B2981" t="inlineStr">
        <is>
          <t>D836</t>
        </is>
      </c>
      <c r="C2981" t="inlineStr">
        <is>
          <t>65016451</t>
        </is>
      </c>
      <c r="D2981" t="inlineStr">
        <is>
          <t>10140399</t>
        </is>
      </c>
      <c r="E2981" t="inlineStr"/>
      <c r="F2981" s="12" t="n">
        <v>199</v>
      </c>
      <c r="G2981" t="inlineStr"/>
      <c r="I2981" t="inlineStr">
        <is>
          <t>TN</t>
        </is>
      </c>
      <c r="J2981" t="inlineStr"/>
      <c r="K2981" t="inlineStr">
        <is>
          <t>20250505</t>
        </is>
      </c>
      <c r="L2981" t="inlineStr">
        <is>
          <t>20250507</t>
        </is>
      </c>
    </row>
    <row r="2982">
      <c r="A2982" t="inlineStr">
        <is>
          <t>900009140</t>
        </is>
      </c>
      <c r="B2982" t="inlineStr">
        <is>
          <t>D836</t>
        </is>
      </c>
      <c r="C2982" t="inlineStr">
        <is>
          <t>65016451</t>
        </is>
      </c>
      <c r="D2982" t="inlineStr">
        <is>
          <t>10221480</t>
        </is>
      </c>
      <c r="E2982" t="inlineStr"/>
      <c r="F2982" s="12" t="n">
        <v>150</v>
      </c>
      <c r="G2982" t="inlineStr"/>
      <c r="I2982" t="inlineStr">
        <is>
          <t>TN</t>
        </is>
      </c>
      <c r="J2982" t="inlineStr"/>
      <c r="K2982" t="inlineStr">
        <is>
          <t>20250505</t>
        </is>
      </c>
      <c r="L2982" t="inlineStr">
        <is>
          <t>20250507</t>
        </is>
      </c>
    </row>
    <row r="2983">
      <c r="A2983" t="inlineStr">
        <is>
          <t>900009140</t>
        </is>
      </c>
      <c r="B2983" t="inlineStr">
        <is>
          <t>D836</t>
        </is>
      </c>
      <c r="C2983" t="inlineStr">
        <is>
          <t>66779276</t>
        </is>
      </c>
      <c r="D2983" t="inlineStr">
        <is>
          <t>10184011</t>
        </is>
      </c>
      <c r="E2983" t="inlineStr"/>
      <c r="F2983" s="12" t="n">
        <v>160</v>
      </c>
      <c r="G2983" t="inlineStr"/>
      <c r="I2983" t="inlineStr">
        <is>
          <t>TN</t>
        </is>
      </c>
      <c r="J2983" t="inlineStr"/>
      <c r="K2983" t="inlineStr">
        <is>
          <t>20250505</t>
        </is>
      </c>
      <c r="L2983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900000034D8366505050710000757</t>
        </is>
      </c>
      <c r="B2" t="inlineStr">
        <is>
          <t>900000034</t>
        </is>
      </c>
      <c r="C2" t="inlineStr">
        <is>
          <t>D836</t>
        </is>
      </c>
      <c r="D2" t="inlineStr">
        <is>
          <t>65050507</t>
        </is>
      </c>
      <c r="E2" t="inlineStr">
        <is>
          <t>1</t>
        </is>
      </c>
      <c r="F2" t="inlineStr">
        <is>
          <t>10000757</t>
        </is>
      </c>
      <c r="H2" t="inlineStr"/>
      <c r="J2" t="n">
        <v>31.18</v>
      </c>
      <c r="K2" t="inlineStr"/>
      <c r="M2" t="inlineStr">
        <is>
          <t>TN</t>
        </is>
      </c>
      <c r="N2" t="inlineStr"/>
      <c r="P2" t="inlineStr">
        <is>
          <t>20111118</t>
        </is>
      </c>
      <c r="Q2" t="inlineStr">
        <is>
          <t>99991231</t>
        </is>
      </c>
    </row>
    <row r="3">
      <c r="A3" t="inlineStr">
        <is>
          <t>900000034D8366556580310000722</t>
        </is>
      </c>
      <c r="B3" t="inlineStr">
        <is>
          <t>900000034</t>
        </is>
      </c>
      <c r="C3" t="inlineStr">
        <is>
          <t>D836</t>
        </is>
      </c>
      <c r="D3" t="inlineStr">
        <is>
          <t>65565803</t>
        </is>
      </c>
      <c r="E3" t="inlineStr">
        <is>
          <t>1</t>
        </is>
      </c>
      <c r="F3" t="inlineStr">
        <is>
          <t>10000722</t>
        </is>
      </c>
      <c r="H3" t="inlineStr"/>
      <c r="J3" t="n">
        <v>104</v>
      </c>
      <c r="K3" t="inlineStr"/>
      <c r="M3" t="inlineStr">
        <is>
          <t>TN</t>
        </is>
      </c>
      <c r="N3" t="inlineStr"/>
      <c r="P3" t="inlineStr">
        <is>
          <t>20190426</t>
        </is>
      </c>
      <c r="Q3" t="inlineStr">
        <is>
          <t>20250127</t>
        </is>
      </c>
    </row>
    <row r="4">
      <c r="A4" t="inlineStr">
        <is>
          <t>900000034D8366592176410000623</t>
        </is>
      </c>
      <c r="B4" t="inlineStr">
        <is>
          <t>900000034</t>
        </is>
      </c>
      <c r="C4" t="inlineStr">
        <is>
          <t>D836</t>
        </is>
      </c>
      <c r="D4" t="inlineStr">
        <is>
          <t>65921764</t>
        </is>
      </c>
      <c r="E4" t="inlineStr">
        <is>
          <t>1</t>
        </is>
      </c>
      <c r="F4" t="inlineStr">
        <is>
          <t>10000623</t>
        </is>
      </c>
      <c r="H4" t="inlineStr"/>
      <c r="J4" t="n">
        <v>103</v>
      </c>
      <c r="K4" t="inlineStr"/>
      <c r="M4" t="inlineStr">
        <is>
          <t>M3</t>
        </is>
      </c>
      <c r="N4" t="inlineStr"/>
      <c r="P4" t="inlineStr">
        <is>
          <t>20190426</t>
        </is>
      </c>
      <c r="Q4" t="inlineStr">
        <is>
          <t>20250127</t>
        </is>
      </c>
    </row>
    <row r="5">
      <c r="A5" t="inlineStr">
        <is>
          <t>900000080D8366579688210000357</t>
        </is>
      </c>
      <c r="B5" t="inlineStr">
        <is>
          <t>900000080</t>
        </is>
      </c>
      <c r="C5" t="inlineStr">
        <is>
          <t>D836</t>
        </is>
      </c>
      <c r="D5" t="inlineStr">
        <is>
          <t>65796882</t>
        </is>
      </c>
      <c r="E5" t="inlineStr">
        <is>
          <t>1</t>
        </is>
      </c>
      <c r="F5" t="inlineStr">
        <is>
          <t>10000357</t>
        </is>
      </c>
      <c r="H5" t="inlineStr"/>
      <c r="J5" t="n">
        <v>53</v>
      </c>
      <c r="K5" t="inlineStr"/>
      <c r="M5" t="inlineStr">
        <is>
          <t>TN</t>
        </is>
      </c>
      <c r="N5" t="inlineStr"/>
      <c r="P5" t="inlineStr">
        <is>
          <t>20190426</t>
        </is>
      </c>
      <c r="Q5" t="inlineStr">
        <is>
          <t>20250127</t>
        </is>
      </c>
    </row>
    <row r="6">
      <c r="A6" t="inlineStr">
        <is>
          <t>900000080D8366579688210000625</t>
        </is>
      </c>
      <c r="B6" t="inlineStr">
        <is>
          <t>900000080</t>
        </is>
      </c>
      <c r="C6" t="inlineStr">
        <is>
          <t>D836</t>
        </is>
      </c>
      <c r="D6" t="inlineStr">
        <is>
          <t>65796882</t>
        </is>
      </c>
      <c r="E6" t="inlineStr">
        <is>
          <t>1</t>
        </is>
      </c>
      <c r="F6" t="inlineStr">
        <is>
          <t>10000625</t>
        </is>
      </c>
      <c r="H6" t="inlineStr"/>
      <c r="J6" t="n">
        <v>53</v>
      </c>
      <c r="K6" t="inlineStr"/>
      <c r="M6" t="inlineStr">
        <is>
          <t>TN</t>
        </is>
      </c>
      <c r="N6" t="inlineStr"/>
      <c r="P6" t="inlineStr">
        <is>
          <t>20190426</t>
        </is>
      </c>
      <c r="Q6" t="inlineStr">
        <is>
          <t>20250127</t>
        </is>
      </c>
    </row>
    <row r="7">
      <c r="A7" t="inlineStr">
        <is>
          <t>900000080D8366579688210000627</t>
        </is>
      </c>
      <c r="B7" t="inlineStr">
        <is>
          <t>900000080</t>
        </is>
      </c>
      <c r="C7" t="inlineStr">
        <is>
          <t>D836</t>
        </is>
      </c>
      <c r="D7" t="inlineStr">
        <is>
          <t>65796882</t>
        </is>
      </c>
      <c r="E7" t="inlineStr">
        <is>
          <t>1</t>
        </is>
      </c>
      <c r="F7" t="inlineStr">
        <is>
          <t>10000627</t>
        </is>
      </c>
      <c r="H7" t="inlineStr"/>
      <c r="J7" t="n">
        <v>53</v>
      </c>
      <c r="K7" t="inlineStr"/>
      <c r="M7" t="inlineStr">
        <is>
          <t>TN</t>
        </is>
      </c>
      <c r="N7" t="inlineStr"/>
      <c r="P7" t="inlineStr">
        <is>
          <t>20190426</t>
        </is>
      </c>
      <c r="Q7" t="inlineStr">
        <is>
          <t>20250127</t>
        </is>
      </c>
    </row>
    <row r="8">
      <c r="A8" t="inlineStr">
        <is>
          <t>900000137D8366501515310000722</t>
        </is>
      </c>
      <c r="B8" t="inlineStr">
        <is>
          <t>900000137</t>
        </is>
      </c>
      <c r="C8" t="inlineStr">
        <is>
          <t>D836</t>
        </is>
      </c>
      <c r="D8" t="inlineStr">
        <is>
          <t>65015153</t>
        </is>
      </c>
      <c r="E8" t="inlineStr">
        <is>
          <t>1</t>
        </is>
      </c>
      <c r="F8" t="inlineStr">
        <is>
          <t>10000722</t>
        </is>
      </c>
      <c r="H8" t="inlineStr"/>
      <c r="J8" t="n">
        <v>100.44</v>
      </c>
      <c r="K8" t="inlineStr"/>
      <c r="M8" t="inlineStr">
        <is>
          <t>TN</t>
        </is>
      </c>
      <c r="N8" t="inlineStr"/>
      <c r="P8" t="inlineStr">
        <is>
          <t>20190426</t>
        </is>
      </c>
      <c r="Q8" t="inlineStr">
        <is>
          <t>20250127</t>
        </is>
      </c>
    </row>
    <row r="9">
      <c r="A9" t="inlineStr">
        <is>
          <t>900000137D8366506168510000624</t>
        </is>
      </c>
      <c r="B9" t="inlineStr">
        <is>
          <t>900000137</t>
        </is>
      </c>
      <c r="C9" t="inlineStr">
        <is>
          <t>D836</t>
        </is>
      </c>
      <c r="D9" t="inlineStr">
        <is>
          <t>65061685</t>
        </is>
      </c>
      <c r="E9" t="inlineStr">
        <is>
          <t>1</t>
        </is>
      </c>
      <c r="F9" t="inlineStr">
        <is>
          <t>10000624</t>
        </is>
      </c>
      <c r="H9" t="inlineStr"/>
      <c r="J9" t="n">
        <v>108.12</v>
      </c>
      <c r="K9" t="inlineStr"/>
      <c r="M9" t="inlineStr">
        <is>
          <t>M3</t>
        </is>
      </c>
      <c r="N9" t="inlineStr"/>
      <c r="P9" t="inlineStr">
        <is>
          <t>20190426</t>
        </is>
      </c>
      <c r="Q9" t="inlineStr">
        <is>
          <t>20250127</t>
        </is>
      </c>
    </row>
    <row r="10">
      <c r="A10" t="inlineStr">
        <is>
          <t>900000137D8366506168510000722</t>
        </is>
      </c>
      <c r="B10" t="inlineStr">
        <is>
          <t>900000137</t>
        </is>
      </c>
      <c r="C10" t="inlineStr">
        <is>
          <t>D836</t>
        </is>
      </c>
      <c r="D10" t="inlineStr">
        <is>
          <t>65061685</t>
        </is>
      </c>
      <c r="E10" t="inlineStr">
        <is>
          <t>1</t>
        </is>
      </c>
      <c r="F10" t="inlineStr">
        <is>
          <t>10000722</t>
        </is>
      </c>
      <c r="H10" t="inlineStr"/>
      <c r="J10" t="n">
        <v>108.12</v>
      </c>
      <c r="K10" t="inlineStr"/>
      <c r="M10" t="inlineStr">
        <is>
          <t>M3</t>
        </is>
      </c>
      <c r="N10" t="inlineStr"/>
      <c r="P10" t="inlineStr">
        <is>
          <t>20190426</t>
        </is>
      </c>
      <c r="Q10" t="inlineStr">
        <is>
          <t>20250127</t>
        </is>
      </c>
    </row>
    <row r="11">
      <c r="A11" t="inlineStr">
        <is>
          <t>900000137D8366508409110000630</t>
        </is>
      </c>
      <c r="B11" t="inlineStr">
        <is>
          <t>900000137</t>
        </is>
      </c>
      <c r="C11" t="inlineStr">
        <is>
          <t>D836</t>
        </is>
      </c>
      <c r="D11" t="inlineStr">
        <is>
          <t>65084091</t>
        </is>
      </c>
      <c r="E11" t="inlineStr">
        <is>
          <t>1</t>
        </is>
      </c>
      <c r="F11" t="inlineStr">
        <is>
          <t>10000630</t>
        </is>
      </c>
      <c r="H11" t="inlineStr"/>
      <c r="J11" t="n">
        <v>50</v>
      </c>
      <c r="K11" t="inlineStr"/>
      <c r="M11" t="inlineStr">
        <is>
          <t>TN</t>
        </is>
      </c>
      <c r="N11" t="inlineStr"/>
      <c r="P11" t="inlineStr">
        <is>
          <t>20190426</t>
        </is>
      </c>
      <c r="Q11" t="inlineStr">
        <is>
          <t>20250127</t>
        </is>
      </c>
    </row>
    <row r="12">
      <c r="A12" t="inlineStr">
        <is>
          <t>900000137D8366513461710000630</t>
        </is>
      </c>
      <c r="B12" t="inlineStr">
        <is>
          <t>900000137</t>
        </is>
      </c>
      <c r="C12" t="inlineStr">
        <is>
          <t>D836</t>
        </is>
      </c>
      <c r="D12" t="inlineStr">
        <is>
          <t>65134617</t>
        </is>
      </c>
      <c r="E12" t="inlineStr">
        <is>
          <t>1</t>
        </is>
      </c>
      <c r="F12" t="inlineStr">
        <is>
          <t>10000630</t>
        </is>
      </c>
      <c r="H12" t="inlineStr"/>
      <c r="J12" t="n">
        <v>46.43</v>
      </c>
      <c r="K12" t="inlineStr"/>
      <c r="M12" t="inlineStr">
        <is>
          <t>TN</t>
        </is>
      </c>
      <c r="N12" t="inlineStr"/>
      <c r="P12" t="inlineStr">
        <is>
          <t>20190426</t>
        </is>
      </c>
      <c r="Q12" t="inlineStr">
        <is>
          <t>20250127</t>
        </is>
      </c>
    </row>
    <row r="13">
      <c r="A13" t="inlineStr">
        <is>
          <t>900000137D8366524676310000624</t>
        </is>
      </c>
      <c r="B13" t="inlineStr">
        <is>
          <t>900000137</t>
        </is>
      </c>
      <c r="C13" t="inlineStr">
        <is>
          <t>D836</t>
        </is>
      </c>
      <c r="D13" t="inlineStr">
        <is>
          <t>65246763</t>
        </is>
      </c>
      <c r="E13" t="inlineStr">
        <is>
          <t>1</t>
        </is>
      </c>
      <c r="F13" t="inlineStr">
        <is>
          <t>10000624</t>
        </is>
      </c>
      <c r="H13" t="inlineStr"/>
      <c r="J13" t="n">
        <v>107</v>
      </c>
      <c r="K13" t="inlineStr"/>
      <c r="M13" t="inlineStr">
        <is>
          <t>M3</t>
        </is>
      </c>
      <c r="N13" t="inlineStr"/>
      <c r="P13" t="inlineStr">
        <is>
          <t>20190426</t>
        </is>
      </c>
      <c r="Q13" t="inlineStr">
        <is>
          <t>20250127</t>
        </is>
      </c>
    </row>
    <row r="14">
      <c r="A14" t="inlineStr">
        <is>
          <t>900000137D8366524676310000722</t>
        </is>
      </c>
      <c r="B14" t="inlineStr">
        <is>
          <t>900000137</t>
        </is>
      </c>
      <c r="C14" t="inlineStr">
        <is>
          <t>D836</t>
        </is>
      </c>
      <c r="D14" t="inlineStr">
        <is>
          <t>65246763</t>
        </is>
      </c>
      <c r="E14" t="inlineStr">
        <is>
          <t>1</t>
        </is>
      </c>
      <c r="F14" t="inlineStr">
        <is>
          <t>10000722</t>
        </is>
      </c>
      <c r="H14" t="inlineStr"/>
      <c r="J14" t="n">
        <v>107</v>
      </c>
      <c r="K14" t="inlineStr"/>
      <c r="M14" t="inlineStr">
        <is>
          <t>M3</t>
        </is>
      </c>
      <c r="N14" t="inlineStr"/>
      <c r="P14" t="inlineStr">
        <is>
          <t>20190426</t>
        </is>
      </c>
      <c r="Q14" t="inlineStr">
        <is>
          <t>20250127</t>
        </is>
      </c>
    </row>
    <row r="15">
      <c r="A15" t="inlineStr">
        <is>
          <t>900000137D8366525139910000624</t>
        </is>
      </c>
      <c r="B15" t="inlineStr">
        <is>
          <t>900000137</t>
        </is>
      </c>
      <c r="C15" t="inlineStr">
        <is>
          <t>D836</t>
        </is>
      </c>
      <c r="D15" t="inlineStr">
        <is>
          <t>65251399</t>
        </is>
      </c>
      <c r="E15" t="inlineStr">
        <is>
          <t>1</t>
        </is>
      </c>
      <c r="F15" t="inlineStr">
        <is>
          <t>10000624</t>
        </is>
      </c>
      <c r="H15" t="inlineStr"/>
      <c r="J15" t="n">
        <v>121.5</v>
      </c>
      <c r="K15" t="inlineStr"/>
      <c r="M15" t="inlineStr">
        <is>
          <t>M3</t>
        </is>
      </c>
      <c r="N15" t="inlineStr"/>
      <c r="P15" t="inlineStr">
        <is>
          <t>20190426</t>
        </is>
      </c>
      <c r="Q15" t="inlineStr">
        <is>
          <t>20250127</t>
        </is>
      </c>
    </row>
    <row r="16">
      <c r="A16" t="inlineStr">
        <is>
          <t>900000137D8366529648510000722</t>
        </is>
      </c>
      <c r="B16" t="inlineStr">
        <is>
          <t>900000137</t>
        </is>
      </c>
      <c r="C16" t="inlineStr">
        <is>
          <t>D836</t>
        </is>
      </c>
      <c r="D16" t="inlineStr">
        <is>
          <t>65296485</t>
        </is>
      </c>
      <c r="E16" t="inlineStr">
        <is>
          <t>1</t>
        </is>
      </c>
      <c r="F16" t="inlineStr">
        <is>
          <t>10000722</t>
        </is>
      </c>
      <c r="H16" t="inlineStr"/>
      <c r="J16" t="n">
        <v>99.75</v>
      </c>
      <c r="K16" t="inlineStr"/>
      <c r="M16" t="inlineStr">
        <is>
          <t>TN</t>
        </is>
      </c>
      <c r="N16" t="inlineStr"/>
      <c r="P16" t="inlineStr">
        <is>
          <t>20190426</t>
        </is>
      </c>
      <c r="Q16" t="inlineStr">
        <is>
          <t>20250127</t>
        </is>
      </c>
    </row>
    <row r="17">
      <c r="A17" t="inlineStr">
        <is>
          <t>900000137D8366544227010000624</t>
        </is>
      </c>
      <c r="B17" t="inlineStr">
        <is>
          <t>900000137</t>
        </is>
      </c>
      <c r="C17" t="inlineStr">
        <is>
          <t>D836</t>
        </is>
      </c>
      <c r="D17" t="inlineStr">
        <is>
          <t>65442270</t>
        </is>
      </c>
      <c r="E17" t="inlineStr">
        <is>
          <t>1</t>
        </is>
      </c>
      <c r="F17" t="inlineStr">
        <is>
          <t>10000624</t>
        </is>
      </c>
      <c r="H17" t="inlineStr"/>
      <c r="J17" t="n">
        <v>107</v>
      </c>
      <c r="K17" t="inlineStr"/>
      <c r="M17" t="inlineStr">
        <is>
          <t>M3</t>
        </is>
      </c>
      <c r="N17" t="inlineStr"/>
      <c r="P17" t="inlineStr">
        <is>
          <t>20190426</t>
        </is>
      </c>
      <c r="Q17" t="inlineStr">
        <is>
          <t>20250127</t>
        </is>
      </c>
    </row>
    <row r="18">
      <c r="A18" t="inlineStr">
        <is>
          <t>900000137D8366544227010000722</t>
        </is>
      </c>
      <c r="B18" t="inlineStr">
        <is>
          <t>900000137</t>
        </is>
      </c>
      <c r="C18" t="inlineStr">
        <is>
          <t>D836</t>
        </is>
      </c>
      <c r="D18" t="inlineStr">
        <is>
          <t>65442270</t>
        </is>
      </c>
      <c r="E18" t="inlineStr">
        <is>
          <t>1</t>
        </is>
      </c>
      <c r="F18" t="inlineStr">
        <is>
          <t>10000722</t>
        </is>
      </c>
      <c r="H18" t="inlineStr"/>
      <c r="J18" t="n">
        <v>107</v>
      </c>
      <c r="K18" t="inlineStr"/>
      <c r="M18" t="inlineStr">
        <is>
          <t>M3</t>
        </is>
      </c>
      <c r="N18" t="inlineStr"/>
      <c r="P18" t="inlineStr">
        <is>
          <t>20190426</t>
        </is>
      </c>
      <c r="Q18" t="inlineStr">
        <is>
          <t>20250127</t>
        </is>
      </c>
    </row>
    <row r="19">
      <c r="A19" t="inlineStr">
        <is>
          <t>900000137D8366557034610000624</t>
        </is>
      </c>
      <c r="B19" t="inlineStr">
        <is>
          <t>900000137</t>
        </is>
      </c>
      <c r="C19" t="inlineStr">
        <is>
          <t>D836</t>
        </is>
      </c>
      <c r="D19" t="inlineStr">
        <is>
          <t>65570346</t>
        </is>
      </c>
      <c r="E19" t="inlineStr">
        <is>
          <t>1</t>
        </is>
      </c>
      <c r="F19" t="inlineStr">
        <is>
          <t>10000624</t>
        </is>
      </c>
      <c r="H19" t="inlineStr"/>
      <c r="J19" t="n">
        <v>142.64</v>
      </c>
      <c r="K19" t="inlineStr"/>
      <c r="M19" t="inlineStr">
        <is>
          <t>M3</t>
        </is>
      </c>
      <c r="N19" t="inlineStr"/>
      <c r="P19" t="inlineStr">
        <is>
          <t>20190426</t>
        </is>
      </c>
      <c r="Q19" t="inlineStr">
        <is>
          <t>20250127</t>
        </is>
      </c>
    </row>
    <row r="20">
      <c r="A20" t="inlineStr">
        <is>
          <t>900000137D8366557034610000722</t>
        </is>
      </c>
      <c r="B20" t="inlineStr">
        <is>
          <t>900000137</t>
        </is>
      </c>
      <c r="C20" t="inlineStr">
        <is>
          <t>D836</t>
        </is>
      </c>
      <c r="D20" t="inlineStr">
        <is>
          <t>65570346</t>
        </is>
      </c>
      <c r="E20" t="inlineStr">
        <is>
          <t>1</t>
        </is>
      </c>
      <c r="F20" t="inlineStr">
        <is>
          <t>10000722</t>
        </is>
      </c>
      <c r="H20" t="inlineStr"/>
      <c r="J20" t="n">
        <v>144.12</v>
      </c>
      <c r="K20" t="inlineStr"/>
      <c r="M20" t="inlineStr">
        <is>
          <t>M3</t>
        </is>
      </c>
      <c r="N20" t="inlineStr"/>
      <c r="P20" t="inlineStr">
        <is>
          <t>20190426</t>
        </is>
      </c>
      <c r="Q20" t="inlineStr">
        <is>
          <t>20250127</t>
        </is>
      </c>
    </row>
    <row r="21">
      <c r="A21" t="inlineStr">
        <is>
          <t>900000137D836DE1610058345</t>
        </is>
      </c>
      <c r="B21" t="inlineStr">
        <is>
          <t>900000137</t>
        </is>
      </c>
      <c r="C21" t="inlineStr">
        <is>
          <t>D836</t>
        </is>
      </c>
      <c r="D21" t="inlineStr">
        <is>
          <t>DE16</t>
        </is>
      </c>
      <c r="E21" t="inlineStr">
        <is>
          <t>1</t>
        </is>
      </c>
      <c r="F21" t="inlineStr">
        <is>
          <t>10058345</t>
        </is>
      </c>
      <c r="H21" t="inlineStr"/>
      <c r="J21" t="n">
        <v>101.64</v>
      </c>
      <c r="K21" t="inlineStr"/>
      <c r="M21" t="inlineStr">
        <is>
          <t>TN</t>
        </is>
      </c>
      <c r="N21" t="inlineStr"/>
      <c r="P21" t="inlineStr">
        <is>
          <t>99991231</t>
        </is>
      </c>
      <c r="Q21" t="inlineStr">
        <is>
          <t>99991231</t>
        </is>
      </c>
    </row>
    <row r="22">
      <c r="A22" t="inlineStr">
        <is>
          <t>900000137D836DE1710058345</t>
        </is>
      </c>
      <c r="B22" t="inlineStr">
        <is>
          <t>900000137</t>
        </is>
      </c>
      <c r="C22" t="inlineStr">
        <is>
          <t>D836</t>
        </is>
      </c>
      <c r="D22" t="inlineStr">
        <is>
          <t>DE17</t>
        </is>
      </c>
      <c r="E22" t="inlineStr">
        <is>
          <t>1</t>
        </is>
      </c>
      <c r="F22" t="inlineStr">
        <is>
          <t>10058345</t>
        </is>
      </c>
      <c r="H22" t="inlineStr"/>
      <c r="J22" t="n">
        <v>89.23999999999999</v>
      </c>
      <c r="K22" t="inlineStr"/>
      <c r="M22" t="inlineStr">
        <is>
          <t>TN</t>
        </is>
      </c>
      <c r="N22" t="inlineStr"/>
      <c r="P22" t="inlineStr">
        <is>
          <t>99991231</t>
        </is>
      </c>
      <c r="Q22" t="inlineStr">
        <is>
          <t>99991231</t>
        </is>
      </c>
    </row>
    <row r="23">
      <c r="A23" t="inlineStr">
        <is>
          <t>900000137D836DE1910058345</t>
        </is>
      </c>
      <c r="B23" t="inlineStr">
        <is>
          <t>900000137</t>
        </is>
      </c>
      <c r="C23" t="inlineStr">
        <is>
          <t>D836</t>
        </is>
      </c>
      <c r="D23" t="inlineStr">
        <is>
          <t>DE19</t>
        </is>
      </c>
      <c r="E23" t="inlineStr">
        <is>
          <t>1</t>
        </is>
      </c>
      <c r="F23" t="inlineStr">
        <is>
          <t>10058345</t>
        </is>
      </c>
      <c r="H23" t="inlineStr"/>
      <c r="J23" t="n">
        <v>136.34</v>
      </c>
      <c r="K23" t="inlineStr"/>
      <c r="M23" t="inlineStr">
        <is>
          <t>TN</t>
        </is>
      </c>
      <c r="N23" t="inlineStr"/>
      <c r="P23" t="inlineStr">
        <is>
          <t>99991231</t>
        </is>
      </c>
      <c r="Q23" t="inlineStr">
        <is>
          <t>99991231</t>
        </is>
      </c>
    </row>
    <row r="24">
      <c r="A24" t="inlineStr">
        <is>
          <t>900000137D836DE2310058345</t>
        </is>
      </c>
      <c r="B24" t="inlineStr">
        <is>
          <t>900000137</t>
        </is>
      </c>
      <c r="C24" t="inlineStr">
        <is>
          <t>D836</t>
        </is>
      </c>
      <c r="D24" t="inlineStr">
        <is>
          <t>DE23</t>
        </is>
      </c>
      <c r="E24" t="inlineStr">
        <is>
          <t>1</t>
        </is>
      </c>
      <c r="F24" t="inlineStr">
        <is>
          <t>10058345</t>
        </is>
      </c>
      <c r="H24" t="inlineStr"/>
      <c r="J24" t="n">
        <v>132.62</v>
      </c>
      <c r="K24" t="inlineStr"/>
      <c r="M24" t="inlineStr">
        <is>
          <t>TN</t>
        </is>
      </c>
      <c r="N24" t="inlineStr"/>
      <c r="P24" t="inlineStr">
        <is>
          <t>99991231</t>
        </is>
      </c>
      <c r="Q24" t="inlineStr">
        <is>
          <t>99991231</t>
        </is>
      </c>
    </row>
    <row r="25">
      <c r="A25" t="inlineStr">
        <is>
          <t>900000137D836DE2510058345</t>
        </is>
      </c>
      <c r="B25" t="inlineStr">
        <is>
          <t>900000137</t>
        </is>
      </c>
      <c r="C25" t="inlineStr">
        <is>
          <t>D836</t>
        </is>
      </c>
      <c r="D25" t="inlineStr">
        <is>
          <t>DE25</t>
        </is>
      </c>
      <c r="E25" t="inlineStr">
        <is>
          <t>1</t>
        </is>
      </c>
      <c r="F25" t="inlineStr">
        <is>
          <t>10058345</t>
        </is>
      </c>
      <c r="H25" t="inlineStr"/>
      <c r="J25" t="n">
        <v>89.23999999999999</v>
      </c>
      <c r="K25" t="inlineStr"/>
      <c r="M25" t="inlineStr">
        <is>
          <t>TN</t>
        </is>
      </c>
      <c r="N25" t="inlineStr"/>
      <c r="P25" t="inlineStr">
        <is>
          <t>99991231</t>
        </is>
      </c>
      <c r="Q25" t="inlineStr">
        <is>
          <t>99991231</t>
        </is>
      </c>
    </row>
    <row r="26">
      <c r="A26" t="inlineStr">
        <is>
          <t>900000137D836DE2610058345</t>
        </is>
      </c>
      <c r="B26" t="inlineStr">
        <is>
          <t>900000137</t>
        </is>
      </c>
      <c r="C26" t="inlineStr">
        <is>
          <t>D836</t>
        </is>
      </c>
      <c r="D26" t="inlineStr">
        <is>
          <t>DE26</t>
        </is>
      </c>
      <c r="E26" t="inlineStr">
        <is>
          <t>1</t>
        </is>
      </c>
      <c r="F26" t="inlineStr">
        <is>
          <t>10058345</t>
        </is>
      </c>
      <c r="H26" t="inlineStr"/>
      <c r="J26" t="n">
        <v>85.53</v>
      </c>
      <c r="K26" t="inlineStr"/>
      <c r="M26" t="inlineStr">
        <is>
          <t>TN</t>
        </is>
      </c>
      <c r="N26" t="inlineStr"/>
      <c r="P26" t="inlineStr">
        <is>
          <t>99991231</t>
        </is>
      </c>
      <c r="Q26" t="inlineStr">
        <is>
          <t>99991231</t>
        </is>
      </c>
    </row>
    <row r="27">
      <c r="A27" t="inlineStr">
        <is>
          <t>900000137D836DE2810058345</t>
        </is>
      </c>
      <c r="B27" t="inlineStr">
        <is>
          <t>900000137</t>
        </is>
      </c>
      <c r="C27" t="inlineStr">
        <is>
          <t>D836</t>
        </is>
      </c>
      <c r="D27" t="inlineStr">
        <is>
          <t>DE28</t>
        </is>
      </c>
      <c r="E27" t="inlineStr">
        <is>
          <t>1</t>
        </is>
      </c>
      <c r="F27" t="inlineStr">
        <is>
          <t>10058345</t>
        </is>
      </c>
      <c r="H27" t="inlineStr"/>
      <c r="J27" t="n">
        <v>101.64</v>
      </c>
      <c r="K27" t="inlineStr"/>
      <c r="M27" t="inlineStr">
        <is>
          <t>TN</t>
        </is>
      </c>
      <c r="N27" t="inlineStr"/>
      <c r="P27" t="inlineStr">
        <is>
          <t>99991231</t>
        </is>
      </c>
      <c r="Q27" t="inlineStr">
        <is>
          <t>99991231</t>
        </is>
      </c>
    </row>
    <row r="28">
      <c r="A28" t="inlineStr">
        <is>
          <t>900000137D836DE2910058345</t>
        </is>
      </c>
      <c r="B28" t="inlineStr">
        <is>
          <t>900000137</t>
        </is>
      </c>
      <c r="C28" t="inlineStr">
        <is>
          <t>D836</t>
        </is>
      </c>
      <c r="D28" t="inlineStr">
        <is>
          <t>DE29</t>
        </is>
      </c>
      <c r="E28" t="inlineStr">
        <is>
          <t>1</t>
        </is>
      </c>
      <c r="F28" t="inlineStr">
        <is>
          <t>10058345</t>
        </is>
      </c>
      <c r="H28" t="inlineStr"/>
      <c r="J28" t="n">
        <v>125.19</v>
      </c>
      <c r="K28" t="inlineStr"/>
      <c r="M28" t="inlineStr">
        <is>
          <t>TN</t>
        </is>
      </c>
      <c r="N28" t="inlineStr"/>
      <c r="P28" t="inlineStr">
        <is>
          <t>99991231</t>
        </is>
      </c>
      <c r="Q28" t="inlineStr">
        <is>
          <t>99991231</t>
        </is>
      </c>
    </row>
    <row r="29">
      <c r="A29" t="inlineStr">
        <is>
          <t>900000137D836DE3010058345</t>
        </is>
      </c>
      <c r="B29" t="inlineStr">
        <is>
          <t>900000137</t>
        </is>
      </c>
      <c r="C29" t="inlineStr">
        <is>
          <t>D836</t>
        </is>
      </c>
      <c r="D29" t="inlineStr">
        <is>
          <t>DE30</t>
        </is>
      </c>
      <c r="E29" t="inlineStr">
        <is>
          <t>1</t>
        </is>
      </c>
      <c r="F29" t="inlineStr">
        <is>
          <t>10058345</t>
        </is>
      </c>
      <c r="H29" t="inlineStr"/>
      <c r="J29" t="n">
        <v>121.47</v>
      </c>
      <c r="K29" t="inlineStr"/>
      <c r="M29" t="inlineStr">
        <is>
          <t>TN</t>
        </is>
      </c>
      <c r="N29" t="inlineStr"/>
      <c r="P29" t="inlineStr">
        <is>
          <t>99991231</t>
        </is>
      </c>
      <c r="Q29" t="inlineStr">
        <is>
          <t>99991231</t>
        </is>
      </c>
    </row>
    <row r="30">
      <c r="A30" t="inlineStr">
        <is>
          <t>900000137D836DE3110058345</t>
        </is>
      </c>
      <c r="B30" t="inlineStr">
        <is>
          <t>900000137</t>
        </is>
      </c>
      <c r="C30" t="inlineStr">
        <is>
          <t>D836</t>
        </is>
      </c>
      <c r="D30" t="inlineStr">
        <is>
          <t>DE31</t>
        </is>
      </c>
      <c r="E30" t="inlineStr">
        <is>
          <t>1</t>
        </is>
      </c>
      <c r="F30" t="inlineStr">
        <is>
          <t>10058345</t>
        </is>
      </c>
      <c r="H30" t="inlineStr"/>
      <c r="J30" t="n">
        <v>111.55</v>
      </c>
      <c r="K30" t="inlineStr"/>
      <c r="M30" t="inlineStr">
        <is>
          <t>TN</t>
        </is>
      </c>
      <c r="N30" t="inlineStr"/>
      <c r="P30" t="inlineStr">
        <is>
          <t>99991231</t>
        </is>
      </c>
      <c r="Q30" t="inlineStr">
        <is>
          <t>99991231</t>
        </is>
      </c>
    </row>
    <row r="31">
      <c r="A31" t="inlineStr">
        <is>
          <t>900000137D836DE3310058345</t>
        </is>
      </c>
      <c r="B31" t="inlineStr">
        <is>
          <t>900000137</t>
        </is>
      </c>
      <c r="C31" t="inlineStr">
        <is>
          <t>D836</t>
        </is>
      </c>
      <c r="D31" t="inlineStr">
        <is>
          <t>DE33</t>
        </is>
      </c>
      <c r="E31" t="inlineStr">
        <is>
          <t>1</t>
        </is>
      </c>
      <c r="F31" t="inlineStr">
        <is>
          <t>10058345</t>
        </is>
      </c>
      <c r="H31" t="inlineStr"/>
      <c r="J31" t="n">
        <v>27.28</v>
      </c>
      <c r="K31" t="inlineStr"/>
      <c r="M31" t="inlineStr">
        <is>
          <t>TN</t>
        </is>
      </c>
      <c r="N31" t="inlineStr"/>
      <c r="P31" t="inlineStr">
        <is>
          <t>99991231</t>
        </is>
      </c>
      <c r="Q31" t="inlineStr">
        <is>
          <t>99991231</t>
        </is>
      </c>
    </row>
    <row r="32">
      <c r="A32" t="inlineStr">
        <is>
          <t>900000137D836DE3410058345</t>
        </is>
      </c>
      <c r="B32" t="inlineStr">
        <is>
          <t>900000137</t>
        </is>
      </c>
      <c r="C32" t="inlineStr">
        <is>
          <t>D836</t>
        </is>
      </c>
      <c r="D32" t="inlineStr">
        <is>
          <t>DE34</t>
        </is>
      </c>
      <c r="E32" t="inlineStr">
        <is>
          <t>1</t>
        </is>
      </c>
      <c r="F32" t="inlineStr">
        <is>
          <t>10058345</t>
        </is>
      </c>
      <c r="H32" t="inlineStr"/>
      <c r="J32" t="n">
        <v>28.52</v>
      </c>
      <c r="K32" t="inlineStr"/>
      <c r="M32" t="inlineStr">
        <is>
          <t>TN</t>
        </is>
      </c>
      <c r="N32" t="inlineStr"/>
      <c r="P32" t="inlineStr">
        <is>
          <t>99991231</t>
        </is>
      </c>
      <c r="Q32" t="inlineStr">
        <is>
          <t>99991231</t>
        </is>
      </c>
    </row>
    <row r="33">
      <c r="A33" t="inlineStr">
        <is>
          <t>900000137D836DE3910058345</t>
        </is>
      </c>
      <c r="B33" t="inlineStr">
        <is>
          <t>900000137</t>
        </is>
      </c>
      <c r="C33" t="inlineStr">
        <is>
          <t>D836</t>
        </is>
      </c>
      <c r="D33" t="inlineStr">
        <is>
          <t>DE39</t>
        </is>
      </c>
      <c r="E33" t="inlineStr">
        <is>
          <t>1</t>
        </is>
      </c>
      <c r="F33" t="inlineStr">
        <is>
          <t>10058345</t>
        </is>
      </c>
      <c r="H33" t="inlineStr"/>
      <c r="J33" t="n">
        <v>149.97</v>
      </c>
      <c r="K33" t="inlineStr"/>
      <c r="M33" t="inlineStr">
        <is>
          <t>TN</t>
        </is>
      </c>
      <c r="N33" t="inlineStr"/>
      <c r="P33" t="inlineStr">
        <is>
          <t>99991231</t>
        </is>
      </c>
      <c r="Q33" t="inlineStr">
        <is>
          <t>99991231</t>
        </is>
      </c>
    </row>
    <row r="34">
      <c r="A34" t="inlineStr">
        <is>
          <t>900000137D836DE4210058345</t>
        </is>
      </c>
      <c r="B34" t="inlineStr">
        <is>
          <t>900000137</t>
        </is>
      </c>
      <c r="C34" t="inlineStr">
        <is>
          <t>D836</t>
        </is>
      </c>
      <c r="D34" t="inlineStr">
        <is>
          <t>DE42</t>
        </is>
      </c>
      <c r="E34" t="inlineStr">
        <is>
          <t>1</t>
        </is>
      </c>
      <c r="F34" t="inlineStr">
        <is>
          <t>10058345</t>
        </is>
      </c>
      <c r="H34" t="inlineStr"/>
      <c r="J34" t="n">
        <v>50.82</v>
      </c>
      <c r="K34" t="inlineStr"/>
      <c r="M34" t="inlineStr">
        <is>
          <t>TN</t>
        </is>
      </c>
      <c r="N34" t="inlineStr"/>
      <c r="P34" t="inlineStr">
        <is>
          <t>99991231</t>
        </is>
      </c>
      <c r="Q34" t="inlineStr">
        <is>
          <t>99991231</t>
        </is>
      </c>
    </row>
    <row r="35">
      <c r="A35" t="inlineStr">
        <is>
          <t>900000137D836DE4610058345</t>
        </is>
      </c>
      <c r="B35" t="inlineStr">
        <is>
          <t>900000137</t>
        </is>
      </c>
      <c r="C35" t="inlineStr">
        <is>
          <t>D836</t>
        </is>
      </c>
      <c r="D35" t="inlineStr">
        <is>
          <t>DE46</t>
        </is>
      </c>
      <c r="E35" t="inlineStr">
        <is>
          <t>1</t>
        </is>
      </c>
      <c r="F35" t="inlineStr">
        <is>
          <t>10058345</t>
        </is>
      </c>
      <c r="H35" t="inlineStr"/>
      <c r="J35" t="n">
        <v>88</v>
      </c>
      <c r="K35" t="inlineStr"/>
      <c r="M35" t="inlineStr">
        <is>
          <t>TN</t>
        </is>
      </c>
      <c r="N35" t="inlineStr"/>
      <c r="P35" t="inlineStr">
        <is>
          <t>99991231</t>
        </is>
      </c>
      <c r="Q35" t="inlineStr">
        <is>
          <t>99991231</t>
        </is>
      </c>
    </row>
    <row r="36">
      <c r="A36" t="inlineStr">
        <is>
          <t>900000137D836DE7510058345</t>
        </is>
      </c>
      <c r="B36" t="inlineStr">
        <is>
          <t>900000137</t>
        </is>
      </c>
      <c r="C36" t="inlineStr">
        <is>
          <t>D836</t>
        </is>
      </c>
      <c r="D36" t="inlineStr">
        <is>
          <t>DE75</t>
        </is>
      </c>
      <c r="E36" t="inlineStr">
        <is>
          <t>1</t>
        </is>
      </c>
      <c r="F36" t="inlineStr">
        <is>
          <t>10058345</t>
        </is>
      </c>
      <c r="H36" t="inlineStr"/>
      <c r="J36" t="n">
        <v>81.81</v>
      </c>
      <c r="K36" t="inlineStr"/>
      <c r="M36" t="inlineStr">
        <is>
          <t>TN</t>
        </is>
      </c>
      <c r="N36" t="inlineStr"/>
      <c r="P36" t="inlineStr">
        <is>
          <t>99991231</t>
        </is>
      </c>
      <c r="Q36" t="inlineStr">
        <is>
          <t>99991231</t>
        </is>
      </c>
    </row>
    <row r="37">
      <c r="A37" t="inlineStr">
        <is>
          <t>900000137D836DE8910058345</t>
        </is>
      </c>
      <c r="B37" t="inlineStr">
        <is>
          <t>900000137</t>
        </is>
      </c>
      <c r="C37" t="inlineStr">
        <is>
          <t>D836</t>
        </is>
      </c>
      <c r="D37" t="inlineStr">
        <is>
          <t>DE89</t>
        </is>
      </c>
      <c r="E37" t="inlineStr">
        <is>
          <t>1</t>
        </is>
      </c>
      <c r="F37" t="inlineStr">
        <is>
          <t>10058345</t>
        </is>
      </c>
      <c r="H37" t="inlineStr"/>
      <c r="J37" t="n">
        <v>106.6</v>
      </c>
      <c r="K37" t="inlineStr"/>
      <c r="M37" t="inlineStr">
        <is>
          <t>TN</t>
        </is>
      </c>
      <c r="N37" t="inlineStr"/>
      <c r="P37" t="inlineStr">
        <is>
          <t>99991231</t>
        </is>
      </c>
      <c r="Q37" t="inlineStr">
        <is>
          <t>99991231</t>
        </is>
      </c>
    </row>
    <row r="38">
      <c r="A38" t="inlineStr">
        <is>
          <t>900000137D836DE9210058345</t>
        </is>
      </c>
      <c r="B38" t="inlineStr">
        <is>
          <t>900000137</t>
        </is>
      </c>
      <c r="C38" t="inlineStr">
        <is>
          <t>D836</t>
        </is>
      </c>
      <c r="D38" t="inlineStr">
        <is>
          <t>DE92</t>
        </is>
      </c>
      <c r="E38" t="inlineStr">
        <is>
          <t>1</t>
        </is>
      </c>
      <c r="F38" t="inlineStr">
        <is>
          <t>10058345</t>
        </is>
      </c>
      <c r="H38" t="inlineStr"/>
      <c r="J38" t="n">
        <v>45.87</v>
      </c>
      <c r="K38" t="inlineStr"/>
      <c r="M38" t="inlineStr">
        <is>
          <t>TN</t>
        </is>
      </c>
      <c r="N38" t="inlineStr"/>
      <c r="P38" t="inlineStr">
        <is>
          <t>99991231</t>
        </is>
      </c>
      <c r="Q38" t="inlineStr">
        <is>
          <t>99991231</t>
        </is>
      </c>
    </row>
    <row r="39">
      <c r="A39" t="inlineStr">
        <is>
          <t>900000154D8366500217310000160</t>
        </is>
      </c>
      <c r="B39" t="inlineStr">
        <is>
          <t>900000154</t>
        </is>
      </c>
      <c r="C39" t="inlineStr">
        <is>
          <t>D836</t>
        </is>
      </c>
      <c r="D39" t="inlineStr">
        <is>
          <t>65002173</t>
        </is>
      </c>
      <c r="E39" t="inlineStr">
        <is>
          <t>1</t>
        </is>
      </c>
      <c r="F39" t="inlineStr">
        <is>
          <t>10000160</t>
        </is>
      </c>
      <c r="H39" t="inlineStr"/>
      <c r="J39" t="n">
        <v>55.61</v>
      </c>
      <c r="K39" t="inlineStr"/>
      <c r="M39" t="inlineStr">
        <is>
          <t>TN</t>
        </is>
      </c>
      <c r="N39" t="inlineStr"/>
      <c r="P39" t="inlineStr">
        <is>
          <t>20140101</t>
        </is>
      </c>
      <c r="Q39" t="inlineStr">
        <is>
          <t>99991231</t>
        </is>
      </c>
    </row>
    <row r="40">
      <c r="A40" t="inlineStr">
        <is>
          <t>900000154D8366500217310000357</t>
        </is>
      </c>
      <c r="B40" t="inlineStr">
        <is>
          <t>900000154</t>
        </is>
      </c>
      <c r="C40" t="inlineStr">
        <is>
          <t>D836</t>
        </is>
      </c>
      <c r="D40" t="inlineStr">
        <is>
          <t>65002173</t>
        </is>
      </c>
      <c r="E40" t="inlineStr">
        <is>
          <t>1</t>
        </is>
      </c>
      <c r="F40" t="inlineStr">
        <is>
          <t>10000357</t>
        </is>
      </c>
      <c r="H40" t="inlineStr"/>
      <c r="J40" t="n">
        <v>61</v>
      </c>
      <c r="K40" t="inlineStr"/>
      <c r="M40" t="inlineStr">
        <is>
          <t>TN</t>
        </is>
      </c>
      <c r="N40" t="inlineStr"/>
      <c r="P40" t="inlineStr">
        <is>
          <t>20140101</t>
        </is>
      </c>
      <c r="Q40" t="inlineStr">
        <is>
          <t>99991231</t>
        </is>
      </c>
    </row>
    <row r="41">
      <c r="A41" t="inlineStr">
        <is>
          <t>900000295D8366591661610000160</t>
        </is>
      </c>
      <c r="B41" t="inlineStr">
        <is>
          <t>900000295</t>
        </is>
      </c>
      <c r="C41" t="inlineStr">
        <is>
          <t>D836</t>
        </is>
      </c>
      <c r="D41" t="inlineStr">
        <is>
          <t>65916616</t>
        </is>
      </c>
      <c r="E41" t="inlineStr">
        <is>
          <t>1</t>
        </is>
      </c>
      <c r="F41" t="inlineStr">
        <is>
          <t>10000160</t>
        </is>
      </c>
      <c r="H41" t="inlineStr"/>
      <c r="J41" t="n">
        <v>105</v>
      </c>
      <c r="K41" t="inlineStr"/>
      <c r="M41" t="inlineStr">
        <is>
          <t>M3</t>
        </is>
      </c>
      <c r="N41" t="inlineStr"/>
      <c r="P41" t="inlineStr">
        <is>
          <t>20190426</t>
        </is>
      </c>
      <c r="Q41" t="inlineStr">
        <is>
          <t>20250127</t>
        </is>
      </c>
    </row>
    <row r="42">
      <c r="A42" t="inlineStr">
        <is>
          <t>900001069D8366620347810000229</t>
        </is>
      </c>
      <c r="B42" t="inlineStr">
        <is>
          <t>900001069</t>
        </is>
      </c>
      <c r="C42" t="inlineStr">
        <is>
          <t>D836</t>
        </is>
      </c>
      <c r="D42" t="inlineStr">
        <is>
          <t>66203478</t>
        </is>
      </c>
      <c r="E42" t="inlineStr">
        <is>
          <t>1</t>
        </is>
      </c>
      <c r="F42" t="inlineStr">
        <is>
          <t>10000229</t>
        </is>
      </c>
      <c r="H42" t="inlineStr"/>
      <c r="J42" t="n">
        <v>378</v>
      </c>
      <c r="K42" t="inlineStr"/>
      <c r="M42" t="inlineStr">
        <is>
          <t>M3</t>
        </is>
      </c>
      <c r="N42" t="inlineStr"/>
      <c r="P42" t="inlineStr">
        <is>
          <t>20190426</t>
        </is>
      </c>
      <c r="Q42" t="inlineStr">
        <is>
          <t>20250127</t>
        </is>
      </c>
    </row>
    <row r="43">
      <c r="A43" t="inlineStr">
        <is>
          <t>900001069D8366639795810000229</t>
        </is>
      </c>
      <c r="B43" t="inlineStr">
        <is>
          <t>900001069</t>
        </is>
      </c>
      <c r="C43" t="inlineStr">
        <is>
          <t>D836</t>
        </is>
      </c>
      <c r="D43" t="inlineStr">
        <is>
          <t>66397958</t>
        </is>
      </c>
      <c r="E43" t="inlineStr">
        <is>
          <t>1</t>
        </is>
      </c>
      <c r="F43" t="inlineStr">
        <is>
          <t>10000229</t>
        </is>
      </c>
      <c r="H43" t="inlineStr"/>
      <c r="J43" t="n">
        <v>318.2</v>
      </c>
      <c r="K43" t="inlineStr"/>
      <c r="M43" t="inlineStr">
        <is>
          <t>M3</t>
        </is>
      </c>
      <c r="N43" t="inlineStr"/>
      <c r="P43" t="inlineStr">
        <is>
          <t>20190426</t>
        </is>
      </c>
      <c r="Q43" t="inlineStr">
        <is>
          <t>20250127</t>
        </is>
      </c>
    </row>
    <row r="44">
      <c r="A44" t="inlineStr">
        <is>
          <t>900001074D8366500262210000160</t>
        </is>
      </c>
      <c r="B44" t="inlineStr">
        <is>
          <t>900001074</t>
        </is>
      </c>
      <c r="C44" t="inlineStr">
        <is>
          <t>D836</t>
        </is>
      </c>
      <c r="D44" t="inlineStr">
        <is>
          <t>65002622</t>
        </is>
      </c>
      <c r="E44" t="inlineStr">
        <is>
          <t>1</t>
        </is>
      </c>
      <c r="F44" t="inlineStr">
        <is>
          <t>10000160</t>
        </is>
      </c>
      <c r="H44" t="inlineStr"/>
      <c r="J44" t="n">
        <v>75</v>
      </c>
      <c r="K44" t="inlineStr"/>
      <c r="M44" t="inlineStr">
        <is>
          <t>M3</t>
        </is>
      </c>
      <c r="N44" t="inlineStr"/>
      <c r="P44" t="inlineStr">
        <is>
          <t>20190426</t>
        </is>
      </c>
      <c r="Q44" t="inlineStr">
        <is>
          <t>20250127</t>
        </is>
      </c>
    </row>
    <row r="45">
      <c r="A45" t="inlineStr">
        <is>
          <t>900001074D8366500394510000160</t>
        </is>
      </c>
      <c r="B45" t="inlineStr">
        <is>
          <t>900001074</t>
        </is>
      </c>
      <c r="C45" t="inlineStr">
        <is>
          <t>D836</t>
        </is>
      </c>
      <c r="D45" t="inlineStr">
        <is>
          <t>65003945</t>
        </is>
      </c>
      <c r="E45" t="inlineStr">
        <is>
          <t>2</t>
        </is>
      </c>
      <c r="F45" t="inlineStr">
        <is>
          <t>10000160</t>
        </is>
      </c>
      <c r="H45" t="inlineStr"/>
      <c r="J45" t="n">
        <v>0</v>
      </c>
      <c r="K45" t="inlineStr"/>
      <c r="M45" t="inlineStr">
        <is>
          <t>M3</t>
        </is>
      </c>
      <c r="N45" t="inlineStr"/>
      <c r="P45" t="inlineStr">
        <is>
          <t>20180202</t>
        </is>
      </c>
      <c r="Q45" t="inlineStr">
        <is>
          <t>99991231</t>
        </is>
      </c>
    </row>
    <row r="46">
      <c r="A46" t="inlineStr">
        <is>
          <t>900001074D8366500571310000160</t>
        </is>
      </c>
      <c r="B46" t="inlineStr">
        <is>
          <t>900001074</t>
        </is>
      </c>
      <c r="C46" t="inlineStr">
        <is>
          <t>D836</t>
        </is>
      </c>
      <c r="D46" t="inlineStr">
        <is>
          <t>65005713</t>
        </is>
      </c>
      <c r="E46" t="inlineStr">
        <is>
          <t>1</t>
        </is>
      </c>
      <c r="F46" t="inlineStr">
        <is>
          <t>10000160</t>
        </is>
      </c>
      <c r="H46" t="inlineStr"/>
      <c r="J46" t="n">
        <v>98.13</v>
      </c>
      <c r="K46" t="inlineStr"/>
      <c r="M46" t="inlineStr">
        <is>
          <t>M3</t>
        </is>
      </c>
      <c r="N46" t="inlineStr"/>
      <c r="P46" t="inlineStr">
        <is>
          <t>20190426</t>
        </is>
      </c>
      <c r="Q46" t="inlineStr">
        <is>
          <t>20250127</t>
        </is>
      </c>
    </row>
    <row r="47">
      <c r="A47" t="inlineStr">
        <is>
          <t>900001074D8366500571310000357</t>
        </is>
      </c>
      <c r="B47" t="inlineStr">
        <is>
          <t>900001074</t>
        </is>
      </c>
      <c r="C47" t="inlineStr">
        <is>
          <t>D836</t>
        </is>
      </c>
      <c r="D47" t="inlineStr">
        <is>
          <t>65005713</t>
        </is>
      </c>
      <c r="E47" t="inlineStr">
        <is>
          <t>1</t>
        </is>
      </c>
      <c r="F47" t="inlineStr">
        <is>
          <t>10000357</t>
        </is>
      </c>
      <c r="H47" t="inlineStr"/>
      <c r="J47" t="n">
        <v>98.13</v>
      </c>
      <c r="K47" t="inlineStr"/>
      <c r="M47" t="inlineStr">
        <is>
          <t>M3</t>
        </is>
      </c>
      <c r="N47" t="inlineStr"/>
      <c r="P47" t="inlineStr">
        <is>
          <t>20190426</t>
        </is>
      </c>
      <c r="Q47" t="inlineStr">
        <is>
          <t>20250127</t>
        </is>
      </c>
    </row>
    <row r="48">
      <c r="A48" t="inlineStr">
        <is>
          <t>900001074D8366501466410000160</t>
        </is>
      </c>
      <c r="B48" t="inlineStr">
        <is>
          <t>900001074</t>
        </is>
      </c>
      <c r="C48" t="inlineStr">
        <is>
          <t>D836</t>
        </is>
      </c>
      <c r="D48" t="inlineStr">
        <is>
          <t>65014664</t>
        </is>
      </c>
      <c r="E48" t="inlineStr">
        <is>
          <t>1</t>
        </is>
      </c>
      <c r="F48" t="inlineStr">
        <is>
          <t>10000160</t>
        </is>
      </c>
      <c r="H48" t="inlineStr"/>
      <c r="J48" t="n">
        <v>67</v>
      </c>
      <c r="K48" t="inlineStr"/>
      <c r="M48" t="inlineStr">
        <is>
          <t>M3</t>
        </is>
      </c>
      <c r="N48" t="inlineStr"/>
      <c r="P48" t="inlineStr">
        <is>
          <t>20230301</t>
        </is>
      </c>
      <c r="Q48" t="inlineStr">
        <is>
          <t>20251031</t>
        </is>
      </c>
    </row>
    <row r="49">
      <c r="A49" t="inlineStr">
        <is>
          <t>900001074D8366501466410000160</t>
        </is>
      </c>
      <c r="B49" t="inlineStr">
        <is>
          <t>900001074</t>
        </is>
      </c>
      <c r="C49" t="inlineStr">
        <is>
          <t>D836</t>
        </is>
      </c>
      <c r="D49" t="inlineStr">
        <is>
          <t>65014664</t>
        </is>
      </c>
      <c r="E49" t="inlineStr">
        <is>
          <t>4</t>
        </is>
      </c>
      <c r="F49" t="inlineStr">
        <is>
          <t>10000160</t>
        </is>
      </c>
      <c r="H49" t="inlineStr"/>
      <c r="J49" t="n">
        <v>78</v>
      </c>
      <c r="K49" t="inlineStr"/>
      <c r="M49" t="inlineStr">
        <is>
          <t>M3</t>
        </is>
      </c>
      <c r="N49" t="inlineStr"/>
      <c r="P49" t="inlineStr">
        <is>
          <t>20230301</t>
        </is>
      </c>
      <c r="Q49" t="inlineStr">
        <is>
          <t>20251031</t>
        </is>
      </c>
    </row>
    <row r="50">
      <c r="A50" t="inlineStr">
        <is>
          <t>900001074D8366501466410000627</t>
        </is>
      </c>
      <c r="B50" t="inlineStr">
        <is>
          <t>900001074</t>
        </is>
      </c>
      <c r="C50" t="inlineStr">
        <is>
          <t>D836</t>
        </is>
      </c>
      <c r="D50" t="inlineStr">
        <is>
          <t>65014664</t>
        </is>
      </c>
      <c r="E50" t="inlineStr">
        <is>
          <t>1</t>
        </is>
      </c>
      <c r="F50" t="inlineStr">
        <is>
          <t>10000627</t>
        </is>
      </c>
      <c r="H50" t="inlineStr"/>
      <c r="J50" t="n">
        <v>41.8</v>
      </c>
      <c r="K50" t="inlineStr"/>
      <c r="M50" t="inlineStr">
        <is>
          <t>M3</t>
        </is>
      </c>
      <c r="N50" t="inlineStr"/>
      <c r="P50" t="inlineStr">
        <is>
          <t>20140630</t>
        </is>
      </c>
      <c r="Q50" t="inlineStr">
        <is>
          <t>20220213</t>
        </is>
      </c>
    </row>
    <row r="51">
      <c r="A51" t="inlineStr">
        <is>
          <t>900001074D8366501645110000160</t>
        </is>
      </c>
      <c r="B51" t="inlineStr">
        <is>
          <t>900001074</t>
        </is>
      </c>
      <c r="C51" t="inlineStr">
        <is>
          <t>D836</t>
        </is>
      </c>
      <c r="D51" t="inlineStr">
        <is>
          <t>65016451</t>
        </is>
      </c>
      <c r="E51" t="inlineStr">
        <is>
          <t>1</t>
        </is>
      </c>
      <c r="F51" t="inlineStr">
        <is>
          <t>10000160</t>
        </is>
      </c>
      <c r="H51" t="inlineStr"/>
      <c r="J51" t="n">
        <v>286.88</v>
      </c>
      <c r="K51" t="inlineStr"/>
      <c r="M51" t="inlineStr">
        <is>
          <t>M3</t>
        </is>
      </c>
      <c r="N51" t="inlineStr"/>
      <c r="P51" t="inlineStr">
        <is>
          <t>20220214</t>
        </is>
      </c>
      <c r="Q51" t="inlineStr">
        <is>
          <t>99991231</t>
        </is>
      </c>
    </row>
    <row r="52">
      <c r="A52" t="inlineStr">
        <is>
          <t>900001074D8366509848110000160</t>
        </is>
      </c>
      <c r="B52" t="inlineStr">
        <is>
          <t>900001074</t>
        </is>
      </c>
      <c r="C52" t="inlineStr">
        <is>
          <t>D836</t>
        </is>
      </c>
      <c r="D52" t="inlineStr">
        <is>
          <t>65098481</t>
        </is>
      </c>
      <c r="E52" t="inlineStr">
        <is>
          <t>1</t>
        </is>
      </c>
      <c r="F52" t="inlineStr">
        <is>
          <t>10000160</t>
        </is>
      </c>
      <c r="H52" t="inlineStr"/>
      <c r="J52" t="n">
        <v>313</v>
      </c>
      <c r="K52" t="inlineStr"/>
      <c r="M52" t="inlineStr">
        <is>
          <t>M3</t>
        </is>
      </c>
      <c r="N52" t="inlineStr"/>
      <c r="P52" t="inlineStr">
        <is>
          <t>20180404</t>
        </is>
      </c>
      <c r="Q52" t="inlineStr">
        <is>
          <t>20251030</t>
        </is>
      </c>
    </row>
    <row r="53">
      <c r="A53" t="inlineStr">
        <is>
          <t>900001074D8366515582010000160</t>
        </is>
      </c>
      <c r="B53" t="inlineStr">
        <is>
          <t>900001074</t>
        </is>
      </c>
      <c r="C53" t="inlineStr">
        <is>
          <t>D836</t>
        </is>
      </c>
      <c r="D53" t="inlineStr">
        <is>
          <t>65155820</t>
        </is>
      </c>
      <c r="E53" t="inlineStr">
        <is>
          <t>4</t>
        </is>
      </c>
      <c r="F53" t="inlineStr">
        <is>
          <t>10000160</t>
        </is>
      </c>
      <c r="H53" t="inlineStr"/>
      <c r="J53" t="n">
        <v>108</v>
      </c>
      <c r="K53" t="inlineStr"/>
      <c r="M53" t="inlineStr">
        <is>
          <t>M3</t>
        </is>
      </c>
      <c r="N53" t="inlineStr"/>
      <c r="P53" t="inlineStr">
        <is>
          <t>20190426</t>
        </is>
      </c>
      <c r="Q53" t="inlineStr">
        <is>
          <t>20250127</t>
        </is>
      </c>
    </row>
    <row r="54">
      <c r="A54" t="inlineStr">
        <is>
          <t>900001074D8366515582010000357</t>
        </is>
      </c>
      <c r="B54" t="inlineStr">
        <is>
          <t>900001074</t>
        </is>
      </c>
      <c r="C54" t="inlineStr">
        <is>
          <t>D836</t>
        </is>
      </c>
      <c r="D54" t="inlineStr">
        <is>
          <t>65155820</t>
        </is>
      </c>
      <c r="E54" t="inlineStr">
        <is>
          <t>4</t>
        </is>
      </c>
      <c r="F54" t="inlineStr">
        <is>
          <t>10000357</t>
        </is>
      </c>
      <c r="H54" t="inlineStr"/>
      <c r="J54" t="n">
        <v>103.05</v>
      </c>
      <c r="K54" t="inlineStr"/>
      <c r="M54" t="inlineStr">
        <is>
          <t>M3</t>
        </is>
      </c>
      <c r="N54" t="inlineStr"/>
      <c r="P54" t="inlineStr">
        <is>
          <t>20190426</t>
        </is>
      </c>
      <c r="Q54" t="inlineStr">
        <is>
          <t>20250127</t>
        </is>
      </c>
    </row>
    <row r="55">
      <c r="A55" t="inlineStr">
        <is>
          <t>900001074D8366540606210000160</t>
        </is>
      </c>
      <c r="B55" t="inlineStr">
        <is>
          <t>900001074</t>
        </is>
      </c>
      <c r="C55" t="inlineStr">
        <is>
          <t>D836</t>
        </is>
      </c>
      <c r="D55" t="inlineStr">
        <is>
          <t>65406062</t>
        </is>
      </c>
      <c r="E55" t="inlineStr">
        <is>
          <t>2</t>
        </is>
      </c>
      <c r="F55" t="inlineStr">
        <is>
          <t>10000160</t>
        </is>
      </c>
      <c r="H55" t="inlineStr"/>
      <c r="J55" t="n">
        <v>0</v>
      </c>
      <c r="K55" t="inlineStr"/>
      <c r="M55" t="inlineStr">
        <is>
          <t>M3</t>
        </is>
      </c>
      <c r="N55" t="inlineStr"/>
      <c r="P55" t="inlineStr">
        <is>
          <t>20190426</t>
        </is>
      </c>
      <c r="Q55" t="inlineStr">
        <is>
          <t>20250127</t>
        </is>
      </c>
    </row>
    <row r="56">
      <c r="A56" t="inlineStr">
        <is>
          <t>900001074D8366540606210000357</t>
        </is>
      </c>
      <c r="B56" t="inlineStr">
        <is>
          <t>900001074</t>
        </is>
      </c>
      <c r="C56" t="inlineStr">
        <is>
          <t>D836</t>
        </is>
      </c>
      <c r="D56" t="inlineStr">
        <is>
          <t>65406062</t>
        </is>
      </c>
      <c r="E56" t="inlineStr">
        <is>
          <t>2</t>
        </is>
      </c>
      <c r="F56" t="inlineStr">
        <is>
          <t>10000357</t>
        </is>
      </c>
      <c r="H56" t="inlineStr"/>
      <c r="J56" t="n">
        <v>0</v>
      </c>
      <c r="K56" t="inlineStr"/>
      <c r="M56" t="inlineStr">
        <is>
          <t>M3</t>
        </is>
      </c>
      <c r="N56" t="inlineStr"/>
      <c r="P56" t="inlineStr">
        <is>
          <t>20190426</t>
        </is>
      </c>
      <c r="Q56" t="inlineStr">
        <is>
          <t>20250127</t>
        </is>
      </c>
    </row>
    <row r="57">
      <c r="A57" t="inlineStr">
        <is>
          <t>900001074D8366540606410000160</t>
        </is>
      </c>
      <c r="B57" t="inlineStr">
        <is>
          <t>900001074</t>
        </is>
      </c>
      <c r="C57" t="inlineStr">
        <is>
          <t>D836</t>
        </is>
      </c>
      <c r="D57" t="inlineStr">
        <is>
          <t>65406064</t>
        </is>
      </c>
      <c r="E57" t="inlineStr">
        <is>
          <t>2</t>
        </is>
      </c>
      <c r="F57" t="inlineStr">
        <is>
          <t>10000160</t>
        </is>
      </c>
      <c r="H57" t="inlineStr"/>
      <c r="J57" t="n">
        <v>0</v>
      </c>
      <c r="K57" t="inlineStr"/>
      <c r="M57" t="inlineStr">
        <is>
          <t>M3</t>
        </is>
      </c>
      <c r="N57" t="inlineStr"/>
      <c r="P57" t="inlineStr">
        <is>
          <t>20190426</t>
        </is>
      </c>
      <c r="Q57" t="inlineStr">
        <is>
          <t>20250127</t>
        </is>
      </c>
    </row>
    <row r="58">
      <c r="A58" t="inlineStr">
        <is>
          <t>900001074D8366540606410000357</t>
        </is>
      </c>
      <c r="B58" t="inlineStr">
        <is>
          <t>900001074</t>
        </is>
      </c>
      <c r="C58" t="inlineStr">
        <is>
          <t>D836</t>
        </is>
      </c>
      <c r="D58" t="inlineStr">
        <is>
          <t>65406064</t>
        </is>
      </c>
      <c r="E58" t="inlineStr">
        <is>
          <t>2</t>
        </is>
      </c>
      <c r="F58" t="inlineStr">
        <is>
          <t>10000357</t>
        </is>
      </c>
      <c r="H58" t="inlineStr"/>
      <c r="J58" t="n">
        <v>0</v>
      </c>
      <c r="K58" t="inlineStr"/>
      <c r="M58" t="inlineStr">
        <is>
          <t>M3</t>
        </is>
      </c>
      <c r="N58" t="inlineStr"/>
      <c r="P58" t="inlineStr">
        <is>
          <t>20190426</t>
        </is>
      </c>
      <c r="Q58" t="inlineStr">
        <is>
          <t>20250127</t>
        </is>
      </c>
    </row>
    <row r="59">
      <c r="A59" t="inlineStr">
        <is>
          <t>900001074D8366544038410000160</t>
        </is>
      </c>
      <c r="B59" t="inlineStr">
        <is>
          <t>900001074</t>
        </is>
      </c>
      <c r="C59" t="inlineStr">
        <is>
          <t>D836</t>
        </is>
      </c>
      <c r="D59" t="inlineStr">
        <is>
          <t>65440384</t>
        </is>
      </c>
      <c r="E59" t="inlineStr">
        <is>
          <t>1</t>
        </is>
      </c>
      <c r="F59" t="inlineStr">
        <is>
          <t>10000160</t>
        </is>
      </c>
      <c r="H59" t="inlineStr"/>
      <c r="J59" t="n">
        <v>95</v>
      </c>
      <c r="K59" t="inlineStr"/>
      <c r="M59" t="inlineStr">
        <is>
          <t>M3</t>
        </is>
      </c>
      <c r="N59" t="inlineStr"/>
      <c r="P59" t="inlineStr">
        <is>
          <t>20230301</t>
        </is>
      </c>
      <c r="Q59" t="inlineStr">
        <is>
          <t>20251031</t>
        </is>
      </c>
    </row>
    <row r="60">
      <c r="A60" t="inlineStr">
        <is>
          <t>900001074D8366544038410000160</t>
        </is>
      </c>
      <c r="B60" t="inlineStr">
        <is>
          <t>900001074</t>
        </is>
      </c>
      <c r="C60" t="inlineStr">
        <is>
          <t>D836</t>
        </is>
      </c>
      <c r="D60" t="inlineStr">
        <is>
          <t>65440384</t>
        </is>
      </c>
      <c r="E60" t="inlineStr">
        <is>
          <t>4</t>
        </is>
      </c>
      <c r="F60" t="inlineStr">
        <is>
          <t>10000160</t>
        </is>
      </c>
      <c r="H60" t="inlineStr"/>
      <c r="J60" t="n">
        <v>122</v>
      </c>
      <c r="K60" t="inlineStr"/>
      <c r="M60" t="inlineStr">
        <is>
          <t>M3</t>
        </is>
      </c>
      <c r="N60" t="inlineStr"/>
      <c r="P60" t="inlineStr">
        <is>
          <t>20230301</t>
        </is>
      </c>
      <c r="Q60" t="inlineStr">
        <is>
          <t>20251031</t>
        </is>
      </c>
    </row>
    <row r="61">
      <c r="A61" t="inlineStr">
        <is>
          <t>900001074D8366544227010019515</t>
        </is>
      </c>
      <c r="B61" t="inlineStr">
        <is>
          <t>900001074</t>
        </is>
      </c>
      <c r="C61" t="inlineStr">
        <is>
          <t>D836</t>
        </is>
      </c>
      <c r="D61" t="inlineStr">
        <is>
          <t>65442270</t>
        </is>
      </c>
      <c r="E61" t="inlineStr">
        <is>
          <t>1</t>
        </is>
      </c>
      <c r="F61" t="inlineStr">
        <is>
          <t>10019515</t>
        </is>
      </c>
      <c r="H61" t="inlineStr"/>
      <c r="J61" t="n">
        <v>125</v>
      </c>
      <c r="K61" t="inlineStr"/>
      <c r="M61" t="inlineStr">
        <is>
          <t>M3</t>
        </is>
      </c>
      <c r="N61" t="inlineStr"/>
      <c r="P61" t="inlineStr">
        <is>
          <t>20190426</t>
        </is>
      </c>
      <c r="Q61" t="inlineStr">
        <is>
          <t>20250127</t>
        </is>
      </c>
    </row>
    <row r="62">
      <c r="A62" t="inlineStr">
        <is>
          <t>900001074D8366544526110000160</t>
        </is>
      </c>
      <c r="B62" t="inlineStr">
        <is>
          <t>900001074</t>
        </is>
      </c>
      <c r="C62" t="inlineStr">
        <is>
          <t>D836</t>
        </is>
      </c>
      <c r="D62" t="inlineStr">
        <is>
          <t>65445261</t>
        </is>
      </c>
      <c r="E62" t="inlineStr">
        <is>
          <t>4</t>
        </is>
      </c>
      <c r="F62" t="inlineStr">
        <is>
          <t>10000160</t>
        </is>
      </c>
      <c r="H62" t="inlineStr"/>
      <c r="J62" t="n">
        <v>45</v>
      </c>
      <c r="K62" t="inlineStr"/>
      <c r="M62" t="inlineStr">
        <is>
          <t>M3</t>
        </is>
      </c>
      <c r="N62" t="inlineStr"/>
      <c r="P62" t="inlineStr">
        <is>
          <t>20190426</t>
        </is>
      </c>
      <c r="Q62" t="inlineStr">
        <is>
          <t>20250127</t>
        </is>
      </c>
    </row>
    <row r="63">
      <c r="A63" t="inlineStr">
        <is>
          <t>900001074D8366556582610000160</t>
        </is>
      </c>
      <c r="B63" t="inlineStr">
        <is>
          <t>900001074</t>
        </is>
      </c>
      <c r="C63" t="inlineStr">
        <is>
          <t>D836</t>
        </is>
      </c>
      <c r="D63" t="inlineStr">
        <is>
          <t>65565826</t>
        </is>
      </c>
      <c r="E63" t="inlineStr">
        <is>
          <t>1</t>
        </is>
      </c>
      <c r="F63" t="inlineStr">
        <is>
          <t>10000160</t>
        </is>
      </c>
      <c r="H63" t="inlineStr"/>
      <c r="J63" t="n">
        <v>63</v>
      </c>
      <c r="K63" t="inlineStr"/>
      <c r="M63" t="inlineStr">
        <is>
          <t>TN</t>
        </is>
      </c>
      <c r="N63" t="inlineStr"/>
      <c r="P63" t="inlineStr">
        <is>
          <t>20190426</t>
        </is>
      </c>
      <c r="Q63" t="inlineStr">
        <is>
          <t>20250127</t>
        </is>
      </c>
    </row>
    <row r="64">
      <c r="A64" t="inlineStr">
        <is>
          <t>900001074D8366562533110000160</t>
        </is>
      </c>
      <c r="B64" t="inlineStr">
        <is>
          <t>900001074</t>
        </is>
      </c>
      <c r="C64" t="inlineStr">
        <is>
          <t>D836</t>
        </is>
      </c>
      <c r="D64" t="inlineStr">
        <is>
          <t>65625331</t>
        </is>
      </c>
      <c r="E64" t="inlineStr">
        <is>
          <t>1</t>
        </is>
      </c>
      <c r="F64" t="inlineStr">
        <is>
          <t>10000160</t>
        </is>
      </c>
      <c r="H64" t="inlineStr"/>
      <c r="J64" t="n">
        <v>99.01000000000001</v>
      </c>
      <c r="K64" t="inlineStr"/>
      <c r="M64" t="inlineStr">
        <is>
          <t>M3</t>
        </is>
      </c>
      <c r="N64" t="inlineStr"/>
      <c r="P64" t="inlineStr">
        <is>
          <t>20190426</t>
        </is>
      </c>
      <c r="Q64" t="inlineStr">
        <is>
          <t>20250127</t>
        </is>
      </c>
    </row>
    <row r="65">
      <c r="A65" t="inlineStr">
        <is>
          <t>900001074D8366562533110000357</t>
        </is>
      </c>
      <c r="B65" t="inlineStr">
        <is>
          <t>900001074</t>
        </is>
      </c>
      <c r="C65" t="inlineStr">
        <is>
          <t>D836</t>
        </is>
      </c>
      <c r="D65" t="inlineStr">
        <is>
          <t>65625331</t>
        </is>
      </c>
      <c r="E65" t="inlineStr">
        <is>
          <t>1</t>
        </is>
      </c>
      <c r="F65" t="inlineStr">
        <is>
          <t>10000357</t>
        </is>
      </c>
      <c r="H65" t="inlineStr"/>
      <c r="J65" t="n">
        <v>99</v>
      </c>
      <c r="K65" t="inlineStr"/>
      <c r="M65" t="inlineStr">
        <is>
          <t>M3</t>
        </is>
      </c>
      <c r="N65" t="inlineStr"/>
      <c r="P65" t="inlineStr">
        <is>
          <t>20190426</t>
        </is>
      </c>
      <c r="Q65" t="inlineStr">
        <is>
          <t>20250127</t>
        </is>
      </c>
    </row>
    <row r="66">
      <c r="A66" t="inlineStr">
        <is>
          <t>900001074D8366567124710000160</t>
        </is>
      </c>
      <c r="B66" t="inlineStr">
        <is>
          <t>900001074</t>
        </is>
      </c>
      <c r="C66" t="inlineStr">
        <is>
          <t>D836</t>
        </is>
      </c>
      <c r="D66" t="inlineStr">
        <is>
          <t>65671247</t>
        </is>
      </c>
      <c r="E66" t="inlineStr">
        <is>
          <t>1</t>
        </is>
      </c>
      <c r="F66" t="inlineStr">
        <is>
          <t>10000160</t>
        </is>
      </c>
      <c r="H66" t="inlineStr"/>
      <c r="J66" t="n">
        <v>159.4</v>
      </c>
      <c r="K66" t="inlineStr"/>
      <c r="M66" t="inlineStr">
        <is>
          <t>M3</t>
        </is>
      </c>
      <c r="N66" t="inlineStr"/>
      <c r="P66" t="inlineStr">
        <is>
          <t>20190426</t>
        </is>
      </c>
      <c r="Q66" t="inlineStr">
        <is>
          <t>20250127</t>
        </is>
      </c>
    </row>
    <row r="67">
      <c r="A67" t="inlineStr">
        <is>
          <t>900001074D8366567124710000357</t>
        </is>
      </c>
      <c r="B67" t="inlineStr">
        <is>
          <t>900001074</t>
        </is>
      </c>
      <c r="C67" t="inlineStr">
        <is>
          <t>D836</t>
        </is>
      </c>
      <c r="D67" t="inlineStr">
        <is>
          <t>65671247</t>
        </is>
      </c>
      <c r="E67" t="inlineStr">
        <is>
          <t>1</t>
        </is>
      </c>
      <c r="F67" t="inlineStr">
        <is>
          <t>10000357</t>
        </is>
      </c>
      <c r="H67" t="inlineStr"/>
      <c r="J67" t="n">
        <v>169.82</v>
      </c>
      <c r="K67" t="inlineStr"/>
      <c r="M67" t="inlineStr">
        <is>
          <t>M3</t>
        </is>
      </c>
      <c r="N67" t="inlineStr"/>
      <c r="P67" t="inlineStr">
        <is>
          <t>20190426</t>
        </is>
      </c>
      <c r="Q67" t="inlineStr">
        <is>
          <t>20250127</t>
        </is>
      </c>
    </row>
    <row r="68">
      <c r="A68" t="inlineStr">
        <is>
          <t>900001074D8366570614710000160</t>
        </is>
      </c>
      <c r="B68" t="inlineStr">
        <is>
          <t>900001074</t>
        </is>
      </c>
      <c r="C68" t="inlineStr">
        <is>
          <t>D836</t>
        </is>
      </c>
      <c r="D68" t="inlineStr">
        <is>
          <t>65706147</t>
        </is>
      </c>
      <c r="E68" t="inlineStr">
        <is>
          <t>2</t>
        </is>
      </c>
      <c r="F68" t="inlineStr">
        <is>
          <t>10000160</t>
        </is>
      </c>
      <c r="H68" t="inlineStr"/>
      <c r="J68" t="n">
        <v>0</v>
      </c>
      <c r="K68" t="inlineStr"/>
      <c r="M68" t="inlineStr">
        <is>
          <t>M3</t>
        </is>
      </c>
      <c r="N68" t="inlineStr"/>
      <c r="P68" t="inlineStr">
        <is>
          <t>20190426</t>
        </is>
      </c>
      <c r="Q68" t="inlineStr">
        <is>
          <t>20250127</t>
        </is>
      </c>
    </row>
    <row r="69">
      <c r="A69" t="inlineStr">
        <is>
          <t>900001074D8366570614710000357</t>
        </is>
      </c>
      <c r="B69" t="inlineStr">
        <is>
          <t>900001074</t>
        </is>
      </c>
      <c r="C69" t="inlineStr">
        <is>
          <t>D836</t>
        </is>
      </c>
      <c r="D69" t="inlineStr">
        <is>
          <t>65706147</t>
        </is>
      </c>
      <c r="E69" t="inlineStr">
        <is>
          <t>2</t>
        </is>
      </c>
      <c r="F69" t="inlineStr">
        <is>
          <t>10000357</t>
        </is>
      </c>
      <c r="H69" t="inlineStr"/>
      <c r="J69" t="n">
        <v>0</v>
      </c>
      <c r="K69" t="inlineStr"/>
      <c r="M69" t="inlineStr">
        <is>
          <t>M3</t>
        </is>
      </c>
      <c r="N69" t="inlineStr"/>
      <c r="P69" t="inlineStr">
        <is>
          <t>20190426</t>
        </is>
      </c>
      <c r="Q69" t="inlineStr">
        <is>
          <t>20250127</t>
        </is>
      </c>
    </row>
    <row r="70">
      <c r="A70" t="inlineStr">
        <is>
          <t>900001074D8366570614710000627</t>
        </is>
      </c>
      <c r="B70" t="inlineStr">
        <is>
          <t>900001074</t>
        </is>
      </c>
      <c r="C70" t="inlineStr">
        <is>
          <t>D836</t>
        </is>
      </c>
      <c r="D70" t="inlineStr">
        <is>
          <t>65706147</t>
        </is>
      </c>
      <c r="E70" t="inlineStr">
        <is>
          <t>2</t>
        </is>
      </c>
      <c r="F70" t="inlineStr">
        <is>
          <t>10000627</t>
        </is>
      </c>
      <c r="H70" t="inlineStr"/>
      <c r="J70" t="n">
        <v>0</v>
      </c>
      <c r="K70" t="inlineStr"/>
      <c r="M70" t="inlineStr">
        <is>
          <t>M3</t>
        </is>
      </c>
      <c r="N70" t="inlineStr"/>
      <c r="P70" t="inlineStr">
        <is>
          <t>20190426</t>
        </is>
      </c>
      <c r="Q70" t="inlineStr">
        <is>
          <t>20250127</t>
        </is>
      </c>
    </row>
    <row r="71">
      <c r="A71" t="inlineStr">
        <is>
          <t>900001074D8366588602810000160</t>
        </is>
      </c>
      <c r="B71" t="inlineStr">
        <is>
          <t>900001074</t>
        </is>
      </c>
      <c r="C71" t="inlineStr">
        <is>
          <t>D836</t>
        </is>
      </c>
      <c r="D71" t="inlineStr">
        <is>
          <t>65886028</t>
        </is>
      </c>
      <c r="E71" t="inlineStr">
        <is>
          <t>1</t>
        </is>
      </c>
      <c r="F71" t="inlineStr">
        <is>
          <t>10000160</t>
        </is>
      </c>
      <c r="H71" t="inlineStr"/>
      <c r="J71" t="n">
        <v>104.26</v>
      </c>
      <c r="K71" t="inlineStr"/>
      <c r="M71" t="inlineStr">
        <is>
          <t>M3</t>
        </is>
      </c>
      <c r="N71" t="inlineStr"/>
      <c r="P71" t="inlineStr">
        <is>
          <t>20190426</t>
        </is>
      </c>
      <c r="Q71" t="inlineStr">
        <is>
          <t>20250127</t>
        </is>
      </c>
    </row>
    <row r="72">
      <c r="A72" t="inlineStr">
        <is>
          <t>900001074D8366590842610000160</t>
        </is>
      </c>
      <c r="B72" t="inlineStr">
        <is>
          <t>900001074</t>
        </is>
      </c>
      <c r="C72" t="inlineStr">
        <is>
          <t>D836</t>
        </is>
      </c>
      <c r="D72" t="inlineStr">
        <is>
          <t>65908426</t>
        </is>
      </c>
      <c r="E72" t="inlineStr">
        <is>
          <t>1</t>
        </is>
      </c>
      <c r="F72" t="inlineStr">
        <is>
          <t>10000160</t>
        </is>
      </c>
      <c r="H72" t="inlineStr"/>
      <c r="J72" t="n">
        <v>186.75</v>
      </c>
      <c r="K72" t="inlineStr"/>
      <c r="M72" t="inlineStr">
        <is>
          <t>M3</t>
        </is>
      </c>
      <c r="N72" t="inlineStr"/>
      <c r="P72" t="inlineStr">
        <is>
          <t>20190426</t>
        </is>
      </c>
      <c r="Q72" t="inlineStr">
        <is>
          <t>20250127</t>
        </is>
      </c>
    </row>
    <row r="73">
      <c r="A73" t="inlineStr">
        <is>
          <t>900001074D8366591128910000160</t>
        </is>
      </c>
      <c r="B73" t="inlineStr">
        <is>
          <t>900001074</t>
        </is>
      </c>
      <c r="C73" t="inlineStr">
        <is>
          <t>D836</t>
        </is>
      </c>
      <c r="D73" t="inlineStr">
        <is>
          <t>65911289</t>
        </is>
      </c>
      <c r="E73" t="inlineStr">
        <is>
          <t>2</t>
        </is>
      </c>
      <c r="F73" t="inlineStr">
        <is>
          <t>10000160</t>
        </is>
      </c>
      <c r="H73" t="inlineStr"/>
      <c r="J73" t="n">
        <v>0</v>
      </c>
      <c r="K73" t="inlineStr"/>
      <c r="M73" t="inlineStr">
        <is>
          <t>M3</t>
        </is>
      </c>
      <c r="N73" t="inlineStr"/>
      <c r="P73" t="inlineStr">
        <is>
          <t>20190426</t>
        </is>
      </c>
      <c r="Q73" t="inlineStr">
        <is>
          <t>20250127</t>
        </is>
      </c>
    </row>
    <row r="74">
      <c r="A74" t="inlineStr">
        <is>
          <t>900001074D8366592075010000357</t>
        </is>
      </c>
      <c r="B74" t="inlineStr">
        <is>
          <t>900001074</t>
        </is>
      </c>
      <c r="C74" t="inlineStr">
        <is>
          <t>D836</t>
        </is>
      </c>
      <c r="D74" t="inlineStr">
        <is>
          <t>65920750</t>
        </is>
      </c>
      <c r="E74" t="inlineStr">
        <is>
          <t>1</t>
        </is>
      </c>
      <c r="F74" t="inlineStr">
        <is>
          <t>10000357</t>
        </is>
      </c>
      <c r="H74" t="inlineStr"/>
      <c r="J74" t="n">
        <v>99</v>
      </c>
      <c r="K74" t="inlineStr"/>
      <c r="M74" t="inlineStr">
        <is>
          <t>M3</t>
        </is>
      </c>
      <c r="N74" t="inlineStr"/>
      <c r="P74" t="inlineStr">
        <is>
          <t>20190426</t>
        </is>
      </c>
      <c r="Q74" t="inlineStr">
        <is>
          <t>20250127</t>
        </is>
      </c>
    </row>
    <row r="75">
      <c r="A75" t="inlineStr">
        <is>
          <t>900001074D8366592519410000160</t>
        </is>
      </c>
      <c r="B75" t="inlineStr">
        <is>
          <t>900001074</t>
        </is>
      </c>
      <c r="C75" t="inlineStr">
        <is>
          <t>D836</t>
        </is>
      </c>
      <c r="D75" t="inlineStr">
        <is>
          <t>65925194</t>
        </is>
      </c>
      <c r="E75" t="inlineStr">
        <is>
          <t>1</t>
        </is>
      </c>
      <c r="F75" t="inlineStr">
        <is>
          <t>10000160</t>
        </is>
      </c>
      <c r="H75" t="inlineStr"/>
      <c r="J75" t="n">
        <v>54.74</v>
      </c>
      <c r="K75" t="inlineStr"/>
      <c r="M75" t="inlineStr">
        <is>
          <t>M3</t>
        </is>
      </c>
      <c r="N75" t="inlineStr"/>
      <c r="P75" t="inlineStr">
        <is>
          <t>20150226</t>
        </is>
      </c>
      <c r="Q75" t="inlineStr">
        <is>
          <t>20220213</t>
        </is>
      </c>
    </row>
    <row r="76">
      <c r="A76" t="inlineStr">
        <is>
          <t>900001074D8366616755210000160</t>
        </is>
      </c>
      <c r="B76" t="inlineStr">
        <is>
          <t>900001074</t>
        </is>
      </c>
      <c r="C76" t="inlineStr">
        <is>
          <t>D836</t>
        </is>
      </c>
      <c r="D76" t="inlineStr">
        <is>
          <t>66167552</t>
        </is>
      </c>
      <c r="E76" t="inlineStr">
        <is>
          <t>1</t>
        </is>
      </c>
      <c r="F76" t="inlineStr">
        <is>
          <t>10000160</t>
        </is>
      </c>
      <c r="H76" t="inlineStr"/>
      <c r="J76" t="n">
        <v>68.79000000000001</v>
      </c>
      <c r="K76" t="inlineStr"/>
      <c r="M76" t="inlineStr">
        <is>
          <t>TN</t>
        </is>
      </c>
      <c r="N76" t="inlineStr"/>
      <c r="P76" t="inlineStr">
        <is>
          <t>20190426</t>
        </is>
      </c>
      <c r="Q76" t="inlineStr">
        <is>
          <t>20250127</t>
        </is>
      </c>
    </row>
    <row r="77">
      <c r="A77" t="inlineStr">
        <is>
          <t>900001074D8366616755210000357</t>
        </is>
      </c>
      <c r="B77" t="inlineStr">
        <is>
          <t>900001074</t>
        </is>
      </c>
      <c r="C77" t="inlineStr">
        <is>
          <t>D836</t>
        </is>
      </c>
      <c r="D77" t="inlineStr">
        <is>
          <t>66167552</t>
        </is>
      </c>
      <c r="E77" t="inlineStr">
        <is>
          <t>1</t>
        </is>
      </c>
      <c r="F77" t="inlineStr">
        <is>
          <t>10000357</t>
        </is>
      </c>
      <c r="H77" t="inlineStr"/>
      <c r="J77" t="n">
        <v>76.25</v>
      </c>
      <c r="K77" t="inlineStr"/>
      <c r="M77" t="inlineStr">
        <is>
          <t>TN</t>
        </is>
      </c>
      <c r="N77" t="inlineStr"/>
      <c r="P77" t="inlineStr">
        <is>
          <t>20190426</t>
        </is>
      </c>
      <c r="Q77" t="inlineStr">
        <is>
          <t>20250127</t>
        </is>
      </c>
    </row>
    <row r="78">
      <c r="A78" t="inlineStr">
        <is>
          <t>900001074D8366623052410000357</t>
        </is>
      </c>
      <c r="B78" t="inlineStr">
        <is>
          <t>900001074</t>
        </is>
      </c>
      <c r="C78" t="inlineStr">
        <is>
          <t>D836</t>
        </is>
      </c>
      <c r="D78" t="inlineStr">
        <is>
          <t>66230524</t>
        </is>
      </c>
      <c r="E78" t="inlineStr">
        <is>
          <t>1</t>
        </is>
      </c>
      <c r="F78" t="inlineStr">
        <is>
          <t>10000357</t>
        </is>
      </c>
      <c r="H78" t="inlineStr"/>
      <c r="J78" t="n">
        <v>100</v>
      </c>
      <c r="K78" t="inlineStr"/>
      <c r="M78" t="inlineStr">
        <is>
          <t>M3</t>
        </is>
      </c>
      <c r="N78" t="inlineStr"/>
      <c r="P78" t="inlineStr">
        <is>
          <t>20190426</t>
        </is>
      </c>
      <c r="Q78" t="inlineStr">
        <is>
          <t>20250127</t>
        </is>
      </c>
    </row>
    <row r="79">
      <c r="A79" t="inlineStr">
        <is>
          <t>900001074D8366626076010000357</t>
        </is>
      </c>
      <c r="B79" t="inlineStr">
        <is>
          <t>900001074</t>
        </is>
      </c>
      <c r="C79" t="inlineStr">
        <is>
          <t>D836</t>
        </is>
      </c>
      <c r="D79" t="inlineStr">
        <is>
          <t>66260760</t>
        </is>
      </c>
      <c r="E79" t="inlineStr">
        <is>
          <t>1</t>
        </is>
      </c>
      <c r="F79" t="inlineStr">
        <is>
          <t>10000357</t>
        </is>
      </c>
      <c r="H79" t="inlineStr"/>
      <c r="J79" t="n">
        <v>62.1</v>
      </c>
      <c r="K79" t="inlineStr"/>
      <c r="M79" t="inlineStr">
        <is>
          <t>M3</t>
        </is>
      </c>
      <c r="N79" t="inlineStr"/>
      <c r="P79" t="inlineStr">
        <is>
          <t>20190426</t>
        </is>
      </c>
      <c r="Q79" t="inlineStr">
        <is>
          <t>20250127</t>
        </is>
      </c>
    </row>
    <row r="80">
      <c r="A80" t="inlineStr">
        <is>
          <t>900001074D8366626076010000357</t>
        </is>
      </c>
      <c r="B80" t="inlineStr">
        <is>
          <t>900001074</t>
        </is>
      </c>
      <c r="C80" t="inlineStr">
        <is>
          <t>D836</t>
        </is>
      </c>
      <c r="D80" t="inlineStr">
        <is>
          <t>66260760</t>
        </is>
      </c>
      <c r="E80" t="inlineStr">
        <is>
          <t>2</t>
        </is>
      </c>
      <c r="F80" t="inlineStr">
        <is>
          <t>10000357</t>
        </is>
      </c>
      <c r="H80" t="inlineStr"/>
      <c r="J80" t="n">
        <v>0</v>
      </c>
      <c r="K80" t="inlineStr"/>
      <c r="M80" t="inlineStr">
        <is>
          <t>M3</t>
        </is>
      </c>
      <c r="N80" t="inlineStr"/>
      <c r="P80" t="inlineStr">
        <is>
          <t>20190426</t>
        </is>
      </c>
      <c r="Q80" t="inlineStr">
        <is>
          <t>20250127</t>
        </is>
      </c>
    </row>
    <row r="81">
      <c r="A81" t="inlineStr">
        <is>
          <t>900001074D8366626076010000627</t>
        </is>
      </c>
      <c r="B81" t="inlineStr">
        <is>
          <t>900001074</t>
        </is>
      </c>
      <c r="C81" t="inlineStr">
        <is>
          <t>D836</t>
        </is>
      </c>
      <c r="D81" t="inlineStr">
        <is>
          <t>66260760</t>
        </is>
      </c>
      <c r="E81" t="inlineStr">
        <is>
          <t>1</t>
        </is>
      </c>
      <c r="F81" t="inlineStr">
        <is>
          <t>10000627</t>
        </is>
      </c>
      <c r="H81" t="inlineStr"/>
      <c r="J81" t="n">
        <v>62.1</v>
      </c>
      <c r="K81" t="inlineStr"/>
      <c r="M81" t="inlineStr">
        <is>
          <t>M3</t>
        </is>
      </c>
      <c r="N81" t="inlineStr"/>
      <c r="P81" t="inlineStr">
        <is>
          <t>20190426</t>
        </is>
      </c>
      <c r="Q81" t="inlineStr">
        <is>
          <t>20250127</t>
        </is>
      </c>
    </row>
    <row r="82">
      <c r="A82" t="inlineStr">
        <is>
          <t>900001074D8366626076010000627</t>
        </is>
      </c>
      <c r="B82" t="inlineStr">
        <is>
          <t>900001074</t>
        </is>
      </c>
      <c r="C82" t="inlineStr">
        <is>
          <t>D836</t>
        </is>
      </c>
      <c r="D82" t="inlineStr">
        <is>
          <t>66260760</t>
        </is>
      </c>
      <c r="E82" t="inlineStr">
        <is>
          <t>2</t>
        </is>
      </c>
      <c r="F82" t="inlineStr">
        <is>
          <t>10000627</t>
        </is>
      </c>
      <c r="H82" t="inlineStr"/>
      <c r="J82" t="n">
        <v>0</v>
      </c>
      <c r="K82" t="inlineStr"/>
      <c r="M82" t="inlineStr">
        <is>
          <t>M3</t>
        </is>
      </c>
      <c r="N82" t="inlineStr"/>
      <c r="P82" t="inlineStr">
        <is>
          <t>20190426</t>
        </is>
      </c>
      <c r="Q82" t="inlineStr">
        <is>
          <t>20250127</t>
        </is>
      </c>
    </row>
    <row r="83">
      <c r="A83" t="inlineStr">
        <is>
          <t>900001074D8366627273910000160</t>
        </is>
      </c>
      <c r="B83" t="inlineStr">
        <is>
          <t>900001074</t>
        </is>
      </c>
      <c r="C83" t="inlineStr">
        <is>
          <t>D836</t>
        </is>
      </c>
      <c r="D83" t="inlineStr">
        <is>
          <t>66272739</t>
        </is>
      </c>
      <c r="E83" t="inlineStr">
        <is>
          <t>1</t>
        </is>
      </c>
      <c r="F83" t="inlineStr">
        <is>
          <t>10000160</t>
        </is>
      </c>
      <c r="H83" t="inlineStr"/>
      <c r="J83" t="n">
        <v>90</v>
      </c>
      <c r="K83" t="inlineStr"/>
      <c r="M83" t="inlineStr">
        <is>
          <t>M3</t>
        </is>
      </c>
      <c r="N83" t="inlineStr"/>
      <c r="P83" t="inlineStr">
        <is>
          <t>20190426</t>
        </is>
      </c>
      <c r="Q83" t="inlineStr">
        <is>
          <t>20250127</t>
        </is>
      </c>
    </row>
    <row r="84">
      <c r="A84" t="inlineStr">
        <is>
          <t>900001074D8366627940810000160</t>
        </is>
      </c>
      <c r="B84" t="inlineStr">
        <is>
          <t>900001074</t>
        </is>
      </c>
      <c r="C84" t="inlineStr">
        <is>
          <t>D836</t>
        </is>
      </c>
      <c r="D84" t="inlineStr">
        <is>
          <t>66279408</t>
        </is>
      </c>
      <c r="E84" t="inlineStr">
        <is>
          <t>1</t>
        </is>
      </c>
      <c r="F84" t="inlineStr">
        <is>
          <t>10000160</t>
        </is>
      </c>
      <c r="H84" t="inlineStr"/>
      <c r="J84" t="n">
        <v>257.18</v>
      </c>
      <c r="K84" t="inlineStr"/>
      <c r="M84" t="inlineStr">
        <is>
          <t>M3</t>
        </is>
      </c>
      <c r="N84" t="inlineStr"/>
      <c r="P84" t="inlineStr">
        <is>
          <t>20230301</t>
        </is>
      </c>
      <c r="Q84" t="inlineStr">
        <is>
          <t>20251031</t>
        </is>
      </c>
    </row>
    <row r="85">
      <c r="A85" t="inlineStr">
        <is>
          <t>900001074D8366627940810000357</t>
        </is>
      </c>
      <c r="B85" t="inlineStr">
        <is>
          <t>900001074</t>
        </is>
      </c>
      <c r="C85" t="inlineStr">
        <is>
          <t>D836</t>
        </is>
      </c>
      <c r="D85" t="inlineStr">
        <is>
          <t>66279408</t>
        </is>
      </c>
      <c r="E85" t="inlineStr">
        <is>
          <t>1</t>
        </is>
      </c>
      <c r="F85" t="inlineStr">
        <is>
          <t>10000357</t>
        </is>
      </c>
      <c r="H85" t="inlineStr"/>
      <c r="J85" t="n">
        <v>257.18</v>
      </c>
      <c r="K85" t="inlineStr"/>
      <c r="M85" t="inlineStr">
        <is>
          <t>M3</t>
        </is>
      </c>
      <c r="N85" t="inlineStr"/>
      <c r="P85" t="inlineStr">
        <is>
          <t>20230301</t>
        </is>
      </c>
      <c r="Q85" t="inlineStr">
        <is>
          <t>20251031</t>
        </is>
      </c>
    </row>
    <row r="86">
      <c r="A86" t="inlineStr">
        <is>
          <t>900001074D8366631061010000160</t>
        </is>
      </c>
      <c r="B86" t="inlineStr">
        <is>
          <t>900001074</t>
        </is>
      </c>
      <c r="C86" t="inlineStr">
        <is>
          <t>D836</t>
        </is>
      </c>
      <c r="D86" t="inlineStr">
        <is>
          <t>66310610</t>
        </is>
      </c>
      <c r="E86" t="inlineStr">
        <is>
          <t>1</t>
        </is>
      </c>
      <c r="F86" t="inlineStr">
        <is>
          <t>10000160</t>
        </is>
      </c>
      <c r="H86" t="inlineStr"/>
      <c r="J86" t="n">
        <v>90</v>
      </c>
      <c r="K86" t="inlineStr"/>
      <c r="M86" t="inlineStr">
        <is>
          <t>M3</t>
        </is>
      </c>
      <c r="N86" t="inlineStr"/>
      <c r="P86" t="inlineStr">
        <is>
          <t>20190426</t>
        </is>
      </c>
      <c r="Q86" t="inlineStr">
        <is>
          <t>20250127</t>
        </is>
      </c>
    </row>
    <row r="87">
      <c r="A87" t="inlineStr">
        <is>
          <t>900001074D8366631061010000357</t>
        </is>
      </c>
      <c r="B87" t="inlineStr">
        <is>
          <t>900001074</t>
        </is>
      </c>
      <c r="C87" t="inlineStr">
        <is>
          <t>D836</t>
        </is>
      </c>
      <c r="D87" t="inlineStr">
        <is>
          <t>66310610</t>
        </is>
      </c>
      <c r="E87" t="inlineStr">
        <is>
          <t>1</t>
        </is>
      </c>
      <c r="F87" t="inlineStr">
        <is>
          <t>10000357</t>
        </is>
      </c>
      <c r="H87" t="inlineStr"/>
      <c r="J87" t="n">
        <v>85</v>
      </c>
      <c r="K87" t="inlineStr"/>
      <c r="M87" t="inlineStr">
        <is>
          <t>M3</t>
        </is>
      </c>
      <c r="N87" t="inlineStr"/>
      <c r="P87" t="inlineStr">
        <is>
          <t>20190426</t>
        </is>
      </c>
      <c r="Q87" t="inlineStr">
        <is>
          <t>20250127</t>
        </is>
      </c>
    </row>
    <row r="88">
      <c r="A88" t="inlineStr">
        <is>
          <t>900001074D8366631061010000627</t>
        </is>
      </c>
      <c r="B88" t="inlineStr">
        <is>
          <t>900001074</t>
        </is>
      </c>
      <c r="C88" t="inlineStr">
        <is>
          <t>D836</t>
        </is>
      </c>
      <c r="D88" t="inlineStr">
        <is>
          <t>66310610</t>
        </is>
      </c>
      <c r="E88" t="inlineStr">
        <is>
          <t>1</t>
        </is>
      </c>
      <c r="F88" t="inlineStr">
        <is>
          <t>10000627</t>
        </is>
      </c>
      <c r="H88" t="inlineStr"/>
      <c r="J88" t="n">
        <v>80</v>
      </c>
      <c r="K88" t="inlineStr"/>
      <c r="M88" t="inlineStr">
        <is>
          <t>M3</t>
        </is>
      </c>
      <c r="N88" t="inlineStr"/>
      <c r="P88" t="inlineStr">
        <is>
          <t>20190426</t>
        </is>
      </c>
      <c r="Q88" t="inlineStr">
        <is>
          <t>20250127</t>
        </is>
      </c>
    </row>
    <row r="89">
      <c r="A89" t="inlineStr">
        <is>
          <t>900001074D8366631332310000160</t>
        </is>
      </c>
      <c r="B89" t="inlineStr">
        <is>
          <t>900001074</t>
        </is>
      </c>
      <c r="C89" t="inlineStr">
        <is>
          <t>D836</t>
        </is>
      </c>
      <c r="D89" t="inlineStr">
        <is>
          <t>66313323</t>
        </is>
      </c>
      <c r="E89" t="inlineStr">
        <is>
          <t>2</t>
        </is>
      </c>
      <c r="F89" t="inlineStr">
        <is>
          <t>10000160</t>
        </is>
      </c>
      <c r="H89" t="inlineStr"/>
      <c r="J89" t="n">
        <v>0</v>
      </c>
      <c r="K89" t="inlineStr"/>
      <c r="M89" t="inlineStr">
        <is>
          <t>M3</t>
        </is>
      </c>
      <c r="N89" t="inlineStr"/>
      <c r="P89" t="inlineStr">
        <is>
          <t>20190426</t>
        </is>
      </c>
      <c r="Q89" t="inlineStr">
        <is>
          <t>20250127</t>
        </is>
      </c>
    </row>
    <row r="90">
      <c r="A90" t="inlineStr">
        <is>
          <t>900001074D8366633810210000357</t>
        </is>
      </c>
      <c r="B90" t="inlineStr">
        <is>
          <t>900001074</t>
        </is>
      </c>
      <c r="C90" t="inlineStr">
        <is>
          <t>D836</t>
        </is>
      </c>
      <c r="D90" t="inlineStr">
        <is>
          <t>66338102</t>
        </is>
      </c>
      <c r="E90" t="inlineStr">
        <is>
          <t>2</t>
        </is>
      </c>
      <c r="F90" t="inlineStr">
        <is>
          <t>10000357</t>
        </is>
      </c>
      <c r="H90" t="inlineStr"/>
      <c r="J90" t="n">
        <v>0</v>
      </c>
      <c r="K90" t="inlineStr"/>
      <c r="M90" t="inlineStr">
        <is>
          <t>M3</t>
        </is>
      </c>
      <c r="N90" t="inlineStr"/>
      <c r="P90" t="inlineStr">
        <is>
          <t>20190426</t>
        </is>
      </c>
      <c r="Q90" t="inlineStr">
        <is>
          <t>20250127</t>
        </is>
      </c>
    </row>
    <row r="91">
      <c r="A91" t="inlineStr">
        <is>
          <t>900001074D8366637247510000160</t>
        </is>
      </c>
      <c r="B91" t="inlineStr">
        <is>
          <t>900001074</t>
        </is>
      </c>
      <c r="C91" t="inlineStr">
        <is>
          <t>D836</t>
        </is>
      </c>
      <c r="D91" t="inlineStr">
        <is>
          <t>66372475</t>
        </is>
      </c>
      <c r="E91" t="inlineStr">
        <is>
          <t>1</t>
        </is>
      </c>
      <c r="F91" t="inlineStr">
        <is>
          <t>10000160</t>
        </is>
      </c>
      <c r="H91" t="inlineStr"/>
      <c r="J91" t="n">
        <v>58</v>
      </c>
      <c r="K91" t="inlineStr"/>
      <c r="M91" t="inlineStr">
        <is>
          <t>M3</t>
        </is>
      </c>
      <c r="N91" t="inlineStr"/>
      <c r="P91" t="inlineStr">
        <is>
          <t>20190426</t>
        </is>
      </c>
      <c r="Q91" t="inlineStr">
        <is>
          <t>20250127</t>
        </is>
      </c>
    </row>
    <row r="92">
      <c r="A92" t="inlineStr">
        <is>
          <t>900001074D8366637247510000160</t>
        </is>
      </c>
      <c r="B92" t="inlineStr">
        <is>
          <t>900001074</t>
        </is>
      </c>
      <c r="C92" t="inlineStr">
        <is>
          <t>D836</t>
        </is>
      </c>
      <c r="D92" t="inlineStr">
        <is>
          <t>66372475</t>
        </is>
      </c>
      <c r="E92" t="inlineStr">
        <is>
          <t>4</t>
        </is>
      </c>
      <c r="F92" t="inlineStr">
        <is>
          <t>10000160</t>
        </is>
      </c>
      <c r="H92" t="inlineStr"/>
      <c r="J92" t="n">
        <v>67</v>
      </c>
      <c r="K92" t="inlineStr"/>
      <c r="M92" t="inlineStr">
        <is>
          <t>M3</t>
        </is>
      </c>
      <c r="N92" t="inlineStr"/>
      <c r="P92" t="inlineStr">
        <is>
          <t>20190426</t>
        </is>
      </c>
      <c r="Q92" t="inlineStr">
        <is>
          <t>20250127</t>
        </is>
      </c>
    </row>
    <row r="93">
      <c r="A93" t="inlineStr">
        <is>
          <t>900001074D8366637247510000206</t>
        </is>
      </c>
      <c r="B93" t="inlineStr">
        <is>
          <t>900001074</t>
        </is>
      </c>
      <c r="C93" t="inlineStr">
        <is>
          <t>D836</t>
        </is>
      </c>
      <c r="D93" t="inlineStr">
        <is>
          <t>66372475</t>
        </is>
      </c>
      <c r="E93" t="inlineStr">
        <is>
          <t>1</t>
        </is>
      </c>
      <c r="F93" t="inlineStr">
        <is>
          <t>10000206</t>
        </is>
      </c>
      <c r="H93" t="inlineStr"/>
      <c r="J93" t="n">
        <v>57.78</v>
      </c>
      <c r="K93" t="inlineStr"/>
      <c r="M93" t="inlineStr">
        <is>
          <t>M3</t>
        </is>
      </c>
      <c r="N93" t="inlineStr"/>
      <c r="P93" t="inlineStr">
        <is>
          <t>20190426</t>
        </is>
      </c>
      <c r="Q93" t="inlineStr">
        <is>
          <t>20250127</t>
        </is>
      </c>
    </row>
    <row r="94">
      <c r="A94" t="inlineStr">
        <is>
          <t>900001074D8366637247510000206</t>
        </is>
      </c>
      <c r="B94" t="inlineStr">
        <is>
          <t>900001074</t>
        </is>
      </c>
      <c r="C94" t="inlineStr">
        <is>
          <t>D836</t>
        </is>
      </c>
      <c r="D94" t="inlineStr">
        <is>
          <t>66372475</t>
        </is>
      </c>
      <c r="E94" t="inlineStr">
        <is>
          <t>4</t>
        </is>
      </c>
      <c r="F94" t="inlineStr">
        <is>
          <t>10000206</t>
        </is>
      </c>
      <c r="H94" t="inlineStr"/>
      <c r="J94" t="n">
        <v>67</v>
      </c>
      <c r="K94" t="inlineStr"/>
      <c r="M94" t="inlineStr">
        <is>
          <t>M3</t>
        </is>
      </c>
      <c r="N94" t="inlineStr"/>
      <c r="P94" t="inlineStr">
        <is>
          <t>20190426</t>
        </is>
      </c>
      <c r="Q94" t="inlineStr">
        <is>
          <t>20250127</t>
        </is>
      </c>
    </row>
    <row r="95">
      <c r="A95" t="inlineStr">
        <is>
          <t>900001074D8366637247510000357</t>
        </is>
      </c>
      <c r="B95" t="inlineStr">
        <is>
          <t>900001074</t>
        </is>
      </c>
      <c r="C95" t="inlineStr">
        <is>
          <t>D836</t>
        </is>
      </c>
      <c r="D95" t="inlineStr">
        <is>
          <t>66372475</t>
        </is>
      </c>
      <c r="E95" t="inlineStr">
        <is>
          <t>1</t>
        </is>
      </c>
      <c r="F95" t="inlineStr">
        <is>
          <t>10000357</t>
        </is>
      </c>
      <c r="H95" t="inlineStr"/>
      <c r="J95" t="n">
        <v>58</v>
      </c>
      <c r="K95" t="inlineStr"/>
      <c r="M95" t="inlineStr">
        <is>
          <t>M3</t>
        </is>
      </c>
      <c r="N95" t="inlineStr"/>
      <c r="P95" t="inlineStr">
        <is>
          <t>20190426</t>
        </is>
      </c>
      <c r="Q95" t="inlineStr">
        <is>
          <t>20250127</t>
        </is>
      </c>
    </row>
    <row r="96">
      <c r="A96" t="inlineStr">
        <is>
          <t>900001074D8366637247510000357</t>
        </is>
      </c>
      <c r="B96" t="inlineStr">
        <is>
          <t>900001074</t>
        </is>
      </c>
      <c r="C96" t="inlineStr">
        <is>
          <t>D836</t>
        </is>
      </c>
      <c r="D96" t="inlineStr">
        <is>
          <t>66372475</t>
        </is>
      </c>
      <c r="E96" t="inlineStr">
        <is>
          <t>4</t>
        </is>
      </c>
      <c r="F96" t="inlineStr">
        <is>
          <t>10000357</t>
        </is>
      </c>
      <c r="H96" t="inlineStr"/>
      <c r="J96" t="n">
        <v>67</v>
      </c>
      <c r="K96" t="inlineStr"/>
      <c r="M96" t="inlineStr">
        <is>
          <t>M3</t>
        </is>
      </c>
      <c r="N96" t="inlineStr"/>
      <c r="P96" t="inlineStr">
        <is>
          <t>20190426</t>
        </is>
      </c>
      <c r="Q96" t="inlineStr">
        <is>
          <t>20250127</t>
        </is>
      </c>
    </row>
    <row r="97">
      <c r="A97" t="inlineStr">
        <is>
          <t>900001074D8366637247510019515</t>
        </is>
      </c>
      <c r="B97" t="inlineStr">
        <is>
          <t>900001074</t>
        </is>
      </c>
      <c r="C97" t="inlineStr">
        <is>
          <t>D836</t>
        </is>
      </c>
      <c r="D97" t="inlineStr">
        <is>
          <t>66372475</t>
        </is>
      </c>
      <c r="E97" t="inlineStr">
        <is>
          <t>1</t>
        </is>
      </c>
      <c r="F97" t="inlineStr">
        <is>
          <t>10019515</t>
        </is>
      </c>
      <c r="H97" t="inlineStr"/>
      <c r="J97" t="n">
        <v>65</v>
      </c>
      <c r="K97" t="inlineStr"/>
      <c r="M97" t="inlineStr">
        <is>
          <t>M3</t>
        </is>
      </c>
      <c r="N97" t="inlineStr"/>
      <c r="P97" t="inlineStr">
        <is>
          <t>20190426</t>
        </is>
      </c>
      <c r="Q97" t="inlineStr">
        <is>
          <t>20250127</t>
        </is>
      </c>
    </row>
    <row r="98">
      <c r="A98" t="inlineStr">
        <is>
          <t>900001074D8366640066710000160</t>
        </is>
      </c>
      <c r="B98" t="inlineStr">
        <is>
          <t>900001074</t>
        </is>
      </c>
      <c r="C98" t="inlineStr">
        <is>
          <t>D836</t>
        </is>
      </c>
      <c r="D98" t="inlineStr">
        <is>
          <t>66400667</t>
        </is>
      </c>
      <c r="E98" t="inlineStr">
        <is>
          <t>1</t>
        </is>
      </c>
      <c r="F98" t="inlineStr">
        <is>
          <t>10000160</t>
        </is>
      </c>
      <c r="H98" t="inlineStr"/>
      <c r="J98" t="n">
        <v>122</v>
      </c>
      <c r="K98" t="inlineStr"/>
      <c r="M98" t="inlineStr">
        <is>
          <t>M3</t>
        </is>
      </c>
      <c r="N98" t="inlineStr"/>
      <c r="P98" t="inlineStr">
        <is>
          <t>20190426</t>
        </is>
      </c>
      <c r="Q98" t="inlineStr">
        <is>
          <t>20250127</t>
        </is>
      </c>
    </row>
    <row r="99">
      <c r="A99" t="inlineStr">
        <is>
          <t>900001074D8366641437710000160</t>
        </is>
      </c>
      <c r="B99" t="inlineStr">
        <is>
          <t>900001074</t>
        </is>
      </c>
      <c r="C99" t="inlineStr">
        <is>
          <t>D836</t>
        </is>
      </c>
      <c r="D99" t="inlineStr">
        <is>
          <t>66414377</t>
        </is>
      </c>
      <c r="E99" t="inlineStr">
        <is>
          <t>2</t>
        </is>
      </c>
      <c r="F99" t="inlineStr">
        <is>
          <t>10000160</t>
        </is>
      </c>
      <c r="H99" t="inlineStr"/>
      <c r="J99" t="n">
        <v>0</v>
      </c>
      <c r="K99" t="inlineStr"/>
      <c r="M99" t="inlineStr">
        <is>
          <t>M3</t>
        </is>
      </c>
      <c r="N99" t="inlineStr"/>
      <c r="P99" t="inlineStr">
        <is>
          <t>20190426</t>
        </is>
      </c>
      <c r="Q99" t="inlineStr">
        <is>
          <t>20250127</t>
        </is>
      </c>
    </row>
    <row r="100">
      <c r="A100" t="inlineStr">
        <is>
          <t>900001074D8366642083110000160</t>
        </is>
      </c>
      <c r="B100" t="inlineStr">
        <is>
          <t>900001074</t>
        </is>
      </c>
      <c r="C100" t="inlineStr">
        <is>
          <t>D836</t>
        </is>
      </c>
      <c r="D100" t="inlineStr">
        <is>
          <t>66420831</t>
        </is>
      </c>
      <c r="E100" t="inlineStr">
        <is>
          <t>2</t>
        </is>
      </c>
      <c r="F100" t="inlineStr">
        <is>
          <t>10000160</t>
        </is>
      </c>
      <c r="H100" t="inlineStr"/>
      <c r="J100" t="n">
        <v>0</v>
      </c>
      <c r="K100" t="inlineStr"/>
      <c r="M100" t="inlineStr">
        <is>
          <t>M3</t>
        </is>
      </c>
      <c r="N100" t="inlineStr"/>
      <c r="P100" t="inlineStr">
        <is>
          <t>20190426</t>
        </is>
      </c>
      <c r="Q100" t="inlineStr">
        <is>
          <t>20250127</t>
        </is>
      </c>
    </row>
    <row r="101">
      <c r="A101" t="inlineStr">
        <is>
          <t>900001074D8366649095710000160</t>
        </is>
      </c>
      <c r="B101" t="inlineStr">
        <is>
          <t>900001074</t>
        </is>
      </c>
      <c r="C101" t="inlineStr">
        <is>
          <t>D836</t>
        </is>
      </c>
      <c r="D101" t="inlineStr">
        <is>
          <t>66490957</t>
        </is>
      </c>
      <c r="E101" t="inlineStr">
        <is>
          <t>4</t>
        </is>
      </c>
      <c r="F101" t="inlineStr">
        <is>
          <t>10000160</t>
        </is>
      </c>
      <c r="H101" t="inlineStr"/>
      <c r="J101" t="n">
        <v>45</v>
      </c>
      <c r="K101" t="inlineStr"/>
      <c r="M101" t="inlineStr">
        <is>
          <t>M3</t>
        </is>
      </c>
      <c r="N101" t="inlineStr"/>
      <c r="P101" t="inlineStr">
        <is>
          <t>20190426</t>
        </is>
      </c>
      <c r="Q101" t="inlineStr">
        <is>
          <t>20250127</t>
        </is>
      </c>
    </row>
    <row r="102">
      <c r="A102" t="inlineStr">
        <is>
          <t>900001074D8366652634110155487</t>
        </is>
      </c>
      <c r="B102" t="inlineStr">
        <is>
          <t>900001074</t>
        </is>
      </c>
      <c r="C102" t="inlineStr">
        <is>
          <t>D836</t>
        </is>
      </c>
      <c r="D102" t="inlineStr">
        <is>
          <t>66526341</t>
        </is>
      </c>
      <c r="E102" t="inlineStr">
        <is>
          <t>4</t>
        </is>
      </c>
      <c r="F102" t="inlineStr">
        <is>
          <t>10155487</t>
        </is>
      </c>
      <c r="H102" t="inlineStr"/>
      <c r="J102" t="n">
        <v>120</v>
      </c>
      <c r="K102" t="inlineStr"/>
      <c r="M102" t="inlineStr">
        <is>
          <t>M3</t>
        </is>
      </c>
      <c r="N102" t="inlineStr"/>
      <c r="P102" t="inlineStr">
        <is>
          <t>20190426</t>
        </is>
      </c>
      <c r="Q102" t="inlineStr">
        <is>
          <t>20250127</t>
        </is>
      </c>
    </row>
    <row r="103">
      <c r="A103" t="inlineStr">
        <is>
          <t>900001074D8366652634310155487</t>
        </is>
      </c>
      <c r="B103" t="inlineStr">
        <is>
          <t>900001074</t>
        </is>
      </c>
      <c r="C103" t="inlineStr">
        <is>
          <t>D836</t>
        </is>
      </c>
      <c r="D103" t="inlineStr">
        <is>
          <t>66526343</t>
        </is>
      </c>
      <c r="E103" t="inlineStr">
        <is>
          <t>4</t>
        </is>
      </c>
      <c r="F103" t="inlineStr">
        <is>
          <t>10155487</t>
        </is>
      </c>
      <c r="H103" t="inlineStr"/>
      <c r="J103" t="n">
        <v>120</v>
      </c>
      <c r="K103" t="inlineStr"/>
      <c r="M103" t="inlineStr">
        <is>
          <t>M3</t>
        </is>
      </c>
      <c r="N103" t="inlineStr"/>
      <c r="P103" t="inlineStr">
        <is>
          <t>20190426</t>
        </is>
      </c>
      <c r="Q103" t="inlineStr">
        <is>
          <t>20250127</t>
        </is>
      </c>
    </row>
    <row r="104">
      <c r="A104" t="inlineStr">
        <is>
          <t>900001074D8366653821310155487</t>
        </is>
      </c>
      <c r="B104" t="inlineStr">
        <is>
          <t>900001074</t>
        </is>
      </c>
      <c r="C104" t="inlineStr">
        <is>
          <t>D836</t>
        </is>
      </c>
      <c r="D104" t="inlineStr">
        <is>
          <t>66538213</t>
        </is>
      </c>
      <c r="E104" t="inlineStr">
        <is>
          <t>4</t>
        </is>
      </c>
      <c r="F104" t="inlineStr">
        <is>
          <t>10155487</t>
        </is>
      </c>
      <c r="H104" t="inlineStr"/>
      <c r="J104" t="n">
        <v>120</v>
      </c>
      <c r="K104" t="inlineStr"/>
      <c r="M104" t="inlineStr">
        <is>
          <t>M3</t>
        </is>
      </c>
      <c r="N104" t="inlineStr"/>
      <c r="P104" t="inlineStr">
        <is>
          <t>20190426</t>
        </is>
      </c>
      <c r="Q104" t="inlineStr">
        <is>
          <t>20250127</t>
        </is>
      </c>
    </row>
    <row r="105">
      <c r="A105" t="inlineStr">
        <is>
          <t>900001074D8366659119910000160</t>
        </is>
      </c>
      <c r="B105" t="inlineStr">
        <is>
          <t>900001074</t>
        </is>
      </c>
      <c r="C105" t="inlineStr">
        <is>
          <t>D836</t>
        </is>
      </c>
      <c r="D105" t="inlineStr">
        <is>
          <t>66591199</t>
        </is>
      </c>
      <c r="E105" t="inlineStr">
        <is>
          <t>1</t>
        </is>
      </c>
      <c r="F105" t="inlineStr">
        <is>
          <t>10000160</t>
        </is>
      </c>
      <c r="H105" t="inlineStr"/>
      <c r="J105" t="n">
        <v>155</v>
      </c>
      <c r="K105" t="inlineStr"/>
      <c r="M105" t="inlineStr">
        <is>
          <t>M3</t>
        </is>
      </c>
      <c r="N105" t="inlineStr"/>
      <c r="P105" t="inlineStr">
        <is>
          <t>20190426</t>
        </is>
      </c>
      <c r="Q105" t="inlineStr">
        <is>
          <t>20250127</t>
        </is>
      </c>
    </row>
    <row r="106">
      <c r="A106" t="inlineStr">
        <is>
          <t>900001074D8366659119910000357</t>
        </is>
      </c>
      <c r="B106" t="inlineStr">
        <is>
          <t>900001074</t>
        </is>
      </c>
      <c r="C106" t="inlineStr">
        <is>
          <t>D836</t>
        </is>
      </c>
      <c r="D106" t="inlineStr">
        <is>
          <t>66591199</t>
        </is>
      </c>
      <c r="E106" t="inlineStr">
        <is>
          <t>1</t>
        </is>
      </c>
      <c r="F106" t="inlineStr">
        <is>
          <t>10000357</t>
        </is>
      </c>
      <c r="H106" t="inlineStr"/>
      <c r="J106" t="n">
        <v>155</v>
      </c>
      <c r="K106" t="inlineStr"/>
      <c r="M106" t="inlineStr">
        <is>
          <t>M3</t>
        </is>
      </c>
      <c r="N106" t="inlineStr"/>
      <c r="P106" t="inlineStr">
        <is>
          <t>20190426</t>
        </is>
      </c>
      <c r="Q106" t="inlineStr">
        <is>
          <t>20250127</t>
        </is>
      </c>
    </row>
    <row r="107">
      <c r="A107" t="inlineStr">
        <is>
          <t>900001074D8366659119910019515</t>
        </is>
      </c>
      <c r="B107" t="inlineStr">
        <is>
          <t>900001074</t>
        </is>
      </c>
      <c r="C107" t="inlineStr">
        <is>
          <t>D836</t>
        </is>
      </c>
      <c r="D107" t="inlineStr">
        <is>
          <t>66591199</t>
        </is>
      </c>
      <c r="E107" t="inlineStr">
        <is>
          <t>1</t>
        </is>
      </c>
      <c r="F107" t="inlineStr">
        <is>
          <t>10019515</t>
        </is>
      </c>
      <c r="H107" t="inlineStr"/>
      <c r="J107" t="n">
        <v>161</v>
      </c>
      <c r="K107" t="inlineStr"/>
      <c r="M107" t="inlineStr">
        <is>
          <t>M3</t>
        </is>
      </c>
      <c r="N107" t="inlineStr"/>
      <c r="P107" t="inlineStr">
        <is>
          <t>20190426</t>
        </is>
      </c>
      <c r="Q107" t="inlineStr">
        <is>
          <t>20250127</t>
        </is>
      </c>
    </row>
    <row r="108">
      <c r="A108" t="inlineStr">
        <is>
          <t>900001074D8366661813510000160</t>
        </is>
      </c>
      <c r="B108" t="inlineStr">
        <is>
          <t>900001074</t>
        </is>
      </c>
      <c r="C108" t="inlineStr">
        <is>
          <t>D836</t>
        </is>
      </c>
      <c r="D108" t="inlineStr">
        <is>
          <t>66618135</t>
        </is>
      </c>
      <c r="E108" t="inlineStr">
        <is>
          <t>1</t>
        </is>
      </c>
      <c r="F108" t="inlineStr">
        <is>
          <t>10000160</t>
        </is>
      </c>
      <c r="H108" t="inlineStr"/>
      <c r="J108" t="n">
        <v>155</v>
      </c>
      <c r="K108" t="inlineStr"/>
      <c r="M108" t="inlineStr">
        <is>
          <t>M3</t>
        </is>
      </c>
      <c r="N108" t="inlineStr"/>
      <c r="P108" t="inlineStr">
        <is>
          <t>20190426</t>
        </is>
      </c>
      <c r="Q108" t="inlineStr">
        <is>
          <t>20250127</t>
        </is>
      </c>
    </row>
    <row r="109">
      <c r="A109" t="inlineStr">
        <is>
          <t>900001074D8366661813510000357</t>
        </is>
      </c>
      <c r="B109" t="inlineStr">
        <is>
          <t>900001074</t>
        </is>
      </c>
      <c r="C109" t="inlineStr">
        <is>
          <t>D836</t>
        </is>
      </c>
      <c r="D109" t="inlineStr">
        <is>
          <t>66618135</t>
        </is>
      </c>
      <c r="E109" t="inlineStr">
        <is>
          <t>1</t>
        </is>
      </c>
      <c r="F109" t="inlineStr">
        <is>
          <t>10000357</t>
        </is>
      </c>
      <c r="H109" t="inlineStr"/>
      <c r="J109" t="n">
        <v>155</v>
      </c>
      <c r="K109" t="inlineStr"/>
      <c r="M109" t="inlineStr">
        <is>
          <t>M3</t>
        </is>
      </c>
      <c r="N109" t="inlineStr"/>
      <c r="P109" t="inlineStr">
        <is>
          <t>20190426</t>
        </is>
      </c>
      <c r="Q109" t="inlineStr">
        <is>
          <t>20250127</t>
        </is>
      </c>
    </row>
    <row r="110">
      <c r="A110" t="inlineStr">
        <is>
          <t>900001074D8366661813510019515</t>
        </is>
      </c>
      <c r="B110" t="inlineStr">
        <is>
          <t>900001074</t>
        </is>
      </c>
      <c r="C110" t="inlineStr">
        <is>
          <t>D836</t>
        </is>
      </c>
      <c r="D110" t="inlineStr">
        <is>
          <t>66618135</t>
        </is>
      </c>
      <c r="E110" t="inlineStr">
        <is>
          <t>1</t>
        </is>
      </c>
      <c r="F110" t="inlineStr">
        <is>
          <t>10019515</t>
        </is>
      </c>
      <c r="H110" t="inlineStr"/>
      <c r="J110" t="n">
        <v>161</v>
      </c>
      <c r="K110" t="inlineStr"/>
      <c r="M110" t="inlineStr">
        <is>
          <t>M3</t>
        </is>
      </c>
      <c r="N110" t="inlineStr"/>
      <c r="P110" t="inlineStr">
        <is>
          <t>20190426</t>
        </is>
      </c>
      <c r="Q110" t="inlineStr">
        <is>
          <t>20250127</t>
        </is>
      </c>
    </row>
    <row r="111">
      <c r="A111" t="inlineStr">
        <is>
          <t>900001074D8366677927610000160</t>
        </is>
      </c>
      <c r="B111" t="inlineStr">
        <is>
          <t>900001074</t>
        </is>
      </c>
      <c r="C111" t="inlineStr">
        <is>
          <t>D836</t>
        </is>
      </c>
      <c r="D111" t="inlineStr">
        <is>
          <t>66779276</t>
        </is>
      </c>
      <c r="E111" t="inlineStr">
        <is>
          <t>1</t>
        </is>
      </c>
      <c r="F111" t="inlineStr">
        <is>
          <t>10000160</t>
        </is>
      </c>
      <c r="H111" t="inlineStr"/>
      <c r="J111" t="n">
        <v>46.8</v>
      </c>
      <c r="K111" t="inlineStr"/>
      <c r="M111" t="inlineStr">
        <is>
          <t>M3</t>
        </is>
      </c>
      <c r="N111" t="inlineStr"/>
      <c r="P111" t="inlineStr">
        <is>
          <t>20230301</t>
        </is>
      </c>
      <c r="Q111" t="inlineStr">
        <is>
          <t>99991231</t>
        </is>
      </c>
    </row>
    <row r="112">
      <c r="A112" t="inlineStr">
        <is>
          <t>900001074D8366677927610000357</t>
        </is>
      </c>
      <c r="B112" t="inlineStr">
        <is>
          <t>900001074</t>
        </is>
      </c>
      <c r="C112" t="inlineStr">
        <is>
          <t>D836</t>
        </is>
      </c>
      <c r="D112" t="inlineStr">
        <is>
          <t>66779276</t>
        </is>
      </c>
      <c r="E112" t="inlineStr">
        <is>
          <t>1</t>
        </is>
      </c>
      <c r="F112" t="inlineStr">
        <is>
          <t>10000357</t>
        </is>
      </c>
      <c r="H112" t="inlineStr"/>
      <c r="J112" t="n">
        <v>46.8</v>
      </c>
      <c r="K112" t="inlineStr"/>
      <c r="M112" t="inlineStr">
        <is>
          <t>M3</t>
        </is>
      </c>
      <c r="N112" t="inlineStr"/>
      <c r="P112" t="inlineStr">
        <is>
          <t>20230301</t>
        </is>
      </c>
      <c r="Q112" t="inlineStr">
        <is>
          <t>99991231</t>
        </is>
      </c>
    </row>
    <row r="113">
      <c r="A113" t="inlineStr">
        <is>
          <t>900001074D8366677927610000627</t>
        </is>
      </c>
      <c r="B113" t="inlineStr">
        <is>
          <t>900001074</t>
        </is>
      </c>
      <c r="C113" t="inlineStr">
        <is>
          <t>D836</t>
        </is>
      </c>
      <c r="D113" t="inlineStr">
        <is>
          <t>66779276</t>
        </is>
      </c>
      <c r="E113" t="inlineStr">
        <is>
          <t>1</t>
        </is>
      </c>
      <c r="F113" t="inlineStr">
        <is>
          <t>10000627</t>
        </is>
      </c>
      <c r="H113" t="inlineStr"/>
      <c r="J113" t="n">
        <v>46.8</v>
      </c>
      <c r="K113" t="inlineStr"/>
      <c r="M113" t="inlineStr">
        <is>
          <t>M3</t>
        </is>
      </c>
      <c r="N113" t="inlineStr"/>
      <c r="P113" t="inlineStr">
        <is>
          <t>20230301</t>
        </is>
      </c>
      <c r="Q113" t="inlineStr">
        <is>
          <t>20251031</t>
        </is>
      </c>
    </row>
    <row r="114">
      <c r="A114" t="inlineStr">
        <is>
          <t>900001074D8366679902910000160</t>
        </is>
      </c>
      <c r="B114" t="inlineStr">
        <is>
          <t>900001074</t>
        </is>
      </c>
      <c r="C114" t="inlineStr">
        <is>
          <t>D836</t>
        </is>
      </c>
      <c r="D114" t="inlineStr">
        <is>
          <t>66799029</t>
        </is>
      </c>
      <c r="E114" t="inlineStr">
        <is>
          <t>4</t>
        </is>
      </c>
      <c r="F114" t="inlineStr">
        <is>
          <t>10000160</t>
        </is>
      </c>
      <c r="H114" t="inlineStr"/>
      <c r="J114" t="n">
        <v>133</v>
      </c>
      <c r="K114" t="inlineStr"/>
      <c r="M114" t="inlineStr">
        <is>
          <t>M3</t>
        </is>
      </c>
      <c r="N114" t="inlineStr"/>
      <c r="P114" t="inlineStr">
        <is>
          <t>20190426</t>
        </is>
      </c>
      <c r="Q114" t="inlineStr">
        <is>
          <t>20250127</t>
        </is>
      </c>
    </row>
    <row r="115">
      <c r="A115" t="inlineStr">
        <is>
          <t>900001074D8366679902910000357</t>
        </is>
      </c>
      <c r="B115" t="inlineStr">
        <is>
          <t>900001074</t>
        </is>
      </c>
      <c r="C115" t="inlineStr">
        <is>
          <t>D836</t>
        </is>
      </c>
      <c r="D115" t="inlineStr">
        <is>
          <t>66799029</t>
        </is>
      </c>
      <c r="E115" t="inlineStr">
        <is>
          <t>4</t>
        </is>
      </c>
      <c r="F115" t="inlineStr">
        <is>
          <t>10000357</t>
        </is>
      </c>
      <c r="H115" t="inlineStr"/>
      <c r="J115" t="n">
        <v>133</v>
      </c>
      <c r="K115" t="inlineStr"/>
      <c r="M115" t="inlineStr">
        <is>
          <t>M3</t>
        </is>
      </c>
      <c r="N115" t="inlineStr"/>
      <c r="P115" t="inlineStr">
        <is>
          <t>20190426</t>
        </is>
      </c>
      <c r="Q115" t="inlineStr">
        <is>
          <t>20250127</t>
        </is>
      </c>
    </row>
    <row r="116">
      <c r="A116" t="inlineStr">
        <is>
          <t>900001074D8366682055110000160</t>
        </is>
      </c>
      <c r="B116" t="inlineStr">
        <is>
          <t>900001074</t>
        </is>
      </c>
      <c r="C116" t="inlineStr">
        <is>
          <t>D836</t>
        </is>
      </c>
      <c r="D116" t="inlineStr">
        <is>
          <t>66820551</t>
        </is>
      </c>
      <c r="E116" t="inlineStr">
        <is>
          <t>4</t>
        </is>
      </c>
      <c r="F116" t="inlineStr">
        <is>
          <t>10000160</t>
        </is>
      </c>
      <c r="H116" t="inlineStr"/>
      <c r="J116" t="n">
        <v>200</v>
      </c>
      <c r="K116" t="inlineStr"/>
      <c r="M116" t="inlineStr">
        <is>
          <t>TN</t>
        </is>
      </c>
      <c r="N116" t="inlineStr"/>
      <c r="P116" t="inlineStr">
        <is>
          <t>20190426</t>
        </is>
      </c>
      <c r="Q116" t="inlineStr">
        <is>
          <t>20250127</t>
        </is>
      </c>
    </row>
    <row r="117">
      <c r="A117" t="inlineStr">
        <is>
          <t>900001074D8366682055110000357</t>
        </is>
      </c>
      <c r="B117" t="inlineStr">
        <is>
          <t>900001074</t>
        </is>
      </c>
      <c r="C117" t="inlineStr">
        <is>
          <t>D836</t>
        </is>
      </c>
      <c r="D117" t="inlineStr">
        <is>
          <t>66820551</t>
        </is>
      </c>
      <c r="E117" t="inlineStr">
        <is>
          <t>4</t>
        </is>
      </c>
      <c r="F117" t="inlineStr">
        <is>
          <t>10000357</t>
        </is>
      </c>
      <c r="H117" t="inlineStr"/>
      <c r="J117" t="n">
        <v>200</v>
      </c>
      <c r="K117" t="inlineStr"/>
      <c r="M117" t="inlineStr">
        <is>
          <t>TN</t>
        </is>
      </c>
      <c r="N117" t="inlineStr"/>
      <c r="P117" t="inlineStr">
        <is>
          <t>20190426</t>
        </is>
      </c>
      <c r="Q117" t="inlineStr">
        <is>
          <t>20250127</t>
        </is>
      </c>
    </row>
    <row r="118">
      <c r="A118" t="inlineStr">
        <is>
          <t>900001074D8366686450810000160</t>
        </is>
      </c>
      <c r="B118" t="inlineStr">
        <is>
          <t>900001074</t>
        </is>
      </c>
      <c r="C118" t="inlineStr">
        <is>
          <t>D836</t>
        </is>
      </c>
      <c r="D118" t="inlineStr">
        <is>
          <t>66864508</t>
        </is>
      </c>
      <c r="E118" t="inlineStr">
        <is>
          <t>1</t>
        </is>
      </c>
      <c r="F118" t="inlineStr">
        <is>
          <t>10000160</t>
        </is>
      </c>
      <c r="H118" t="inlineStr"/>
      <c r="J118" t="n">
        <v>208.28</v>
      </c>
      <c r="K118" t="inlineStr"/>
      <c r="M118" t="inlineStr">
        <is>
          <t>M3</t>
        </is>
      </c>
      <c r="N118" t="inlineStr"/>
      <c r="P118" t="inlineStr">
        <is>
          <t>20231011</t>
        </is>
      </c>
      <c r="Q118" t="inlineStr">
        <is>
          <t>20240820</t>
        </is>
      </c>
    </row>
    <row r="119">
      <c r="A119" t="inlineStr">
        <is>
          <t>900001074D8366686450810000357</t>
        </is>
      </c>
      <c r="B119" t="inlineStr">
        <is>
          <t>900001074</t>
        </is>
      </c>
      <c r="C119" t="inlineStr">
        <is>
          <t>D836</t>
        </is>
      </c>
      <c r="D119" t="inlineStr">
        <is>
          <t>66864508</t>
        </is>
      </c>
      <c r="E119" t="inlineStr">
        <is>
          <t>1</t>
        </is>
      </c>
      <c r="F119" t="inlineStr">
        <is>
          <t>10000357</t>
        </is>
      </c>
      <c r="H119" t="inlineStr"/>
      <c r="J119" t="n">
        <v>208.28</v>
      </c>
      <c r="K119" t="inlineStr"/>
      <c r="M119" t="inlineStr">
        <is>
          <t>M3</t>
        </is>
      </c>
      <c r="N119" t="inlineStr"/>
      <c r="P119" t="inlineStr">
        <is>
          <t>20230301</t>
        </is>
      </c>
      <c r="Q119" t="inlineStr">
        <is>
          <t>99991231</t>
        </is>
      </c>
    </row>
    <row r="120">
      <c r="A120" t="inlineStr">
        <is>
          <t>900001074D8366686450810000627</t>
        </is>
      </c>
      <c r="B120" t="inlineStr">
        <is>
          <t>900001074</t>
        </is>
      </c>
      <c r="C120" t="inlineStr">
        <is>
          <t>D836</t>
        </is>
      </c>
      <c r="D120" t="inlineStr">
        <is>
          <t>66864508</t>
        </is>
      </c>
      <c r="E120" t="inlineStr">
        <is>
          <t>1</t>
        </is>
      </c>
      <c r="F120" t="inlineStr">
        <is>
          <t>10000627</t>
        </is>
      </c>
      <c r="H120" t="inlineStr"/>
      <c r="J120" t="n">
        <v>208.28</v>
      </c>
      <c r="K120" t="inlineStr"/>
      <c r="M120" t="inlineStr">
        <is>
          <t>M3</t>
        </is>
      </c>
      <c r="N120" t="inlineStr"/>
      <c r="P120" t="inlineStr">
        <is>
          <t>20190426</t>
        </is>
      </c>
      <c r="Q120" t="inlineStr">
        <is>
          <t>20250127</t>
        </is>
      </c>
    </row>
    <row r="121">
      <c r="A121" t="inlineStr">
        <is>
          <t>900001074D8366686450810259792</t>
        </is>
      </c>
      <c r="B121" t="inlineStr">
        <is>
          <t>900001074</t>
        </is>
      </c>
      <c r="C121" t="inlineStr">
        <is>
          <t>D836</t>
        </is>
      </c>
      <c r="D121" t="inlineStr">
        <is>
          <t>66864508</t>
        </is>
      </c>
      <c r="E121" t="inlineStr">
        <is>
          <t>1</t>
        </is>
      </c>
      <c r="F121" t="inlineStr">
        <is>
          <t>10259792</t>
        </is>
      </c>
      <c r="H121" t="inlineStr"/>
      <c r="J121" t="n">
        <v>208.28</v>
      </c>
      <c r="K121" t="inlineStr"/>
      <c r="M121" t="inlineStr">
        <is>
          <t>M3</t>
        </is>
      </c>
      <c r="N121" t="inlineStr"/>
      <c r="P121" t="inlineStr">
        <is>
          <t>20230301</t>
        </is>
      </c>
      <c r="Q121" t="inlineStr">
        <is>
          <t>20251031</t>
        </is>
      </c>
    </row>
    <row r="122">
      <c r="A122" t="inlineStr">
        <is>
          <t>900001074D8366686454010000160</t>
        </is>
      </c>
      <c r="B122" t="inlineStr">
        <is>
          <t>900001074</t>
        </is>
      </c>
      <c r="C122" t="inlineStr">
        <is>
          <t>D836</t>
        </is>
      </c>
      <c r="D122" t="inlineStr">
        <is>
          <t>66864540</t>
        </is>
      </c>
      <c r="E122" t="inlineStr">
        <is>
          <t>1</t>
        </is>
      </c>
      <c r="F122" t="inlineStr">
        <is>
          <t>10000160</t>
        </is>
      </c>
      <c r="H122" t="inlineStr"/>
      <c r="J122" t="n">
        <v>208.28</v>
      </c>
      <c r="K122" t="inlineStr"/>
      <c r="M122" t="inlineStr">
        <is>
          <t>M3</t>
        </is>
      </c>
      <c r="N122" t="inlineStr"/>
      <c r="P122" t="inlineStr">
        <is>
          <t>20231011</t>
        </is>
      </c>
      <c r="Q122" t="inlineStr">
        <is>
          <t>20240820</t>
        </is>
      </c>
    </row>
    <row r="123">
      <c r="A123" t="inlineStr">
        <is>
          <t>900001074D8366686454010000357</t>
        </is>
      </c>
      <c r="B123" t="inlineStr">
        <is>
          <t>900001074</t>
        </is>
      </c>
      <c r="C123" t="inlineStr">
        <is>
          <t>D836</t>
        </is>
      </c>
      <c r="D123" t="inlineStr">
        <is>
          <t>66864540</t>
        </is>
      </c>
      <c r="E123" t="inlineStr">
        <is>
          <t>1</t>
        </is>
      </c>
      <c r="F123" t="inlineStr">
        <is>
          <t>10000357</t>
        </is>
      </c>
      <c r="H123" t="inlineStr"/>
      <c r="J123" t="n">
        <v>208.28</v>
      </c>
      <c r="K123" t="inlineStr"/>
      <c r="M123" t="inlineStr">
        <is>
          <t>M3</t>
        </is>
      </c>
      <c r="N123" t="inlineStr"/>
      <c r="P123" t="inlineStr">
        <is>
          <t>20230301</t>
        </is>
      </c>
      <c r="Q123" t="inlineStr">
        <is>
          <t>20251031</t>
        </is>
      </c>
    </row>
    <row r="124">
      <c r="A124" t="inlineStr">
        <is>
          <t>900001074D8366686454010000627</t>
        </is>
      </c>
      <c r="B124" t="inlineStr">
        <is>
          <t>900001074</t>
        </is>
      </c>
      <c r="C124" t="inlineStr">
        <is>
          <t>D836</t>
        </is>
      </c>
      <c r="D124" t="inlineStr">
        <is>
          <t>66864540</t>
        </is>
      </c>
      <c r="E124" t="inlineStr">
        <is>
          <t>1</t>
        </is>
      </c>
      <c r="F124" t="inlineStr">
        <is>
          <t>10000627</t>
        </is>
      </c>
      <c r="H124" t="inlineStr"/>
      <c r="J124" t="n">
        <v>208.28</v>
      </c>
      <c r="K124" t="inlineStr"/>
      <c r="M124" t="inlineStr">
        <is>
          <t>M3</t>
        </is>
      </c>
      <c r="N124" t="inlineStr"/>
      <c r="P124" t="inlineStr">
        <is>
          <t>20190426</t>
        </is>
      </c>
      <c r="Q124" t="inlineStr">
        <is>
          <t>20250127</t>
        </is>
      </c>
    </row>
    <row r="125">
      <c r="A125" t="inlineStr">
        <is>
          <t>900001074D8366686454010259792</t>
        </is>
      </c>
      <c r="B125" t="inlineStr">
        <is>
          <t>900001074</t>
        </is>
      </c>
      <c r="C125" t="inlineStr">
        <is>
          <t>D836</t>
        </is>
      </c>
      <c r="D125" t="inlineStr">
        <is>
          <t>66864540</t>
        </is>
      </c>
      <c r="E125" t="inlineStr">
        <is>
          <t>1</t>
        </is>
      </c>
      <c r="F125" t="inlineStr">
        <is>
          <t>10259792</t>
        </is>
      </c>
      <c r="H125" t="inlineStr"/>
      <c r="J125" t="n">
        <v>208.28</v>
      </c>
      <c r="K125" t="inlineStr"/>
      <c r="M125" t="inlineStr">
        <is>
          <t>M3</t>
        </is>
      </c>
      <c r="N125" t="inlineStr"/>
      <c r="P125" t="inlineStr">
        <is>
          <t>20230301</t>
        </is>
      </c>
      <c r="Q125" t="inlineStr">
        <is>
          <t>20251031</t>
        </is>
      </c>
    </row>
    <row r="126">
      <c r="A126" t="inlineStr">
        <is>
          <t>900001074D8366693331310000160</t>
        </is>
      </c>
      <c r="B126" t="inlineStr">
        <is>
          <t>900001074</t>
        </is>
      </c>
      <c r="C126" t="inlineStr">
        <is>
          <t>D836</t>
        </is>
      </c>
      <c r="D126" t="inlineStr">
        <is>
          <t>66933313</t>
        </is>
      </c>
      <c r="E126" t="inlineStr">
        <is>
          <t>1</t>
        </is>
      </c>
      <c r="F126" t="inlineStr">
        <is>
          <t>10000160</t>
        </is>
      </c>
      <c r="H126" t="inlineStr"/>
      <c r="J126" t="n">
        <v>165.2</v>
      </c>
      <c r="K126" t="inlineStr"/>
      <c r="M126" t="inlineStr">
        <is>
          <t>M3</t>
        </is>
      </c>
      <c r="N126" t="inlineStr"/>
      <c r="P126" t="inlineStr">
        <is>
          <t>20190426</t>
        </is>
      </c>
      <c r="Q126" t="inlineStr">
        <is>
          <t>20250127</t>
        </is>
      </c>
    </row>
    <row r="127">
      <c r="A127" t="inlineStr">
        <is>
          <t>900001074D8366698205310000160</t>
        </is>
      </c>
      <c r="B127" t="inlineStr">
        <is>
          <t>900001074</t>
        </is>
      </c>
      <c r="C127" t="inlineStr">
        <is>
          <t>D836</t>
        </is>
      </c>
      <c r="D127" t="inlineStr">
        <is>
          <t>66982053</t>
        </is>
      </c>
      <c r="E127" t="inlineStr">
        <is>
          <t>1</t>
        </is>
      </c>
      <c r="F127" t="inlineStr">
        <is>
          <t>10000160</t>
        </is>
      </c>
      <c r="H127" t="inlineStr"/>
      <c r="J127" t="n">
        <v>226.55</v>
      </c>
      <c r="K127" t="inlineStr"/>
      <c r="M127" t="inlineStr">
        <is>
          <t>M3</t>
        </is>
      </c>
      <c r="N127" t="inlineStr"/>
      <c r="P127" t="inlineStr">
        <is>
          <t>20231011</t>
        </is>
      </c>
      <c r="Q127" t="inlineStr">
        <is>
          <t>20240820</t>
        </is>
      </c>
    </row>
    <row r="128">
      <c r="A128" t="inlineStr">
        <is>
          <t>900001074D8366698205310000357</t>
        </is>
      </c>
      <c r="B128" t="inlineStr">
        <is>
          <t>900001074</t>
        </is>
      </c>
      <c r="C128" t="inlineStr">
        <is>
          <t>D836</t>
        </is>
      </c>
      <c r="D128" t="inlineStr">
        <is>
          <t>66982053</t>
        </is>
      </c>
      <c r="E128" t="inlineStr">
        <is>
          <t>1</t>
        </is>
      </c>
      <c r="F128" t="inlineStr">
        <is>
          <t>10000357</t>
        </is>
      </c>
      <c r="H128" t="inlineStr"/>
      <c r="J128" t="n">
        <v>226.55</v>
      </c>
      <c r="K128" t="inlineStr"/>
      <c r="M128" t="inlineStr">
        <is>
          <t>M3</t>
        </is>
      </c>
      <c r="N128" t="inlineStr"/>
      <c r="P128" t="inlineStr">
        <is>
          <t>20230301</t>
        </is>
      </c>
      <c r="Q128" t="inlineStr">
        <is>
          <t>20251031</t>
        </is>
      </c>
    </row>
    <row r="129">
      <c r="A129" t="inlineStr">
        <is>
          <t>900001074D8366698205310000627</t>
        </is>
      </c>
      <c r="B129" t="inlineStr">
        <is>
          <t>900001074</t>
        </is>
      </c>
      <c r="C129" t="inlineStr">
        <is>
          <t>D836</t>
        </is>
      </c>
      <c r="D129" t="inlineStr">
        <is>
          <t>66982053</t>
        </is>
      </c>
      <c r="E129" t="inlineStr">
        <is>
          <t>1</t>
        </is>
      </c>
      <c r="F129" t="inlineStr">
        <is>
          <t>10000627</t>
        </is>
      </c>
      <c r="H129" t="inlineStr"/>
      <c r="J129" t="n">
        <v>226.55</v>
      </c>
      <c r="K129" t="inlineStr"/>
      <c r="M129" t="inlineStr">
        <is>
          <t>M3</t>
        </is>
      </c>
      <c r="N129" t="inlineStr"/>
      <c r="P129" t="inlineStr">
        <is>
          <t>20190426</t>
        </is>
      </c>
      <c r="Q129" t="inlineStr">
        <is>
          <t>20250127</t>
        </is>
      </c>
    </row>
    <row r="130">
      <c r="A130" t="inlineStr">
        <is>
          <t>900001074D8366698205310259792</t>
        </is>
      </c>
      <c r="B130" t="inlineStr">
        <is>
          <t>900001074</t>
        </is>
      </c>
      <c r="C130" t="inlineStr">
        <is>
          <t>D836</t>
        </is>
      </c>
      <c r="D130" t="inlineStr">
        <is>
          <t>66982053</t>
        </is>
      </c>
      <c r="E130" t="inlineStr">
        <is>
          <t>1</t>
        </is>
      </c>
      <c r="F130" t="inlineStr">
        <is>
          <t>10259792</t>
        </is>
      </c>
      <c r="H130" t="inlineStr"/>
      <c r="J130" t="n">
        <v>226.55</v>
      </c>
      <c r="K130" t="inlineStr"/>
      <c r="M130" t="inlineStr">
        <is>
          <t>M3</t>
        </is>
      </c>
      <c r="N130" t="inlineStr"/>
      <c r="P130" t="inlineStr">
        <is>
          <t>20230301</t>
        </is>
      </c>
      <c r="Q130" t="inlineStr">
        <is>
          <t>20251031</t>
        </is>
      </c>
    </row>
    <row r="131">
      <c r="A131" t="inlineStr">
        <is>
          <t>900001074D8366701997910000160</t>
        </is>
      </c>
      <c r="B131" t="inlineStr">
        <is>
          <t>900001074</t>
        </is>
      </c>
      <c r="C131" t="inlineStr">
        <is>
          <t>D836</t>
        </is>
      </c>
      <c r="D131" t="inlineStr">
        <is>
          <t>67019979</t>
        </is>
      </c>
      <c r="E131" t="inlineStr">
        <is>
          <t>1</t>
        </is>
      </c>
      <c r="F131" t="inlineStr">
        <is>
          <t>10000160</t>
        </is>
      </c>
      <c r="H131" t="inlineStr"/>
      <c r="J131" t="n">
        <v>237.51</v>
      </c>
      <c r="K131" t="inlineStr"/>
      <c r="M131" t="inlineStr">
        <is>
          <t>M3</t>
        </is>
      </c>
      <c r="N131" t="inlineStr"/>
      <c r="P131" t="inlineStr">
        <is>
          <t>20231011</t>
        </is>
      </c>
      <c r="Q131" t="inlineStr">
        <is>
          <t>20240820</t>
        </is>
      </c>
    </row>
    <row r="132">
      <c r="A132" t="inlineStr">
        <is>
          <t>900001074D8366701997910000357</t>
        </is>
      </c>
      <c r="B132" t="inlineStr">
        <is>
          <t>900001074</t>
        </is>
      </c>
      <c r="C132" t="inlineStr">
        <is>
          <t>D836</t>
        </is>
      </c>
      <c r="D132" t="inlineStr">
        <is>
          <t>67019979</t>
        </is>
      </c>
      <c r="E132" t="inlineStr">
        <is>
          <t>1</t>
        </is>
      </c>
      <c r="F132" t="inlineStr">
        <is>
          <t>10000357</t>
        </is>
      </c>
      <c r="H132" t="inlineStr"/>
      <c r="J132" t="n">
        <v>237.51</v>
      </c>
      <c r="K132" t="inlineStr"/>
      <c r="M132" t="inlineStr">
        <is>
          <t>M3</t>
        </is>
      </c>
      <c r="N132" t="inlineStr"/>
      <c r="P132" t="inlineStr">
        <is>
          <t>20230301</t>
        </is>
      </c>
      <c r="Q132" t="inlineStr">
        <is>
          <t>20251031</t>
        </is>
      </c>
    </row>
    <row r="133">
      <c r="A133" t="inlineStr">
        <is>
          <t>900001074D8366701997910000627</t>
        </is>
      </c>
      <c r="B133" t="inlineStr">
        <is>
          <t>900001074</t>
        </is>
      </c>
      <c r="C133" t="inlineStr">
        <is>
          <t>D836</t>
        </is>
      </c>
      <c r="D133" t="inlineStr">
        <is>
          <t>67019979</t>
        </is>
      </c>
      <c r="E133" t="inlineStr">
        <is>
          <t>1</t>
        </is>
      </c>
      <c r="F133" t="inlineStr">
        <is>
          <t>10000627</t>
        </is>
      </c>
      <c r="H133" t="inlineStr"/>
      <c r="J133" t="n">
        <v>237.51</v>
      </c>
      <c r="K133" t="inlineStr"/>
      <c r="M133" t="inlineStr">
        <is>
          <t>M3</t>
        </is>
      </c>
      <c r="N133" t="inlineStr"/>
      <c r="P133" t="inlineStr">
        <is>
          <t>20190426</t>
        </is>
      </c>
      <c r="Q133" t="inlineStr">
        <is>
          <t>20250127</t>
        </is>
      </c>
    </row>
    <row r="134">
      <c r="A134" t="inlineStr">
        <is>
          <t>900001074D8366701997910259792</t>
        </is>
      </c>
      <c r="B134" t="inlineStr">
        <is>
          <t>900001074</t>
        </is>
      </c>
      <c r="C134" t="inlineStr">
        <is>
          <t>D836</t>
        </is>
      </c>
      <c r="D134" t="inlineStr">
        <is>
          <t>67019979</t>
        </is>
      </c>
      <c r="E134" t="inlineStr">
        <is>
          <t>1</t>
        </is>
      </c>
      <c r="F134" t="inlineStr">
        <is>
          <t>10259792</t>
        </is>
      </c>
      <c r="H134" t="inlineStr"/>
      <c r="J134" t="n">
        <v>237.51</v>
      </c>
      <c r="K134" t="inlineStr"/>
      <c r="M134" t="inlineStr">
        <is>
          <t>M3</t>
        </is>
      </c>
      <c r="N134" t="inlineStr"/>
      <c r="P134" t="inlineStr">
        <is>
          <t>20230301</t>
        </is>
      </c>
      <c r="Q134" t="inlineStr">
        <is>
          <t>20251031</t>
        </is>
      </c>
    </row>
    <row r="135">
      <c r="A135" t="inlineStr">
        <is>
          <t>900001074D8366706510510000206</t>
        </is>
      </c>
      <c r="B135" t="inlineStr">
        <is>
          <t>900001074</t>
        </is>
      </c>
      <c r="C135" t="inlineStr">
        <is>
          <t>D836</t>
        </is>
      </c>
      <c r="D135" t="inlineStr">
        <is>
          <t>67065105</t>
        </is>
      </c>
      <c r="E135" t="inlineStr">
        <is>
          <t>1</t>
        </is>
      </c>
      <c r="F135" t="inlineStr">
        <is>
          <t>10000206</t>
        </is>
      </c>
      <c r="H135" t="inlineStr"/>
      <c r="J135" t="n">
        <v>70</v>
      </c>
      <c r="K135" t="inlineStr"/>
      <c r="M135" t="inlineStr">
        <is>
          <t>M3</t>
        </is>
      </c>
      <c r="N135" t="inlineStr"/>
      <c r="P135" t="inlineStr">
        <is>
          <t>20190426</t>
        </is>
      </c>
      <c r="Q135" t="inlineStr">
        <is>
          <t>20250127</t>
        </is>
      </c>
    </row>
    <row r="136">
      <c r="A136" t="inlineStr">
        <is>
          <t>900001074D8366736212710000160</t>
        </is>
      </c>
      <c r="B136" t="inlineStr">
        <is>
          <t>900001074</t>
        </is>
      </c>
      <c r="C136" t="inlineStr">
        <is>
          <t>D836</t>
        </is>
      </c>
      <c r="D136" t="inlineStr">
        <is>
          <t>67362127</t>
        </is>
      </c>
      <c r="E136" t="inlineStr">
        <is>
          <t>1</t>
        </is>
      </c>
      <c r="F136" t="inlineStr">
        <is>
          <t>10000160</t>
        </is>
      </c>
      <c r="H136" t="inlineStr"/>
      <c r="J136" t="n">
        <v>224</v>
      </c>
      <c r="K136" t="inlineStr"/>
      <c r="M136" t="inlineStr">
        <is>
          <t>M3</t>
        </is>
      </c>
      <c r="N136" t="inlineStr"/>
      <c r="P136" t="inlineStr">
        <is>
          <t>20260224</t>
        </is>
      </c>
      <c r="Q136" t="inlineStr">
        <is>
          <t>99991231</t>
        </is>
      </c>
    </row>
    <row r="137">
      <c r="A137" t="inlineStr">
        <is>
          <t>900001074D8366736212710000357</t>
        </is>
      </c>
      <c r="B137" t="inlineStr">
        <is>
          <t>900001074</t>
        </is>
      </c>
      <c r="C137" t="inlineStr">
        <is>
          <t>D836</t>
        </is>
      </c>
      <c r="D137" t="inlineStr">
        <is>
          <t>67362127</t>
        </is>
      </c>
      <c r="E137" t="inlineStr">
        <is>
          <t>1</t>
        </is>
      </c>
      <c r="F137" t="inlineStr">
        <is>
          <t>10000357</t>
        </is>
      </c>
      <c r="H137" t="inlineStr"/>
      <c r="J137" t="n">
        <v>224</v>
      </c>
      <c r="K137" t="inlineStr"/>
      <c r="M137" t="inlineStr">
        <is>
          <t>M3</t>
        </is>
      </c>
      <c r="N137" t="inlineStr"/>
      <c r="P137" t="inlineStr">
        <is>
          <t>20260224</t>
        </is>
      </c>
      <c r="Q137" t="inlineStr">
        <is>
          <t>99991231</t>
        </is>
      </c>
    </row>
    <row r="138">
      <c r="A138" t="inlineStr">
        <is>
          <t>900001074D8366736212710000627</t>
        </is>
      </c>
      <c r="B138" t="inlineStr">
        <is>
          <t>900001074</t>
        </is>
      </c>
      <c r="C138" t="inlineStr">
        <is>
          <t>D836</t>
        </is>
      </c>
      <c r="D138" t="inlineStr">
        <is>
          <t>67362127</t>
        </is>
      </c>
      <c r="E138" t="inlineStr">
        <is>
          <t>1</t>
        </is>
      </c>
      <c r="F138" t="inlineStr">
        <is>
          <t>10000627</t>
        </is>
      </c>
      <c r="H138" t="inlineStr"/>
      <c r="J138" t="n">
        <v>224</v>
      </c>
      <c r="K138" t="inlineStr"/>
      <c r="M138" t="inlineStr">
        <is>
          <t>M3</t>
        </is>
      </c>
      <c r="N138" t="inlineStr"/>
      <c r="P138" t="inlineStr">
        <is>
          <t>20260224</t>
        </is>
      </c>
      <c r="Q138" t="inlineStr">
        <is>
          <t>99991231</t>
        </is>
      </c>
    </row>
    <row r="139">
      <c r="A139" t="inlineStr">
        <is>
          <t>900001074D8366736267410000160</t>
        </is>
      </c>
      <c r="B139" t="inlineStr">
        <is>
          <t>900001074</t>
        </is>
      </c>
      <c r="C139" t="inlineStr">
        <is>
          <t>D836</t>
        </is>
      </c>
      <c r="D139" t="inlineStr">
        <is>
          <t>67362674</t>
        </is>
      </c>
      <c r="E139" t="inlineStr">
        <is>
          <t>1</t>
        </is>
      </c>
      <c r="F139" t="inlineStr">
        <is>
          <t>10000160</t>
        </is>
      </c>
      <c r="H139" t="inlineStr"/>
      <c r="J139" t="n">
        <v>228</v>
      </c>
      <c r="K139" t="inlineStr"/>
      <c r="M139" t="inlineStr">
        <is>
          <t>M3</t>
        </is>
      </c>
      <c r="N139" t="inlineStr"/>
      <c r="P139" t="inlineStr">
        <is>
          <t>20260224</t>
        </is>
      </c>
      <c r="Q139" t="inlineStr">
        <is>
          <t>99991231</t>
        </is>
      </c>
    </row>
    <row r="140">
      <c r="A140" t="inlineStr">
        <is>
          <t>900001074D8366736267410000357</t>
        </is>
      </c>
      <c r="B140" t="inlineStr">
        <is>
          <t>900001074</t>
        </is>
      </c>
      <c r="C140" t="inlineStr">
        <is>
          <t>D836</t>
        </is>
      </c>
      <c r="D140" t="inlineStr">
        <is>
          <t>67362674</t>
        </is>
      </c>
      <c r="E140" t="inlineStr">
        <is>
          <t>1</t>
        </is>
      </c>
      <c r="F140" t="inlineStr">
        <is>
          <t>10000357</t>
        </is>
      </c>
      <c r="H140" t="inlineStr"/>
      <c r="J140" t="n">
        <v>228</v>
      </c>
      <c r="K140" t="inlineStr"/>
      <c r="M140" t="inlineStr">
        <is>
          <t>M3</t>
        </is>
      </c>
      <c r="N140" t="inlineStr"/>
      <c r="P140" t="inlineStr">
        <is>
          <t>20260224</t>
        </is>
      </c>
      <c r="Q140" t="inlineStr">
        <is>
          <t>99991231</t>
        </is>
      </c>
    </row>
    <row r="141">
      <c r="A141" t="inlineStr">
        <is>
          <t>900001074D8366736267410000627</t>
        </is>
      </c>
      <c r="B141" t="inlineStr">
        <is>
          <t>900001074</t>
        </is>
      </c>
      <c r="C141" t="inlineStr">
        <is>
          <t>D836</t>
        </is>
      </c>
      <c r="D141" t="inlineStr">
        <is>
          <t>67362674</t>
        </is>
      </c>
      <c r="E141" t="inlineStr">
        <is>
          <t>1</t>
        </is>
      </c>
      <c r="F141" t="inlineStr">
        <is>
          <t>10000627</t>
        </is>
      </c>
      <c r="H141" t="inlineStr"/>
      <c r="J141" t="n">
        <v>228</v>
      </c>
      <c r="K141" t="inlineStr"/>
      <c r="M141" t="inlineStr">
        <is>
          <t>M3</t>
        </is>
      </c>
      <c r="N141" t="inlineStr"/>
      <c r="P141" t="inlineStr">
        <is>
          <t>20260224</t>
        </is>
      </c>
      <c r="Q141" t="inlineStr">
        <is>
          <t>99991231</t>
        </is>
      </c>
    </row>
    <row r="142">
      <c r="A142" t="inlineStr">
        <is>
          <t>900001200D8366506168510000624</t>
        </is>
      </c>
      <c r="B142" t="inlineStr">
        <is>
          <t>900001200</t>
        </is>
      </c>
      <c r="C142" t="inlineStr">
        <is>
          <t>D836</t>
        </is>
      </c>
      <c r="D142" t="inlineStr">
        <is>
          <t>65061685</t>
        </is>
      </c>
      <c r="E142" t="inlineStr">
        <is>
          <t>4</t>
        </is>
      </c>
      <c r="F142" t="inlineStr">
        <is>
          <t>10000624</t>
        </is>
      </c>
      <c r="H142" t="inlineStr"/>
      <c r="J142" t="n">
        <v>108.12</v>
      </c>
      <c r="K142" t="inlineStr"/>
      <c r="M142" t="inlineStr">
        <is>
          <t>M3</t>
        </is>
      </c>
      <c r="N142" t="inlineStr"/>
      <c r="P142" t="inlineStr">
        <is>
          <t>20190426</t>
        </is>
      </c>
      <c r="Q142" t="inlineStr">
        <is>
          <t>20250127</t>
        </is>
      </c>
    </row>
    <row r="143">
      <c r="A143" t="inlineStr">
        <is>
          <t>900001200D8366506168510000722</t>
        </is>
      </c>
      <c r="B143" t="inlineStr">
        <is>
          <t>900001200</t>
        </is>
      </c>
      <c r="C143" t="inlineStr">
        <is>
          <t>D836</t>
        </is>
      </c>
      <c r="D143" t="inlineStr">
        <is>
          <t>65061685</t>
        </is>
      </c>
      <c r="E143" t="inlineStr">
        <is>
          <t>4</t>
        </is>
      </c>
      <c r="F143" t="inlineStr">
        <is>
          <t>10000722</t>
        </is>
      </c>
      <c r="H143" t="inlineStr"/>
      <c r="J143" t="n">
        <v>108.12</v>
      </c>
      <c r="K143" t="inlineStr"/>
      <c r="M143" t="inlineStr">
        <is>
          <t>M3</t>
        </is>
      </c>
      <c r="N143" t="inlineStr"/>
      <c r="P143" t="inlineStr">
        <is>
          <t>20190426</t>
        </is>
      </c>
      <c r="Q143" t="inlineStr">
        <is>
          <t>20250127</t>
        </is>
      </c>
    </row>
    <row r="144">
      <c r="A144" t="inlineStr">
        <is>
          <t>900001200D8366525139910000722</t>
        </is>
      </c>
      <c r="B144" t="inlineStr">
        <is>
          <t>900001200</t>
        </is>
      </c>
      <c r="C144" t="inlineStr">
        <is>
          <t>D836</t>
        </is>
      </c>
      <c r="D144" t="inlineStr">
        <is>
          <t>65251399</t>
        </is>
      </c>
      <c r="E144" t="inlineStr">
        <is>
          <t>4</t>
        </is>
      </c>
      <c r="F144" t="inlineStr">
        <is>
          <t>10000722</t>
        </is>
      </c>
      <c r="H144" t="inlineStr"/>
      <c r="J144" t="n">
        <v>82.64</v>
      </c>
      <c r="K144" t="inlineStr"/>
      <c r="M144" t="inlineStr">
        <is>
          <t>TN</t>
        </is>
      </c>
      <c r="N144" t="inlineStr"/>
      <c r="P144" t="inlineStr">
        <is>
          <t>20190426</t>
        </is>
      </c>
      <c r="Q144" t="inlineStr">
        <is>
          <t>20250127</t>
        </is>
      </c>
    </row>
    <row r="145">
      <c r="A145" t="inlineStr">
        <is>
          <t>900001200D8366529648510000722</t>
        </is>
      </c>
      <c r="B145" t="inlineStr">
        <is>
          <t>900001200</t>
        </is>
      </c>
      <c r="C145" t="inlineStr">
        <is>
          <t>D836</t>
        </is>
      </c>
      <c r="D145" t="inlineStr">
        <is>
          <t>65296485</t>
        </is>
      </c>
      <c r="E145" t="inlineStr">
        <is>
          <t>4</t>
        </is>
      </c>
      <c r="F145" t="inlineStr">
        <is>
          <t>10000722</t>
        </is>
      </c>
      <c r="H145" t="inlineStr"/>
      <c r="J145" t="n">
        <v>97.92</v>
      </c>
      <c r="K145" t="inlineStr"/>
      <c r="M145" t="inlineStr">
        <is>
          <t>TN</t>
        </is>
      </c>
      <c r="N145" t="inlineStr"/>
      <c r="P145" t="inlineStr">
        <is>
          <t>20190426</t>
        </is>
      </c>
      <c r="Q145" t="inlineStr">
        <is>
          <t>20250127</t>
        </is>
      </c>
    </row>
    <row r="146">
      <c r="A146" t="inlineStr">
        <is>
          <t>900001200D8366544227010000624</t>
        </is>
      </c>
      <c r="B146" t="inlineStr">
        <is>
          <t>900001200</t>
        </is>
      </c>
      <c r="C146" t="inlineStr">
        <is>
          <t>D836</t>
        </is>
      </c>
      <c r="D146" t="inlineStr">
        <is>
          <t>65442270</t>
        </is>
      </c>
      <c r="E146" t="inlineStr">
        <is>
          <t>4</t>
        </is>
      </c>
      <c r="F146" t="inlineStr">
        <is>
          <t>10000624</t>
        </is>
      </c>
      <c r="H146" t="inlineStr"/>
      <c r="J146" t="n">
        <v>107</v>
      </c>
      <c r="K146" t="inlineStr"/>
      <c r="M146" t="inlineStr">
        <is>
          <t>M3</t>
        </is>
      </c>
      <c r="N146" t="inlineStr"/>
      <c r="P146" t="inlineStr">
        <is>
          <t>20190426</t>
        </is>
      </c>
      <c r="Q146" t="inlineStr">
        <is>
          <t>20250127</t>
        </is>
      </c>
    </row>
    <row r="147">
      <c r="A147" t="inlineStr">
        <is>
          <t>900001200D8366544227010000625</t>
        </is>
      </c>
      <c r="B147" t="inlineStr">
        <is>
          <t>900001200</t>
        </is>
      </c>
      <c r="C147" t="inlineStr">
        <is>
          <t>D836</t>
        </is>
      </c>
      <c r="D147" t="inlineStr">
        <is>
          <t>65442270</t>
        </is>
      </c>
      <c r="E147" t="inlineStr">
        <is>
          <t>4</t>
        </is>
      </c>
      <c r="F147" t="inlineStr">
        <is>
          <t>10000625</t>
        </is>
      </c>
      <c r="H147" t="inlineStr"/>
      <c r="J147" t="n">
        <v>49</v>
      </c>
      <c r="K147" t="inlineStr"/>
      <c r="M147" t="inlineStr">
        <is>
          <t>TN</t>
        </is>
      </c>
      <c r="N147" t="inlineStr"/>
      <c r="P147" t="inlineStr">
        <is>
          <t>20190426</t>
        </is>
      </c>
      <c r="Q147" t="inlineStr">
        <is>
          <t>20250127</t>
        </is>
      </c>
    </row>
    <row r="148">
      <c r="A148" t="inlineStr">
        <is>
          <t>900001200D8366544227010000722</t>
        </is>
      </c>
      <c r="B148" t="inlineStr">
        <is>
          <t>900001200</t>
        </is>
      </c>
      <c r="C148" t="inlineStr">
        <is>
          <t>D836</t>
        </is>
      </c>
      <c r="D148" t="inlineStr">
        <is>
          <t>65442270</t>
        </is>
      </c>
      <c r="E148" t="inlineStr">
        <is>
          <t>4</t>
        </is>
      </c>
      <c r="F148" t="inlineStr">
        <is>
          <t>10000722</t>
        </is>
      </c>
      <c r="H148" t="inlineStr"/>
      <c r="J148" t="n">
        <v>107</v>
      </c>
      <c r="K148" t="inlineStr"/>
      <c r="M148" t="inlineStr">
        <is>
          <t>M3</t>
        </is>
      </c>
      <c r="N148" t="inlineStr"/>
      <c r="P148" t="inlineStr">
        <is>
          <t>20190426</t>
        </is>
      </c>
      <c r="Q148" t="inlineStr">
        <is>
          <t>20250127</t>
        </is>
      </c>
    </row>
    <row r="149">
      <c r="A149" t="inlineStr">
        <is>
          <t>900001200D8366557034610000624</t>
        </is>
      </c>
      <c r="B149" t="inlineStr">
        <is>
          <t>900001200</t>
        </is>
      </c>
      <c r="C149" t="inlineStr">
        <is>
          <t>D836</t>
        </is>
      </c>
      <c r="D149" t="inlineStr">
        <is>
          <t>65570346</t>
        </is>
      </c>
      <c r="E149" t="inlineStr">
        <is>
          <t>4</t>
        </is>
      </c>
      <c r="F149" t="inlineStr">
        <is>
          <t>10000624</t>
        </is>
      </c>
      <c r="H149" t="inlineStr"/>
      <c r="J149" t="n">
        <v>142.64</v>
      </c>
      <c r="K149" t="inlineStr"/>
      <c r="M149" t="inlineStr">
        <is>
          <t>M3</t>
        </is>
      </c>
      <c r="N149" t="inlineStr"/>
      <c r="P149" t="inlineStr">
        <is>
          <t>20190426</t>
        </is>
      </c>
      <c r="Q149" t="inlineStr">
        <is>
          <t>20250127</t>
        </is>
      </c>
    </row>
    <row r="150">
      <c r="A150" t="inlineStr">
        <is>
          <t>900001200D8366557034610000722</t>
        </is>
      </c>
      <c r="B150" t="inlineStr">
        <is>
          <t>900001200</t>
        </is>
      </c>
      <c r="C150" t="inlineStr">
        <is>
          <t>D836</t>
        </is>
      </c>
      <c r="D150" t="inlineStr">
        <is>
          <t>65570346</t>
        </is>
      </c>
      <c r="E150" t="inlineStr">
        <is>
          <t>4</t>
        </is>
      </c>
      <c r="F150" t="inlineStr">
        <is>
          <t>10000722</t>
        </is>
      </c>
      <c r="H150" t="inlineStr"/>
      <c r="J150" t="n">
        <v>144.12</v>
      </c>
      <c r="K150" t="inlineStr"/>
      <c r="M150" t="inlineStr">
        <is>
          <t>M3</t>
        </is>
      </c>
      <c r="N150" t="inlineStr"/>
      <c r="P150" t="inlineStr">
        <is>
          <t>20190426</t>
        </is>
      </c>
      <c r="Q150" t="inlineStr">
        <is>
          <t>20250127</t>
        </is>
      </c>
    </row>
    <row r="151">
      <c r="A151" t="inlineStr">
        <is>
          <t>900001200D8366646379210000624</t>
        </is>
      </c>
      <c r="B151" t="inlineStr">
        <is>
          <t>900001200</t>
        </is>
      </c>
      <c r="C151" t="inlineStr">
        <is>
          <t>D836</t>
        </is>
      </c>
      <c r="D151" t="inlineStr">
        <is>
          <t>66463792</t>
        </is>
      </c>
      <c r="E151" t="inlineStr">
        <is>
          <t>4</t>
        </is>
      </c>
      <c r="F151" t="inlineStr">
        <is>
          <t>10000624</t>
        </is>
      </c>
      <c r="H151" t="inlineStr"/>
      <c r="J151" t="n">
        <v>250</v>
      </c>
      <c r="K151" t="inlineStr"/>
      <c r="M151" t="inlineStr">
        <is>
          <t>M3</t>
        </is>
      </c>
      <c r="N151" t="inlineStr"/>
      <c r="P151" t="inlineStr">
        <is>
          <t>20190426</t>
        </is>
      </c>
      <c r="Q151" t="inlineStr">
        <is>
          <t>20250127</t>
        </is>
      </c>
    </row>
    <row r="152">
      <c r="A152" t="inlineStr">
        <is>
          <t>900001200D8366646379210000630</t>
        </is>
      </c>
      <c r="B152" t="inlineStr">
        <is>
          <t>900001200</t>
        </is>
      </c>
      <c r="C152" t="inlineStr">
        <is>
          <t>D836</t>
        </is>
      </c>
      <c r="D152" t="inlineStr">
        <is>
          <t>66463792</t>
        </is>
      </c>
      <c r="E152" t="inlineStr">
        <is>
          <t>4</t>
        </is>
      </c>
      <c r="F152" t="inlineStr">
        <is>
          <t>10000630</t>
        </is>
      </c>
      <c r="H152" t="inlineStr"/>
      <c r="J152" t="n">
        <v>250</v>
      </c>
      <c r="K152" t="inlineStr"/>
      <c r="M152" t="inlineStr">
        <is>
          <t>M3</t>
        </is>
      </c>
      <c r="N152" t="inlineStr"/>
      <c r="P152" t="inlineStr">
        <is>
          <t>20190426</t>
        </is>
      </c>
      <c r="Q152" t="inlineStr">
        <is>
          <t>20250127</t>
        </is>
      </c>
    </row>
    <row r="153">
      <c r="A153" t="inlineStr">
        <is>
          <t>900001200D8366646379210000811</t>
        </is>
      </c>
      <c r="B153" t="inlineStr">
        <is>
          <t>900001200</t>
        </is>
      </c>
      <c r="C153" t="inlineStr">
        <is>
          <t>D836</t>
        </is>
      </c>
      <c r="D153" t="inlineStr">
        <is>
          <t>66463792</t>
        </is>
      </c>
      <c r="E153" t="inlineStr">
        <is>
          <t>4</t>
        </is>
      </c>
      <c r="F153" t="inlineStr">
        <is>
          <t>10000811</t>
        </is>
      </c>
      <c r="H153" t="inlineStr"/>
      <c r="J153" t="n">
        <v>250</v>
      </c>
      <c r="K153" t="inlineStr"/>
      <c r="M153" t="inlineStr">
        <is>
          <t>M3</t>
        </is>
      </c>
      <c r="N153" t="inlineStr"/>
      <c r="P153" t="inlineStr">
        <is>
          <t>20190426</t>
        </is>
      </c>
      <c r="Q153" t="inlineStr">
        <is>
          <t>20250127</t>
        </is>
      </c>
    </row>
    <row r="154">
      <c r="A154" t="inlineStr">
        <is>
          <t>900001200D8366686130310000624</t>
        </is>
      </c>
      <c r="B154" t="inlineStr">
        <is>
          <t>900001200</t>
        </is>
      </c>
      <c r="C154" t="inlineStr">
        <is>
          <t>D836</t>
        </is>
      </c>
      <c r="D154" t="inlineStr">
        <is>
          <t>66861303</t>
        </is>
      </c>
      <c r="E154" t="inlineStr">
        <is>
          <t>4</t>
        </is>
      </c>
      <c r="F154" t="inlineStr">
        <is>
          <t>10000624</t>
        </is>
      </c>
      <c r="H154" t="inlineStr"/>
      <c r="J154" t="n">
        <v>250</v>
      </c>
      <c r="K154" t="inlineStr"/>
      <c r="M154" t="inlineStr">
        <is>
          <t>M3</t>
        </is>
      </c>
      <c r="N154" t="inlineStr"/>
      <c r="P154" t="inlineStr">
        <is>
          <t>20190426</t>
        </is>
      </c>
      <c r="Q154" t="inlineStr">
        <is>
          <t>20250127</t>
        </is>
      </c>
    </row>
    <row r="155">
      <c r="A155" t="inlineStr">
        <is>
          <t>900001200D8366686130310000630</t>
        </is>
      </c>
      <c r="B155" t="inlineStr">
        <is>
          <t>900001200</t>
        </is>
      </c>
      <c r="C155" t="inlineStr">
        <is>
          <t>D836</t>
        </is>
      </c>
      <c r="D155" t="inlineStr">
        <is>
          <t>66861303</t>
        </is>
      </c>
      <c r="E155" t="inlineStr">
        <is>
          <t>4</t>
        </is>
      </c>
      <c r="F155" t="inlineStr">
        <is>
          <t>10000630</t>
        </is>
      </c>
      <c r="H155" t="inlineStr"/>
      <c r="J155" t="n">
        <v>250</v>
      </c>
      <c r="K155" t="inlineStr"/>
      <c r="M155" t="inlineStr">
        <is>
          <t>M3</t>
        </is>
      </c>
      <c r="N155" t="inlineStr"/>
      <c r="P155" t="inlineStr">
        <is>
          <t>20190426</t>
        </is>
      </c>
      <c r="Q155" t="inlineStr">
        <is>
          <t>20250127</t>
        </is>
      </c>
    </row>
    <row r="156">
      <c r="A156" t="inlineStr">
        <is>
          <t>900001200D8366686130310000811</t>
        </is>
      </c>
      <c r="B156" t="inlineStr">
        <is>
          <t>900001200</t>
        </is>
      </c>
      <c r="C156" t="inlineStr">
        <is>
          <t>D836</t>
        </is>
      </c>
      <c r="D156" t="inlineStr">
        <is>
          <t>66861303</t>
        </is>
      </c>
      <c r="E156" t="inlineStr">
        <is>
          <t>4</t>
        </is>
      </c>
      <c r="F156" t="inlineStr">
        <is>
          <t>10000811</t>
        </is>
      </c>
      <c r="H156" t="inlineStr"/>
      <c r="J156" t="n">
        <v>250</v>
      </c>
      <c r="K156" t="inlineStr"/>
      <c r="M156" t="inlineStr">
        <is>
          <t>M3</t>
        </is>
      </c>
      <c r="N156" t="inlineStr"/>
      <c r="P156" t="inlineStr">
        <is>
          <t>20190426</t>
        </is>
      </c>
      <c r="Q156" t="inlineStr">
        <is>
          <t>20250127</t>
        </is>
      </c>
    </row>
    <row r="157">
      <c r="A157" t="inlineStr">
        <is>
          <t>900001810D8366592075010000357</t>
        </is>
      </c>
      <c r="B157" t="inlineStr">
        <is>
          <t>900001810</t>
        </is>
      </c>
      <c r="C157" t="inlineStr">
        <is>
          <t>D836</t>
        </is>
      </c>
      <c r="D157" t="inlineStr">
        <is>
          <t>65920750</t>
        </is>
      </c>
      <c r="E157" t="inlineStr">
        <is>
          <t>1</t>
        </is>
      </c>
      <c r="F157" t="inlineStr">
        <is>
          <t>10000357</t>
        </is>
      </c>
      <c r="H157" t="inlineStr"/>
      <c r="J157" t="n">
        <v>99</v>
      </c>
      <c r="K157" t="inlineStr"/>
      <c r="M157" t="inlineStr">
        <is>
          <t>M3</t>
        </is>
      </c>
      <c r="N157" t="inlineStr"/>
      <c r="P157" t="inlineStr">
        <is>
          <t>20190426</t>
        </is>
      </c>
      <c r="Q157" t="inlineStr">
        <is>
          <t>20250127</t>
        </is>
      </c>
    </row>
    <row r="158">
      <c r="A158" t="inlineStr">
        <is>
          <t>900002267D8366728303510140399</t>
        </is>
      </c>
      <c r="B158" t="inlineStr">
        <is>
          <t>900002267</t>
        </is>
      </c>
      <c r="C158" t="inlineStr">
        <is>
          <t>D836</t>
        </is>
      </c>
      <c r="D158" t="inlineStr">
        <is>
          <t>67283035</t>
        </is>
      </c>
      <c r="E158" t="inlineStr">
        <is>
          <t>4</t>
        </is>
      </c>
      <c r="F158" t="inlineStr">
        <is>
          <t>10140399</t>
        </is>
      </c>
      <c r="H158" t="inlineStr"/>
      <c r="J158" t="n">
        <v>1275</v>
      </c>
      <c r="K158" t="inlineStr"/>
      <c r="M158" t="inlineStr">
        <is>
          <t>M3</t>
        </is>
      </c>
      <c r="N158" t="inlineStr"/>
      <c r="P158" t="inlineStr">
        <is>
          <t>20230301</t>
        </is>
      </c>
      <c r="Q158" t="inlineStr">
        <is>
          <t>20251031</t>
        </is>
      </c>
    </row>
    <row r="159">
      <c r="A159" t="inlineStr">
        <is>
          <t>900002313D8366579953510037590</t>
        </is>
      </c>
      <c r="B159" t="inlineStr">
        <is>
          <t>900002313</t>
        </is>
      </c>
      <c r="C159" t="inlineStr">
        <is>
          <t>D836</t>
        </is>
      </c>
      <c r="D159" t="inlineStr">
        <is>
          <t>65799535</t>
        </is>
      </c>
      <c r="E159" t="inlineStr">
        <is>
          <t>1</t>
        </is>
      </c>
      <c r="F159" t="inlineStr">
        <is>
          <t>10037590</t>
        </is>
      </c>
      <c r="H159" t="inlineStr"/>
      <c r="J159" t="n">
        <v>239.2</v>
      </c>
      <c r="K159" t="inlineStr"/>
      <c r="M159" t="inlineStr">
        <is>
          <t>M3</t>
        </is>
      </c>
      <c r="N159" t="inlineStr"/>
      <c r="P159" t="inlineStr">
        <is>
          <t>20190426</t>
        </is>
      </c>
      <c r="Q159" t="inlineStr">
        <is>
          <t>20250127</t>
        </is>
      </c>
    </row>
    <row r="160">
      <c r="A160" t="inlineStr">
        <is>
          <t>900002313D8366643817210001436</t>
        </is>
      </c>
      <c r="B160" t="inlineStr">
        <is>
          <t>900002313</t>
        </is>
      </c>
      <c r="C160" t="inlineStr">
        <is>
          <t>D836</t>
        </is>
      </c>
      <c r="D160" t="inlineStr">
        <is>
          <t>66438172</t>
        </is>
      </c>
      <c r="E160" t="inlineStr">
        <is>
          <t>2</t>
        </is>
      </c>
      <c r="F160" t="inlineStr">
        <is>
          <t>10001436</t>
        </is>
      </c>
      <c r="H160" t="inlineStr"/>
      <c r="J160" t="n">
        <v>0</v>
      </c>
      <c r="K160" t="inlineStr"/>
      <c r="M160" t="inlineStr">
        <is>
          <t>M3</t>
        </is>
      </c>
      <c r="N160" t="inlineStr"/>
      <c r="P160" t="inlineStr">
        <is>
          <t>20190426</t>
        </is>
      </c>
      <c r="Q160" t="inlineStr">
        <is>
          <t>20250127</t>
        </is>
      </c>
    </row>
    <row r="161">
      <c r="A161" t="inlineStr">
        <is>
          <t>900002313D8366678355810001353</t>
        </is>
      </c>
      <c r="B161" t="inlineStr">
        <is>
          <t>900002313</t>
        </is>
      </c>
      <c r="C161" t="inlineStr">
        <is>
          <t>D836</t>
        </is>
      </c>
      <c r="D161" t="inlineStr">
        <is>
          <t>66783558</t>
        </is>
      </c>
      <c r="E161" t="inlineStr">
        <is>
          <t>1</t>
        </is>
      </c>
      <c r="F161" t="inlineStr">
        <is>
          <t>10001353</t>
        </is>
      </c>
      <c r="H161" t="inlineStr"/>
      <c r="J161" t="n">
        <v>131.9</v>
      </c>
      <c r="K161" t="inlineStr"/>
      <c r="M161" t="inlineStr">
        <is>
          <t>M3</t>
        </is>
      </c>
      <c r="N161" t="inlineStr"/>
      <c r="P161" t="inlineStr">
        <is>
          <t>20190426</t>
        </is>
      </c>
      <c r="Q161" t="inlineStr">
        <is>
          <t>20250127</t>
        </is>
      </c>
    </row>
    <row r="162">
      <c r="A162" t="inlineStr">
        <is>
          <t>900002313D8366678355810001354</t>
        </is>
      </c>
      <c r="B162" t="inlineStr">
        <is>
          <t>900002313</t>
        </is>
      </c>
      <c r="C162" t="inlineStr">
        <is>
          <t>D836</t>
        </is>
      </c>
      <c r="D162" t="inlineStr">
        <is>
          <t>66783558</t>
        </is>
      </c>
      <c r="E162" t="inlineStr">
        <is>
          <t>1</t>
        </is>
      </c>
      <c r="F162" t="inlineStr">
        <is>
          <t>10001354</t>
        </is>
      </c>
      <c r="H162" t="inlineStr"/>
      <c r="J162" t="n">
        <v>117.76</v>
      </c>
      <c r="K162" t="inlineStr"/>
      <c r="M162" t="inlineStr">
        <is>
          <t>M3</t>
        </is>
      </c>
      <c r="N162" t="inlineStr"/>
      <c r="P162" t="inlineStr">
        <is>
          <t>20190426</t>
        </is>
      </c>
      <c r="Q162" t="inlineStr">
        <is>
          <t>20250127</t>
        </is>
      </c>
    </row>
    <row r="163">
      <c r="A163" t="inlineStr">
        <is>
          <t>900002313D8366678355810001436</t>
        </is>
      </c>
      <c r="B163" t="inlineStr">
        <is>
          <t>900002313</t>
        </is>
      </c>
      <c r="C163" t="inlineStr">
        <is>
          <t>D836</t>
        </is>
      </c>
      <c r="D163" t="inlineStr">
        <is>
          <t>66783558</t>
        </is>
      </c>
      <c r="E163" t="inlineStr">
        <is>
          <t>1</t>
        </is>
      </c>
      <c r="F163" t="inlineStr">
        <is>
          <t>10001436</t>
        </is>
      </c>
      <c r="H163" t="inlineStr"/>
      <c r="J163" t="n">
        <v>111.83</v>
      </c>
      <c r="K163" t="inlineStr"/>
      <c r="M163" t="inlineStr">
        <is>
          <t>M3</t>
        </is>
      </c>
      <c r="N163" t="inlineStr"/>
      <c r="P163" t="inlineStr">
        <is>
          <t>20190426</t>
        </is>
      </c>
      <c r="Q163" t="inlineStr">
        <is>
          <t>20250127</t>
        </is>
      </c>
    </row>
    <row r="164">
      <c r="A164" t="inlineStr">
        <is>
          <t>900002574D8366500190510000133</t>
        </is>
      </c>
      <c r="B164" t="inlineStr">
        <is>
          <t>900002574</t>
        </is>
      </c>
      <c r="C164" t="inlineStr">
        <is>
          <t>D836</t>
        </is>
      </c>
      <c r="D164" t="inlineStr">
        <is>
          <t>65001905</t>
        </is>
      </c>
      <c r="E164" t="inlineStr">
        <is>
          <t>4</t>
        </is>
      </c>
      <c r="F164" t="inlineStr">
        <is>
          <t>10000133</t>
        </is>
      </c>
      <c r="H164" t="inlineStr"/>
      <c r="J164" t="n">
        <v>260</v>
      </c>
      <c r="K164" t="inlineStr"/>
      <c r="M164" t="inlineStr">
        <is>
          <t>M3</t>
        </is>
      </c>
      <c r="N164" t="inlineStr"/>
      <c r="P164" t="inlineStr">
        <is>
          <t>20190426</t>
        </is>
      </c>
      <c r="Q164" t="inlineStr">
        <is>
          <t>20250127</t>
        </is>
      </c>
    </row>
    <row r="165">
      <c r="A165" t="inlineStr">
        <is>
          <t>900002574D8366500190510000160</t>
        </is>
      </c>
      <c r="B165" t="inlineStr">
        <is>
          <t>900002574</t>
        </is>
      </c>
      <c r="C165" t="inlineStr">
        <is>
          <t>D836</t>
        </is>
      </c>
      <c r="D165" t="inlineStr">
        <is>
          <t>65001905</t>
        </is>
      </c>
      <c r="E165" t="inlineStr">
        <is>
          <t>4</t>
        </is>
      </c>
      <c r="F165" t="inlineStr">
        <is>
          <t>10000160</t>
        </is>
      </c>
      <c r="H165" t="inlineStr"/>
      <c r="J165" t="n">
        <v>195</v>
      </c>
      <c r="K165" t="inlineStr"/>
      <c r="M165" t="inlineStr">
        <is>
          <t>M3</t>
        </is>
      </c>
      <c r="N165" t="inlineStr"/>
      <c r="P165" t="inlineStr">
        <is>
          <t>20190426</t>
        </is>
      </c>
      <c r="Q165" t="inlineStr">
        <is>
          <t>20250127</t>
        </is>
      </c>
    </row>
    <row r="166">
      <c r="A166" t="inlineStr">
        <is>
          <t>900002574D8366500190510000357</t>
        </is>
      </c>
      <c r="B166" t="inlineStr">
        <is>
          <t>900002574</t>
        </is>
      </c>
      <c r="C166" t="inlineStr">
        <is>
          <t>D836</t>
        </is>
      </c>
      <c r="D166" t="inlineStr">
        <is>
          <t>65001905</t>
        </is>
      </c>
      <c r="E166" t="inlineStr">
        <is>
          <t>4</t>
        </is>
      </c>
      <c r="F166" t="inlineStr">
        <is>
          <t>10000357</t>
        </is>
      </c>
      <c r="H166" t="inlineStr"/>
      <c r="J166" t="n">
        <v>195</v>
      </c>
      <c r="K166" t="inlineStr"/>
      <c r="M166" t="inlineStr">
        <is>
          <t>M3</t>
        </is>
      </c>
      <c r="N166" t="inlineStr"/>
      <c r="P166" t="inlineStr">
        <is>
          <t>20190426</t>
        </is>
      </c>
      <c r="Q166" t="inlineStr">
        <is>
          <t>20250127</t>
        </is>
      </c>
    </row>
    <row r="167">
      <c r="A167" t="inlineStr">
        <is>
          <t>900002574D8366500190510000630</t>
        </is>
      </c>
      <c r="B167" t="inlineStr">
        <is>
          <t>900002574</t>
        </is>
      </c>
      <c r="C167" t="inlineStr">
        <is>
          <t>D836</t>
        </is>
      </c>
      <c r="D167" t="inlineStr">
        <is>
          <t>65001905</t>
        </is>
      </c>
      <c r="E167" t="inlineStr">
        <is>
          <t>4</t>
        </is>
      </c>
      <c r="F167" t="inlineStr">
        <is>
          <t>10000630</t>
        </is>
      </c>
      <c r="H167" t="inlineStr"/>
      <c r="J167" t="n">
        <v>260</v>
      </c>
      <c r="K167" t="inlineStr"/>
      <c r="M167" t="inlineStr">
        <is>
          <t>M3</t>
        </is>
      </c>
      <c r="N167" t="inlineStr"/>
      <c r="P167" t="inlineStr">
        <is>
          <t>20190426</t>
        </is>
      </c>
      <c r="Q167" t="inlineStr">
        <is>
          <t>20250127</t>
        </is>
      </c>
    </row>
    <row r="168">
      <c r="A168" t="inlineStr">
        <is>
          <t>900002574D8366500190510058345</t>
        </is>
      </c>
      <c r="B168" t="inlineStr">
        <is>
          <t>900002574</t>
        </is>
      </c>
      <c r="C168" t="inlineStr">
        <is>
          <t>D836</t>
        </is>
      </c>
      <c r="D168" t="inlineStr">
        <is>
          <t>65001905</t>
        </is>
      </c>
      <c r="E168" t="inlineStr">
        <is>
          <t>4</t>
        </is>
      </c>
      <c r="F168" t="inlineStr">
        <is>
          <t>10058345</t>
        </is>
      </c>
      <c r="H168" t="inlineStr"/>
      <c r="J168" t="n">
        <v>260</v>
      </c>
      <c r="K168" t="inlineStr"/>
      <c r="M168" t="inlineStr">
        <is>
          <t>M3</t>
        </is>
      </c>
      <c r="N168" t="inlineStr"/>
      <c r="P168" t="inlineStr">
        <is>
          <t>20190426</t>
        </is>
      </c>
      <c r="Q168" t="inlineStr">
        <is>
          <t>20250127</t>
        </is>
      </c>
    </row>
    <row r="169">
      <c r="A169" t="inlineStr">
        <is>
          <t>900002574D8366506168510000160</t>
        </is>
      </c>
      <c r="B169" t="inlineStr">
        <is>
          <t>900002574</t>
        </is>
      </c>
      <c r="C169" t="inlineStr">
        <is>
          <t>D836</t>
        </is>
      </c>
      <c r="D169" t="inlineStr">
        <is>
          <t>65061685</t>
        </is>
      </c>
      <c r="E169" t="inlineStr">
        <is>
          <t>4</t>
        </is>
      </c>
      <c r="F169" t="inlineStr">
        <is>
          <t>10000160</t>
        </is>
      </c>
      <c r="H169" t="inlineStr"/>
      <c r="J169" t="n">
        <v>135</v>
      </c>
      <c r="K169" t="inlineStr"/>
      <c r="M169" t="inlineStr">
        <is>
          <t>M3</t>
        </is>
      </c>
      <c r="N169" t="inlineStr"/>
      <c r="P169" t="inlineStr">
        <is>
          <t>20190426</t>
        </is>
      </c>
      <c r="Q169" t="inlineStr">
        <is>
          <t>20250127</t>
        </is>
      </c>
    </row>
    <row r="170">
      <c r="A170" t="inlineStr">
        <is>
          <t>900002574D8366515056310000160</t>
        </is>
      </c>
      <c r="B170" t="inlineStr">
        <is>
          <t>900002574</t>
        </is>
      </c>
      <c r="C170" t="inlineStr">
        <is>
          <t>D836</t>
        </is>
      </c>
      <c r="D170" t="inlineStr">
        <is>
          <t>65150563</t>
        </is>
      </c>
      <c r="E170" t="inlineStr">
        <is>
          <t>4</t>
        </is>
      </c>
      <c r="F170" t="inlineStr">
        <is>
          <t>10000160</t>
        </is>
      </c>
      <c r="H170" t="inlineStr"/>
      <c r="J170" t="n">
        <v>720</v>
      </c>
      <c r="K170" t="inlineStr"/>
      <c r="M170" t="inlineStr">
        <is>
          <t>M3</t>
        </is>
      </c>
      <c r="N170" t="inlineStr"/>
      <c r="P170" t="inlineStr">
        <is>
          <t>20190426</t>
        </is>
      </c>
      <c r="Q170" t="inlineStr">
        <is>
          <t>20250127</t>
        </is>
      </c>
    </row>
    <row r="171">
      <c r="A171" t="inlineStr">
        <is>
          <t>900002574D8366515056310000206</t>
        </is>
      </c>
      <c r="B171" t="inlineStr">
        <is>
          <t>900002574</t>
        </is>
      </c>
      <c r="C171" t="inlineStr">
        <is>
          <t>D836</t>
        </is>
      </c>
      <c r="D171" t="inlineStr">
        <is>
          <t>65150563</t>
        </is>
      </c>
      <c r="E171" t="inlineStr">
        <is>
          <t>4</t>
        </is>
      </c>
      <c r="F171" t="inlineStr">
        <is>
          <t>10000206</t>
        </is>
      </c>
      <c r="H171" t="inlineStr"/>
      <c r="J171" t="n">
        <v>351</v>
      </c>
      <c r="K171" t="inlineStr"/>
      <c r="M171" t="inlineStr">
        <is>
          <t>M3</t>
        </is>
      </c>
      <c r="N171" t="inlineStr"/>
      <c r="P171" t="inlineStr">
        <is>
          <t>20190426</t>
        </is>
      </c>
      <c r="Q171" t="inlineStr">
        <is>
          <t>20250127</t>
        </is>
      </c>
    </row>
    <row r="172">
      <c r="A172" t="inlineStr">
        <is>
          <t>900002574D8366515056310000357</t>
        </is>
      </c>
      <c r="B172" t="inlineStr">
        <is>
          <t>900002574</t>
        </is>
      </c>
      <c r="C172" t="inlineStr">
        <is>
          <t>D836</t>
        </is>
      </c>
      <c r="D172" t="inlineStr">
        <is>
          <t>65150563</t>
        </is>
      </c>
      <c r="E172" t="inlineStr">
        <is>
          <t>4</t>
        </is>
      </c>
      <c r="F172" t="inlineStr">
        <is>
          <t>10000357</t>
        </is>
      </c>
      <c r="H172" t="inlineStr"/>
      <c r="J172" t="n">
        <v>720</v>
      </c>
      <c r="K172" t="inlineStr"/>
      <c r="M172" t="inlineStr">
        <is>
          <t>M3</t>
        </is>
      </c>
      <c r="N172" t="inlineStr"/>
      <c r="P172" t="inlineStr">
        <is>
          <t>20190426</t>
        </is>
      </c>
      <c r="Q172" t="inlineStr">
        <is>
          <t>20250127</t>
        </is>
      </c>
    </row>
    <row r="173">
      <c r="A173" t="inlineStr">
        <is>
          <t>900002574D8366515056310000651</t>
        </is>
      </c>
      <c r="B173" t="inlineStr">
        <is>
          <t>900002574</t>
        </is>
      </c>
      <c r="C173" t="inlineStr">
        <is>
          <t>D836</t>
        </is>
      </c>
      <c r="D173" t="inlineStr">
        <is>
          <t>65150563</t>
        </is>
      </c>
      <c r="E173" t="inlineStr">
        <is>
          <t>4</t>
        </is>
      </c>
      <c r="F173" t="inlineStr">
        <is>
          <t>10000651</t>
        </is>
      </c>
      <c r="H173" t="inlineStr"/>
      <c r="J173" t="n">
        <v>720</v>
      </c>
      <c r="K173" t="inlineStr"/>
      <c r="M173" t="inlineStr">
        <is>
          <t>M3</t>
        </is>
      </c>
      <c r="N173" t="inlineStr"/>
      <c r="P173" t="inlineStr">
        <is>
          <t>20190426</t>
        </is>
      </c>
      <c r="Q173" t="inlineStr">
        <is>
          <t>20250127</t>
        </is>
      </c>
    </row>
    <row r="174">
      <c r="A174" t="inlineStr">
        <is>
          <t>900002574D8366515582010000160</t>
        </is>
      </c>
      <c r="B174" t="inlineStr">
        <is>
          <t>900002574</t>
        </is>
      </c>
      <c r="C174" t="inlineStr">
        <is>
          <t>D836</t>
        </is>
      </c>
      <c r="D174" t="inlineStr">
        <is>
          <t>65155820</t>
        </is>
      </c>
      <c r="E174" t="inlineStr">
        <is>
          <t>4</t>
        </is>
      </c>
      <c r="F174" t="inlineStr">
        <is>
          <t>10000160</t>
        </is>
      </c>
      <c r="H174" t="inlineStr"/>
      <c r="J174" t="n">
        <v>139</v>
      </c>
      <c r="K174" t="inlineStr"/>
      <c r="M174" t="inlineStr">
        <is>
          <t>M3</t>
        </is>
      </c>
      <c r="N174" t="inlineStr"/>
      <c r="P174" t="inlineStr">
        <is>
          <t>20190426</t>
        </is>
      </c>
      <c r="Q174" t="inlineStr">
        <is>
          <t>20250127</t>
        </is>
      </c>
    </row>
    <row r="175">
      <c r="A175" t="inlineStr">
        <is>
          <t>900002574D8366515582010000357</t>
        </is>
      </c>
      <c r="B175" t="inlineStr">
        <is>
          <t>900002574</t>
        </is>
      </c>
      <c r="C175" t="inlineStr">
        <is>
          <t>D836</t>
        </is>
      </c>
      <c r="D175" t="inlineStr">
        <is>
          <t>65155820</t>
        </is>
      </c>
      <c r="E175" t="inlineStr">
        <is>
          <t>4</t>
        </is>
      </c>
      <c r="F175" t="inlineStr">
        <is>
          <t>10000357</t>
        </is>
      </c>
      <c r="H175" t="inlineStr"/>
      <c r="J175" t="n">
        <v>144</v>
      </c>
      <c r="K175" t="inlineStr"/>
      <c r="M175" t="inlineStr">
        <is>
          <t>M3</t>
        </is>
      </c>
      <c r="N175" t="inlineStr"/>
      <c r="P175" t="inlineStr">
        <is>
          <t>20190426</t>
        </is>
      </c>
      <c r="Q175" t="inlineStr">
        <is>
          <t>20250127</t>
        </is>
      </c>
    </row>
    <row r="176">
      <c r="A176" t="inlineStr">
        <is>
          <t>900002574D8366525139910029712</t>
        </is>
      </c>
      <c r="B176" t="inlineStr">
        <is>
          <t>900002574</t>
        </is>
      </c>
      <c r="C176" t="inlineStr">
        <is>
          <t>D836</t>
        </is>
      </c>
      <c r="D176" t="inlineStr">
        <is>
          <t>65251399</t>
        </is>
      </c>
      <c r="E176" t="inlineStr">
        <is>
          <t>4</t>
        </is>
      </c>
      <c r="F176" t="inlineStr">
        <is>
          <t>10029712</t>
        </is>
      </c>
      <c r="H176" t="inlineStr"/>
      <c r="J176" t="n">
        <v>94</v>
      </c>
      <c r="K176" t="inlineStr"/>
      <c r="M176" t="inlineStr">
        <is>
          <t>TN</t>
        </is>
      </c>
      <c r="N176" t="inlineStr"/>
      <c r="P176" t="inlineStr">
        <is>
          <t>20190426</t>
        </is>
      </c>
      <c r="Q176" t="inlineStr">
        <is>
          <t>20250127</t>
        </is>
      </c>
    </row>
    <row r="177">
      <c r="A177" t="inlineStr">
        <is>
          <t>900002574D8366567413210000624</t>
        </is>
      </c>
      <c r="B177" t="inlineStr">
        <is>
          <t>900002574</t>
        </is>
      </c>
      <c r="C177" t="inlineStr">
        <is>
          <t>D836</t>
        </is>
      </c>
      <c r="D177" t="inlineStr">
        <is>
          <t>65674132</t>
        </is>
      </c>
      <c r="E177" t="inlineStr">
        <is>
          <t>4</t>
        </is>
      </c>
      <c r="F177" t="inlineStr">
        <is>
          <t>10000624</t>
        </is>
      </c>
      <c r="H177" t="inlineStr"/>
      <c r="J177" t="n">
        <v>115</v>
      </c>
      <c r="K177" t="inlineStr"/>
      <c r="M177" t="inlineStr">
        <is>
          <t>M3</t>
        </is>
      </c>
      <c r="N177" t="inlineStr"/>
      <c r="P177" t="inlineStr">
        <is>
          <t>20190426</t>
        </is>
      </c>
      <c r="Q177" t="inlineStr">
        <is>
          <t>20250127</t>
        </is>
      </c>
    </row>
    <row r="178">
      <c r="A178" t="inlineStr">
        <is>
          <t>900002574D8366591131310000160</t>
        </is>
      </c>
      <c r="B178" t="inlineStr">
        <is>
          <t>900002574</t>
        </is>
      </c>
      <c r="C178" t="inlineStr">
        <is>
          <t>D836</t>
        </is>
      </c>
      <c r="D178" t="inlineStr">
        <is>
          <t>65911313</t>
        </is>
      </c>
      <c r="E178" t="inlineStr">
        <is>
          <t>1</t>
        </is>
      </c>
      <c r="F178" t="inlineStr">
        <is>
          <t>10000160</t>
        </is>
      </c>
      <c r="H178" t="inlineStr"/>
      <c r="J178" t="n">
        <v>130</v>
      </c>
      <c r="K178" t="inlineStr"/>
      <c r="M178" t="inlineStr">
        <is>
          <t>M3</t>
        </is>
      </c>
      <c r="N178" t="inlineStr"/>
      <c r="P178" t="inlineStr">
        <is>
          <t>20190426</t>
        </is>
      </c>
      <c r="Q178" t="inlineStr">
        <is>
          <t>20250127</t>
        </is>
      </c>
    </row>
    <row r="179">
      <c r="A179" t="inlineStr">
        <is>
          <t>900002574D8366591131310000357</t>
        </is>
      </c>
      <c r="B179" t="inlineStr">
        <is>
          <t>900002574</t>
        </is>
      </c>
      <c r="C179" t="inlineStr">
        <is>
          <t>D836</t>
        </is>
      </c>
      <c r="D179" t="inlineStr">
        <is>
          <t>65911313</t>
        </is>
      </c>
      <c r="E179" t="inlineStr">
        <is>
          <t>1</t>
        </is>
      </c>
      <c r="F179" t="inlineStr">
        <is>
          <t>10000357</t>
        </is>
      </c>
      <c r="H179" t="inlineStr"/>
      <c r="J179" t="n">
        <v>130</v>
      </c>
      <c r="K179" t="inlineStr"/>
      <c r="M179" t="inlineStr">
        <is>
          <t>M3</t>
        </is>
      </c>
      <c r="N179" t="inlineStr"/>
      <c r="P179" t="inlineStr">
        <is>
          <t>20190426</t>
        </is>
      </c>
      <c r="Q179" t="inlineStr">
        <is>
          <t>20250127</t>
        </is>
      </c>
    </row>
    <row r="180">
      <c r="A180" t="inlineStr">
        <is>
          <t>900002574D8366602440010000623</t>
        </is>
      </c>
      <c r="B180" t="inlineStr">
        <is>
          <t>900002574</t>
        </is>
      </c>
      <c r="C180" t="inlineStr">
        <is>
          <t>D836</t>
        </is>
      </c>
      <c r="D180" t="inlineStr">
        <is>
          <t>66024400</t>
        </is>
      </c>
      <c r="E180" t="inlineStr">
        <is>
          <t>4</t>
        </is>
      </c>
      <c r="F180" t="inlineStr">
        <is>
          <t>10000623</t>
        </is>
      </c>
      <c r="H180" t="inlineStr"/>
      <c r="J180" t="n">
        <v>90</v>
      </c>
      <c r="K180" t="inlineStr"/>
      <c r="M180" t="inlineStr">
        <is>
          <t>M3</t>
        </is>
      </c>
      <c r="N180" t="inlineStr"/>
      <c r="P180" t="inlineStr">
        <is>
          <t>20190426</t>
        </is>
      </c>
      <c r="Q180" t="inlineStr">
        <is>
          <t>20250127</t>
        </is>
      </c>
    </row>
    <row r="181">
      <c r="A181" t="inlineStr">
        <is>
          <t>900002574D8366623009810000627</t>
        </is>
      </c>
      <c r="B181" t="inlineStr">
        <is>
          <t>900002574</t>
        </is>
      </c>
      <c r="C181" t="inlineStr">
        <is>
          <t>D836</t>
        </is>
      </c>
      <c r="D181" t="inlineStr">
        <is>
          <t>66230098</t>
        </is>
      </c>
      <c r="E181" t="inlineStr">
        <is>
          <t>4</t>
        </is>
      </c>
      <c r="F181" t="inlineStr">
        <is>
          <t>10000627</t>
        </is>
      </c>
      <c r="H181" t="inlineStr"/>
      <c r="J181" t="n">
        <v>135</v>
      </c>
      <c r="K181" t="inlineStr"/>
      <c r="M181" t="inlineStr">
        <is>
          <t>M3</t>
        </is>
      </c>
      <c r="N181" t="inlineStr"/>
      <c r="P181" t="inlineStr">
        <is>
          <t>20190426</t>
        </is>
      </c>
      <c r="Q181" t="inlineStr">
        <is>
          <t>20250127</t>
        </is>
      </c>
    </row>
    <row r="182">
      <c r="A182" t="inlineStr">
        <is>
          <t>900002574D8366626594410000623</t>
        </is>
      </c>
      <c r="B182" t="inlineStr">
        <is>
          <t>900002574</t>
        </is>
      </c>
      <c r="C182" t="inlineStr">
        <is>
          <t>D836</t>
        </is>
      </c>
      <c r="D182" t="inlineStr">
        <is>
          <t>66265944</t>
        </is>
      </c>
      <c r="E182" t="inlineStr">
        <is>
          <t>4</t>
        </is>
      </c>
      <c r="F182" t="inlineStr">
        <is>
          <t>10000623</t>
        </is>
      </c>
      <c r="H182" t="inlineStr"/>
      <c r="J182" t="n">
        <v>90</v>
      </c>
      <c r="K182" t="inlineStr"/>
      <c r="M182" t="inlineStr">
        <is>
          <t>M3</t>
        </is>
      </c>
      <c r="N182" t="inlineStr"/>
      <c r="P182" t="inlineStr">
        <is>
          <t>20190426</t>
        </is>
      </c>
      <c r="Q182" t="inlineStr">
        <is>
          <t>20250127</t>
        </is>
      </c>
    </row>
    <row r="183">
      <c r="A183" t="inlineStr">
        <is>
          <t>900002574D8366627273910000160</t>
        </is>
      </c>
      <c r="B183" t="inlineStr">
        <is>
          <t>900002574</t>
        </is>
      </c>
      <c r="C183" t="inlineStr">
        <is>
          <t>D836</t>
        </is>
      </c>
      <c r="D183" t="inlineStr">
        <is>
          <t>66272739</t>
        </is>
      </c>
      <c r="E183" t="inlineStr">
        <is>
          <t>4</t>
        </is>
      </c>
      <c r="F183" t="inlineStr">
        <is>
          <t>10000160</t>
        </is>
      </c>
      <c r="H183" t="inlineStr"/>
      <c r="J183" t="n">
        <v>108</v>
      </c>
      <c r="K183" t="inlineStr"/>
      <c r="M183" t="inlineStr">
        <is>
          <t>M3</t>
        </is>
      </c>
      <c r="N183" t="inlineStr"/>
      <c r="P183" t="inlineStr">
        <is>
          <t>20190426</t>
        </is>
      </c>
      <c r="Q183" t="inlineStr">
        <is>
          <t>20250127</t>
        </is>
      </c>
    </row>
    <row r="184">
      <c r="A184" t="inlineStr">
        <is>
          <t>900002574D8366627941010000623</t>
        </is>
      </c>
      <c r="B184" t="inlineStr">
        <is>
          <t>900002574</t>
        </is>
      </c>
      <c r="C184" t="inlineStr">
        <is>
          <t>D836</t>
        </is>
      </c>
      <c r="D184" t="inlineStr">
        <is>
          <t>66279410</t>
        </is>
      </c>
      <c r="E184" t="inlineStr">
        <is>
          <t>4</t>
        </is>
      </c>
      <c r="F184" t="inlineStr">
        <is>
          <t>10000623</t>
        </is>
      </c>
      <c r="H184" t="inlineStr"/>
      <c r="J184" t="n">
        <v>90</v>
      </c>
      <c r="K184" t="inlineStr"/>
      <c r="M184" t="inlineStr">
        <is>
          <t>M3</t>
        </is>
      </c>
      <c r="N184" t="inlineStr"/>
      <c r="P184" t="inlineStr">
        <is>
          <t>20190426</t>
        </is>
      </c>
      <c r="Q184" t="inlineStr">
        <is>
          <t>20250127</t>
        </is>
      </c>
    </row>
    <row r="185">
      <c r="A185" t="inlineStr">
        <is>
          <t>900002574D8366629716810000624</t>
        </is>
      </c>
      <c r="B185" t="inlineStr">
        <is>
          <t>900002574</t>
        </is>
      </c>
      <c r="C185" t="inlineStr">
        <is>
          <t>D836</t>
        </is>
      </c>
      <c r="D185" t="inlineStr">
        <is>
          <t>66297168</t>
        </is>
      </c>
      <c r="E185" t="inlineStr">
        <is>
          <t>4</t>
        </is>
      </c>
      <c r="F185" t="inlineStr">
        <is>
          <t>10000624</t>
        </is>
      </c>
      <c r="H185" t="inlineStr"/>
      <c r="J185" t="n">
        <v>115</v>
      </c>
      <c r="K185" t="inlineStr"/>
      <c r="M185" t="inlineStr">
        <is>
          <t>M3</t>
        </is>
      </c>
      <c r="N185" t="inlineStr"/>
      <c r="P185" t="inlineStr">
        <is>
          <t>20190426</t>
        </is>
      </c>
      <c r="Q185" t="inlineStr">
        <is>
          <t>20250127</t>
        </is>
      </c>
    </row>
    <row r="186">
      <c r="A186" t="inlineStr">
        <is>
          <t>900002574D8366643351110000133</t>
        </is>
      </c>
      <c r="B186" t="inlineStr">
        <is>
          <t>900002574</t>
        </is>
      </c>
      <c r="C186" t="inlineStr">
        <is>
          <t>D836</t>
        </is>
      </c>
      <c r="D186" t="inlineStr">
        <is>
          <t>66433511</t>
        </is>
      </c>
      <c r="E186" t="inlineStr">
        <is>
          <t>4</t>
        </is>
      </c>
      <c r="F186" t="inlineStr">
        <is>
          <t>10000133</t>
        </is>
      </c>
      <c r="H186" t="inlineStr"/>
      <c r="J186" t="n">
        <v>75</v>
      </c>
      <c r="K186" t="inlineStr"/>
      <c r="M186" t="inlineStr">
        <is>
          <t>M3</t>
        </is>
      </c>
      <c r="N186" t="inlineStr"/>
      <c r="P186" t="inlineStr">
        <is>
          <t>20190426</t>
        </is>
      </c>
      <c r="Q186" t="inlineStr">
        <is>
          <t>20250127</t>
        </is>
      </c>
    </row>
    <row r="187">
      <c r="A187" t="inlineStr">
        <is>
          <t>900002574D8366643351110058345</t>
        </is>
      </c>
      <c r="B187" t="inlineStr">
        <is>
          <t>900002574</t>
        </is>
      </c>
      <c r="C187" t="inlineStr">
        <is>
          <t>D836</t>
        </is>
      </c>
      <c r="D187" t="inlineStr">
        <is>
          <t>66433511</t>
        </is>
      </c>
      <c r="E187" t="inlineStr">
        <is>
          <t>4</t>
        </is>
      </c>
      <c r="F187" t="inlineStr">
        <is>
          <t>10058345</t>
        </is>
      </c>
      <c r="H187" t="inlineStr"/>
      <c r="J187" t="n">
        <v>75</v>
      </c>
      <c r="K187" t="inlineStr"/>
      <c r="M187" t="inlineStr">
        <is>
          <t>M3</t>
        </is>
      </c>
      <c r="N187" t="inlineStr"/>
      <c r="P187" t="inlineStr">
        <is>
          <t>20190426</t>
        </is>
      </c>
      <c r="Q187" t="inlineStr">
        <is>
          <t>20250127</t>
        </is>
      </c>
    </row>
    <row r="188">
      <c r="A188" t="inlineStr">
        <is>
          <t>900002574D8366648598110000160</t>
        </is>
      </c>
      <c r="B188" t="inlineStr">
        <is>
          <t>900002574</t>
        </is>
      </c>
      <c r="C188" t="inlineStr">
        <is>
          <t>D836</t>
        </is>
      </c>
      <c r="D188" t="inlineStr">
        <is>
          <t>66485981</t>
        </is>
      </c>
      <c r="E188" t="inlineStr">
        <is>
          <t>4</t>
        </is>
      </c>
      <c r="F188" t="inlineStr">
        <is>
          <t>10000160</t>
        </is>
      </c>
      <c r="H188" t="inlineStr"/>
      <c r="J188" t="n">
        <v>200</v>
      </c>
      <c r="K188" t="inlineStr"/>
      <c r="M188" t="inlineStr">
        <is>
          <t>M3</t>
        </is>
      </c>
      <c r="N188" t="inlineStr"/>
      <c r="P188" t="inlineStr">
        <is>
          <t>20190426</t>
        </is>
      </c>
      <c r="Q188" t="inlineStr">
        <is>
          <t>20250127</t>
        </is>
      </c>
    </row>
    <row r="189">
      <c r="A189" t="inlineStr">
        <is>
          <t>900002574D8366648598110000357</t>
        </is>
      </c>
      <c r="B189" t="inlineStr">
        <is>
          <t>900002574</t>
        </is>
      </c>
      <c r="C189" t="inlineStr">
        <is>
          <t>D836</t>
        </is>
      </c>
      <c r="D189" t="inlineStr">
        <is>
          <t>66485981</t>
        </is>
      </c>
      <c r="E189" t="inlineStr">
        <is>
          <t>4</t>
        </is>
      </c>
      <c r="F189" t="inlineStr">
        <is>
          <t>10000357</t>
        </is>
      </c>
      <c r="H189" t="inlineStr"/>
      <c r="J189" t="n">
        <v>205</v>
      </c>
      <c r="K189" t="inlineStr"/>
      <c r="M189" t="inlineStr">
        <is>
          <t>M3</t>
        </is>
      </c>
      <c r="N189" t="inlineStr"/>
      <c r="P189" t="inlineStr">
        <is>
          <t>20190426</t>
        </is>
      </c>
      <c r="Q189" t="inlineStr">
        <is>
          <t>20250127</t>
        </is>
      </c>
    </row>
    <row r="190">
      <c r="A190" t="inlineStr">
        <is>
          <t>900002574D8366648605910000160</t>
        </is>
      </c>
      <c r="B190" t="inlineStr">
        <is>
          <t>900002574</t>
        </is>
      </c>
      <c r="C190" t="inlineStr">
        <is>
          <t>D836</t>
        </is>
      </c>
      <c r="D190" t="inlineStr">
        <is>
          <t>66486059</t>
        </is>
      </c>
      <c r="E190" t="inlineStr">
        <is>
          <t>4</t>
        </is>
      </c>
      <c r="F190" t="inlineStr">
        <is>
          <t>10000160</t>
        </is>
      </c>
      <c r="H190" t="inlineStr"/>
      <c r="J190" t="n">
        <v>477.59</v>
      </c>
      <c r="K190" t="inlineStr"/>
      <c r="M190" t="inlineStr">
        <is>
          <t>M3</t>
        </is>
      </c>
      <c r="N190" t="inlineStr"/>
      <c r="P190" t="inlineStr">
        <is>
          <t>20190426</t>
        </is>
      </c>
      <c r="Q190" t="inlineStr">
        <is>
          <t>20250127</t>
        </is>
      </c>
    </row>
    <row r="191">
      <c r="A191" t="inlineStr">
        <is>
          <t>900002574D8366648605910000206</t>
        </is>
      </c>
      <c r="B191" t="inlineStr">
        <is>
          <t>900002574</t>
        </is>
      </c>
      <c r="C191" t="inlineStr">
        <is>
          <t>D836</t>
        </is>
      </c>
      <c r="D191" t="inlineStr">
        <is>
          <t>66486059</t>
        </is>
      </c>
      <c r="E191" t="inlineStr">
        <is>
          <t>4</t>
        </is>
      </c>
      <c r="F191" t="inlineStr">
        <is>
          <t>10000206</t>
        </is>
      </c>
      <c r="H191" t="inlineStr"/>
      <c r="J191" t="n">
        <v>477.59</v>
      </c>
      <c r="K191" t="inlineStr"/>
      <c r="M191" t="inlineStr">
        <is>
          <t>M3</t>
        </is>
      </c>
      <c r="N191" t="inlineStr"/>
      <c r="P191" t="inlineStr">
        <is>
          <t>20190426</t>
        </is>
      </c>
      <c r="Q191" t="inlineStr">
        <is>
          <t>20250127</t>
        </is>
      </c>
    </row>
    <row r="192">
      <c r="A192" t="inlineStr">
        <is>
          <t>900002574D8366648605910000357</t>
        </is>
      </c>
      <c r="B192" t="inlineStr">
        <is>
          <t>900002574</t>
        </is>
      </c>
      <c r="C192" t="inlineStr">
        <is>
          <t>D836</t>
        </is>
      </c>
      <c r="D192" t="inlineStr">
        <is>
          <t>66486059</t>
        </is>
      </c>
      <c r="E192" t="inlineStr">
        <is>
          <t>4</t>
        </is>
      </c>
      <c r="F192" t="inlineStr">
        <is>
          <t>10000357</t>
        </is>
      </c>
      <c r="H192" t="inlineStr"/>
      <c r="J192" t="n">
        <v>477.59</v>
      </c>
      <c r="K192" t="inlineStr"/>
      <c r="M192" t="inlineStr">
        <is>
          <t>M3</t>
        </is>
      </c>
      <c r="N192" t="inlineStr"/>
      <c r="P192" t="inlineStr">
        <is>
          <t>20190426</t>
        </is>
      </c>
      <c r="Q192" t="inlineStr">
        <is>
          <t>20250127</t>
        </is>
      </c>
    </row>
    <row r="193">
      <c r="A193" t="inlineStr">
        <is>
          <t>900002574D8366652634110000206</t>
        </is>
      </c>
      <c r="B193" t="inlineStr">
        <is>
          <t>900002574</t>
        </is>
      </c>
      <c r="C193" t="inlineStr">
        <is>
          <t>D836</t>
        </is>
      </c>
      <c r="D193" t="inlineStr">
        <is>
          <t>66526341</t>
        </is>
      </c>
      <c r="E193" t="inlineStr">
        <is>
          <t>4</t>
        </is>
      </c>
      <c r="F193" t="inlineStr">
        <is>
          <t>10000206</t>
        </is>
      </c>
      <c r="H193" t="inlineStr"/>
      <c r="J193" t="n">
        <v>98.67</v>
      </c>
      <c r="K193" t="inlineStr"/>
      <c r="M193" t="inlineStr">
        <is>
          <t>M3</t>
        </is>
      </c>
      <c r="N193" t="inlineStr"/>
      <c r="P193" t="inlineStr">
        <is>
          <t>20190426</t>
        </is>
      </c>
      <c r="Q193" t="inlineStr">
        <is>
          <t>20250127</t>
        </is>
      </c>
    </row>
    <row r="194">
      <c r="A194" t="inlineStr">
        <is>
          <t>900002574D8366652634310000206</t>
        </is>
      </c>
      <c r="B194" t="inlineStr">
        <is>
          <t>900002574</t>
        </is>
      </c>
      <c r="C194" t="inlineStr">
        <is>
          <t>D836</t>
        </is>
      </c>
      <c r="D194" t="inlineStr">
        <is>
          <t>66526343</t>
        </is>
      </c>
      <c r="E194" t="inlineStr">
        <is>
          <t>4</t>
        </is>
      </c>
      <c r="F194" t="inlineStr">
        <is>
          <t>10000206</t>
        </is>
      </c>
      <c r="H194" t="inlineStr"/>
      <c r="J194" t="n">
        <v>98.67</v>
      </c>
      <c r="K194" t="inlineStr"/>
      <c r="M194" t="inlineStr">
        <is>
          <t>M3</t>
        </is>
      </c>
      <c r="N194" t="inlineStr"/>
      <c r="P194" t="inlineStr">
        <is>
          <t>20190426</t>
        </is>
      </c>
      <c r="Q194" t="inlineStr">
        <is>
          <t>20250127</t>
        </is>
      </c>
    </row>
    <row r="195">
      <c r="A195" t="inlineStr">
        <is>
          <t>900002574D8366653821310000206</t>
        </is>
      </c>
      <c r="B195" t="inlineStr">
        <is>
          <t>900002574</t>
        </is>
      </c>
      <c r="C195" t="inlineStr">
        <is>
          <t>D836</t>
        </is>
      </c>
      <c r="D195" t="inlineStr">
        <is>
          <t>66538213</t>
        </is>
      </c>
      <c r="E195" t="inlineStr">
        <is>
          <t>4</t>
        </is>
      </c>
      <c r="F195" t="inlineStr">
        <is>
          <t>10000206</t>
        </is>
      </c>
      <c r="H195" t="inlineStr"/>
      <c r="J195" t="n">
        <v>98.67</v>
      </c>
      <c r="K195" t="inlineStr"/>
      <c r="M195" t="inlineStr">
        <is>
          <t>M3</t>
        </is>
      </c>
      <c r="N195" t="inlineStr"/>
      <c r="P195" t="inlineStr">
        <is>
          <t>20190426</t>
        </is>
      </c>
      <c r="Q195" t="inlineStr">
        <is>
          <t>20250127</t>
        </is>
      </c>
    </row>
    <row r="196">
      <c r="A196" t="inlineStr">
        <is>
          <t>900002574D8366656738410000160</t>
        </is>
      </c>
      <c r="B196" t="inlineStr">
        <is>
          <t>900002574</t>
        </is>
      </c>
      <c r="C196" t="inlineStr">
        <is>
          <t>D836</t>
        </is>
      </c>
      <c r="D196" t="inlineStr">
        <is>
          <t>66567384</t>
        </is>
      </c>
      <c r="E196" t="inlineStr">
        <is>
          <t>4</t>
        </is>
      </c>
      <c r="F196" t="inlineStr">
        <is>
          <t>10000160</t>
        </is>
      </c>
      <c r="H196" t="inlineStr"/>
      <c r="J196" t="n">
        <v>185</v>
      </c>
      <c r="K196" t="inlineStr"/>
      <c r="M196" t="inlineStr">
        <is>
          <t>M3</t>
        </is>
      </c>
      <c r="N196" t="inlineStr"/>
      <c r="P196" t="inlineStr">
        <is>
          <t>20190426</t>
        </is>
      </c>
      <c r="Q196" t="inlineStr">
        <is>
          <t>20250127</t>
        </is>
      </c>
    </row>
    <row r="197">
      <c r="A197" t="inlineStr">
        <is>
          <t>900002574D8366656738410000357</t>
        </is>
      </c>
      <c r="B197" t="inlineStr">
        <is>
          <t>900002574</t>
        </is>
      </c>
      <c r="C197" t="inlineStr">
        <is>
          <t>D836</t>
        </is>
      </c>
      <c r="D197" t="inlineStr">
        <is>
          <t>66567384</t>
        </is>
      </c>
      <c r="E197" t="inlineStr">
        <is>
          <t>4</t>
        </is>
      </c>
      <c r="F197" t="inlineStr">
        <is>
          <t>10000357</t>
        </is>
      </c>
      <c r="H197" t="inlineStr"/>
      <c r="J197" t="n">
        <v>175</v>
      </c>
      <c r="K197" t="inlineStr"/>
      <c r="M197" t="inlineStr">
        <is>
          <t>M3</t>
        </is>
      </c>
      <c r="N197" t="inlineStr"/>
      <c r="P197" t="inlineStr">
        <is>
          <t>20190426</t>
        </is>
      </c>
      <c r="Q197" t="inlineStr">
        <is>
          <t>20250127</t>
        </is>
      </c>
    </row>
    <row r="198">
      <c r="A198" t="inlineStr">
        <is>
          <t>900002574D8366656738410178773</t>
        </is>
      </c>
      <c r="B198" t="inlineStr">
        <is>
          <t>900002574</t>
        </is>
      </c>
      <c r="C198" t="inlineStr">
        <is>
          <t>D836</t>
        </is>
      </c>
      <c r="D198" t="inlineStr">
        <is>
          <t>66567384</t>
        </is>
      </c>
      <c r="E198" t="inlineStr">
        <is>
          <t>4</t>
        </is>
      </c>
      <c r="F198" t="inlineStr">
        <is>
          <t>10178773</t>
        </is>
      </c>
      <c r="H198" t="inlineStr"/>
      <c r="J198" t="n">
        <v>297.5</v>
      </c>
      <c r="K198" t="inlineStr"/>
      <c r="M198" t="inlineStr">
        <is>
          <t>M3</t>
        </is>
      </c>
      <c r="N198" t="inlineStr"/>
      <c r="P198" t="inlineStr">
        <is>
          <t>20190426</t>
        </is>
      </c>
      <c r="Q198" t="inlineStr">
        <is>
          <t>20250127</t>
        </is>
      </c>
    </row>
    <row r="199">
      <c r="A199" t="inlineStr">
        <is>
          <t>900002574D8366658134810000160</t>
        </is>
      </c>
      <c r="B199" t="inlineStr">
        <is>
          <t>900002574</t>
        </is>
      </c>
      <c r="C199" t="inlineStr">
        <is>
          <t>D836</t>
        </is>
      </c>
      <c r="D199" t="inlineStr">
        <is>
          <t>66581348</t>
        </is>
      </c>
      <c r="E199" t="inlineStr">
        <is>
          <t>4</t>
        </is>
      </c>
      <c r="F199" t="inlineStr">
        <is>
          <t>10000160</t>
        </is>
      </c>
      <c r="H199" t="inlineStr"/>
      <c r="J199" t="n">
        <v>500</v>
      </c>
      <c r="K199" t="inlineStr"/>
      <c r="M199" t="inlineStr">
        <is>
          <t>M3</t>
        </is>
      </c>
      <c r="N199" t="inlineStr"/>
      <c r="P199" t="inlineStr">
        <is>
          <t>20230301</t>
        </is>
      </c>
      <c r="Q199" t="inlineStr">
        <is>
          <t>20251031</t>
        </is>
      </c>
    </row>
    <row r="200">
      <c r="A200" t="inlineStr">
        <is>
          <t>900002574D8366660042210000133</t>
        </is>
      </c>
      <c r="B200" t="inlineStr">
        <is>
          <t>900002574</t>
        </is>
      </c>
      <c r="C200" t="inlineStr">
        <is>
          <t>D836</t>
        </is>
      </c>
      <c r="D200" t="inlineStr">
        <is>
          <t>66600422</t>
        </is>
      </c>
      <c r="E200" t="inlineStr">
        <is>
          <t>4</t>
        </is>
      </c>
      <c r="F200" t="inlineStr">
        <is>
          <t>10000133</t>
        </is>
      </c>
      <c r="H200" t="inlineStr"/>
      <c r="J200" t="n">
        <v>170</v>
      </c>
      <c r="K200" t="inlineStr"/>
      <c r="M200" t="inlineStr">
        <is>
          <t>M3</t>
        </is>
      </c>
      <c r="N200" t="inlineStr"/>
      <c r="P200" t="inlineStr">
        <is>
          <t>20190426</t>
        </is>
      </c>
      <c r="Q200" t="inlineStr">
        <is>
          <t>20250127</t>
        </is>
      </c>
    </row>
    <row r="201">
      <c r="A201" t="inlineStr">
        <is>
          <t>900002574D8366660042210000160</t>
        </is>
      </c>
      <c r="B201" t="inlineStr">
        <is>
          <t>900002574</t>
        </is>
      </c>
      <c r="C201" t="inlineStr">
        <is>
          <t>D836</t>
        </is>
      </c>
      <c r="D201" t="inlineStr">
        <is>
          <t>66600422</t>
        </is>
      </c>
      <c r="E201" t="inlineStr">
        <is>
          <t>4</t>
        </is>
      </c>
      <c r="F201" t="inlineStr">
        <is>
          <t>10000160</t>
        </is>
      </c>
      <c r="H201" t="inlineStr"/>
      <c r="J201" t="n">
        <v>167</v>
      </c>
      <c r="K201" t="inlineStr"/>
      <c r="M201" t="inlineStr">
        <is>
          <t>M3</t>
        </is>
      </c>
      <c r="N201" t="inlineStr"/>
      <c r="P201" t="inlineStr">
        <is>
          <t>20190426</t>
        </is>
      </c>
      <c r="Q201" t="inlineStr">
        <is>
          <t>20250127</t>
        </is>
      </c>
    </row>
    <row r="202">
      <c r="A202" t="inlineStr">
        <is>
          <t>900002574D8366660042210000357</t>
        </is>
      </c>
      <c r="B202" t="inlineStr">
        <is>
          <t>900002574</t>
        </is>
      </c>
      <c r="C202" t="inlineStr">
        <is>
          <t>D836</t>
        </is>
      </c>
      <c r="D202" t="inlineStr">
        <is>
          <t>66600422</t>
        </is>
      </c>
      <c r="E202" t="inlineStr">
        <is>
          <t>4</t>
        </is>
      </c>
      <c r="F202" t="inlineStr">
        <is>
          <t>10000357</t>
        </is>
      </c>
      <c r="H202" t="inlineStr"/>
      <c r="J202" t="n">
        <v>158.5</v>
      </c>
      <c r="K202" t="inlineStr"/>
      <c r="M202" t="inlineStr">
        <is>
          <t>M3</t>
        </is>
      </c>
      <c r="N202" t="inlineStr"/>
      <c r="P202" t="inlineStr">
        <is>
          <t>20190426</t>
        </is>
      </c>
      <c r="Q202" t="inlineStr">
        <is>
          <t>20250127</t>
        </is>
      </c>
    </row>
    <row r="203">
      <c r="A203" t="inlineStr">
        <is>
          <t>900002574D8366660801210000206</t>
        </is>
      </c>
      <c r="B203" t="inlineStr">
        <is>
          <t>900002574</t>
        </is>
      </c>
      <c r="C203" t="inlineStr">
        <is>
          <t>D836</t>
        </is>
      </c>
      <c r="D203" t="inlineStr">
        <is>
          <t>66608012</t>
        </is>
      </c>
      <c r="E203" t="inlineStr">
        <is>
          <t>4</t>
        </is>
      </c>
      <c r="F203" t="inlineStr">
        <is>
          <t>10000206</t>
        </is>
      </c>
      <c r="H203" t="inlineStr"/>
      <c r="J203" t="n">
        <v>162.5</v>
      </c>
      <c r="K203" t="inlineStr"/>
      <c r="M203" t="inlineStr">
        <is>
          <t>M3</t>
        </is>
      </c>
      <c r="N203" t="inlineStr"/>
      <c r="P203" t="inlineStr">
        <is>
          <t>20190426</t>
        </is>
      </c>
      <c r="Q203" t="inlineStr">
        <is>
          <t>20250127</t>
        </is>
      </c>
    </row>
    <row r="204">
      <c r="A204" t="inlineStr">
        <is>
          <t>900002574D8366660955610000133</t>
        </is>
      </c>
      <c r="B204" t="inlineStr">
        <is>
          <t>900002574</t>
        </is>
      </c>
      <c r="C204" t="inlineStr">
        <is>
          <t>D836</t>
        </is>
      </c>
      <c r="D204" t="inlineStr">
        <is>
          <t>66609556</t>
        </is>
      </c>
      <c r="E204" t="inlineStr">
        <is>
          <t>4</t>
        </is>
      </c>
      <c r="F204" t="inlineStr">
        <is>
          <t>10000133</t>
        </is>
      </c>
      <c r="H204" t="inlineStr"/>
      <c r="J204" t="n">
        <v>420.34</v>
      </c>
      <c r="K204" t="inlineStr"/>
      <c r="M204" t="inlineStr">
        <is>
          <t>M3</t>
        </is>
      </c>
      <c r="N204" t="inlineStr"/>
      <c r="P204" t="inlineStr">
        <is>
          <t>20190426</t>
        </is>
      </c>
      <c r="Q204" t="inlineStr">
        <is>
          <t>20250127</t>
        </is>
      </c>
    </row>
    <row r="205">
      <c r="A205" t="inlineStr">
        <is>
          <t>900002574D8366660955610000160</t>
        </is>
      </c>
      <c r="B205" t="inlineStr">
        <is>
          <t>900002574</t>
        </is>
      </c>
      <c r="C205" t="inlineStr">
        <is>
          <t>D836</t>
        </is>
      </c>
      <c r="D205" t="inlineStr">
        <is>
          <t>66609556</t>
        </is>
      </c>
      <c r="E205" t="inlineStr">
        <is>
          <t>4</t>
        </is>
      </c>
      <c r="F205" t="inlineStr">
        <is>
          <t>10000160</t>
        </is>
      </c>
      <c r="H205" t="inlineStr"/>
      <c r="J205" t="n">
        <v>374.13</v>
      </c>
      <c r="K205" t="inlineStr"/>
      <c r="M205" t="inlineStr">
        <is>
          <t>M3</t>
        </is>
      </c>
      <c r="N205" t="inlineStr"/>
      <c r="P205" t="inlineStr">
        <is>
          <t>20190426</t>
        </is>
      </c>
      <c r="Q205" t="inlineStr">
        <is>
          <t>20250127</t>
        </is>
      </c>
    </row>
    <row r="206">
      <c r="A206" t="inlineStr">
        <is>
          <t>900002574D8366660955610000357</t>
        </is>
      </c>
      <c r="B206" t="inlineStr">
        <is>
          <t>900002574</t>
        </is>
      </c>
      <c r="C206" t="inlineStr">
        <is>
          <t>D836</t>
        </is>
      </c>
      <c r="D206" t="inlineStr">
        <is>
          <t>66609556</t>
        </is>
      </c>
      <c r="E206" t="inlineStr">
        <is>
          <t>4</t>
        </is>
      </c>
      <c r="F206" t="inlineStr">
        <is>
          <t>10000357</t>
        </is>
      </c>
      <c r="H206" t="inlineStr"/>
      <c r="J206" t="n">
        <v>374.13</v>
      </c>
      <c r="K206" t="inlineStr"/>
      <c r="M206" t="inlineStr">
        <is>
          <t>M3</t>
        </is>
      </c>
      <c r="N206" t="inlineStr"/>
      <c r="P206" t="inlineStr">
        <is>
          <t>20190426</t>
        </is>
      </c>
      <c r="Q206" t="inlineStr">
        <is>
          <t>20250127</t>
        </is>
      </c>
    </row>
    <row r="207">
      <c r="A207" t="inlineStr">
        <is>
          <t>900002574D8366660955610058345</t>
        </is>
      </c>
      <c r="B207" t="inlineStr">
        <is>
          <t>900002574</t>
        </is>
      </c>
      <c r="C207" t="inlineStr">
        <is>
          <t>D836</t>
        </is>
      </c>
      <c r="D207" t="inlineStr">
        <is>
          <t>66609556</t>
        </is>
      </c>
      <c r="E207" t="inlineStr">
        <is>
          <t>4</t>
        </is>
      </c>
      <c r="F207" t="inlineStr">
        <is>
          <t>10058345</t>
        </is>
      </c>
      <c r="H207" t="inlineStr"/>
      <c r="J207" t="n">
        <v>420.34</v>
      </c>
      <c r="K207" t="inlineStr"/>
      <c r="M207" t="inlineStr">
        <is>
          <t>M3</t>
        </is>
      </c>
      <c r="N207" t="inlineStr"/>
      <c r="P207" t="inlineStr">
        <is>
          <t>20190426</t>
        </is>
      </c>
      <c r="Q207" t="inlineStr">
        <is>
          <t>20250127</t>
        </is>
      </c>
    </row>
    <row r="208">
      <c r="A208" t="inlineStr">
        <is>
          <t>900002574D8366670455610000206</t>
        </is>
      </c>
      <c r="B208" t="inlineStr">
        <is>
          <t>900002574</t>
        </is>
      </c>
      <c r="C208" t="inlineStr">
        <is>
          <t>D836</t>
        </is>
      </c>
      <c r="D208" t="inlineStr">
        <is>
          <t>66704556</t>
        </is>
      </c>
      <c r="E208" t="inlineStr">
        <is>
          <t>4</t>
        </is>
      </c>
      <c r="F208" t="inlineStr">
        <is>
          <t>10000206</t>
        </is>
      </c>
      <c r="H208" t="inlineStr"/>
      <c r="J208" t="n">
        <v>98.67</v>
      </c>
      <c r="K208" t="inlineStr"/>
      <c r="M208" t="inlineStr">
        <is>
          <t>M3</t>
        </is>
      </c>
      <c r="N208" t="inlineStr"/>
      <c r="P208" t="inlineStr">
        <is>
          <t>20190426</t>
        </is>
      </c>
      <c r="Q208" t="inlineStr">
        <is>
          <t>20250127</t>
        </is>
      </c>
    </row>
    <row r="209">
      <c r="A209" t="inlineStr">
        <is>
          <t>900002574D8366677927610000655</t>
        </is>
      </c>
      <c r="B209" t="inlineStr">
        <is>
          <t>900002574</t>
        </is>
      </c>
      <c r="C209" t="inlineStr">
        <is>
          <t>D836</t>
        </is>
      </c>
      <c r="D209" t="inlineStr">
        <is>
          <t>66779276</t>
        </is>
      </c>
      <c r="E209" t="inlineStr">
        <is>
          <t>4</t>
        </is>
      </c>
      <c r="F209" t="inlineStr">
        <is>
          <t>10000655</t>
        </is>
      </c>
      <c r="H209" t="inlineStr"/>
      <c r="J209" t="n">
        <v>1400</v>
      </c>
      <c r="K209" t="inlineStr"/>
      <c r="M209" t="inlineStr">
        <is>
          <t>TN</t>
        </is>
      </c>
      <c r="N209" t="inlineStr"/>
      <c r="P209" t="inlineStr">
        <is>
          <t>20190426</t>
        </is>
      </c>
      <c r="Q209" t="inlineStr">
        <is>
          <t>20250127</t>
        </is>
      </c>
    </row>
    <row r="210">
      <c r="A210" t="inlineStr">
        <is>
          <t>900002574D8366679447410000160</t>
        </is>
      </c>
      <c r="B210" t="inlineStr">
        <is>
          <t>900002574</t>
        </is>
      </c>
      <c r="C210" t="inlineStr">
        <is>
          <t>D836</t>
        </is>
      </c>
      <c r="D210" t="inlineStr">
        <is>
          <t>66794474</t>
        </is>
      </c>
      <c r="E210" t="inlineStr">
        <is>
          <t>4</t>
        </is>
      </c>
      <c r="F210" t="inlineStr">
        <is>
          <t>10000160</t>
        </is>
      </c>
      <c r="H210" t="inlineStr"/>
      <c r="J210" t="n">
        <v>200</v>
      </c>
      <c r="K210" t="inlineStr"/>
      <c r="M210" t="inlineStr">
        <is>
          <t>M3</t>
        </is>
      </c>
      <c r="N210" t="inlineStr"/>
      <c r="P210" t="inlineStr">
        <is>
          <t>20190426</t>
        </is>
      </c>
      <c r="Q210" t="inlineStr">
        <is>
          <t>20250127</t>
        </is>
      </c>
    </row>
    <row r="211">
      <c r="A211" t="inlineStr">
        <is>
          <t>900002574D8366679447410000357</t>
        </is>
      </c>
      <c r="B211" t="inlineStr">
        <is>
          <t>900002574</t>
        </is>
      </c>
      <c r="C211" t="inlineStr">
        <is>
          <t>D836</t>
        </is>
      </c>
      <c r="D211" t="inlineStr">
        <is>
          <t>66794474</t>
        </is>
      </c>
      <c r="E211" t="inlineStr">
        <is>
          <t>4</t>
        </is>
      </c>
      <c r="F211" t="inlineStr">
        <is>
          <t>10000357</t>
        </is>
      </c>
      <c r="H211" t="inlineStr"/>
      <c r="J211" t="n">
        <v>200</v>
      </c>
      <c r="K211" t="inlineStr"/>
      <c r="M211" t="inlineStr">
        <is>
          <t>M3</t>
        </is>
      </c>
      <c r="N211" t="inlineStr"/>
      <c r="P211" t="inlineStr">
        <is>
          <t>20190426</t>
        </is>
      </c>
      <c r="Q211" t="inlineStr">
        <is>
          <t>20250127</t>
        </is>
      </c>
    </row>
    <row r="212">
      <c r="A212" t="inlineStr">
        <is>
          <t>900002574D8366680565710000160</t>
        </is>
      </c>
      <c r="B212" t="inlineStr">
        <is>
          <t>900002574</t>
        </is>
      </c>
      <c r="C212" t="inlineStr">
        <is>
          <t>D836</t>
        </is>
      </c>
      <c r="D212" t="inlineStr">
        <is>
          <t>66805657</t>
        </is>
      </c>
      <c r="E212" t="inlineStr">
        <is>
          <t>4</t>
        </is>
      </c>
      <c r="F212" t="inlineStr">
        <is>
          <t>10000160</t>
        </is>
      </c>
      <c r="H212" t="inlineStr"/>
      <c r="J212" t="n">
        <v>85</v>
      </c>
      <c r="K212" t="inlineStr"/>
      <c r="M212" t="inlineStr">
        <is>
          <t>M3</t>
        </is>
      </c>
      <c r="N212" t="inlineStr"/>
      <c r="P212" t="inlineStr">
        <is>
          <t>20190426</t>
        </is>
      </c>
      <c r="Q212" t="inlineStr">
        <is>
          <t>20250127</t>
        </is>
      </c>
    </row>
    <row r="213">
      <c r="A213" t="inlineStr">
        <is>
          <t>900002574D8366680565710000357</t>
        </is>
      </c>
      <c r="B213" t="inlineStr">
        <is>
          <t>900002574</t>
        </is>
      </c>
      <c r="C213" t="inlineStr">
        <is>
          <t>D836</t>
        </is>
      </c>
      <c r="D213" t="inlineStr">
        <is>
          <t>66805657</t>
        </is>
      </c>
      <c r="E213" t="inlineStr">
        <is>
          <t>4</t>
        </is>
      </c>
      <c r="F213" t="inlineStr">
        <is>
          <t>10000357</t>
        </is>
      </c>
      <c r="H213" t="inlineStr"/>
      <c r="J213" t="n">
        <v>90</v>
      </c>
      <c r="K213" t="inlineStr"/>
      <c r="M213" t="inlineStr">
        <is>
          <t>M3</t>
        </is>
      </c>
      <c r="N213" t="inlineStr"/>
      <c r="P213" t="inlineStr">
        <is>
          <t>20190426</t>
        </is>
      </c>
      <c r="Q213" t="inlineStr">
        <is>
          <t>20250127</t>
        </is>
      </c>
    </row>
    <row r="214">
      <c r="A214" t="inlineStr">
        <is>
          <t>900002574D8366680567010000160</t>
        </is>
      </c>
      <c r="B214" t="inlineStr">
        <is>
          <t>900002574</t>
        </is>
      </c>
      <c r="C214" t="inlineStr">
        <is>
          <t>D836</t>
        </is>
      </c>
      <c r="D214" t="inlineStr">
        <is>
          <t>66805670</t>
        </is>
      </c>
      <c r="E214" t="inlineStr">
        <is>
          <t>4</t>
        </is>
      </c>
      <c r="F214" t="inlineStr">
        <is>
          <t>10000160</t>
        </is>
      </c>
      <c r="H214" t="inlineStr"/>
      <c r="J214" t="n">
        <v>85</v>
      </c>
      <c r="K214" t="inlineStr"/>
      <c r="M214" t="inlineStr">
        <is>
          <t>M3</t>
        </is>
      </c>
      <c r="N214" t="inlineStr"/>
      <c r="P214" t="inlineStr">
        <is>
          <t>20190426</t>
        </is>
      </c>
      <c r="Q214" t="inlineStr">
        <is>
          <t>20250127</t>
        </is>
      </c>
    </row>
    <row r="215">
      <c r="A215" t="inlineStr">
        <is>
          <t>900002574D8366680567010000357</t>
        </is>
      </c>
      <c r="B215" t="inlineStr">
        <is>
          <t>900002574</t>
        </is>
      </c>
      <c r="C215" t="inlineStr">
        <is>
          <t>D836</t>
        </is>
      </c>
      <c r="D215" t="inlineStr">
        <is>
          <t>66805670</t>
        </is>
      </c>
      <c r="E215" t="inlineStr">
        <is>
          <t>4</t>
        </is>
      </c>
      <c r="F215" t="inlineStr">
        <is>
          <t>10000357</t>
        </is>
      </c>
      <c r="H215" t="inlineStr"/>
      <c r="J215" t="n">
        <v>90</v>
      </c>
      <c r="K215" t="inlineStr"/>
      <c r="M215" t="inlineStr">
        <is>
          <t>M3</t>
        </is>
      </c>
      <c r="N215" t="inlineStr"/>
      <c r="P215" t="inlineStr">
        <is>
          <t>20190426</t>
        </is>
      </c>
      <c r="Q215" t="inlineStr">
        <is>
          <t>20250127</t>
        </is>
      </c>
    </row>
    <row r="216">
      <c r="A216" t="inlineStr">
        <is>
          <t>900002574D8366680588910000160</t>
        </is>
      </c>
      <c r="B216" t="inlineStr">
        <is>
          <t>900002574</t>
        </is>
      </c>
      <c r="C216" t="inlineStr">
        <is>
          <t>D836</t>
        </is>
      </c>
      <c r="D216" t="inlineStr">
        <is>
          <t>66805889</t>
        </is>
      </c>
      <c r="E216" t="inlineStr">
        <is>
          <t>4</t>
        </is>
      </c>
      <c r="F216" t="inlineStr">
        <is>
          <t>10000160</t>
        </is>
      </c>
      <c r="H216" t="inlineStr"/>
      <c r="J216" t="n">
        <v>156.83</v>
      </c>
      <c r="K216" t="inlineStr"/>
      <c r="M216" t="inlineStr">
        <is>
          <t>M3</t>
        </is>
      </c>
      <c r="N216" t="inlineStr"/>
      <c r="P216" t="inlineStr">
        <is>
          <t>20190426</t>
        </is>
      </c>
      <c r="Q216" t="inlineStr">
        <is>
          <t>20250127</t>
        </is>
      </c>
    </row>
    <row r="217">
      <c r="A217" t="inlineStr">
        <is>
          <t>900002574D8366680588910000357</t>
        </is>
      </c>
      <c r="B217" t="inlineStr">
        <is>
          <t>900002574</t>
        </is>
      </c>
      <c r="C217" t="inlineStr">
        <is>
          <t>D836</t>
        </is>
      </c>
      <c r="D217" t="inlineStr">
        <is>
          <t>66805889</t>
        </is>
      </c>
      <c r="E217" t="inlineStr">
        <is>
          <t>4</t>
        </is>
      </c>
      <c r="F217" t="inlineStr">
        <is>
          <t>10000357</t>
        </is>
      </c>
      <c r="H217" t="inlineStr"/>
      <c r="J217" t="n">
        <v>137.07</v>
      </c>
      <c r="K217" t="inlineStr"/>
      <c r="M217" t="inlineStr">
        <is>
          <t>M3</t>
        </is>
      </c>
      <c r="N217" t="inlineStr"/>
      <c r="P217" t="inlineStr">
        <is>
          <t>20190426</t>
        </is>
      </c>
      <c r="Q217" t="inlineStr">
        <is>
          <t>20250127</t>
        </is>
      </c>
    </row>
    <row r="218">
      <c r="A218" t="inlineStr">
        <is>
          <t>900002574D8366680800610000133</t>
        </is>
      </c>
      <c r="B218" t="inlineStr">
        <is>
          <t>900002574</t>
        </is>
      </c>
      <c r="C218" t="inlineStr">
        <is>
          <t>D836</t>
        </is>
      </c>
      <c r="D218" t="inlineStr">
        <is>
          <t>66808006</t>
        </is>
      </c>
      <c r="E218" t="inlineStr">
        <is>
          <t>4</t>
        </is>
      </c>
      <c r="F218" t="inlineStr">
        <is>
          <t>10000133</t>
        </is>
      </c>
      <c r="H218" t="inlineStr"/>
      <c r="J218" t="n">
        <v>262.5</v>
      </c>
      <c r="K218" t="inlineStr"/>
      <c r="M218" t="inlineStr">
        <is>
          <t>M3</t>
        </is>
      </c>
      <c r="N218" t="inlineStr"/>
      <c r="P218" t="inlineStr">
        <is>
          <t>20190426</t>
        </is>
      </c>
      <c r="Q218" t="inlineStr">
        <is>
          <t>20250127</t>
        </is>
      </c>
    </row>
    <row r="219">
      <c r="A219" t="inlineStr">
        <is>
          <t>900002574D8366680800610000160</t>
        </is>
      </c>
      <c r="B219" t="inlineStr">
        <is>
          <t>900002574</t>
        </is>
      </c>
      <c r="C219" t="inlineStr">
        <is>
          <t>D836</t>
        </is>
      </c>
      <c r="D219" t="inlineStr">
        <is>
          <t>66808006</t>
        </is>
      </c>
      <c r="E219" t="inlineStr">
        <is>
          <t>4</t>
        </is>
      </c>
      <c r="F219" t="inlineStr">
        <is>
          <t>10000160</t>
        </is>
      </c>
      <c r="H219" t="inlineStr"/>
      <c r="J219" t="n">
        <v>100</v>
      </c>
      <c r="K219" t="inlineStr"/>
      <c r="M219" t="inlineStr">
        <is>
          <t>M3</t>
        </is>
      </c>
      <c r="N219" t="inlineStr"/>
      <c r="P219" t="inlineStr">
        <is>
          <t>20190426</t>
        </is>
      </c>
      <c r="Q219" t="inlineStr">
        <is>
          <t>20250127</t>
        </is>
      </c>
    </row>
    <row r="220">
      <c r="A220" t="inlineStr">
        <is>
          <t>900002574D8366680800610000357</t>
        </is>
      </c>
      <c r="B220" t="inlineStr">
        <is>
          <t>900002574</t>
        </is>
      </c>
      <c r="C220" t="inlineStr">
        <is>
          <t>D836</t>
        </is>
      </c>
      <c r="D220" t="inlineStr">
        <is>
          <t>66808006</t>
        </is>
      </c>
      <c r="E220" t="inlineStr">
        <is>
          <t>4</t>
        </is>
      </c>
      <c r="F220" t="inlineStr">
        <is>
          <t>10000357</t>
        </is>
      </c>
      <c r="H220" t="inlineStr"/>
      <c r="J220" t="n">
        <v>102.5</v>
      </c>
      <c r="K220" t="inlineStr"/>
      <c r="M220" t="inlineStr">
        <is>
          <t>M3</t>
        </is>
      </c>
      <c r="N220" t="inlineStr"/>
      <c r="P220" t="inlineStr">
        <is>
          <t>20190426</t>
        </is>
      </c>
      <c r="Q220" t="inlineStr">
        <is>
          <t>20250127</t>
        </is>
      </c>
    </row>
    <row r="221">
      <c r="A221" t="inlineStr">
        <is>
          <t>900002574D8366680800610058345</t>
        </is>
      </c>
      <c r="B221" t="inlineStr">
        <is>
          <t>900002574</t>
        </is>
      </c>
      <c r="C221" t="inlineStr">
        <is>
          <t>D836</t>
        </is>
      </c>
      <c r="D221" t="inlineStr">
        <is>
          <t>66808006</t>
        </is>
      </c>
      <c r="E221" t="inlineStr">
        <is>
          <t>4</t>
        </is>
      </c>
      <c r="F221" t="inlineStr">
        <is>
          <t>10058345</t>
        </is>
      </c>
      <c r="H221" t="inlineStr"/>
      <c r="J221" t="n">
        <v>227.5</v>
      </c>
      <c r="K221" t="inlineStr"/>
      <c r="M221" t="inlineStr">
        <is>
          <t>M3</t>
        </is>
      </c>
      <c r="N221" t="inlineStr"/>
      <c r="P221" t="inlineStr">
        <is>
          <t>20190426</t>
        </is>
      </c>
      <c r="Q221" t="inlineStr">
        <is>
          <t>20250127</t>
        </is>
      </c>
    </row>
    <row r="222">
      <c r="A222" t="inlineStr">
        <is>
          <t>900002574D8366680855610000133</t>
        </is>
      </c>
      <c r="B222" t="inlineStr">
        <is>
          <t>900002574</t>
        </is>
      </c>
      <c r="C222" t="inlineStr">
        <is>
          <t>D836</t>
        </is>
      </c>
      <c r="D222" t="inlineStr">
        <is>
          <t>66808556</t>
        </is>
      </c>
      <c r="E222" t="inlineStr">
        <is>
          <t>4</t>
        </is>
      </c>
      <c r="F222" t="inlineStr">
        <is>
          <t>10000133</t>
        </is>
      </c>
      <c r="H222" t="inlineStr"/>
      <c r="J222" t="n">
        <v>354.03</v>
      </c>
      <c r="K222" t="inlineStr"/>
      <c r="M222" t="inlineStr">
        <is>
          <t>M3</t>
        </is>
      </c>
      <c r="N222" t="inlineStr"/>
      <c r="P222" t="inlineStr">
        <is>
          <t>20190426</t>
        </is>
      </c>
      <c r="Q222" t="inlineStr">
        <is>
          <t>20250127</t>
        </is>
      </c>
    </row>
    <row r="223">
      <c r="A223" t="inlineStr">
        <is>
          <t>900002574D8366680855610000160</t>
        </is>
      </c>
      <c r="B223" t="inlineStr">
        <is>
          <t>900002574</t>
        </is>
      </c>
      <c r="C223" t="inlineStr">
        <is>
          <t>D836</t>
        </is>
      </c>
      <c r="D223" t="inlineStr">
        <is>
          <t>66808556</t>
        </is>
      </c>
      <c r="E223" t="inlineStr">
        <is>
          <t>4</t>
        </is>
      </c>
      <c r="F223" t="inlineStr">
        <is>
          <t>10000160</t>
        </is>
      </c>
      <c r="H223" t="inlineStr"/>
      <c r="J223" t="n">
        <v>313.03</v>
      </c>
      <c r="K223" t="inlineStr"/>
      <c r="M223" t="inlineStr">
        <is>
          <t>M3</t>
        </is>
      </c>
      <c r="N223" t="inlineStr"/>
      <c r="P223" t="inlineStr">
        <is>
          <t>20190426</t>
        </is>
      </c>
      <c r="Q223" t="inlineStr">
        <is>
          <t>20250127</t>
        </is>
      </c>
    </row>
    <row r="224">
      <c r="A224" t="inlineStr">
        <is>
          <t>900002574D8366680855610000357</t>
        </is>
      </c>
      <c r="B224" t="inlineStr">
        <is>
          <t>900002574</t>
        </is>
      </c>
      <c r="C224" t="inlineStr">
        <is>
          <t>D836</t>
        </is>
      </c>
      <c r="D224" t="inlineStr">
        <is>
          <t>66808556</t>
        </is>
      </c>
      <c r="E224" t="inlineStr">
        <is>
          <t>4</t>
        </is>
      </c>
      <c r="F224" t="inlineStr">
        <is>
          <t>10000357</t>
        </is>
      </c>
      <c r="H224" t="inlineStr"/>
      <c r="J224" t="n">
        <v>313.03</v>
      </c>
      <c r="K224" t="inlineStr"/>
      <c r="M224" t="inlineStr">
        <is>
          <t>M3</t>
        </is>
      </c>
      <c r="N224" t="inlineStr"/>
      <c r="P224" t="inlineStr">
        <is>
          <t>20190426</t>
        </is>
      </c>
      <c r="Q224" t="inlineStr">
        <is>
          <t>20250127</t>
        </is>
      </c>
    </row>
    <row r="225">
      <c r="A225" t="inlineStr">
        <is>
          <t>900002574D8366680855610000623</t>
        </is>
      </c>
      <c r="B225" t="inlineStr">
        <is>
          <t>900002574</t>
        </is>
      </c>
      <c r="C225" t="inlineStr">
        <is>
          <t>D836</t>
        </is>
      </c>
      <c r="D225" t="inlineStr">
        <is>
          <t>66808556</t>
        </is>
      </c>
      <c r="E225" t="inlineStr">
        <is>
          <t>4</t>
        </is>
      </c>
      <c r="F225" t="inlineStr">
        <is>
          <t>10000623</t>
        </is>
      </c>
      <c r="H225" t="inlineStr"/>
      <c r="J225" t="n">
        <v>354.03</v>
      </c>
      <c r="K225" t="inlineStr"/>
      <c r="M225" t="inlineStr">
        <is>
          <t>M3</t>
        </is>
      </c>
      <c r="N225" t="inlineStr"/>
      <c r="P225" t="inlineStr">
        <is>
          <t>20190426</t>
        </is>
      </c>
      <c r="Q225" t="inlineStr">
        <is>
          <t>20250127</t>
        </is>
      </c>
    </row>
    <row r="226">
      <c r="A226" t="inlineStr">
        <is>
          <t>900002574D8366680855610000649</t>
        </is>
      </c>
      <c r="B226" t="inlineStr">
        <is>
          <t>900002574</t>
        </is>
      </c>
      <c r="C226" t="inlineStr">
        <is>
          <t>D836</t>
        </is>
      </c>
      <c r="D226" t="inlineStr">
        <is>
          <t>66808556</t>
        </is>
      </c>
      <c r="E226" t="inlineStr">
        <is>
          <t>4</t>
        </is>
      </c>
      <c r="F226" t="inlineStr">
        <is>
          <t>10000649</t>
        </is>
      </c>
      <c r="H226" t="inlineStr"/>
      <c r="J226" t="n">
        <v>313.03</v>
      </c>
      <c r="K226" t="inlineStr"/>
      <c r="M226" t="inlineStr">
        <is>
          <t>M3</t>
        </is>
      </c>
      <c r="N226" t="inlineStr"/>
      <c r="P226" t="inlineStr">
        <is>
          <t>20190426</t>
        </is>
      </c>
      <c r="Q226" t="inlineStr">
        <is>
          <t>20250127</t>
        </is>
      </c>
    </row>
    <row r="227">
      <c r="A227" t="inlineStr">
        <is>
          <t>900002574D8366680855610058345</t>
        </is>
      </c>
      <c r="B227" t="inlineStr">
        <is>
          <t>900002574</t>
        </is>
      </c>
      <c r="C227" t="inlineStr">
        <is>
          <t>D836</t>
        </is>
      </c>
      <c r="D227" t="inlineStr">
        <is>
          <t>66808556</t>
        </is>
      </c>
      <c r="E227" t="inlineStr">
        <is>
          <t>4</t>
        </is>
      </c>
      <c r="F227" t="inlineStr">
        <is>
          <t>10058345</t>
        </is>
      </c>
      <c r="H227" t="inlineStr"/>
      <c r="J227" t="n">
        <v>354.03</v>
      </c>
      <c r="K227" t="inlineStr"/>
      <c r="M227" t="inlineStr">
        <is>
          <t>M3</t>
        </is>
      </c>
      <c r="N227" t="inlineStr"/>
      <c r="P227" t="inlineStr">
        <is>
          <t>20190426</t>
        </is>
      </c>
      <c r="Q227" t="inlineStr">
        <is>
          <t>20250127</t>
        </is>
      </c>
    </row>
    <row r="228">
      <c r="A228" t="inlineStr">
        <is>
          <t>900002574D8366680856610000160</t>
        </is>
      </c>
      <c r="B228" t="inlineStr">
        <is>
          <t>900002574</t>
        </is>
      </c>
      <c r="C228" t="inlineStr">
        <is>
          <t>D836</t>
        </is>
      </c>
      <c r="D228" t="inlineStr">
        <is>
          <t>66808566</t>
        </is>
      </c>
      <c r="E228" t="inlineStr">
        <is>
          <t>4</t>
        </is>
      </c>
      <c r="F228" t="inlineStr">
        <is>
          <t>10000160</t>
        </is>
      </c>
      <c r="H228" t="inlineStr"/>
      <c r="J228" t="n">
        <v>220</v>
      </c>
      <c r="K228" t="inlineStr"/>
      <c r="M228" t="inlineStr">
        <is>
          <t>M3</t>
        </is>
      </c>
      <c r="N228" t="inlineStr"/>
      <c r="P228" t="inlineStr">
        <is>
          <t>20190426</t>
        </is>
      </c>
      <c r="Q228" t="inlineStr">
        <is>
          <t>20250127</t>
        </is>
      </c>
    </row>
    <row r="229">
      <c r="A229" t="inlineStr">
        <is>
          <t>900002574D8366680856610000357</t>
        </is>
      </c>
      <c r="B229" t="inlineStr">
        <is>
          <t>900002574</t>
        </is>
      </c>
      <c r="C229" t="inlineStr">
        <is>
          <t>D836</t>
        </is>
      </c>
      <c r="D229" t="inlineStr">
        <is>
          <t>66808566</t>
        </is>
      </c>
      <c r="E229" t="inlineStr">
        <is>
          <t>4</t>
        </is>
      </c>
      <c r="F229" t="inlineStr">
        <is>
          <t>10000357</t>
        </is>
      </c>
      <c r="H229" t="inlineStr"/>
      <c r="J229" t="n">
        <v>227.5</v>
      </c>
      <c r="K229" t="inlineStr"/>
      <c r="M229" t="inlineStr">
        <is>
          <t>M3</t>
        </is>
      </c>
      <c r="N229" t="inlineStr"/>
      <c r="P229" t="inlineStr">
        <is>
          <t>20190426</t>
        </is>
      </c>
      <c r="Q229" t="inlineStr">
        <is>
          <t>20250127</t>
        </is>
      </c>
    </row>
    <row r="230">
      <c r="A230" t="inlineStr">
        <is>
          <t>900002574D8366681118910000133</t>
        </is>
      </c>
      <c r="B230" t="inlineStr">
        <is>
          <t>900002574</t>
        </is>
      </c>
      <c r="C230" t="inlineStr">
        <is>
          <t>D836</t>
        </is>
      </c>
      <c r="D230" t="inlineStr">
        <is>
          <t>66811189</t>
        </is>
      </c>
      <c r="E230" t="inlineStr">
        <is>
          <t>4</t>
        </is>
      </c>
      <c r="F230" t="inlineStr">
        <is>
          <t>10000133</t>
        </is>
      </c>
      <c r="H230" t="inlineStr"/>
      <c r="J230" t="n">
        <v>290</v>
      </c>
      <c r="K230" t="inlineStr"/>
      <c r="M230" t="inlineStr">
        <is>
          <t>M3</t>
        </is>
      </c>
      <c r="N230" t="inlineStr"/>
      <c r="P230" t="inlineStr">
        <is>
          <t>20190426</t>
        </is>
      </c>
      <c r="Q230" t="inlineStr">
        <is>
          <t>20250127</t>
        </is>
      </c>
    </row>
    <row r="231">
      <c r="A231" t="inlineStr">
        <is>
          <t>900002574D8366681118910000160</t>
        </is>
      </c>
      <c r="B231" t="inlineStr">
        <is>
          <t>900002574</t>
        </is>
      </c>
      <c r="C231" t="inlineStr">
        <is>
          <t>D836</t>
        </is>
      </c>
      <c r="D231" t="inlineStr">
        <is>
          <t>66811189</t>
        </is>
      </c>
      <c r="E231" t="inlineStr">
        <is>
          <t>4</t>
        </is>
      </c>
      <c r="F231" t="inlineStr">
        <is>
          <t>10000160</t>
        </is>
      </c>
      <c r="H231" t="inlineStr"/>
      <c r="J231" t="n">
        <v>219</v>
      </c>
      <c r="K231" t="inlineStr"/>
      <c r="M231" t="inlineStr">
        <is>
          <t>M3</t>
        </is>
      </c>
      <c r="N231" t="inlineStr"/>
      <c r="P231" t="inlineStr">
        <is>
          <t>20190426</t>
        </is>
      </c>
      <c r="Q231" t="inlineStr">
        <is>
          <t>20250127</t>
        </is>
      </c>
    </row>
    <row r="232">
      <c r="A232" t="inlineStr">
        <is>
          <t>900002574D8366681118910000357</t>
        </is>
      </c>
      <c r="B232" t="inlineStr">
        <is>
          <t>900002574</t>
        </is>
      </c>
      <c r="C232" t="inlineStr">
        <is>
          <t>D836</t>
        </is>
      </c>
      <c r="D232" t="inlineStr">
        <is>
          <t>66811189</t>
        </is>
      </c>
      <c r="E232" t="inlineStr">
        <is>
          <t>4</t>
        </is>
      </c>
      <c r="F232" t="inlineStr">
        <is>
          <t>10000357</t>
        </is>
      </c>
      <c r="H232" t="inlineStr"/>
      <c r="J232" t="n">
        <v>226</v>
      </c>
      <c r="K232" t="inlineStr"/>
      <c r="M232" t="inlineStr">
        <is>
          <t>M3</t>
        </is>
      </c>
      <c r="N232" t="inlineStr"/>
      <c r="P232" t="inlineStr">
        <is>
          <t>20190426</t>
        </is>
      </c>
      <c r="Q232" t="inlineStr">
        <is>
          <t>20250127</t>
        </is>
      </c>
    </row>
    <row r="233">
      <c r="A233" t="inlineStr">
        <is>
          <t>900002574D8366681232710000160</t>
        </is>
      </c>
      <c r="B233" t="inlineStr">
        <is>
          <t>900002574</t>
        </is>
      </c>
      <c r="C233" t="inlineStr">
        <is>
          <t>D836</t>
        </is>
      </c>
      <c r="D233" t="inlineStr">
        <is>
          <t>66812327</t>
        </is>
      </c>
      <c r="E233" t="inlineStr">
        <is>
          <t>4</t>
        </is>
      </c>
      <c r="F233" t="inlineStr">
        <is>
          <t>10000160</t>
        </is>
      </c>
      <c r="H233" t="inlineStr"/>
      <c r="J233" t="n">
        <v>262.5</v>
      </c>
      <c r="K233" t="inlineStr"/>
      <c r="M233" t="inlineStr">
        <is>
          <t>M3</t>
        </is>
      </c>
      <c r="N233" t="inlineStr"/>
      <c r="P233" t="inlineStr">
        <is>
          <t>20190426</t>
        </is>
      </c>
      <c r="Q233" t="inlineStr">
        <is>
          <t>20250127</t>
        </is>
      </c>
    </row>
    <row r="234">
      <c r="A234" t="inlineStr">
        <is>
          <t>900002574D8366681232710000357</t>
        </is>
      </c>
      <c r="B234" t="inlineStr">
        <is>
          <t>900002574</t>
        </is>
      </c>
      <c r="C234" t="inlineStr">
        <is>
          <t>D836</t>
        </is>
      </c>
      <c r="D234" t="inlineStr">
        <is>
          <t>66812327</t>
        </is>
      </c>
      <c r="E234" t="inlineStr">
        <is>
          <t>4</t>
        </is>
      </c>
      <c r="F234" t="inlineStr">
        <is>
          <t>10000357</t>
        </is>
      </c>
      <c r="H234" t="inlineStr"/>
      <c r="J234" t="n">
        <v>267.5</v>
      </c>
      <c r="K234" t="inlineStr"/>
      <c r="M234" t="inlineStr">
        <is>
          <t>M3</t>
        </is>
      </c>
      <c r="N234" t="inlineStr"/>
      <c r="P234" t="inlineStr">
        <is>
          <t>20190426</t>
        </is>
      </c>
      <c r="Q234" t="inlineStr">
        <is>
          <t>20250127</t>
        </is>
      </c>
    </row>
    <row r="235">
      <c r="A235" t="inlineStr">
        <is>
          <t>900002574D8366681236310000160</t>
        </is>
      </c>
      <c r="B235" t="inlineStr">
        <is>
          <t>900002574</t>
        </is>
      </c>
      <c r="C235" t="inlineStr">
        <is>
          <t>D836</t>
        </is>
      </c>
      <c r="D235" t="inlineStr">
        <is>
          <t>66812363</t>
        </is>
      </c>
      <c r="E235" t="inlineStr">
        <is>
          <t>4</t>
        </is>
      </c>
      <c r="F235" t="inlineStr">
        <is>
          <t>10000160</t>
        </is>
      </c>
      <c r="H235" t="inlineStr"/>
      <c r="J235" t="n">
        <v>362.5</v>
      </c>
      <c r="K235" t="inlineStr"/>
      <c r="M235" t="inlineStr">
        <is>
          <t>M3</t>
        </is>
      </c>
      <c r="N235" t="inlineStr"/>
      <c r="P235" t="inlineStr">
        <is>
          <t>20190426</t>
        </is>
      </c>
      <c r="Q235" t="inlineStr">
        <is>
          <t>20250127</t>
        </is>
      </c>
    </row>
    <row r="236">
      <c r="A236" t="inlineStr">
        <is>
          <t>900002574D8366681236310000357</t>
        </is>
      </c>
      <c r="B236" t="inlineStr">
        <is>
          <t>900002574</t>
        </is>
      </c>
      <c r="C236" t="inlineStr">
        <is>
          <t>D836</t>
        </is>
      </c>
      <c r="D236" t="inlineStr">
        <is>
          <t>66812363</t>
        </is>
      </c>
      <c r="E236" t="inlineStr">
        <is>
          <t>4</t>
        </is>
      </c>
      <c r="F236" t="inlineStr">
        <is>
          <t>10000357</t>
        </is>
      </c>
      <c r="H236" t="inlineStr"/>
      <c r="J236" t="n">
        <v>267.5</v>
      </c>
      <c r="K236" t="inlineStr"/>
      <c r="M236" t="inlineStr">
        <is>
          <t>M3</t>
        </is>
      </c>
      <c r="N236" t="inlineStr"/>
      <c r="P236" t="inlineStr">
        <is>
          <t>20190426</t>
        </is>
      </c>
      <c r="Q236" t="inlineStr">
        <is>
          <t>20250127</t>
        </is>
      </c>
    </row>
    <row r="237">
      <c r="A237" t="inlineStr">
        <is>
          <t>900002574D8366681544410000160</t>
        </is>
      </c>
      <c r="B237" t="inlineStr">
        <is>
          <t>900002574</t>
        </is>
      </c>
      <c r="C237" t="inlineStr">
        <is>
          <t>D836</t>
        </is>
      </c>
      <c r="D237" t="inlineStr">
        <is>
          <t>66815444</t>
        </is>
      </c>
      <c r="E237" t="inlineStr">
        <is>
          <t>4</t>
        </is>
      </c>
      <c r="F237" t="inlineStr">
        <is>
          <t>10000160</t>
        </is>
      </c>
      <c r="H237" t="inlineStr"/>
      <c r="J237" t="n">
        <v>165</v>
      </c>
      <c r="K237" t="inlineStr"/>
      <c r="M237" t="inlineStr">
        <is>
          <t>M3</t>
        </is>
      </c>
      <c r="N237" t="inlineStr"/>
      <c r="P237" t="inlineStr">
        <is>
          <t>20190426</t>
        </is>
      </c>
      <c r="Q237" t="inlineStr">
        <is>
          <t>20250127</t>
        </is>
      </c>
    </row>
    <row r="238">
      <c r="A238" t="inlineStr">
        <is>
          <t>900002574D8366681544410000357</t>
        </is>
      </c>
      <c r="B238" t="inlineStr">
        <is>
          <t>900002574</t>
        </is>
      </c>
      <c r="C238" t="inlineStr">
        <is>
          <t>D836</t>
        </is>
      </c>
      <c r="D238" t="inlineStr">
        <is>
          <t>66815444</t>
        </is>
      </c>
      <c r="E238" t="inlineStr">
        <is>
          <t>4</t>
        </is>
      </c>
      <c r="F238" t="inlineStr">
        <is>
          <t>10000357</t>
        </is>
      </c>
      <c r="H238" t="inlineStr"/>
      <c r="J238" t="n">
        <v>170</v>
      </c>
      <c r="K238" t="inlineStr"/>
      <c r="M238" t="inlineStr">
        <is>
          <t>M3</t>
        </is>
      </c>
      <c r="N238" t="inlineStr"/>
      <c r="P238" t="inlineStr">
        <is>
          <t>20190426</t>
        </is>
      </c>
      <c r="Q238" t="inlineStr">
        <is>
          <t>20250127</t>
        </is>
      </c>
    </row>
    <row r="239">
      <c r="A239" t="inlineStr">
        <is>
          <t>900002574D8366681575010000160</t>
        </is>
      </c>
      <c r="B239" t="inlineStr">
        <is>
          <t>900002574</t>
        </is>
      </c>
      <c r="C239" t="inlineStr">
        <is>
          <t>D836</t>
        </is>
      </c>
      <c r="D239" t="inlineStr">
        <is>
          <t>66815750</t>
        </is>
      </c>
      <c r="E239" t="inlineStr">
        <is>
          <t>4</t>
        </is>
      </c>
      <c r="F239" t="inlineStr">
        <is>
          <t>10000160</t>
        </is>
      </c>
      <c r="H239" t="inlineStr"/>
      <c r="J239" t="n">
        <v>190</v>
      </c>
      <c r="K239" t="inlineStr"/>
      <c r="M239" t="inlineStr">
        <is>
          <t>M3</t>
        </is>
      </c>
      <c r="N239" t="inlineStr"/>
      <c r="P239" t="inlineStr">
        <is>
          <t>20190426</t>
        </is>
      </c>
      <c r="Q239" t="inlineStr">
        <is>
          <t>20250127</t>
        </is>
      </c>
    </row>
    <row r="240">
      <c r="A240" t="inlineStr">
        <is>
          <t>900002574D8366681575010000357</t>
        </is>
      </c>
      <c r="B240" t="inlineStr">
        <is>
          <t>900002574</t>
        </is>
      </c>
      <c r="C240" t="inlineStr">
        <is>
          <t>D836</t>
        </is>
      </c>
      <c r="D240" t="inlineStr">
        <is>
          <t>66815750</t>
        </is>
      </c>
      <c r="E240" t="inlineStr">
        <is>
          <t>4</t>
        </is>
      </c>
      <c r="F240" t="inlineStr">
        <is>
          <t>10000357</t>
        </is>
      </c>
      <c r="H240" t="inlineStr"/>
      <c r="J240" t="n">
        <v>175</v>
      </c>
      <c r="K240" t="inlineStr"/>
      <c r="M240" t="inlineStr">
        <is>
          <t>M3</t>
        </is>
      </c>
      <c r="N240" t="inlineStr"/>
      <c r="P240" t="inlineStr">
        <is>
          <t>20190426</t>
        </is>
      </c>
      <c r="Q240" t="inlineStr">
        <is>
          <t>20250127</t>
        </is>
      </c>
    </row>
    <row r="241">
      <c r="A241" t="inlineStr">
        <is>
          <t>900002574D8366681646810000160</t>
        </is>
      </c>
      <c r="B241" t="inlineStr">
        <is>
          <t>900002574</t>
        </is>
      </c>
      <c r="C241" t="inlineStr">
        <is>
          <t>D836</t>
        </is>
      </c>
      <c r="D241" t="inlineStr">
        <is>
          <t>66816468</t>
        </is>
      </c>
      <c r="E241" t="inlineStr">
        <is>
          <t>4</t>
        </is>
      </c>
      <c r="F241" t="inlineStr">
        <is>
          <t>10000160</t>
        </is>
      </c>
      <c r="H241" t="inlineStr"/>
      <c r="J241" t="n">
        <v>407</v>
      </c>
      <c r="K241" t="inlineStr"/>
      <c r="M241" t="inlineStr">
        <is>
          <t>M3</t>
        </is>
      </c>
      <c r="N241" t="inlineStr"/>
      <c r="P241" t="inlineStr">
        <is>
          <t>20190426</t>
        </is>
      </c>
      <c r="Q241" t="inlineStr">
        <is>
          <t>20250127</t>
        </is>
      </c>
    </row>
    <row r="242">
      <c r="A242" t="inlineStr">
        <is>
          <t>900002574D8366681646810000357</t>
        </is>
      </c>
      <c r="B242" t="inlineStr">
        <is>
          <t>900002574</t>
        </is>
      </c>
      <c r="C242" t="inlineStr">
        <is>
          <t>D836</t>
        </is>
      </c>
      <c r="D242" t="inlineStr">
        <is>
          <t>66816468</t>
        </is>
      </c>
      <c r="E242" t="inlineStr">
        <is>
          <t>4</t>
        </is>
      </c>
      <c r="F242" t="inlineStr">
        <is>
          <t>10000357</t>
        </is>
      </c>
      <c r="H242" t="inlineStr"/>
      <c r="J242" t="n">
        <v>308.5</v>
      </c>
      <c r="K242" t="inlineStr"/>
      <c r="M242" t="inlineStr">
        <is>
          <t>M3</t>
        </is>
      </c>
      <c r="N242" t="inlineStr"/>
      <c r="P242" t="inlineStr">
        <is>
          <t>20190426</t>
        </is>
      </c>
      <c r="Q242" t="inlineStr">
        <is>
          <t>20250127</t>
        </is>
      </c>
    </row>
    <row r="243">
      <c r="A243" t="inlineStr">
        <is>
          <t>900002574D8366681799710000160</t>
        </is>
      </c>
      <c r="B243" t="inlineStr">
        <is>
          <t>900002574</t>
        </is>
      </c>
      <c r="C243" t="inlineStr">
        <is>
          <t>D836</t>
        </is>
      </c>
      <c r="D243" t="inlineStr">
        <is>
          <t>66817997</t>
        </is>
      </c>
      <c r="E243" t="inlineStr">
        <is>
          <t>4</t>
        </is>
      </c>
      <c r="F243" t="inlineStr">
        <is>
          <t>10000160</t>
        </is>
      </c>
      <c r="H243" t="inlineStr"/>
      <c r="J243" t="n">
        <v>177.5</v>
      </c>
      <c r="K243" t="inlineStr"/>
      <c r="M243" t="inlineStr">
        <is>
          <t>M3</t>
        </is>
      </c>
      <c r="N243" t="inlineStr"/>
      <c r="P243" t="inlineStr">
        <is>
          <t>20190426</t>
        </is>
      </c>
      <c r="Q243" t="inlineStr">
        <is>
          <t>20250127</t>
        </is>
      </c>
    </row>
    <row r="244">
      <c r="A244" t="inlineStr">
        <is>
          <t>900002574D8366681799710000357</t>
        </is>
      </c>
      <c r="B244" t="inlineStr">
        <is>
          <t>900002574</t>
        </is>
      </c>
      <c r="C244" t="inlineStr">
        <is>
          <t>D836</t>
        </is>
      </c>
      <c r="D244" t="inlineStr">
        <is>
          <t>66817997</t>
        </is>
      </c>
      <c r="E244" t="inlineStr">
        <is>
          <t>4</t>
        </is>
      </c>
      <c r="F244" t="inlineStr">
        <is>
          <t>10000357</t>
        </is>
      </c>
      <c r="H244" t="inlineStr"/>
      <c r="J244" t="n">
        <v>186</v>
      </c>
      <c r="K244" t="inlineStr"/>
      <c r="M244" t="inlineStr">
        <is>
          <t>M3</t>
        </is>
      </c>
      <c r="N244" t="inlineStr"/>
      <c r="P244" t="inlineStr">
        <is>
          <t>20190426</t>
        </is>
      </c>
      <c r="Q244" t="inlineStr">
        <is>
          <t>20250127</t>
        </is>
      </c>
    </row>
    <row r="245">
      <c r="A245" t="inlineStr">
        <is>
          <t>900002574D8366681799710000630</t>
        </is>
      </c>
      <c r="B245" t="inlineStr">
        <is>
          <t>900002574</t>
        </is>
      </c>
      <c r="C245" t="inlineStr">
        <is>
          <t>D836</t>
        </is>
      </c>
      <c r="D245" t="inlineStr">
        <is>
          <t>66817997</t>
        </is>
      </c>
      <c r="E245" t="inlineStr">
        <is>
          <t>4</t>
        </is>
      </c>
      <c r="F245" t="inlineStr">
        <is>
          <t>10000630</t>
        </is>
      </c>
      <c r="H245" t="inlineStr"/>
      <c r="J245" t="n">
        <v>187.5</v>
      </c>
      <c r="K245" t="inlineStr"/>
      <c r="M245" t="inlineStr">
        <is>
          <t>M3</t>
        </is>
      </c>
      <c r="N245" t="inlineStr"/>
      <c r="P245" t="inlineStr">
        <is>
          <t>20190426</t>
        </is>
      </c>
      <c r="Q245" t="inlineStr">
        <is>
          <t>20250127</t>
        </is>
      </c>
    </row>
    <row r="246">
      <c r="A246" t="inlineStr">
        <is>
          <t>900002574D8366681799710000651</t>
        </is>
      </c>
      <c r="B246" t="inlineStr">
        <is>
          <t>900002574</t>
        </is>
      </c>
      <c r="C246" t="inlineStr">
        <is>
          <t>D836</t>
        </is>
      </c>
      <c r="D246" t="inlineStr">
        <is>
          <t>66817997</t>
        </is>
      </c>
      <c r="E246" t="inlineStr">
        <is>
          <t>4</t>
        </is>
      </c>
      <c r="F246" t="inlineStr">
        <is>
          <t>10000651</t>
        </is>
      </c>
      <c r="H246" t="inlineStr"/>
      <c r="J246" t="n">
        <v>185</v>
      </c>
      <c r="K246" t="inlineStr"/>
      <c r="M246" t="inlineStr">
        <is>
          <t>M3</t>
        </is>
      </c>
      <c r="N246" t="inlineStr"/>
      <c r="P246" t="inlineStr">
        <is>
          <t>20190426</t>
        </is>
      </c>
      <c r="Q246" t="inlineStr">
        <is>
          <t>20250127</t>
        </is>
      </c>
    </row>
    <row r="247">
      <c r="A247" t="inlineStr">
        <is>
          <t>900002574D8366682296110000160</t>
        </is>
      </c>
      <c r="B247" t="inlineStr">
        <is>
          <t>900002574</t>
        </is>
      </c>
      <c r="C247" t="inlineStr">
        <is>
          <t>D836</t>
        </is>
      </c>
      <c r="D247" t="inlineStr">
        <is>
          <t>66822961</t>
        </is>
      </c>
      <c r="E247" t="inlineStr">
        <is>
          <t>4</t>
        </is>
      </c>
      <c r="F247" t="inlineStr">
        <is>
          <t>10000160</t>
        </is>
      </c>
      <c r="H247" t="inlineStr"/>
      <c r="J247" t="n">
        <v>240</v>
      </c>
      <c r="K247" t="inlineStr"/>
      <c r="M247" t="inlineStr">
        <is>
          <t>M3</t>
        </is>
      </c>
      <c r="N247" t="inlineStr"/>
      <c r="P247" t="inlineStr">
        <is>
          <t>20190426</t>
        </is>
      </c>
      <c r="Q247" t="inlineStr">
        <is>
          <t>20250127</t>
        </is>
      </c>
    </row>
    <row r="248">
      <c r="A248" t="inlineStr">
        <is>
          <t>900002574D8366682296110000357</t>
        </is>
      </c>
      <c r="B248" t="inlineStr">
        <is>
          <t>900002574</t>
        </is>
      </c>
      <c r="C248" t="inlineStr">
        <is>
          <t>D836</t>
        </is>
      </c>
      <c r="D248" t="inlineStr">
        <is>
          <t>66822961</t>
        </is>
      </c>
      <c r="E248" t="inlineStr">
        <is>
          <t>4</t>
        </is>
      </c>
      <c r="F248" t="inlineStr">
        <is>
          <t>10000357</t>
        </is>
      </c>
      <c r="H248" t="inlineStr"/>
      <c r="J248" t="n">
        <v>250</v>
      </c>
      <c r="K248" t="inlineStr"/>
      <c r="M248" t="inlineStr">
        <is>
          <t>M3</t>
        </is>
      </c>
      <c r="N248" t="inlineStr"/>
      <c r="P248" t="inlineStr">
        <is>
          <t>20190426</t>
        </is>
      </c>
      <c r="Q248" t="inlineStr">
        <is>
          <t>20250127</t>
        </is>
      </c>
    </row>
    <row r="249">
      <c r="A249" t="inlineStr">
        <is>
          <t>900002574D8366682296110000651</t>
        </is>
      </c>
      <c r="B249" t="inlineStr">
        <is>
          <t>900002574</t>
        </is>
      </c>
      <c r="C249" t="inlineStr">
        <is>
          <t>D836</t>
        </is>
      </c>
      <c r="D249" t="inlineStr">
        <is>
          <t>66822961</t>
        </is>
      </c>
      <c r="E249" t="inlineStr">
        <is>
          <t>4</t>
        </is>
      </c>
      <c r="F249" t="inlineStr">
        <is>
          <t>10000651</t>
        </is>
      </c>
      <c r="H249" t="inlineStr"/>
      <c r="J249" t="n">
        <v>227.5</v>
      </c>
      <c r="K249" t="inlineStr"/>
      <c r="M249" t="inlineStr">
        <is>
          <t>M3</t>
        </is>
      </c>
      <c r="N249" t="inlineStr"/>
      <c r="P249" t="inlineStr">
        <is>
          <t>20190426</t>
        </is>
      </c>
      <c r="Q249" t="inlineStr">
        <is>
          <t>20250127</t>
        </is>
      </c>
    </row>
    <row r="250">
      <c r="A250" t="inlineStr">
        <is>
          <t>900002574D8366682335210145835</t>
        </is>
      </c>
      <c r="B250" t="inlineStr">
        <is>
          <t>900002574</t>
        </is>
      </c>
      <c r="C250" t="inlineStr">
        <is>
          <t>D836</t>
        </is>
      </c>
      <c r="D250" t="inlineStr">
        <is>
          <t>66823352</t>
        </is>
      </c>
      <c r="E250" t="inlineStr">
        <is>
          <t>4</t>
        </is>
      </c>
      <c r="F250" t="inlineStr">
        <is>
          <t>10145835</t>
        </is>
      </c>
      <c r="H250" t="inlineStr"/>
      <c r="J250" t="n">
        <v>380</v>
      </c>
      <c r="K250" t="inlineStr"/>
      <c r="M250" t="inlineStr">
        <is>
          <t>M3</t>
        </is>
      </c>
      <c r="N250" t="inlineStr"/>
      <c r="P250" t="inlineStr">
        <is>
          <t>20190426</t>
        </is>
      </c>
      <c r="Q250" t="inlineStr">
        <is>
          <t>20250127</t>
        </is>
      </c>
    </row>
    <row r="251">
      <c r="A251" t="inlineStr">
        <is>
          <t>900002574D8366682864610000160</t>
        </is>
      </c>
      <c r="B251" t="inlineStr">
        <is>
          <t>900002574</t>
        </is>
      </c>
      <c r="C251" t="inlineStr">
        <is>
          <t>D836</t>
        </is>
      </c>
      <c r="D251" t="inlineStr">
        <is>
          <t>66828646</t>
        </is>
      </c>
      <c r="E251" t="inlineStr">
        <is>
          <t>4</t>
        </is>
      </c>
      <c r="F251" t="inlineStr">
        <is>
          <t>10000160</t>
        </is>
      </c>
      <c r="H251" t="inlineStr"/>
      <c r="J251" t="n">
        <v>152.5</v>
      </c>
      <c r="K251" t="inlineStr"/>
      <c r="M251" t="inlineStr">
        <is>
          <t>M3</t>
        </is>
      </c>
      <c r="N251" t="inlineStr"/>
      <c r="P251" t="inlineStr">
        <is>
          <t>20190426</t>
        </is>
      </c>
      <c r="Q251" t="inlineStr">
        <is>
          <t>20250127</t>
        </is>
      </c>
    </row>
    <row r="252">
      <c r="A252" t="inlineStr">
        <is>
          <t>900002574D8366682864610000357</t>
        </is>
      </c>
      <c r="B252" t="inlineStr">
        <is>
          <t>900002574</t>
        </is>
      </c>
      <c r="C252" t="inlineStr">
        <is>
          <t>D836</t>
        </is>
      </c>
      <c r="D252" t="inlineStr">
        <is>
          <t>66828646</t>
        </is>
      </c>
      <c r="E252" t="inlineStr">
        <is>
          <t>4</t>
        </is>
      </c>
      <c r="F252" t="inlineStr">
        <is>
          <t>10000357</t>
        </is>
      </c>
      <c r="H252" t="inlineStr"/>
      <c r="J252" t="n">
        <v>157.5</v>
      </c>
      <c r="K252" t="inlineStr"/>
      <c r="M252" t="inlineStr">
        <is>
          <t>M3</t>
        </is>
      </c>
      <c r="N252" t="inlineStr"/>
      <c r="P252" t="inlineStr">
        <is>
          <t>20190426</t>
        </is>
      </c>
      <c r="Q252" t="inlineStr">
        <is>
          <t>20250127</t>
        </is>
      </c>
    </row>
    <row r="253">
      <c r="A253" t="inlineStr">
        <is>
          <t>900002574D8366682864610000623</t>
        </is>
      </c>
      <c r="B253" t="inlineStr">
        <is>
          <t>900002574</t>
        </is>
      </c>
      <c r="C253" t="inlineStr">
        <is>
          <t>D836</t>
        </is>
      </c>
      <c r="D253" t="inlineStr">
        <is>
          <t>66828646</t>
        </is>
      </c>
      <c r="E253" t="inlineStr">
        <is>
          <t>4</t>
        </is>
      </c>
      <c r="F253" t="inlineStr">
        <is>
          <t>10000623</t>
        </is>
      </c>
      <c r="H253" t="inlineStr"/>
      <c r="J253" t="n">
        <v>265</v>
      </c>
      <c r="K253" t="inlineStr"/>
      <c r="M253" t="inlineStr">
        <is>
          <t>M3</t>
        </is>
      </c>
      <c r="N253" t="inlineStr"/>
      <c r="P253" t="inlineStr">
        <is>
          <t>20190426</t>
        </is>
      </c>
      <c r="Q253" t="inlineStr">
        <is>
          <t>20250127</t>
        </is>
      </c>
    </row>
    <row r="254">
      <c r="A254" t="inlineStr">
        <is>
          <t>900002574D8366682864610000630</t>
        </is>
      </c>
      <c r="B254" t="inlineStr">
        <is>
          <t>900002574</t>
        </is>
      </c>
      <c r="C254" t="inlineStr">
        <is>
          <t>D836</t>
        </is>
      </c>
      <c r="D254" t="inlineStr">
        <is>
          <t>66828646</t>
        </is>
      </c>
      <c r="E254" t="inlineStr">
        <is>
          <t>4</t>
        </is>
      </c>
      <c r="F254" t="inlineStr">
        <is>
          <t>10000630</t>
        </is>
      </c>
      <c r="H254" t="inlineStr"/>
      <c r="J254" t="n">
        <v>265</v>
      </c>
      <c r="K254" t="inlineStr"/>
      <c r="M254" t="inlineStr">
        <is>
          <t>M3</t>
        </is>
      </c>
      <c r="N254" t="inlineStr"/>
      <c r="P254" t="inlineStr">
        <is>
          <t>20190426</t>
        </is>
      </c>
      <c r="Q254" t="inlineStr">
        <is>
          <t>20250127</t>
        </is>
      </c>
    </row>
    <row r="255">
      <c r="A255" t="inlineStr">
        <is>
          <t>900002574D8366683068310000160</t>
        </is>
      </c>
      <c r="B255" t="inlineStr">
        <is>
          <t>900002574</t>
        </is>
      </c>
      <c r="C255" t="inlineStr">
        <is>
          <t>D836</t>
        </is>
      </c>
      <c r="D255" t="inlineStr">
        <is>
          <t>66830683</t>
        </is>
      </c>
      <c r="E255" t="inlineStr">
        <is>
          <t>4</t>
        </is>
      </c>
      <c r="F255" t="inlineStr">
        <is>
          <t>10000160</t>
        </is>
      </c>
      <c r="H255" t="inlineStr"/>
      <c r="J255" t="n">
        <v>172</v>
      </c>
      <c r="K255" t="inlineStr"/>
      <c r="M255" t="inlineStr">
        <is>
          <t>M3</t>
        </is>
      </c>
      <c r="N255" t="inlineStr"/>
      <c r="P255" t="inlineStr">
        <is>
          <t>20190426</t>
        </is>
      </c>
      <c r="Q255" t="inlineStr">
        <is>
          <t>20250127</t>
        </is>
      </c>
    </row>
    <row r="256">
      <c r="A256" t="inlineStr">
        <is>
          <t>900002574D8366683068310000357</t>
        </is>
      </c>
      <c r="B256" t="inlineStr">
        <is>
          <t>900002574</t>
        </is>
      </c>
      <c r="C256" t="inlineStr">
        <is>
          <t>D836</t>
        </is>
      </c>
      <c r="D256" t="inlineStr">
        <is>
          <t>66830683</t>
        </is>
      </c>
      <c r="E256" t="inlineStr">
        <is>
          <t>4</t>
        </is>
      </c>
      <c r="F256" t="inlineStr">
        <is>
          <t>10000357</t>
        </is>
      </c>
      <c r="H256" t="inlineStr"/>
      <c r="J256" t="n">
        <v>181</v>
      </c>
      <c r="K256" t="inlineStr"/>
      <c r="M256" t="inlineStr">
        <is>
          <t>M3</t>
        </is>
      </c>
      <c r="N256" t="inlineStr"/>
      <c r="P256" t="inlineStr">
        <is>
          <t>20190426</t>
        </is>
      </c>
      <c r="Q256" t="inlineStr">
        <is>
          <t>20250127</t>
        </is>
      </c>
    </row>
    <row r="257">
      <c r="A257" t="inlineStr">
        <is>
          <t>900002574D8366683068310000651</t>
        </is>
      </c>
      <c r="B257" t="inlineStr">
        <is>
          <t>900002574</t>
        </is>
      </c>
      <c r="C257" t="inlineStr">
        <is>
          <t>D836</t>
        </is>
      </c>
      <c r="D257" t="inlineStr">
        <is>
          <t>66830683</t>
        </is>
      </c>
      <c r="E257" t="inlineStr">
        <is>
          <t>4</t>
        </is>
      </c>
      <c r="F257" t="inlineStr">
        <is>
          <t>10000651</t>
        </is>
      </c>
      <c r="H257" t="inlineStr"/>
      <c r="J257" t="n">
        <v>159</v>
      </c>
      <c r="K257" t="inlineStr"/>
      <c r="M257" t="inlineStr">
        <is>
          <t>M3</t>
        </is>
      </c>
      <c r="N257" t="inlineStr"/>
      <c r="P257" t="inlineStr">
        <is>
          <t>20190426</t>
        </is>
      </c>
      <c r="Q257" t="inlineStr">
        <is>
          <t>20250127</t>
        </is>
      </c>
    </row>
    <row r="258">
      <c r="A258" t="inlineStr">
        <is>
          <t>900002574D8366683336210000624</t>
        </is>
      </c>
      <c r="B258" t="inlineStr">
        <is>
          <t>900002574</t>
        </is>
      </c>
      <c r="C258" t="inlineStr">
        <is>
          <t>D836</t>
        </is>
      </c>
      <c r="D258" t="inlineStr">
        <is>
          <t>66833362</t>
        </is>
      </c>
      <c r="E258" t="inlineStr">
        <is>
          <t>4</t>
        </is>
      </c>
      <c r="F258" t="inlineStr">
        <is>
          <t>10000624</t>
        </is>
      </c>
      <c r="H258" t="inlineStr"/>
      <c r="J258" t="n">
        <v>165</v>
      </c>
      <c r="K258" t="inlineStr"/>
      <c r="M258" t="inlineStr">
        <is>
          <t>M3</t>
        </is>
      </c>
      <c r="N258" t="inlineStr"/>
      <c r="P258" t="inlineStr">
        <is>
          <t>20190426</t>
        </is>
      </c>
      <c r="Q258" t="inlineStr">
        <is>
          <t>20250127</t>
        </is>
      </c>
    </row>
    <row r="259">
      <c r="A259" t="inlineStr">
        <is>
          <t>900002574D8366683765910000160</t>
        </is>
      </c>
      <c r="B259" t="inlineStr">
        <is>
          <t>900002574</t>
        </is>
      </c>
      <c r="C259" t="inlineStr">
        <is>
          <t>D836</t>
        </is>
      </c>
      <c r="D259" t="inlineStr">
        <is>
          <t>66837659</t>
        </is>
      </c>
      <c r="E259" t="inlineStr">
        <is>
          <t>4</t>
        </is>
      </c>
      <c r="F259" t="inlineStr">
        <is>
          <t>10000160</t>
        </is>
      </c>
      <c r="H259" t="inlineStr"/>
      <c r="J259" t="n">
        <v>127.5</v>
      </c>
      <c r="K259" t="inlineStr"/>
      <c r="M259" t="inlineStr">
        <is>
          <t>M3</t>
        </is>
      </c>
      <c r="N259" t="inlineStr"/>
      <c r="P259" t="inlineStr">
        <is>
          <t>20190426</t>
        </is>
      </c>
      <c r="Q259" t="inlineStr">
        <is>
          <t>20250127</t>
        </is>
      </c>
    </row>
    <row r="260">
      <c r="A260" t="inlineStr">
        <is>
          <t>900002574D8366683765910000623</t>
        </is>
      </c>
      <c r="B260" t="inlineStr">
        <is>
          <t>900002574</t>
        </is>
      </c>
      <c r="C260" t="inlineStr">
        <is>
          <t>D836</t>
        </is>
      </c>
      <c r="D260" t="inlineStr">
        <is>
          <t>66837659</t>
        </is>
      </c>
      <c r="E260" t="inlineStr">
        <is>
          <t>4</t>
        </is>
      </c>
      <c r="F260" t="inlineStr">
        <is>
          <t>10000623</t>
        </is>
      </c>
      <c r="H260" t="inlineStr"/>
      <c r="J260" t="n">
        <v>212.5</v>
      </c>
      <c r="K260" t="inlineStr"/>
      <c r="M260" t="inlineStr">
        <is>
          <t>M3</t>
        </is>
      </c>
      <c r="N260" t="inlineStr"/>
      <c r="P260" t="inlineStr">
        <is>
          <t>20190426</t>
        </is>
      </c>
      <c r="Q260" t="inlineStr">
        <is>
          <t>20250127</t>
        </is>
      </c>
    </row>
    <row r="261">
      <c r="A261" t="inlineStr">
        <is>
          <t>900002574D8366683765910000649</t>
        </is>
      </c>
      <c r="B261" t="inlineStr">
        <is>
          <t>900002574</t>
        </is>
      </c>
      <c r="C261" t="inlineStr">
        <is>
          <t>D836</t>
        </is>
      </c>
      <c r="D261" t="inlineStr">
        <is>
          <t>66837659</t>
        </is>
      </c>
      <c r="E261" t="inlineStr">
        <is>
          <t>4</t>
        </is>
      </c>
      <c r="F261" t="inlineStr">
        <is>
          <t>10000649</t>
        </is>
      </c>
      <c r="H261" t="inlineStr"/>
      <c r="J261" t="n">
        <v>142.5</v>
      </c>
      <c r="K261" t="inlineStr"/>
      <c r="M261" t="inlineStr">
        <is>
          <t>M3</t>
        </is>
      </c>
      <c r="N261" t="inlineStr"/>
      <c r="P261" t="inlineStr">
        <is>
          <t>20190426</t>
        </is>
      </c>
      <c r="Q261" t="inlineStr">
        <is>
          <t>20250127</t>
        </is>
      </c>
    </row>
    <row r="262">
      <c r="A262" t="inlineStr">
        <is>
          <t>900002574D8366683765910058345</t>
        </is>
      </c>
      <c r="B262" t="inlineStr">
        <is>
          <t>900002574</t>
        </is>
      </c>
      <c r="C262" t="inlineStr">
        <is>
          <t>D836</t>
        </is>
      </c>
      <c r="D262" t="inlineStr">
        <is>
          <t>66837659</t>
        </is>
      </c>
      <c r="E262" t="inlineStr">
        <is>
          <t>4</t>
        </is>
      </c>
      <c r="F262" t="inlineStr">
        <is>
          <t>10058345</t>
        </is>
      </c>
      <c r="H262" t="inlineStr"/>
      <c r="J262" t="n">
        <v>157.5</v>
      </c>
      <c r="K262" t="inlineStr"/>
      <c r="M262" t="inlineStr">
        <is>
          <t>M3</t>
        </is>
      </c>
      <c r="N262" t="inlineStr"/>
      <c r="P262" t="inlineStr">
        <is>
          <t>20190426</t>
        </is>
      </c>
      <c r="Q262" t="inlineStr">
        <is>
          <t>20250127</t>
        </is>
      </c>
    </row>
    <row r="263">
      <c r="A263" t="inlineStr">
        <is>
          <t>900002574D8366683796410000160</t>
        </is>
      </c>
      <c r="B263" t="inlineStr">
        <is>
          <t>900002574</t>
        </is>
      </c>
      <c r="C263" t="inlineStr">
        <is>
          <t>D836</t>
        </is>
      </c>
      <c r="D263" t="inlineStr">
        <is>
          <t>66837964</t>
        </is>
      </c>
      <c r="E263" t="inlineStr">
        <is>
          <t>4</t>
        </is>
      </c>
      <c r="F263" t="inlineStr">
        <is>
          <t>10000160</t>
        </is>
      </c>
      <c r="H263" t="inlineStr"/>
      <c r="J263" t="n">
        <v>175</v>
      </c>
      <c r="K263" t="inlineStr"/>
      <c r="M263" t="inlineStr">
        <is>
          <t>M3</t>
        </is>
      </c>
      <c r="N263" t="inlineStr"/>
      <c r="P263" t="inlineStr">
        <is>
          <t>20190426</t>
        </is>
      </c>
      <c r="Q263" t="inlineStr">
        <is>
          <t>20250127</t>
        </is>
      </c>
    </row>
    <row r="264">
      <c r="A264" t="inlineStr">
        <is>
          <t>900002574D8366683796410000357</t>
        </is>
      </c>
      <c r="B264" t="inlineStr">
        <is>
          <t>900002574</t>
        </is>
      </c>
      <c r="C264" t="inlineStr">
        <is>
          <t>D836</t>
        </is>
      </c>
      <c r="D264" t="inlineStr">
        <is>
          <t>66837964</t>
        </is>
      </c>
      <c r="E264" t="inlineStr">
        <is>
          <t>4</t>
        </is>
      </c>
      <c r="F264" t="inlineStr">
        <is>
          <t>10000357</t>
        </is>
      </c>
      <c r="H264" t="inlineStr"/>
      <c r="J264" t="n">
        <v>185</v>
      </c>
      <c r="K264" t="inlineStr"/>
      <c r="M264" t="inlineStr">
        <is>
          <t>M3</t>
        </is>
      </c>
      <c r="N264" t="inlineStr"/>
      <c r="P264" t="inlineStr">
        <is>
          <t>20190426</t>
        </is>
      </c>
      <c r="Q264" t="inlineStr">
        <is>
          <t>20250127</t>
        </is>
      </c>
    </row>
    <row r="265">
      <c r="A265" t="inlineStr">
        <is>
          <t>900002574D8366683796410000649</t>
        </is>
      </c>
      <c r="B265" t="inlineStr">
        <is>
          <t>900002574</t>
        </is>
      </c>
      <c r="C265" t="inlineStr">
        <is>
          <t>D836</t>
        </is>
      </c>
      <c r="D265" t="inlineStr">
        <is>
          <t>66837964</t>
        </is>
      </c>
      <c r="E265" t="inlineStr">
        <is>
          <t>4</t>
        </is>
      </c>
      <c r="F265" t="inlineStr">
        <is>
          <t>10000649</t>
        </is>
      </c>
      <c r="H265" t="inlineStr"/>
      <c r="J265" t="n">
        <v>200</v>
      </c>
      <c r="K265" t="inlineStr"/>
      <c r="M265" t="inlineStr">
        <is>
          <t>M3</t>
        </is>
      </c>
      <c r="N265" t="inlineStr"/>
      <c r="P265" t="inlineStr">
        <is>
          <t>20190426</t>
        </is>
      </c>
      <c r="Q265" t="inlineStr">
        <is>
          <t>20250127</t>
        </is>
      </c>
    </row>
    <row r="266">
      <c r="A266" t="inlineStr">
        <is>
          <t>900002574D8366683856110000160</t>
        </is>
      </c>
      <c r="B266" t="inlineStr">
        <is>
          <t>900002574</t>
        </is>
      </c>
      <c r="C266" t="inlineStr">
        <is>
          <t>D836</t>
        </is>
      </c>
      <c r="D266" t="inlineStr">
        <is>
          <t>66838561</t>
        </is>
      </c>
      <c r="E266" t="inlineStr">
        <is>
          <t>4</t>
        </is>
      </c>
      <c r="F266" t="inlineStr">
        <is>
          <t>10000160</t>
        </is>
      </c>
      <c r="H266" t="inlineStr"/>
      <c r="J266" t="n">
        <v>60</v>
      </c>
      <c r="K266" t="inlineStr"/>
      <c r="M266" t="inlineStr">
        <is>
          <t>M3</t>
        </is>
      </c>
      <c r="N266" t="inlineStr"/>
      <c r="P266" t="inlineStr">
        <is>
          <t>20190426</t>
        </is>
      </c>
      <c r="Q266" t="inlineStr">
        <is>
          <t>20250127</t>
        </is>
      </c>
    </row>
    <row r="267">
      <c r="A267" t="inlineStr">
        <is>
          <t>900002574D8366683856110000206</t>
        </is>
      </c>
      <c r="B267" t="inlineStr">
        <is>
          <t>900002574</t>
        </is>
      </c>
      <c r="C267" t="inlineStr">
        <is>
          <t>D836</t>
        </is>
      </c>
      <c r="D267" t="inlineStr">
        <is>
          <t>66838561</t>
        </is>
      </c>
      <c r="E267" t="inlineStr">
        <is>
          <t>4</t>
        </is>
      </c>
      <c r="F267" t="inlineStr">
        <is>
          <t>10000206</t>
        </is>
      </c>
      <c r="H267" t="inlineStr"/>
      <c r="J267" t="n">
        <v>60</v>
      </c>
      <c r="K267" t="inlineStr"/>
      <c r="M267" t="inlineStr">
        <is>
          <t>M3</t>
        </is>
      </c>
      <c r="N267" t="inlineStr"/>
      <c r="P267" t="inlineStr">
        <is>
          <t>20190426</t>
        </is>
      </c>
      <c r="Q267" t="inlineStr">
        <is>
          <t>20250127</t>
        </is>
      </c>
    </row>
    <row r="268">
      <c r="A268" t="inlineStr">
        <is>
          <t>900002574D8366683856110000357</t>
        </is>
      </c>
      <c r="B268" t="inlineStr">
        <is>
          <t>900002574</t>
        </is>
      </c>
      <c r="C268" t="inlineStr">
        <is>
          <t>D836</t>
        </is>
      </c>
      <c r="D268" t="inlineStr">
        <is>
          <t>66838561</t>
        </is>
      </c>
      <c r="E268" t="inlineStr">
        <is>
          <t>4</t>
        </is>
      </c>
      <c r="F268" t="inlineStr">
        <is>
          <t>10000357</t>
        </is>
      </c>
      <c r="H268" t="inlineStr"/>
      <c r="J268" t="n">
        <v>60</v>
      </c>
      <c r="K268" t="inlineStr"/>
      <c r="M268" t="inlineStr">
        <is>
          <t>M3</t>
        </is>
      </c>
      <c r="N268" t="inlineStr"/>
      <c r="P268" t="inlineStr">
        <is>
          <t>20190426</t>
        </is>
      </c>
      <c r="Q268" t="inlineStr">
        <is>
          <t>20250127</t>
        </is>
      </c>
    </row>
    <row r="269">
      <c r="A269" t="inlineStr">
        <is>
          <t>900002574D8366684714410000160</t>
        </is>
      </c>
      <c r="B269" t="inlineStr">
        <is>
          <t>900002574</t>
        </is>
      </c>
      <c r="C269" t="inlineStr">
        <is>
          <t>D836</t>
        </is>
      </c>
      <c r="D269" t="inlineStr">
        <is>
          <t>66847144</t>
        </is>
      </c>
      <c r="E269" t="inlineStr">
        <is>
          <t>4</t>
        </is>
      </c>
      <c r="F269" t="inlineStr">
        <is>
          <t>10000160</t>
        </is>
      </c>
      <c r="H269" t="inlineStr"/>
      <c r="J269" t="n">
        <v>172</v>
      </c>
      <c r="K269" t="inlineStr"/>
      <c r="M269" t="inlineStr">
        <is>
          <t>M3</t>
        </is>
      </c>
      <c r="N269" t="inlineStr"/>
      <c r="P269" t="inlineStr">
        <is>
          <t>20190426</t>
        </is>
      </c>
      <c r="Q269" t="inlineStr">
        <is>
          <t>20250127</t>
        </is>
      </c>
    </row>
    <row r="270">
      <c r="A270" t="inlineStr">
        <is>
          <t>900002574D8366684714410000357</t>
        </is>
      </c>
      <c r="B270" t="inlineStr">
        <is>
          <t>900002574</t>
        </is>
      </c>
      <c r="C270" t="inlineStr">
        <is>
          <t>D836</t>
        </is>
      </c>
      <c r="D270" t="inlineStr">
        <is>
          <t>66847144</t>
        </is>
      </c>
      <c r="E270" t="inlineStr">
        <is>
          <t>4</t>
        </is>
      </c>
      <c r="F270" t="inlineStr">
        <is>
          <t>10000357</t>
        </is>
      </c>
      <c r="H270" t="inlineStr"/>
      <c r="J270" t="n">
        <v>181</v>
      </c>
      <c r="K270" t="inlineStr"/>
      <c r="M270" t="inlineStr">
        <is>
          <t>M3</t>
        </is>
      </c>
      <c r="N270" t="inlineStr"/>
      <c r="P270" t="inlineStr">
        <is>
          <t>20190426</t>
        </is>
      </c>
      <c r="Q270" t="inlineStr">
        <is>
          <t>20250127</t>
        </is>
      </c>
    </row>
    <row r="271">
      <c r="A271" t="inlineStr">
        <is>
          <t>900002574D8366684714410000651</t>
        </is>
      </c>
      <c r="B271" t="inlineStr">
        <is>
          <t>900002574</t>
        </is>
      </c>
      <c r="C271" t="inlineStr">
        <is>
          <t>D836</t>
        </is>
      </c>
      <c r="D271" t="inlineStr">
        <is>
          <t>66847144</t>
        </is>
      </c>
      <c r="E271" t="inlineStr">
        <is>
          <t>4</t>
        </is>
      </c>
      <c r="F271" t="inlineStr">
        <is>
          <t>10000651</t>
        </is>
      </c>
      <c r="H271" t="inlineStr"/>
      <c r="J271" t="n">
        <v>159</v>
      </c>
      <c r="K271" t="inlineStr"/>
      <c r="M271" t="inlineStr">
        <is>
          <t>M3</t>
        </is>
      </c>
      <c r="N271" t="inlineStr"/>
      <c r="P271" t="inlineStr">
        <is>
          <t>20190426</t>
        </is>
      </c>
      <c r="Q271" t="inlineStr">
        <is>
          <t>20250127</t>
        </is>
      </c>
    </row>
    <row r="272">
      <c r="A272" t="inlineStr">
        <is>
          <t>900002574D8366684762610000160</t>
        </is>
      </c>
      <c r="B272" t="inlineStr">
        <is>
          <t>900002574</t>
        </is>
      </c>
      <c r="C272" t="inlineStr">
        <is>
          <t>D836</t>
        </is>
      </c>
      <c r="D272" t="inlineStr">
        <is>
          <t>66847626</t>
        </is>
      </c>
      <c r="E272" t="inlineStr">
        <is>
          <t>4</t>
        </is>
      </c>
      <c r="F272" t="inlineStr">
        <is>
          <t>10000160</t>
        </is>
      </c>
      <c r="H272" t="inlineStr"/>
      <c r="J272" t="n">
        <v>259</v>
      </c>
      <c r="K272" t="inlineStr"/>
      <c r="M272" t="inlineStr">
        <is>
          <t>M3</t>
        </is>
      </c>
      <c r="N272" t="inlineStr"/>
      <c r="P272" t="inlineStr">
        <is>
          <t>20190426</t>
        </is>
      </c>
      <c r="Q272" t="inlineStr">
        <is>
          <t>20250127</t>
        </is>
      </c>
    </row>
    <row r="273">
      <c r="A273" t="inlineStr">
        <is>
          <t>900002574D8366684762610000357</t>
        </is>
      </c>
      <c r="B273" t="inlineStr">
        <is>
          <t>900002574</t>
        </is>
      </c>
      <c r="C273" t="inlineStr">
        <is>
          <t>D836</t>
        </is>
      </c>
      <c r="D273" t="inlineStr">
        <is>
          <t>66847626</t>
        </is>
      </c>
      <c r="E273" t="inlineStr">
        <is>
          <t>4</t>
        </is>
      </c>
      <c r="F273" t="inlineStr">
        <is>
          <t>10000357</t>
        </is>
      </c>
      <c r="H273" t="inlineStr"/>
      <c r="J273" t="n">
        <v>267.5</v>
      </c>
      <c r="K273" t="inlineStr"/>
      <c r="M273" t="inlineStr">
        <is>
          <t>M3</t>
        </is>
      </c>
      <c r="N273" t="inlineStr"/>
      <c r="P273" t="inlineStr">
        <is>
          <t>20190426</t>
        </is>
      </c>
      <c r="Q273" t="inlineStr">
        <is>
          <t>20250127</t>
        </is>
      </c>
    </row>
    <row r="274">
      <c r="A274" t="inlineStr">
        <is>
          <t>900002574D8366685220610000160</t>
        </is>
      </c>
      <c r="B274" t="inlineStr">
        <is>
          <t>900002574</t>
        </is>
      </c>
      <c r="C274" t="inlineStr">
        <is>
          <t>D836</t>
        </is>
      </c>
      <c r="D274" t="inlineStr">
        <is>
          <t>66852206</t>
        </is>
      </c>
      <c r="E274" t="inlineStr">
        <is>
          <t>4</t>
        </is>
      </c>
      <c r="F274" t="inlineStr">
        <is>
          <t>10000160</t>
        </is>
      </c>
      <c r="H274" t="inlineStr"/>
      <c r="J274" t="n">
        <v>303</v>
      </c>
      <c r="K274" t="inlineStr"/>
      <c r="M274" t="inlineStr">
        <is>
          <t>M3</t>
        </is>
      </c>
      <c r="N274" t="inlineStr"/>
      <c r="P274" t="inlineStr">
        <is>
          <t>20190426</t>
        </is>
      </c>
      <c r="Q274" t="inlineStr">
        <is>
          <t>20250127</t>
        </is>
      </c>
    </row>
    <row r="275">
      <c r="A275" t="inlineStr">
        <is>
          <t>900002574D8366685220610000357</t>
        </is>
      </c>
      <c r="B275" t="inlineStr">
        <is>
          <t>900002574</t>
        </is>
      </c>
      <c r="C275" t="inlineStr">
        <is>
          <t>D836</t>
        </is>
      </c>
      <c r="D275" t="inlineStr">
        <is>
          <t>66852206</t>
        </is>
      </c>
      <c r="E275" t="inlineStr">
        <is>
          <t>4</t>
        </is>
      </c>
      <c r="F275" t="inlineStr">
        <is>
          <t>10000357</t>
        </is>
      </c>
      <c r="H275" t="inlineStr"/>
      <c r="J275" t="n">
        <v>303</v>
      </c>
      <c r="K275" t="inlineStr"/>
      <c r="M275" t="inlineStr">
        <is>
          <t>M3</t>
        </is>
      </c>
      <c r="N275" t="inlineStr"/>
      <c r="P275" t="inlineStr">
        <is>
          <t>20190426</t>
        </is>
      </c>
      <c r="Q275" t="inlineStr">
        <is>
          <t>20250127</t>
        </is>
      </c>
    </row>
    <row r="276">
      <c r="A276" t="inlineStr">
        <is>
          <t>900002574D8366685220610000649</t>
        </is>
      </c>
      <c r="B276" t="inlineStr">
        <is>
          <t>900002574</t>
        </is>
      </c>
      <c r="C276" t="inlineStr">
        <is>
          <t>D836</t>
        </is>
      </c>
      <c r="D276" t="inlineStr">
        <is>
          <t>66852206</t>
        </is>
      </c>
      <c r="E276" t="inlineStr">
        <is>
          <t>4</t>
        </is>
      </c>
      <c r="F276" t="inlineStr">
        <is>
          <t>10000649</t>
        </is>
      </c>
      <c r="H276" t="inlineStr"/>
      <c r="J276" t="n">
        <v>325</v>
      </c>
      <c r="K276" t="inlineStr"/>
      <c r="M276" t="inlineStr">
        <is>
          <t>M3</t>
        </is>
      </c>
      <c r="N276" t="inlineStr"/>
      <c r="P276" t="inlineStr">
        <is>
          <t>20190426</t>
        </is>
      </c>
      <c r="Q276" t="inlineStr">
        <is>
          <t>20250127</t>
        </is>
      </c>
    </row>
    <row r="277">
      <c r="A277" t="inlineStr">
        <is>
          <t>900002574D8366685641510000160</t>
        </is>
      </c>
      <c r="B277" t="inlineStr">
        <is>
          <t>900002574</t>
        </is>
      </c>
      <c r="C277" t="inlineStr">
        <is>
          <t>D836</t>
        </is>
      </c>
      <c r="D277" t="inlineStr">
        <is>
          <t>66856415</t>
        </is>
      </c>
      <c r="E277" t="inlineStr">
        <is>
          <t>4</t>
        </is>
      </c>
      <c r="F277" t="inlineStr">
        <is>
          <t>10000160</t>
        </is>
      </c>
      <c r="H277" t="inlineStr"/>
      <c r="J277" t="n">
        <v>160</v>
      </c>
      <c r="K277" t="inlineStr"/>
      <c r="M277" t="inlineStr">
        <is>
          <t>M3</t>
        </is>
      </c>
      <c r="N277" t="inlineStr"/>
      <c r="P277" t="inlineStr">
        <is>
          <t>20190426</t>
        </is>
      </c>
      <c r="Q277" t="inlineStr">
        <is>
          <t>20250127</t>
        </is>
      </c>
    </row>
    <row r="278">
      <c r="A278" t="inlineStr">
        <is>
          <t>900002574D8366685641510000357</t>
        </is>
      </c>
      <c r="B278" t="inlineStr">
        <is>
          <t>900002574</t>
        </is>
      </c>
      <c r="C278" t="inlineStr">
        <is>
          <t>D836</t>
        </is>
      </c>
      <c r="D278" t="inlineStr">
        <is>
          <t>66856415</t>
        </is>
      </c>
      <c r="E278" t="inlineStr">
        <is>
          <t>4</t>
        </is>
      </c>
      <c r="F278" t="inlineStr">
        <is>
          <t>10000357</t>
        </is>
      </c>
      <c r="H278" t="inlineStr"/>
      <c r="J278" t="n">
        <v>160</v>
      </c>
      <c r="K278" t="inlineStr"/>
      <c r="M278" t="inlineStr">
        <is>
          <t>M3</t>
        </is>
      </c>
      <c r="N278" t="inlineStr"/>
      <c r="P278" t="inlineStr">
        <is>
          <t>20190426</t>
        </is>
      </c>
      <c r="Q278" t="inlineStr">
        <is>
          <t>20250127</t>
        </is>
      </c>
    </row>
    <row r="279">
      <c r="A279" t="inlineStr">
        <is>
          <t>900002574D8366685641510019515</t>
        </is>
      </c>
      <c r="B279" t="inlineStr">
        <is>
          <t>900002574</t>
        </is>
      </c>
      <c r="C279" t="inlineStr">
        <is>
          <t>D836</t>
        </is>
      </c>
      <c r="D279" t="inlineStr">
        <is>
          <t>66856415</t>
        </is>
      </c>
      <c r="E279" t="inlineStr">
        <is>
          <t>4</t>
        </is>
      </c>
      <c r="F279" t="inlineStr">
        <is>
          <t>10019515</t>
        </is>
      </c>
      <c r="H279" t="inlineStr"/>
      <c r="J279" t="n">
        <v>160</v>
      </c>
      <c r="K279" t="inlineStr"/>
      <c r="M279" t="inlineStr">
        <is>
          <t>M3</t>
        </is>
      </c>
      <c r="N279" t="inlineStr"/>
      <c r="P279" t="inlineStr">
        <is>
          <t>20190426</t>
        </is>
      </c>
      <c r="Q279" t="inlineStr">
        <is>
          <t>20250127</t>
        </is>
      </c>
    </row>
    <row r="280">
      <c r="A280" t="inlineStr">
        <is>
          <t>900002574D8366685862910000160</t>
        </is>
      </c>
      <c r="B280" t="inlineStr">
        <is>
          <t>900002574</t>
        </is>
      </c>
      <c r="C280" t="inlineStr">
        <is>
          <t>D836</t>
        </is>
      </c>
      <c r="D280" t="inlineStr">
        <is>
          <t>66858629</t>
        </is>
      </c>
      <c r="E280" t="inlineStr">
        <is>
          <t>4</t>
        </is>
      </c>
      <c r="F280" t="inlineStr">
        <is>
          <t>10000160</t>
        </is>
      </c>
      <c r="H280" t="inlineStr"/>
      <c r="J280" t="n">
        <v>105</v>
      </c>
      <c r="K280" t="inlineStr"/>
      <c r="M280" t="inlineStr">
        <is>
          <t>M3</t>
        </is>
      </c>
      <c r="N280" t="inlineStr"/>
      <c r="P280" t="inlineStr">
        <is>
          <t>20190426</t>
        </is>
      </c>
      <c r="Q280" t="inlineStr">
        <is>
          <t>20250127</t>
        </is>
      </c>
    </row>
    <row r="281">
      <c r="A281" t="inlineStr">
        <is>
          <t>900002574D8366685862910000357</t>
        </is>
      </c>
      <c r="B281" t="inlineStr">
        <is>
          <t>900002574</t>
        </is>
      </c>
      <c r="C281" t="inlineStr">
        <is>
          <t>D836</t>
        </is>
      </c>
      <c r="D281" t="inlineStr">
        <is>
          <t>66858629</t>
        </is>
      </c>
      <c r="E281" t="inlineStr">
        <is>
          <t>4</t>
        </is>
      </c>
      <c r="F281" t="inlineStr">
        <is>
          <t>10000357</t>
        </is>
      </c>
      <c r="H281" t="inlineStr"/>
      <c r="J281" t="n">
        <v>110</v>
      </c>
      <c r="K281" t="inlineStr"/>
      <c r="M281" t="inlineStr">
        <is>
          <t>M3</t>
        </is>
      </c>
      <c r="N281" t="inlineStr"/>
      <c r="P281" t="inlineStr">
        <is>
          <t>20190426</t>
        </is>
      </c>
      <c r="Q281" t="inlineStr">
        <is>
          <t>20250127</t>
        </is>
      </c>
    </row>
    <row r="282">
      <c r="A282" t="inlineStr">
        <is>
          <t>900002574D8366685862910000649</t>
        </is>
      </c>
      <c r="B282" t="inlineStr">
        <is>
          <t>900002574</t>
        </is>
      </c>
      <c r="C282" t="inlineStr">
        <is>
          <t>D836</t>
        </is>
      </c>
      <c r="D282" t="inlineStr">
        <is>
          <t>66858629</t>
        </is>
      </c>
      <c r="E282" t="inlineStr">
        <is>
          <t>4</t>
        </is>
      </c>
      <c r="F282" t="inlineStr">
        <is>
          <t>10000649</t>
        </is>
      </c>
      <c r="H282" t="inlineStr"/>
      <c r="J282" t="n">
        <v>125</v>
      </c>
      <c r="K282" t="inlineStr"/>
      <c r="M282" t="inlineStr">
        <is>
          <t>M3</t>
        </is>
      </c>
      <c r="N282" t="inlineStr"/>
      <c r="P282" t="inlineStr">
        <is>
          <t>20190426</t>
        </is>
      </c>
      <c r="Q282" t="inlineStr">
        <is>
          <t>20250127</t>
        </is>
      </c>
    </row>
    <row r="283">
      <c r="A283" t="inlineStr">
        <is>
          <t>900002574D8366686047910000133</t>
        </is>
      </c>
      <c r="B283" t="inlineStr">
        <is>
          <t>900002574</t>
        </is>
      </c>
      <c r="C283" t="inlineStr">
        <is>
          <t>D836</t>
        </is>
      </c>
      <c r="D283" t="inlineStr">
        <is>
          <t>66860479</t>
        </is>
      </c>
      <c r="E283" t="inlineStr">
        <is>
          <t>4</t>
        </is>
      </c>
      <c r="F283" t="inlineStr">
        <is>
          <t>10000133</t>
        </is>
      </c>
      <c r="H283" t="inlineStr"/>
      <c r="J283" t="n">
        <v>395</v>
      </c>
      <c r="K283" t="inlineStr"/>
      <c r="M283" t="inlineStr">
        <is>
          <t>M3</t>
        </is>
      </c>
      <c r="N283" t="inlineStr"/>
      <c r="P283" t="inlineStr">
        <is>
          <t>20190426</t>
        </is>
      </c>
      <c r="Q283" t="inlineStr">
        <is>
          <t>20250127</t>
        </is>
      </c>
    </row>
    <row r="284">
      <c r="A284" t="inlineStr">
        <is>
          <t>900002574D8366686047910000160</t>
        </is>
      </c>
      <c r="B284" t="inlineStr">
        <is>
          <t>900002574</t>
        </is>
      </c>
      <c r="C284" t="inlineStr">
        <is>
          <t>D836</t>
        </is>
      </c>
      <c r="D284" t="inlineStr">
        <is>
          <t>66860479</t>
        </is>
      </c>
      <c r="E284" t="inlineStr">
        <is>
          <t>4</t>
        </is>
      </c>
      <c r="F284" t="inlineStr">
        <is>
          <t>10000160</t>
        </is>
      </c>
      <c r="H284" t="inlineStr"/>
      <c r="J284" t="n">
        <v>290</v>
      </c>
      <c r="K284" t="inlineStr"/>
      <c r="M284" t="inlineStr">
        <is>
          <t>M3</t>
        </is>
      </c>
      <c r="N284" t="inlineStr"/>
      <c r="P284" t="inlineStr">
        <is>
          <t>20190426</t>
        </is>
      </c>
      <c r="Q284" t="inlineStr">
        <is>
          <t>20250127</t>
        </is>
      </c>
    </row>
    <row r="285">
      <c r="A285" t="inlineStr">
        <is>
          <t>900002574D8366686047910000357</t>
        </is>
      </c>
      <c r="B285" t="inlineStr">
        <is>
          <t>900002574</t>
        </is>
      </c>
      <c r="C285" t="inlineStr">
        <is>
          <t>D836</t>
        </is>
      </c>
      <c r="D285" t="inlineStr">
        <is>
          <t>66860479</t>
        </is>
      </c>
      <c r="E285" t="inlineStr">
        <is>
          <t>4</t>
        </is>
      </c>
      <c r="F285" t="inlineStr">
        <is>
          <t>10000357</t>
        </is>
      </c>
      <c r="H285" t="inlineStr"/>
      <c r="J285" t="n">
        <v>290</v>
      </c>
      <c r="K285" t="inlineStr"/>
      <c r="M285" t="inlineStr">
        <is>
          <t>M3</t>
        </is>
      </c>
      <c r="N285" t="inlineStr"/>
      <c r="P285" t="inlineStr">
        <is>
          <t>20190426</t>
        </is>
      </c>
      <c r="Q285" t="inlineStr">
        <is>
          <t>20250127</t>
        </is>
      </c>
    </row>
    <row r="286">
      <c r="A286" t="inlineStr">
        <is>
          <t>900002574D8366686047910058345</t>
        </is>
      </c>
      <c r="B286" t="inlineStr">
        <is>
          <t>900002574</t>
        </is>
      </c>
      <c r="C286" t="inlineStr">
        <is>
          <t>D836</t>
        </is>
      </c>
      <c r="D286" t="inlineStr">
        <is>
          <t>66860479</t>
        </is>
      </c>
      <c r="E286" t="inlineStr">
        <is>
          <t>4</t>
        </is>
      </c>
      <c r="F286" t="inlineStr">
        <is>
          <t>10058345</t>
        </is>
      </c>
      <c r="H286" t="inlineStr"/>
      <c r="J286" t="n">
        <v>395</v>
      </c>
      <c r="K286" t="inlineStr"/>
      <c r="M286" t="inlineStr">
        <is>
          <t>M3</t>
        </is>
      </c>
      <c r="N286" t="inlineStr"/>
      <c r="P286" t="inlineStr">
        <is>
          <t>20190426</t>
        </is>
      </c>
      <c r="Q286" t="inlineStr">
        <is>
          <t>20250127</t>
        </is>
      </c>
    </row>
    <row r="287">
      <c r="A287" t="inlineStr">
        <is>
          <t>900002574D8366686965510000160</t>
        </is>
      </c>
      <c r="B287" t="inlineStr">
        <is>
          <t>900002574</t>
        </is>
      </c>
      <c r="C287" t="inlineStr">
        <is>
          <t>D836</t>
        </is>
      </c>
      <c r="D287" t="inlineStr">
        <is>
          <t>66869655</t>
        </is>
      </c>
      <c r="E287" t="inlineStr">
        <is>
          <t>4</t>
        </is>
      </c>
      <c r="F287" t="inlineStr">
        <is>
          <t>10000160</t>
        </is>
      </c>
      <c r="H287" t="inlineStr"/>
      <c r="J287" t="n">
        <v>385</v>
      </c>
      <c r="K287" t="inlineStr"/>
      <c r="M287" t="inlineStr">
        <is>
          <t>M3</t>
        </is>
      </c>
      <c r="N287" t="inlineStr"/>
      <c r="P287" t="inlineStr">
        <is>
          <t>20190426</t>
        </is>
      </c>
      <c r="Q287" t="inlineStr">
        <is>
          <t>20250127</t>
        </is>
      </c>
    </row>
    <row r="288">
      <c r="A288" t="inlineStr">
        <is>
          <t>900002574D8366686965510000357</t>
        </is>
      </c>
      <c r="B288" t="inlineStr">
        <is>
          <t>900002574</t>
        </is>
      </c>
      <c r="C288" t="inlineStr">
        <is>
          <t>D836</t>
        </is>
      </c>
      <c r="D288" t="inlineStr">
        <is>
          <t>66869655</t>
        </is>
      </c>
      <c r="E288" t="inlineStr">
        <is>
          <t>4</t>
        </is>
      </c>
      <c r="F288" t="inlineStr">
        <is>
          <t>10000357</t>
        </is>
      </c>
      <c r="H288" t="inlineStr"/>
      <c r="J288" t="n">
        <v>385</v>
      </c>
      <c r="K288" t="inlineStr"/>
      <c r="M288" t="inlineStr">
        <is>
          <t>M3</t>
        </is>
      </c>
      <c r="N288" t="inlineStr"/>
      <c r="P288" t="inlineStr">
        <is>
          <t>20190426</t>
        </is>
      </c>
      <c r="Q288" t="inlineStr">
        <is>
          <t>20250127</t>
        </is>
      </c>
    </row>
    <row r="289">
      <c r="A289" t="inlineStr">
        <is>
          <t>900002574D8366687339010000133</t>
        </is>
      </c>
      <c r="B289" t="inlineStr">
        <is>
          <t>900002574</t>
        </is>
      </c>
      <c r="C289" t="inlineStr">
        <is>
          <t>D836</t>
        </is>
      </c>
      <c r="D289" t="inlineStr">
        <is>
          <t>66873390</t>
        </is>
      </c>
      <c r="E289" t="inlineStr">
        <is>
          <t>4</t>
        </is>
      </c>
      <c r="F289" t="inlineStr">
        <is>
          <t>10000133</t>
        </is>
      </c>
      <c r="H289" t="inlineStr"/>
      <c r="J289" t="n">
        <v>230</v>
      </c>
      <c r="K289" t="inlineStr"/>
      <c r="M289" t="inlineStr">
        <is>
          <t>M3</t>
        </is>
      </c>
      <c r="N289" t="inlineStr"/>
      <c r="P289" t="inlineStr">
        <is>
          <t>20190426</t>
        </is>
      </c>
      <c r="Q289" t="inlineStr">
        <is>
          <t>20250127</t>
        </is>
      </c>
    </row>
    <row r="290">
      <c r="A290" t="inlineStr">
        <is>
          <t>900002574D8366687339010000160</t>
        </is>
      </c>
      <c r="B290" t="inlineStr">
        <is>
          <t>900002574</t>
        </is>
      </c>
      <c r="C290" t="inlineStr">
        <is>
          <t>D836</t>
        </is>
      </c>
      <c r="D290" t="inlineStr">
        <is>
          <t>66873390</t>
        </is>
      </c>
      <c r="E290" t="inlineStr">
        <is>
          <t>4</t>
        </is>
      </c>
      <c r="F290" t="inlineStr">
        <is>
          <t>10000160</t>
        </is>
      </c>
      <c r="H290" t="inlineStr"/>
      <c r="J290" t="n">
        <v>230</v>
      </c>
      <c r="K290" t="inlineStr"/>
      <c r="M290" t="inlineStr">
        <is>
          <t>M3</t>
        </is>
      </c>
      <c r="N290" t="inlineStr"/>
      <c r="P290" t="inlineStr">
        <is>
          <t>20190426</t>
        </is>
      </c>
      <c r="Q290" t="inlineStr">
        <is>
          <t>20250127</t>
        </is>
      </c>
    </row>
    <row r="291">
      <c r="A291" t="inlineStr">
        <is>
          <t>900002574D8366687339010000357</t>
        </is>
      </c>
      <c r="B291" t="inlineStr">
        <is>
          <t>900002574</t>
        </is>
      </c>
      <c r="C291" t="inlineStr">
        <is>
          <t>D836</t>
        </is>
      </c>
      <c r="D291" t="inlineStr">
        <is>
          <t>66873390</t>
        </is>
      </c>
      <c r="E291" t="inlineStr">
        <is>
          <t>4</t>
        </is>
      </c>
      <c r="F291" t="inlineStr">
        <is>
          <t>10000357</t>
        </is>
      </c>
      <c r="H291" t="inlineStr"/>
      <c r="J291" t="n">
        <v>230</v>
      </c>
      <c r="K291" t="inlineStr"/>
      <c r="M291" t="inlineStr">
        <is>
          <t>M3</t>
        </is>
      </c>
      <c r="N291" t="inlineStr"/>
      <c r="P291" t="inlineStr">
        <is>
          <t>20190426</t>
        </is>
      </c>
      <c r="Q291" t="inlineStr">
        <is>
          <t>20250127</t>
        </is>
      </c>
    </row>
    <row r="292">
      <c r="A292" t="inlineStr">
        <is>
          <t>900002574D8366687339010000649</t>
        </is>
      </c>
      <c r="B292" t="inlineStr">
        <is>
          <t>900002574</t>
        </is>
      </c>
      <c r="C292" t="inlineStr">
        <is>
          <t>D836</t>
        </is>
      </c>
      <c r="D292" t="inlineStr">
        <is>
          <t>66873390</t>
        </is>
      </c>
      <c r="E292" t="inlineStr">
        <is>
          <t>4</t>
        </is>
      </c>
      <c r="F292" t="inlineStr">
        <is>
          <t>10000649</t>
        </is>
      </c>
      <c r="H292" t="inlineStr"/>
      <c r="J292" t="n">
        <v>230</v>
      </c>
      <c r="K292" t="inlineStr"/>
      <c r="M292" t="inlineStr">
        <is>
          <t>M3</t>
        </is>
      </c>
      <c r="N292" t="inlineStr"/>
      <c r="P292" t="inlineStr">
        <is>
          <t>20190426</t>
        </is>
      </c>
      <c r="Q292" t="inlineStr">
        <is>
          <t>20250127</t>
        </is>
      </c>
    </row>
    <row r="293">
      <c r="A293" t="inlineStr">
        <is>
          <t>900002574D8366687339010058345</t>
        </is>
      </c>
      <c r="B293" t="inlineStr">
        <is>
          <t>900002574</t>
        </is>
      </c>
      <c r="C293" t="inlineStr">
        <is>
          <t>D836</t>
        </is>
      </c>
      <c r="D293" t="inlineStr">
        <is>
          <t>66873390</t>
        </is>
      </c>
      <c r="E293" t="inlineStr">
        <is>
          <t>4</t>
        </is>
      </c>
      <c r="F293" t="inlineStr">
        <is>
          <t>10058345</t>
        </is>
      </c>
      <c r="H293" t="inlineStr"/>
      <c r="J293" t="n">
        <v>230</v>
      </c>
      <c r="K293" t="inlineStr"/>
      <c r="M293" t="inlineStr">
        <is>
          <t>M3</t>
        </is>
      </c>
      <c r="N293" t="inlineStr"/>
      <c r="P293" t="inlineStr">
        <is>
          <t>20190426</t>
        </is>
      </c>
      <c r="Q293" t="inlineStr">
        <is>
          <t>20250127</t>
        </is>
      </c>
    </row>
    <row r="294">
      <c r="A294" t="inlineStr">
        <is>
          <t>900002574D8366687550110000133</t>
        </is>
      </c>
      <c r="B294" t="inlineStr">
        <is>
          <t>900002574</t>
        </is>
      </c>
      <c r="C294" t="inlineStr">
        <is>
          <t>D836</t>
        </is>
      </c>
      <c r="D294" t="inlineStr">
        <is>
          <t>66875501</t>
        </is>
      </c>
      <c r="E294" t="inlineStr">
        <is>
          <t>4</t>
        </is>
      </c>
      <c r="F294" t="inlineStr">
        <is>
          <t>10000133</t>
        </is>
      </c>
      <c r="H294" t="inlineStr"/>
      <c r="J294" t="n">
        <v>406</v>
      </c>
      <c r="K294" t="inlineStr"/>
      <c r="M294" t="inlineStr">
        <is>
          <t>M3</t>
        </is>
      </c>
      <c r="N294" t="inlineStr"/>
      <c r="P294" t="inlineStr">
        <is>
          <t>20190426</t>
        </is>
      </c>
      <c r="Q294" t="inlineStr">
        <is>
          <t>20250127</t>
        </is>
      </c>
    </row>
    <row r="295">
      <c r="A295" t="inlineStr">
        <is>
          <t>900002574D8366687550110000623</t>
        </is>
      </c>
      <c r="B295" t="inlineStr">
        <is>
          <t>900002574</t>
        </is>
      </c>
      <c r="C295" t="inlineStr">
        <is>
          <t>D836</t>
        </is>
      </c>
      <c r="D295" t="inlineStr">
        <is>
          <t>66875501</t>
        </is>
      </c>
      <c r="E295" t="inlineStr">
        <is>
          <t>4</t>
        </is>
      </c>
      <c r="F295" t="inlineStr">
        <is>
          <t>10000623</t>
        </is>
      </c>
      <c r="H295" t="inlineStr"/>
      <c r="J295" t="n">
        <v>406</v>
      </c>
      <c r="K295" t="inlineStr"/>
      <c r="M295" t="inlineStr">
        <is>
          <t>M3</t>
        </is>
      </c>
      <c r="N295" t="inlineStr"/>
      <c r="P295" t="inlineStr">
        <is>
          <t>20190426</t>
        </is>
      </c>
      <c r="Q295" t="inlineStr">
        <is>
          <t>20250127</t>
        </is>
      </c>
    </row>
    <row r="296">
      <c r="A296" t="inlineStr">
        <is>
          <t>900002574D8366687550110000630</t>
        </is>
      </c>
      <c r="B296" t="inlineStr">
        <is>
          <t>900002574</t>
        </is>
      </c>
      <c r="C296" t="inlineStr">
        <is>
          <t>D836</t>
        </is>
      </c>
      <c r="D296" t="inlineStr">
        <is>
          <t>66875501</t>
        </is>
      </c>
      <c r="E296" t="inlineStr">
        <is>
          <t>4</t>
        </is>
      </c>
      <c r="F296" t="inlineStr">
        <is>
          <t>10000630</t>
        </is>
      </c>
      <c r="H296" t="inlineStr"/>
      <c r="J296" t="n">
        <v>406</v>
      </c>
      <c r="K296" t="inlineStr"/>
      <c r="M296" t="inlineStr">
        <is>
          <t>M3</t>
        </is>
      </c>
      <c r="N296" t="inlineStr"/>
      <c r="P296" t="inlineStr">
        <is>
          <t>20190426</t>
        </is>
      </c>
      <c r="Q296" t="inlineStr">
        <is>
          <t>20250127</t>
        </is>
      </c>
    </row>
    <row r="297">
      <c r="A297" t="inlineStr">
        <is>
          <t>900002574D8366687550110058345</t>
        </is>
      </c>
      <c r="B297" t="inlineStr">
        <is>
          <t>900002574</t>
        </is>
      </c>
      <c r="C297" t="inlineStr">
        <is>
          <t>D836</t>
        </is>
      </c>
      <c r="D297" t="inlineStr">
        <is>
          <t>66875501</t>
        </is>
      </c>
      <c r="E297" t="inlineStr">
        <is>
          <t>4</t>
        </is>
      </c>
      <c r="F297" t="inlineStr">
        <is>
          <t>10058345</t>
        </is>
      </c>
      <c r="H297" t="inlineStr"/>
      <c r="J297" t="n">
        <v>406</v>
      </c>
      <c r="K297" t="inlineStr"/>
      <c r="M297" t="inlineStr">
        <is>
          <t>M3</t>
        </is>
      </c>
      <c r="N297" t="inlineStr"/>
      <c r="P297" t="inlineStr">
        <is>
          <t>20190426</t>
        </is>
      </c>
      <c r="Q297" t="inlineStr">
        <is>
          <t>20250127</t>
        </is>
      </c>
    </row>
    <row r="298">
      <c r="A298" t="inlineStr">
        <is>
          <t>900002574D8366687807110000133</t>
        </is>
      </c>
      <c r="B298" t="inlineStr">
        <is>
          <t>900002574</t>
        </is>
      </c>
      <c r="C298" t="inlineStr">
        <is>
          <t>D836</t>
        </is>
      </c>
      <c r="D298" t="inlineStr">
        <is>
          <t>66878071</t>
        </is>
      </c>
      <c r="E298" t="inlineStr">
        <is>
          <t>4</t>
        </is>
      </c>
      <c r="F298" t="inlineStr">
        <is>
          <t>10000133</t>
        </is>
      </c>
      <c r="H298" t="inlineStr"/>
      <c r="J298" t="n">
        <v>348.44</v>
      </c>
      <c r="K298" t="inlineStr"/>
      <c r="M298" t="inlineStr">
        <is>
          <t>M3</t>
        </is>
      </c>
      <c r="N298" t="inlineStr"/>
      <c r="P298" t="inlineStr">
        <is>
          <t>20190426</t>
        </is>
      </c>
      <c r="Q298" t="inlineStr">
        <is>
          <t>20250127</t>
        </is>
      </c>
    </row>
    <row r="299">
      <c r="A299" t="inlineStr">
        <is>
          <t>900002574D8366687846210185476</t>
        </is>
      </c>
      <c r="B299" t="inlineStr">
        <is>
          <t>900002574</t>
        </is>
      </c>
      <c r="C299" t="inlineStr">
        <is>
          <t>D836</t>
        </is>
      </c>
      <c r="D299" t="inlineStr">
        <is>
          <t>66878462</t>
        </is>
      </c>
      <c r="E299" t="inlineStr">
        <is>
          <t>4</t>
        </is>
      </c>
      <c r="F299" t="inlineStr">
        <is>
          <t>10185476</t>
        </is>
      </c>
      <c r="H299" t="inlineStr"/>
      <c r="J299" t="n">
        <v>400</v>
      </c>
      <c r="K299" t="inlineStr"/>
      <c r="M299" t="inlineStr">
        <is>
          <t>M3</t>
        </is>
      </c>
      <c r="N299" t="inlineStr"/>
      <c r="P299" t="inlineStr">
        <is>
          <t>20230301</t>
        </is>
      </c>
      <c r="Q299" t="inlineStr">
        <is>
          <t>20251031</t>
        </is>
      </c>
    </row>
    <row r="300">
      <c r="A300" t="inlineStr">
        <is>
          <t>900002574D8366687846210185477</t>
        </is>
      </c>
      <c r="B300" t="inlineStr">
        <is>
          <t>900002574</t>
        </is>
      </c>
      <c r="C300" t="inlineStr">
        <is>
          <t>D836</t>
        </is>
      </c>
      <c r="D300" t="inlineStr">
        <is>
          <t>66878462</t>
        </is>
      </c>
      <c r="E300" t="inlineStr">
        <is>
          <t>4</t>
        </is>
      </c>
      <c r="F300" t="inlineStr">
        <is>
          <t>10185477</t>
        </is>
      </c>
      <c r="H300" t="inlineStr"/>
      <c r="J300" t="n">
        <v>400</v>
      </c>
      <c r="K300" t="inlineStr"/>
      <c r="M300" t="inlineStr">
        <is>
          <t>M3</t>
        </is>
      </c>
      <c r="N300" t="inlineStr"/>
      <c r="P300" t="inlineStr">
        <is>
          <t>20230301</t>
        </is>
      </c>
      <c r="Q300" t="inlineStr">
        <is>
          <t>20251031</t>
        </is>
      </c>
    </row>
    <row r="301">
      <c r="A301" t="inlineStr">
        <is>
          <t>900002574D8366687846210227598</t>
        </is>
      </c>
      <c r="B301" t="inlineStr">
        <is>
          <t>900002574</t>
        </is>
      </c>
      <c r="C301" t="inlineStr">
        <is>
          <t>D836</t>
        </is>
      </c>
      <c r="D301" t="inlineStr">
        <is>
          <t>66878462</t>
        </is>
      </c>
      <c r="E301" t="inlineStr">
        <is>
          <t>4</t>
        </is>
      </c>
      <c r="F301" t="inlineStr">
        <is>
          <t>10227598</t>
        </is>
      </c>
      <c r="H301" t="inlineStr"/>
      <c r="J301" t="n">
        <v>400</v>
      </c>
      <c r="K301" t="inlineStr"/>
      <c r="M301" t="inlineStr">
        <is>
          <t>M3</t>
        </is>
      </c>
      <c r="N301" t="inlineStr"/>
      <c r="P301" t="inlineStr">
        <is>
          <t>20230301</t>
        </is>
      </c>
      <c r="Q301" t="inlineStr">
        <is>
          <t>20251031</t>
        </is>
      </c>
    </row>
    <row r="302">
      <c r="A302" t="inlineStr">
        <is>
          <t>900002574D8366688153910000160</t>
        </is>
      </c>
      <c r="B302" t="inlineStr">
        <is>
          <t>900002574</t>
        </is>
      </c>
      <c r="C302" t="inlineStr">
        <is>
          <t>D836</t>
        </is>
      </c>
      <c r="D302" t="inlineStr">
        <is>
          <t>66881539</t>
        </is>
      </c>
      <c r="E302" t="inlineStr">
        <is>
          <t>4</t>
        </is>
      </c>
      <c r="F302" t="inlineStr">
        <is>
          <t>10000160</t>
        </is>
      </c>
      <c r="H302" t="inlineStr"/>
      <c r="J302" t="n">
        <v>244.82</v>
      </c>
      <c r="K302" t="inlineStr"/>
      <c r="M302" t="inlineStr">
        <is>
          <t>M3</t>
        </is>
      </c>
      <c r="N302" t="inlineStr"/>
      <c r="P302" t="inlineStr">
        <is>
          <t>20190426</t>
        </is>
      </c>
      <c r="Q302" t="inlineStr">
        <is>
          <t>20250127</t>
        </is>
      </c>
    </row>
    <row r="303">
      <c r="A303" t="inlineStr">
        <is>
          <t>900002574D8366688153910000357</t>
        </is>
      </c>
      <c r="B303" t="inlineStr">
        <is>
          <t>900002574</t>
        </is>
      </c>
      <c r="C303" t="inlineStr">
        <is>
          <t>D836</t>
        </is>
      </c>
      <c r="D303" t="inlineStr">
        <is>
          <t>66881539</t>
        </is>
      </c>
      <c r="E303" t="inlineStr">
        <is>
          <t>4</t>
        </is>
      </c>
      <c r="F303" t="inlineStr">
        <is>
          <t>10000357</t>
        </is>
      </c>
      <c r="H303" t="inlineStr"/>
      <c r="J303" t="n">
        <v>252.07</v>
      </c>
      <c r="K303" t="inlineStr"/>
      <c r="M303" t="inlineStr">
        <is>
          <t>M3</t>
        </is>
      </c>
      <c r="N303" t="inlineStr"/>
      <c r="P303" t="inlineStr">
        <is>
          <t>20190426</t>
        </is>
      </c>
      <c r="Q303" t="inlineStr">
        <is>
          <t>20250127</t>
        </is>
      </c>
    </row>
    <row r="304">
      <c r="A304" t="inlineStr">
        <is>
          <t>900002574D8366688514410000441</t>
        </is>
      </c>
      <c r="B304" t="inlineStr">
        <is>
          <t>900002574</t>
        </is>
      </c>
      <c r="C304" t="inlineStr">
        <is>
          <t>D836</t>
        </is>
      </c>
      <c r="D304" t="inlineStr">
        <is>
          <t>66885144</t>
        </is>
      </c>
      <c r="E304" t="inlineStr">
        <is>
          <t>4</t>
        </is>
      </c>
      <c r="F304" t="inlineStr">
        <is>
          <t>10000441</t>
        </is>
      </c>
      <c r="H304" t="inlineStr"/>
      <c r="J304" t="n">
        <v>364.13</v>
      </c>
      <c r="K304" t="inlineStr"/>
      <c r="M304" t="inlineStr">
        <is>
          <t>M3</t>
        </is>
      </c>
      <c r="N304" t="inlineStr"/>
      <c r="P304" t="inlineStr">
        <is>
          <t>20190426</t>
        </is>
      </c>
      <c r="Q304" t="inlineStr">
        <is>
          <t>20250127</t>
        </is>
      </c>
    </row>
    <row r="305">
      <c r="A305" t="inlineStr">
        <is>
          <t>900002574D8366688696910000160</t>
        </is>
      </c>
      <c r="B305" t="inlineStr">
        <is>
          <t>900002574</t>
        </is>
      </c>
      <c r="C305" t="inlineStr">
        <is>
          <t>D836</t>
        </is>
      </c>
      <c r="D305" t="inlineStr">
        <is>
          <t>66886969</t>
        </is>
      </c>
      <c r="E305" t="inlineStr">
        <is>
          <t>4</t>
        </is>
      </c>
      <c r="F305" t="inlineStr">
        <is>
          <t>10000160</t>
        </is>
      </c>
      <c r="H305" t="inlineStr"/>
      <c r="J305" t="n">
        <v>331.03</v>
      </c>
      <c r="K305" t="inlineStr"/>
      <c r="M305" t="inlineStr">
        <is>
          <t>M3</t>
        </is>
      </c>
      <c r="N305" t="inlineStr"/>
      <c r="P305" t="inlineStr">
        <is>
          <t>20190426</t>
        </is>
      </c>
      <c r="Q305" t="inlineStr">
        <is>
          <t>20250127</t>
        </is>
      </c>
    </row>
    <row r="306">
      <c r="A306" t="inlineStr">
        <is>
          <t>900002574D8366688696910000357</t>
        </is>
      </c>
      <c r="B306" t="inlineStr">
        <is>
          <t>900002574</t>
        </is>
      </c>
      <c r="C306" t="inlineStr">
        <is>
          <t>D836</t>
        </is>
      </c>
      <c r="D306" t="inlineStr">
        <is>
          <t>66886969</t>
        </is>
      </c>
      <c r="E306" t="inlineStr">
        <is>
          <t>4</t>
        </is>
      </c>
      <c r="F306" t="inlineStr">
        <is>
          <t>10000357</t>
        </is>
      </c>
      <c r="H306" t="inlineStr"/>
      <c r="J306" t="n">
        <v>315</v>
      </c>
      <c r="K306" t="inlineStr"/>
      <c r="M306" t="inlineStr">
        <is>
          <t>M3</t>
        </is>
      </c>
      <c r="N306" t="inlineStr"/>
      <c r="P306" t="inlineStr">
        <is>
          <t>20190426</t>
        </is>
      </c>
      <c r="Q306" t="inlineStr">
        <is>
          <t>20250127</t>
        </is>
      </c>
    </row>
    <row r="307">
      <c r="A307" t="inlineStr">
        <is>
          <t>900002574D8366688696910000649</t>
        </is>
      </c>
      <c r="B307" t="inlineStr">
        <is>
          <t>900002574</t>
        </is>
      </c>
      <c r="C307" t="inlineStr">
        <is>
          <t>D836</t>
        </is>
      </c>
      <c r="D307" t="inlineStr">
        <is>
          <t>66886969</t>
        </is>
      </c>
      <c r="E307" t="inlineStr">
        <is>
          <t>4</t>
        </is>
      </c>
      <c r="F307" t="inlineStr">
        <is>
          <t>10000649</t>
        </is>
      </c>
      <c r="H307" t="inlineStr"/>
      <c r="J307" t="n">
        <v>334.13</v>
      </c>
      <c r="K307" t="inlineStr"/>
      <c r="M307" t="inlineStr">
        <is>
          <t>M3</t>
        </is>
      </c>
      <c r="N307" t="inlineStr"/>
      <c r="P307" t="inlineStr">
        <is>
          <t>20190426</t>
        </is>
      </c>
      <c r="Q307" t="inlineStr">
        <is>
          <t>20250127</t>
        </is>
      </c>
    </row>
    <row r="308">
      <c r="A308" t="inlineStr">
        <is>
          <t>900002574D8366689471110000160</t>
        </is>
      </c>
      <c r="B308" t="inlineStr">
        <is>
          <t>900002574</t>
        </is>
      </c>
      <c r="C308" t="inlineStr">
        <is>
          <t>D836</t>
        </is>
      </c>
      <c r="D308" t="inlineStr">
        <is>
          <t>66894711</t>
        </is>
      </c>
      <c r="E308" t="inlineStr">
        <is>
          <t>4</t>
        </is>
      </c>
      <c r="F308" t="inlineStr">
        <is>
          <t>10000160</t>
        </is>
      </c>
      <c r="H308" t="inlineStr"/>
      <c r="J308" t="n">
        <v>230</v>
      </c>
      <c r="K308" t="inlineStr"/>
      <c r="M308" t="inlineStr">
        <is>
          <t>M3</t>
        </is>
      </c>
      <c r="N308" t="inlineStr"/>
      <c r="P308" t="inlineStr">
        <is>
          <t>20190426</t>
        </is>
      </c>
      <c r="Q308" t="inlineStr">
        <is>
          <t>20250127</t>
        </is>
      </c>
    </row>
    <row r="309">
      <c r="A309" t="inlineStr">
        <is>
          <t>900002574D8366689471110000206</t>
        </is>
      </c>
      <c r="B309" t="inlineStr">
        <is>
          <t>900002574</t>
        </is>
      </c>
      <c r="C309" t="inlineStr">
        <is>
          <t>D836</t>
        </is>
      </c>
      <c r="D309" t="inlineStr">
        <is>
          <t>66894711</t>
        </is>
      </c>
      <c r="E309" t="inlineStr">
        <is>
          <t>4</t>
        </is>
      </c>
      <c r="F309" t="inlineStr">
        <is>
          <t>10000206</t>
        </is>
      </c>
      <c r="H309" t="inlineStr"/>
      <c r="J309" t="n">
        <v>200</v>
      </c>
      <c r="K309" t="inlineStr"/>
      <c r="M309" t="inlineStr">
        <is>
          <t>M3</t>
        </is>
      </c>
      <c r="N309" t="inlineStr"/>
      <c r="P309" t="inlineStr">
        <is>
          <t>20190426</t>
        </is>
      </c>
      <c r="Q309" t="inlineStr">
        <is>
          <t>20250127</t>
        </is>
      </c>
    </row>
    <row r="310">
      <c r="A310" t="inlineStr">
        <is>
          <t>900002574D8366689471110000357</t>
        </is>
      </c>
      <c r="B310" t="inlineStr">
        <is>
          <t>900002574</t>
        </is>
      </c>
      <c r="C310" t="inlineStr">
        <is>
          <t>D836</t>
        </is>
      </c>
      <c r="D310" t="inlineStr">
        <is>
          <t>66894711</t>
        </is>
      </c>
      <c r="E310" t="inlineStr">
        <is>
          <t>4</t>
        </is>
      </c>
      <c r="F310" t="inlineStr">
        <is>
          <t>10000357</t>
        </is>
      </c>
      <c r="H310" t="inlineStr"/>
      <c r="J310" t="n">
        <v>230</v>
      </c>
      <c r="K310" t="inlineStr"/>
      <c r="M310" t="inlineStr">
        <is>
          <t>M3</t>
        </is>
      </c>
      <c r="N310" t="inlineStr"/>
      <c r="P310" t="inlineStr">
        <is>
          <t>20190426</t>
        </is>
      </c>
      <c r="Q310" t="inlineStr">
        <is>
          <t>20250127</t>
        </is>
      </c>
    </row>
    <row r="311">
      <c r="A311" t="inlineStr">
        <is>
          <t>900002574D8366689471110189325</t>
        </is>
      </c>
      <c r="B311" t="inlineStr">
        <is>
          <t>900002574</t>
        </is>
      </c>
      <c r="C311" t="inlineStr">
        <is>
          <t>D836</t>
        </is>
      </c>
      <c r="D311" t="inlineStr">
        <is>
          <t>66894711</t>
        </is>
      </c>
      <c r="E311" t="inlineStr">
        <is>
          <t>4</t>
        </is>
      </c>
      <c r="F311" t="inlineStr">
        <is>
          <t>10189325</t>
        </is>
      </c>
      <c r="H311" t="inlineStr"/>
      <c r="J311" t="n">
        <v>240</v>
      </c>
      <c r="K311" t="inlineStr"/>
      <c r="M311" t="inlineStr">
        <is>
          <t>M3</t>
        </is>
      </c>
      <c r="N311" t="inlineStr"/>
      <c r="P311" t="inlineStr">
        <is>
          <t>20190426</t>
        </is>
      </c>
      <c r="Q311" t="inlineStr">
        <is>
          <t>20250127</t>
        </is>
      </c>
    </row>
    <row r="312">
      <c r="A312" t="inlineStr">
        <is>
          <t>900002574D8366689746010000651</t>
        </is>
      </c>
      <c r="B312" t="inlineStr">
        <is>
          <t>900002574</t>
        </is>
      </c>
      <c r="C312" t="inlineStr">
        <is>
          <t>D836</t>
        </is>
      </c>
      <c r="D312" t="inlineStr">
        <is>
          <t>66897460</t>
        </is>
      </c>
      <c r="E312" t="inlineStr">
        <is>
          <t>4</t>
        </is>
      </c>
      <c r="F312" t="inlineStr">
        <is>
          <t>10000651</t>
        </is>
      </c>
      <c r="H312" t="inlineStr"/>
      <c r="J312" t="n">
        <v>313.79</v>
      </c>
      <c r="K312" t="inlineStr"/>
      <c r="M312" t="inlineStr">
        <is>
          <t>M3</t>
        </is>
      </c>
      <c r="N312" t="inlineStr"/>
      <c r="P312" t="inlineStr">
        <is>
          <t>20190426</t>
        </is>
      </c>
      <c r="Q312" t="inlineStr">
        <is>
          <t>20250127</t>
        </is>
      </c>
    </row>
    <row r="313">
      <c r="A313" t="inlineStr">
        <is>
          <t>900002574D8366689746010154416</t>
        </is>
      </c>
      <c r="B313" t="inlineStr">
        <is>
          <t>900002574</t>
        </is>
      </c>
      <c r="C313" t="inlineStr">
        <is>
          <t>D836</t>
        </is>
      </c>
      <c r="D313" t="inlineStr">
        <is>
          <t>66897460</t>
        </is>
      </c>
      <c r="E313" t="inlineStr">
        <is>
          <t>4</t>
        </is>
      </c>
      <c r="F313" t="inlineStr">
        <is>
          <t>10154416</t>
        </is>
      </c>
      <c r="H313" t="inlineStr"/>
      <c r="J313" t="n">
        <v>385</v>
      </c>
      <c r="K313" t="inlineStr"/>
      <c r="M313" t="inlineStr">
        <is>
          <t>M3</t>
        </is>
      </c>
      <c r="N313" t="inlineStr"/>
      <c r="P313" t="inlineStr">
        <is>
          <t>20190426</t>
        </is>
      </c>
      <c r="Q313" t="inlineStr">
        <is>
          <t>20250127</t>
        </is>
      </c>
    </row>
    <row r="314">
      <c r="A314" t="inlineStr">
        <is>
          <t>900002574D8366689746010183535</t>
        </is>
      </c>
      <c r="B314" t="inlineStr">
        <is>
          <t>900002574</t>
        </is>
      </c>
      <c r="C314" t="inlineStr">
        <is>
          <t>D836</t>
        </is>
      </c>
      <c r="D314" t="inlineStr">
        <is>
          <t>66897460</t>
        </is>
      </c>
      <c r="E314" t="inlineStr">
        <is>
          <t>4</t>
        </is>
      </c>
      <c r="F314" t="inlineStr">
        <is>
          <t>10183535</t>
        </is>
      </c>
      <c r="H314" t="inlineStr"/>
      <c r="J314" t="n">
        <v>445</v>
      </c>
      <c r="K314" t="inlineStr"/>
      <c r="M314" t="inlineStr">
        <is>
          <t>M3</t>
        </is>
      </c>
      <c r="N314" t="inlineStr"/>
      <c r="P314" t="inlineStr">
        <is>
          <t>20190426</t>
        </is>
      </c>
      <c r="Q314" t="inlineStr">
        <is>
          <t>20250127</t>
        </is>
      </c>
    </row>
    <row r="315">
      <c r="A315" t="inlineStr">
        <is>
          <t>900002574D8366689786710000160</t>
        </is>
      </c>
      <c r="B315" t="inlineStr">
        <is>
          <t>900002574</t>
        </is>
      </c>
      <c r="C315" t="inlineStr">
        <is>
          <t>D836</t>
        </is>
      </c>
      <c r="D315" t="inlineStr">
        <is>
          <t>66897867</t>
        </is>
      </c>
      <c r="E315" t="inlineStr">
        <is>
          <t>4</t>
        </is>
      </c>
      <c r="F315" t="inlineStr">
        <is>
          <t>10000160</t>
        </is>
      </c>
      <c r="H315" t="inlineStr"/>
      <c r="J315" t="n">
        <v>372.92</v>
      </c>
      <c r="K315" t="inlineStr"/>
      <c r="M315" t="inlineStr">
        <is>
          <t>M3</t>
        </is>
      </c>
      <c r="N315" t="inlineStr"/>
      <c r="P315" t="inlineStr">
        <is>
          <t>20190426</t>
        </is>
      </c>
      <c r="Q315" t="inlineStr">
        <is>
          <t>20250127</t>
        </is>
      </c>
    </row>
    <row r="316">
      <c r="A316" t="inlineStr">
        <is>
          <t>900002574D8366689786710000357</t>
        </is>
      </c>
      <c r="B316" t="inlineStr">
        <is>
          <t>900002574</t>
        </is>
      </c>
      <c r="C316" t="inlineStr">
        <is>
          <t>D836</t>
        </is>
      </c>
      <c r="D316" t="inlineStr">
        <is>
          <t>66897867</t>
        </is>
      </c>
      <c r="E316" t="inlineStr">
        <is>
          <t>4</t>
        </is>
      </c>
      <c r="F316" t="inlineStr">
        <is>
          <t>10000357</t>
        </is>
      </c>
      <c r="H316" t="inlineStr"/>
      <c r="J316" t="n">
        <v>372.92</v>
      </c>
      <c r="K316" t="inlineStr"/>
      <c r="M316" t="inlineStr">
        <is>
          <t>M3</t>
        </is>
      </c>
      <c r="N316" t="inlineStr"/>
      <c r="P316" t="inlineStr">
        <is>
          <t>20190426</t>
        </is>
      </c>
      <c r="Q316" t="inlineStr">
        <is>
          <t>20250127</t>
        </is>
      </c>
    </row>
    <row r="317">
      <c r="A317" t="inlineStr">
        <is>
          <t>900002574D8366689874510000160</t>
        </is>
      </c>
      <c r="B317" t="inlineStr">
        <is>
          <t>900002574</t>
        </is>
      </c>
      <c r="C317" t="inlineStr">
        <is>
          <t>D836</t>
        </is>
      </c>
      <c r="D317" t="inlineStr">
        <is>
          <t>66898745</t>
        </is>
      </c>
      <c r="E317" t="inlineStr">
        <is>
          <t>4</t>
        </is>
      </c>
      <c r="F317" t="inlineStr">
        <is>
          <t>10000160</t>
        </is>
      </c>
      <c r="H317" t="inlineStr"/>
      <c r="J317" t="n">
        <v>375</v>
      </c>
      <c r="K317" t="inlineStr"/>
      <c r="M317" t="inlineStr">
        <is>
          <t>M3</t>
        </is>
      </c>
      <c r="N317" t="inlineStr"/>
      <c r="P317" t="inlineStr">
        <is>
          <t>20201125</t>
        </is>
      </c>
      <c r="Q317" t="inlineStr">
        <is>
          <t>20251030</t>
        </is>
      </c>
    </row>
    <row r="318">
      <c r="A318" t="inlineStr">
        <is>
          <t>900002574D8366689874510000357</t>
        </is>
      </c>
      <c r="B318" t="inlineStr">
        <is>
          <t>900002574</t>
        </is>
      </c>
      <c r="C318" t="inlineStr">
        <is>
          <t>D836</t>
        </is>
      </c>
      <c r="D318" t="inlineStr">
        <is>
          <t>66898745</t>
        </is>
      </c>
      <c r="E318" t="inlineStr">
        <is>
          <t>4</t>
        </is>
      </c>
      <c r="F318" t="inlineStr">
        <is>
          <t>10000357</t>
        </is>
      </c>
      <c r="H318" t="inlineStr"/>
      <c r="J318" t="n">
        <v>375</v>
      </c>
      <c r="K318" t="inlineStr"/>
      <c r="M318" t="inlineStr">
        <is>
          <t>M3</t>
        </is>
      </c>
      <c r="N318" t="inlineStr"/>
      <c r="P318" t="inlineStr">
        <is>
          <t>20201125</t>
        </is>
      </c>
      <c r="Q318" t="inlineStr">
        <is>
          <t>20251030</t>
        </is>
      </c>
    </row>
    <row r="319">
      <c r="A319" t="inlineStr">
        <is>
          <t>900002574D8366690655810000133</t>
        </is>
      </c>
      <c r="B319" t="inlineStr">
        <is>
          <t>900002574</t>
        </is>
      </c>
      <c r="C319" t="inlineStr">
        <is>
          <t>D836</t>
        </is>
      </c>
      <c r="D319" t="inlineStr">
        <is>
          <t>66906558</t>
        </is>
      </c>
      <c r="E319" t="inlineStr">
        <is>
          <t>4</t>
        </is>
      </c>
      <c r="F319" t="inlineStr">
        <is>
          <t>10000133</t>
        </is>
      </c>
      <c r="H319" t="inlineStr"/>
      <c r="J319" t="n">
        <v>784</v>
      </c>
      <c r="K319" t="inlineStr"/>
      <c r="M319" t="inlineStr">
        <is>
          <t>M3</t>
        </is>
      </c>
      <c r="N319" t="inlineStr"/>
      <c r="P319" t="inlineStr">
        <is>
          <t>20190426</t>
        </is>
      </c>
      <c r="Q319" t="inlineStr">
        <is>
          <t>20250127</t>
        </is>
      </c>
    </row>
    <row r="320">
      <c r="A320" t="inlineStr">
        <is>
          <t>900002574D8366690655810000160</t>
        </is>
      </c>
      <c r="B320" t="inlineStr">
        <is>
          <t>900002574</t>
        </is>
      </c>
      <c r="C320" t="inlineStr">
        <is>
          <t>D836</t>
        </is>
      </c>
      <c r="D320" t="inlineStr">
        <is>
          <t>66906558</t>
        </is>
      </c>
      <c r="E320" t="inlineStr">
        <is>
          <t>4</t>
        </is>
      </c>
      <c r="F320" t="inlineStr">
        <is>
          <t>10000160</t>
        </is>
      </c>
      <c r="H320" t="inlineStr"/>
      <c r="J320" t="n">
        <v>195</v>
      </c>
      <c r="K320" t="inlineStr"/>
      <c r="M320" t="inlineStr">
        <is>
          <t>M3</t>
        </is>
      </c>
      <c r="N320" t="inlineStr"/>
      <c r="P320" t="inlineStr">
        <is>
          <t>20190426</t>
        </is>
      </c>
      <c r="Q320" t="inlineStr">
        <is>
          <t>20250127</t>
        </is>
      </c>
    </row>
    <row r="321">
      <c r="A321" t="inlineStr">
        <is>
          <t>900002574D8366690655810000357</t>
        </is>
      </c>
      <c r="B321" t="inlineStr">
        <is>
          <t>900002574</t>
        </is>
      </c>
      <c r="C321" t="inlineStr">
        <is>
          <t>D836</t>
        </is>
      </c>
      <c r="D321" t="inlineStr">
        <is>
          <t>66906558</t>
        </is>
      </c>
      <c r="E321" t="inlineStr">
        <is>
          <t>4</t>
        </is>
      </c>
      <c r="F321" t="inlineStr">
        <is>
          <t>10000357</t>
        </is>
      </c>
      <c r="H321" t="inlineStr"/>
      <c r="J321" t="n">
        <v>195</v>
      </c>
      <c r="K321" t="inlineStr"/>
      <c r="M321" t="inlineStr">
        <is>
          <t>M3</t>
        </is>
      </c>
      <c r="N321" t="inlineStr"/>
      <c r="P321" t="inlineStr">
        <is>
          <t>20190426</t>
        </is>
      </c>
      <c r="Q321" t="inlineStr">
        <is>
          <t>20250127</t>
        </is>
      </c>
    </row>
    <row r="322">
      <c r="A322" t="inlineStr">
        <is>
          <t>900002574D8366690655810000630</t>
        </is>
      </c>
      <c r="B322" t="inlineStr">
        <is>
          <t>900002574</t>
        </is>
      </c>
      <c r="C322" t="inlineStr">
        <is>
          <t>D836</t>
        </is>
      </c>
      <c r="D322" t="inlineStr">
        <is>
          <t>66906558</t>
        </is>
      </c>
      <c r="E322" t="inlineStr">
        <is>
          <t>4</t>
        </is>
      </c>
      <c r="F322" t="inlineStr">
        <is>
          <t>10000630</t>
        </is>
      </c>
      <c r="H322" t="inlineStr"/>
      <c r="J322" t="n">
        <v>260</v>
      </c>
      <c r="K322" t="inlineStr"/>
      <c r="M322" t="inlineStr">
        <is>
          <t>M3</t>
        </is>
      </c>
      <c r="N322" t="inlineStr"/>
      <c r="P322" t="inlineStr">
        <is>
          <t>20190426</t>
        </is>
      </c>
      <c r="Q322" t="inlineStr">
        <is>
          <t>20250127</t>
        </is>
      </c>
    </row>
    <row r="323">
      <c r="A323" t="inlineStr">
        <is>
          <t>900002574D8366690655810058345</t>
        </is>
      </c>
      <c r="B323" t="inlineStr">
        <is>
          <t>900002574</t>
        </is>
      </c>
      <c r="C323" t="inlineStr">
        <is>
          <t>D836</t>
        </is>
      </c>
      <c r="D323" t="inlineStr">
        <is>
          <t>66906558</t>
        </is>
      </c>
      <c r="E323" t="inlineStr">
        <is>
          <t>4</t>
        </is>
      </c>
      <c r="F323" t="inlineStr">
        <is>
          <t>10058345</t>
        </is>
      </c>
      <c r="H323" t="inlineStr"/>
      <c r="J323" t="n">
        <v>644</v>
      </c>
      <c r="K323" t="inlineStr"/>
      <c r="M323" t="inlineStr">
        <is>
          <t>M3</t>
        </is>
      </c>
      <c r="N323" t="inlineStr"/>
      <c r="P323" t="inlineStr">
        <is>
          <t>20190426</t>
        </is>
      </c>
      <c r="Q323" t="inlineStr">
        <is>
          <t>20250127</t>
        </is>
      </c>
    </row>
    <row r="324">
      <c r="A324" t="inlineStr">
        <is>
          <t>900002574D8366690808210000160</t>
        </is>
      </c>
      <c r="B324" t="inlineStr">
        <is>
          <t>900002574</t>
        </is>
      </c>
      <c r="C324" t="inlineStr">
        <is>
          <t>D836</t>
        </is>
      </c>
      <c r="D324" t="inlineStr">
        <is>
          <t>66908082</t>
        </is>
      </c>
      <c r="E324" t="inlineStr">
        <is>
          <t>4</t>
        </is>
      </c>
      <c r="F324" t="inlineStr">
        <is>
          <t>10000160</t>
        </is>
      </c>
      <c r="H324" t="inlineStr"/>
      <c r="J324" t="n">
        <v>60</v>
      </c>
      <c r="K324" t="inlineStr"/>
      <c r="M324" t="inlineStr">
        <is>
          <t>M3</t>
        </is>
      </c>
      <c r="N324" t="inlineStr"/>
      <c r="P324" t="inlineStr">
        <is>
          <t>20190426</t>
        </is>
      </c>
      <c r="Q324" t="inlineStr">
        <is>
          <t>20250127</t>
        </is>
      </c>
    </row>
    <row r="325">
      <c r="A325" t="inlineStr">
        <is>
          <t>900002574D8366690808210000357</t>
        </is>
      </c>
      <c r="B325" t="inlineStr">
        <is>
          <t>900002574</t>
        </is>
      </c>
      <c r="C325" t="inlineStr">
        <is>
          <t>D836</t>
        </is>
      </c>
      <c r="D325" t="inlineStr">
        <is>
          <t>66908082</t>
        </is>
      </c>
      <c r="E325" t="inlineStr">
        <is>
          <t>4</t>
        </is>
      </c>
      <c r="F325" t="inlineStr">
        <is>
          <t>10000357</t>
        </is>
      </c>
      <c r="H325" t="inlineStr"/>
      <c r="J325" t="n">
        <v>60</v>
      </c>
      <c r="K325" t="inlineStr"/>
      <c r="M325" t="inlineStr">
        <is>
          <t>M3</t>
        </is>
      </c>
      <c r="N325" t="inlineStr"/>
      <c r="P325" t="inlineStr">
        <is>
          <t>20190426</t>
        </is>
      </c>
      <c r="Q325" t="inlineStr">
        <is>
          <t>20250127</t>
        </is>
      </c>
    </row>
    <row r="326">
      <c r="A326" t="inlineStr">
        <is>
          <t>900002574D8366691209010000160</t>
        </is>
      </c>
      <c r="B326" t="inlineStr">
        <is>
          <t>900002574</t>
        </is>
      </c>
      <c r="C326" t="inlineStr">
        <is>
          <t>D836</t>
        </is>
      </c>
      <c r="D326" t="inlineStr">
        <is>
          <t>66912090</t>
        </is>
      </c>
      <c r="E326" t="inlineStr">
        <is>
          <t>4</t>
        </is>
      </c>
      <c r="F326" t="inlineStr">
        <is>
          <t>10000160</t>
        </is>
      </c>
      <c r="H326" t="inlineStr"/>
      <c r="J326" t="n">
        <v>60</v>
      </c>
      <c r="K326" t="inlineStr"/>
      <c r="M326" t="inlineStr">
        <is>
          <t>M3</t>
        </is>
      </c>
      <c r="N326" t="inlineStr"/>
      <c r="P326" t="inlineStr">
        <is>
          <t>20190426</t>
        </is>
      </c>
      <c r="Q326" t="inlineStr">
        <is>
          <t>20250127</t>
        </is>
      </c>
    </row>
    <row r="327">
      <c r="A327" t="inlineStr">
        <is>
          <t>900002574D8366691209010000206</t>
        </is>
      </c>
      <c r="B327" t="inlineStr">
        <is>
          <t>900002574</t>
        </is>
      </c>
      <c r="C327" t="inlineStr">
        <is>
          <t>D836</t>
        </is>
      </c>
      <c r="D327" t="inlineStr">
        <is>
          <t>66912090</t>
        </is>
      </c>
      <c r="E327" t="inlineStr">
        <is>
          <t>4</t>
        </is>
      </c>
      <c r="F327" t="inlineStr">
        <is>
          <t>10000206</t>
        </is>
      </c>
      <c r="H327" t="inlineStr"/>
      <c r="J327" t="n">
        <v>60</v>
      </c>
      <c r="K327" t="inlineStr"/>
      <c r="M327" t="inlineStr">
        <is>
          <t>M3</t>
        </is>
      </c>
      <c r="N327" t="inlineStr"/>
      <c r="P327" t="inlineStr">
        <is>
          <t>20190426</t>
        </is>
      </c>
      <c r="Q327" t="inlineStr">
        <is>
          <t>20250127</t>
        </is>
      </c>
    </row>
    <row r="328">
      <c r="A328" t="inlineStr">
        <is>
          <t>900002574D8366691209010000357</t>
        </is>
      </c>
      <c r="B328" t="inlineStr">
        <is>
          <t>900002574</t>
        </is>
      </c>
      <c r="C328" t="inlineStr">
        <is>
          <t>D836</t>
        </is>
      </c>
      <c r="D328" t="inlineStr">
        <is>
          <t>66912090</t>
        </is>
      </c>
      <c r="E328" t="inlineStr">
        <is>
          <t>4</t>
        </is>
      </c>
      <c r="F328" t="inlineStr">
        <is>
          <t>10000357</t>
        </is>
      </c>
      <c r="H328" t="inlineStr"/>
      <c r="J328" t="n">
        <v>60</v>
      </c>
      <c r="K328" t="inlineStr"/>
      <c r="M328" t="inlineStr">
        <is>
          <t>M3</t>
        </is>
      </c>
      <c r="N328" t="inlineStr"/>
      <c r="P328" t="inlineStr">
        <is>
          <t>20190426</t>
        </is>
      </c>
      <c r="Q328" t="inlineStr">
        <is>
          <t>20250127</t>
        </is>
      </c>
    </row>
    <row r="329">
      <c r="A329" t="inlineStr">
        <is>
          <t>900002574D8366691619010000160</t>
        </is>
      </c>
      <c r="B329" t="inlineStr">
        <is>
          <t>900002574</t>
        </is>
      </c>
      <c r="C329" t="inlineStr">
        <is>
          <t>D836</t>
        </is>
      </c>
      <c r="D329" t="inlineStr">
        <is>
          <t>66916190</t>
        </is>
      </c>
      <c r="E329" t="inlineStr">
        <is>
          <t>4</t>
        </is>
      </c>
      <c r="F329" t="inlineStr">
        <is>
          <t>10000160</t>
        </is>
      </c>
      <c r="H329" t="inlineStr"/>
      <c r="J329" t="n">
        <v>264</v>
      </c>
      <c r="K329" t="inlineStr"/>
      <c r="M329" t="inlineStr">
        <is>
          <t>M3</t>
        </is>
      </c>
      <c r="N329" t="inlineStr"/>
      <c r="P329" t="inlineStr">
        <is>
          <t>20190426</t>
        </is>
      </c>
      <c r="Q329" t="inlineStr">
        <is>
          <t>20250127</t>
        </is>
      </c>
    </row>
    <row r="330">
      <c r="A330" t="inlineStr">
        <is>
          <t>900002574D8366691619010000206</t>
        </is>
      </c>
      <c r="B330" t="inlineStr">
        <is>
          <t>900002574</t>
        </is>
      </c>
      <c r="C330" t="inlineStr">
        <is>
          <t>D836</t>
        </is>
      </c>
      <c r="D330" t="inlineStr">
        <is>
          <t>66916190</t>
        </is>
      </c>
      <c r="E330" t="inlineStr">
        <is>
          <t>4</t>
        </is>
      </c>
      <c r="F330" t="inlineStr">
        <is>
          <t>10000206</t>
        </is>
      </c>
      <c r="H330" t="inlineStr"/>
      <c r="J330" t="n">
        <v>264</v>
      </c>
      <c r="K330" t="inlineStr"/>
      <c r="M330" t="inlineStr">
        <is>
          <t>M3</t>
        </is>
      </c>
      <c r="N330" t="inlineStr"/>
      <c r="P330" t="inlineStr">
        <is>
          <t>20190426</t>
        </is>
      </c>
      <c r="Q330" t="inlineStr">
        <is>
          <t>20250127</t>
        </is>
      </c>
    </row>
    <row r="331">
      <c r="A331" t="inlineStr">
        <is>
          <t>900002574D8366691619010000357</t>
        </is>
      </c>
      <c r="B331" t="inlineStr">
        <is>
          <t>900002574</t>
        </is>
      </c>
      <c r="C331" t="inlineStr">
        <is>
          <t>D836</t>
        </is>
      </c>
      <c r="D331" t="inlineStr">
        <is>
          <t>66916190</t>
        </is>
      </c>
      <c r="E331" t="inlineStr">
        <is>
          <t>4</t>
        </is>
      </c>
      <c r="F331" t="inlineStr">
        <is>
          <t>10000357</t>
        </is>
      </c>
      <c r="H331" t="inlineStr"/>
      <c r="J331" t="n">
        <v>264</v>
      </c>
      <c r="K331" t="inlineStr"/>
      <c r="M331" t="inlineStr">
        <is>
          <t>M3</t>
        </is>
      </c>
      <c r="N331" t="inlineStr"/>
      <c r="P331" t="inlineStr">
        <is>
          <t>20190426</t>
        </is>
      </c>
      <c r="Q331" t="inlineStr">
        <is>
          <t>20250127</t>
        </is>
      </c>
    </row>
    <row r="332">
      <c r="A332" t="inlineStr">
        <is>
          <t>900002574D8366691627910000133</t>
        </is>
      </c>
      <c r="B332" t="inlineStr">
        <is>
          <t>900002574</t>
        </is>
      </c>
      <c r="C332" t="inlineStr">
        <is>
          <t>D836</t>
        </is>
      </c>
      <c r="D332" t="inlineStr">
        <is>
          <t>66916279</t>
        </is>
      </c>
      <c r="E332" t="inlineStr">
        <is>
          <t>4</t>
        </is>
      </c>
      <c r="F332" t="inlineStr">
        <is>
          <t>10000133</t>
        </is>
      </c>
      <c r="H332" t="inlineStr"/>
      <c r="J332" t="n">
        <v>510.69</v>
      </c>
      <c r="K332" t="inlineStr"/>
      <c r="M332" t="inlineStr">
        <is>
          <t>M3</t>
        </is>
      </c>
      <c r="N332" t="inlineStr"/>
      <c r="P332" t="inlineStr">
        <is>
          <t>20190426</t>
        </is>
      </c>
      <c r="Q332" t="inlineStr">
        <is>
          <t>20250127</t>
        </is>
      </c>
    </row>
    <row r="333">
      <c r="A333" t="inlineStr">
        <is>
          <t>900002574D8366691627910000160</t>
        </is>
      </c>
      <c r="B333" t="inlineStr">
        <is>
          <t>900002574</t>
        </is>
      </c>
      <c r="C333" t="inlineStr">
        <is>
          <t>D836</t>
        </is>
      </c>
      <c r="D333" t="inlineStr">
        <is>
          <t>66916279</t>
        </is>
      </c>
      <c r="E333" t="inlineStr">
        <is>
          <t>4</t>
        </is>
      </c>
      <c r="F333" t="inlineStr">
        <is>
          <t>10000160</t>
        </is>
      </c>
      <c r="H333" t="inlineStr"/>
      <c r="J333" t="n">
        <v>417.24</v>
      </c>
      <c r="K333" t="inlineStr"/>
      <c r="M333" t="inlineStr">
        <is>
          <t>M3</t>
        </is>
      </c>
      <c r="N333" t="inlineStr"/>
      <c r="P333" t="inlineStr">
        <is>
          <t>20190426</t>
        </is>
      </c>
      <c r="Q333" t="inlineStr">
        <is>
          <t>20250127</t>
        </is>
      </c>
    </row>
    <row r="334">
      <c r="A334" t="inlineStr">
        <is>
          <t>900002574D8366691627910000284</t>
        </is>
      </c>
      <c r="B334" t="inlineStr">
        <is>
          <t>900002574</t>
        </is>
      </c>
      <c r="C334" t="inlineStr">
        <is>
          <t>D836</t>
        </is>
      </c>
      <c r="D334" t="inlineStr">
        <is>
          <t>66916279</t>
        </is>
      </c>
      <c r="E334" t="inlineStr">
        <is>
          <t>4</t>
        </is>
      </c>
      <c r="F334" t="inlineStr">
        <is>
          <t>10000284</t>
        </is>
      </c>
      <c r="H334" t="inlineStr"/>
      <c r="J334" t="n">
        <v>620</v>
      </c>
      <c r="K334" t="inlineStr"/>
      <c r="M334" t="inlineStr">
        <is>
          <t>M3</t>
        </is>
      </c>
      <c r="N334" t="inlineStr"/>
      <c r="P334" t="inlineStr">
        <is>
          <t>20190426</t>
        </is>
      </c>
      <c r="Q334" t="inlineStr">
        <is>
          <t>20250127</t>
        </is>
      </c>
    </row>
    <row r="335">
      <c r="A335" t="inlineStr">
        <is>
          <t>900002574D8366691627910000357</t>
        </is>
      </c>
      <c r="B335" t="inlineStr">
        <is>
          <t>900002574</t>
        </is>
      </c>
      <c r="C335" t="inlineStr">
        <is>
          <t>D836</t>
        </is>
      </c>
      <c r="D335" t="inlineStr">
        <is>
          <t>66916279</t>
        </is>
      </c>
      <c r="E335" t="inlineStr">
        <is>
          <t>4</t>
        </is>
      </c>
      <c r="F335" t="inlineStr">
        <is>
          <t>10000357</t>
        </is>
      </c>
      <c r="H335" t="inlineStr"/>
      <c r="J335" t="n">
        <v>417.24</v>
      </c>
      <c r="K335" t="inlineStr"/>
      <c r="M335" t="inlineStr">
        <is>
          <t>M3</t>
        </is>
      </c>
      <c r="N335" t="inlineStr"/>
      <c r="P335" t="inlineStr">
        <is>
          <t>20190426</t>
        </is>
      </c>
      <c r="Q335" t="inlineStr">
        <is>
          <t>20250127</t>
        </is>
      </c>
    </row>
    <row r="336">
      <c r="A336" t="inlineStr">
        <is>
          <t>900002574D8366691627910058345</t>
        </is>
      </c>
      <c r="B336" t="inlineStr">
        <is>
          <t>900002574</t>
        </is>
      </c>
      <c r="C336" t="inlineStr">
        <is>
          <t>D836</t>
        </is>
      </c>
      <c r="D336" t="inlineStr">
        <is>
          <t>66916279</t>
        </is>
      </c>
      <c r="E336" t="inlineStr">
        <is>
          <t>4</t>
        </is>
      </c>
      <c r="F336" t="inlineStr">
        <is>
          <t>10058345</t>
        </is>
      </c>
      <c r="H336" t="inlineStr"/>
      <c r="J336" t="n">
        <v>510.69</v>
      </c>
      <c r="K336" t="inlineStr"/>
      <c r="M336" t="inlineStr">
        <is>
          <t>M3</t>
        </is>
      </c>
      <c r="N336" t="inlineStr"/>
      <c r="P336" t="inlineStr">
        <is>
          <t>20190426</t>
        </is>
      </c>
      <c r="Q336" t="inlineStr">
        <is>
          <t>20250127</t>
        </is>
      </c>
    </row>
    <row r="337">
      <c r="A337" t="inlineStr">
        <is>
          <t>900002574D8366693331310000133</t>
        </is>
      </c>
      <c r="B337" t="inlineStr">
        <is>
          <t>900002574</t>
        </is>
      </c>
      <c r="C337" t="inlineStr">
        <is>
          <t>D836</t>
        </is>
      </c>
      <c r="D337" t="inlineStr">
        <is>
          <t>66933313</t>
        </is>
      </c>
      <c r="E337" t="inlineStr">
        <is>
          <t>4</t>
        </is>
      </c>
      <c r="F337" t="inlineStr">
        <is>
          <t>10000133</t>
        </is>
      </c>
      <c r="H337" t="inlineStr"/>
      <c r="J337" t="n">
        <v>154.89</v>
      </c>
      <c r="K337" t="inlineStr"/>
      <c r="M337" t="inlineStr">
        <is>
          <t>TN</t>
        </is>
      </c>
      <c r="N337" t="inlineStr"/>
      <c r="P337" t="inlineStr">
        <is>
          <t>20190426</t>
        </is>
      </c>
      <c r="Q337" t="inlineStr">
        <is>
          <t>20250127</t>
        </is>
      </c>
    </row>
    <row r="338">
      <c r="A338" t="inlineStr">
        <is>
          <t>900002574D8366693331310000160</t>
        </is>
      </c>
      <c r="B338" t="inlineStr">
        <is>
          <t>900002574</t>
        </is>
      </c>
      <c r="C338" t="inlineStr">
        <is>
          <t>D836</t>
        </is>
      </c>
      <c r="D338" t="inlineStr">
        <is>
          <t>66933313</t>
        </is>
      </c>
      <c r="E338" t="inlineStr">
        <is>
          <t>4</t>
        </is>
      </c>
      <c r="F338" t="inlineStr">
        <is>
          <t>10000160</t>
        </is>
      </c>
      <c r="H338" t="inlineStr"/>
      <c r="J338" t="n">
        <v>107.49</v>
      </c>
      <c r="K338" t="inlineStr"/>
      <c r="M338" t="inlineStr">
        <is>
          <t>TN</t>
        </is>
      </c>
      <c r="N338" t="inlineStr"/>
      <c r="P338" t="inlineStr">
        <is>
          <t>20190426</t>
        </is>
      </c>
      <c r="Q338" t="inlineStr">
        <is>
          <t>20250127</t>
        </is>
      </c>
    </row>
    <row r="339">
      <c r="A339" t="inlineStr">
        <is>
          <t>900002574D8366693331310000357</t>
        </is>
      </c>
      <c r="B339" t="inlineStr">
        <is>
          <t>900002574</t>
        </is>
      </c>
      <c r="C339" t="inlineStr">
        <is>
          <t>D836</t>
        </is>
      </c>
      <c r="D339" t="inlineStr">
        <is>
          <t>66933313</t>
        </is>
      </c>
      <c r="E339" t="inlineStr">
        <is>
          <t>4</t>
        </is>
      </c>
      <c r="F339" t="inlineStr">
        <is>
          <t>10000357</t>
        </is>
      </c>
      <c r="H339" t="inlineStr"/>
      <c r="J339" t="n">
        <v>119.13</v>
      </c>
      <c r="K339" t="inlineStr"/>
      <c r="M339" t="inlineStr">
        <is>
          <t>TN</t>
        </is>
      </c>
      <c r="N339" t="inlineStr"/>
      <c r="P339" t="inlineStr">
        <is>
          <t>20190426</t>
        </is>
      </c>
      <c r="Q339" t="inlineStr">
        <is>
          <t>20250127</t>
        </is>
      </c>
    </row>
    <row r="340">
      <c r="A340" t="inlineStr">
        <is>
          <t>900002574D8366693331310000623</t>
        </is>
      </c>
      <c r="B340" t="inlineStr">
        <is>
          <t>900002574</t>
        </is>
      </c>
      <c r="C340" t="inlineStr">
        <is>
          <t>D836</t>
        </is>
      </c>
      <c r="D340" t="inlineStr">
        <is>
          <t>66933313</t>
        </is>
      </c>
      <c r="E340" t="inlineStr">
        <is>
          <t>4</t>
        </is>
      </c>
      <c r="F340" t="inlineStr">
        <is>
          <t>10000623</t>
        </is>
      </c>
      <c r="H340" t="inlineStr"/>
      <c r="J340" t="n">
        <v>154.89</v>
      </c>
      <c r="K340" t="inlineStr"/>
      <c r="M340" t="inlineStr">
        <is>
          <t>TN</t>
        </is>
      </c>
      <c r="N340" t="inlineStr"/>
      <c r="P340" t="inlineStr">
        <is>
          <t>20190426</t>
        </is>
      </c>
      <c r="Q340" t="inlineStr">
        <is>
          <t>20250127</t>
        </is>
      </c>
    </row>
    <row r="341">
      <c r="A341" t="inlineStr">
        <is>
          <t>900002574D8366694072010000133</t>
        </is>
      </c>
      <c r="B341" t="inlineStr">
        <is>
          <t>900002574</t>
        </is>
      </c>
      <c r="C341" t="inlineStr">
        <is>
          <t>D836</t>
        </is>
      </c>
      <c r="D341" t="inlineStr">
        <is>
          <t>66940720</t>
        </is>
      </c>
      <c r="E341" t="inlineStr">
        <is>
          <t>4</t>
        </is>
      </c>
      <c r="F341" t="inlineStr">
        <is>
          <t>10000133</t>
        </is>
      </c>
      <c r="H341" t="inlineStr"/>
      <c r="J341" t="n">
        <v>784</v>
      </c>
      <c r="K341" t="inlineStr"/>
      <c r="M341" t="inlineStr">
        <is>
          <t>M3</t>
        </is>
      </c>
      <c r="N341" t="inlineStr"/>
      <c r="P341" t="inlineStr">
        <is>
          <t>20211008</t>
        </is>
      </c>
      <c r="Q341" t="inlineStr">
        <is>
          <t>20251030</t>
        </is>
      </c>
    </row>
    <row r="342">
      <c r="A342" t="inlineStr">
        <is>
          <t>900002574D8366694072010058345</t>
        </is>
      </c>
      <c r="B342" t="inlineStr">
        <is>
          <t>900002574</t>
        </is>
      </c>
      <c r="C342" t="inlineStr">
        <is>
          <t>D836</t>
        </is>
      </c>
      <c r="D342" t="inlineStr">
        <is>
          <t>66940720</t>
        </is>
      </c>
      <c r="E342" t="inlineStr">
        <is>
          <t>4</t>
        </is>
      </c>
      <c r="F342" t="inlineStr">
        <is>
          <t>10058345</t>
        </is>
      </c>
      <c r="H342" t="inlineStr"/>
      <c r="J342" t="n">
        <v>644</v>
      </c>
      <c r="K342" t="inlineStr"/>
      <c r="M342" t="inlineStr">
        <is>
          <t>M3</t>
        </is>
      </c>
      <c r="N342" t="inlineStr"/>
      <c r="P342" t="inlineStr">
        <is>
          <t>20211008</t>
        </is>
      </c>
      <c r="Q342" t="inlineStr">
        <is>
          <t>20251030</t>
        </is>
      </c>
    </row>
    <row r="343">
      <c r="A343" t="inlineStr">
        <is>
          <t>900002574D8366694907110000133</t>
        </is>
      </c>
      <c r="B343" t="inlineStr">
        <is>
          <t>900002574</t>
        </is>
      </c>
      <c r="C343" t="inlineStr">
        <is>
          <t>D836</t>
        </is>
      </c>
      <c r="D343" t="inlineStr">
        <is>
          <t>66949071</t>
        </is>
      </c>
      <c r="E343" t="inlineStr">
        <is>
          <t>4</t>
        </is>
      </c>
      <c r="F343" t="inlineStr">
        <is>
          <t>10000133</t>
        </is>
      </c>
      <c r="H343" t="inlineStr"/>
      <c r="J343" t="n">
        <v>595</v>
      </c>
      <c r="K343" t="inlineStr"/>
      <c r="M343" t="inlineStr">
        <is>
          <t>M3</t>
        </is>
      </c>
      <c r="N343" t="inlineStr"/>
      <c r="P343" t="inlineStr">
        <is>
          <t>20190426</t>
        </is>
      </c>
      <c r="Q343" t="inlineStr">
        <is>
          <t>20250127</t>
        </is>
      </c>
    </row>
    <row r="344">
      <c r="A344" t="inlineStr">
        <is>
          <t>900002574D8366694907110000160</t>
        </is>
      </c>
      <c r="B344" t="inlineStr">
        <is>
          <t>900002574</t>
        </is>
      </c>
      <c r="C344" t="inlineStr">
        <is>
          <t>D836</t>
        </is>
      </c>
      <c r="D344" t="inlineStr">
        <is>
          <t>66949071</t>
        </is>
      </c>
      <c r="E344" t="inlineStr">
        <is>
          <t>4</t>
        </is>
      </c>
      <c r="F344" t="inlineStr">
        <is>
          <t>10000160</t>
        </is>
      </c>
      <c r="H344" t="inlineStr"/>
      <c r="J344" t="n">
        <v>280</v>
      </c>
      <c r="K344" t="inlineStr"/>
      <c r="M344" t="inlineStr">
        <is>
          <t>M3</t>
        </is>
      </c>
      <c r="N344" t="inlineStr"/>
      <c r="P344" t="inlineStr">
        <is>
          <t>20190426</t>
        </is>
      </c>
      <c r="Q344" t="inlineStr">
        <is>
          <t>20250127</t>
        </is>
      </c>
    </row>
    <row r="345">
      <c r="A345" t="inlineStr">
        <is>
          <t>900002574D8366694918610000133</t>
        </is>
      </c>
      <c r="B345" t="inlineStr">
        <is>
          <t>900002574</t>
        </is>
      </c>
      <c r="C345" t="inlineStr">
        <is>
          <t>D836</t>
        </is>
      </c>
      <c r="D345" t="inlineStr">
        <is>
          <t>66949186</t>
        </is>
      </c>
      <c r="E345" t="inlineStr">
        <is>
          <t>4</t>
        </is>
      </c>
      <c r="F345" t="inlineStr">
        <is>
          <t>10000133</t>
        </is>
      </c>
      <c r="H345" t="inlineStr"/>
      <c r="J345" t="n">
        <v>400</v>
      </c>
      <c r="K345" t="inlineStr"/>
      <c r="M345" t="inlineStr">
        <is>
          <t>M3</t>
        </is>
      </c>
      <c r="N345" t="inlineStr"/>
      <c r="P345" t="inlineStr">
        <is>
          <t>20190426</t>
        </is>
      </c>
      <c r="Q345" t="inlineStr">
        <is>
          <t>20250127</t>
        </is>
      </c>
    </row>
    <row r="346">
      <c r="A346" t="inlineStr">
        <is>
          <t>900002574D8366694918610000160</t>
        </is>
      </c>
      <c r="B346" t="inlineStr">
        <is>
          <t>900002574</t>
        </is>
      </c>
      <c r="C346" t="inlineStr">
        <is>
          <t>D836</t>
        </is>
      </c>
      <c r="D346" t="inlineStr">
        <is>
          <t>66949186</t>
        </is>
      </c>
      <c r="E346" t="inlineStr">
        <is>
          <t>4</t>
        </is>
      </c>
      <c r="F346" t="inlineStr">
        <is>
          <t>10000160</t>
        </is>
      </c>
      <c r="H346" t="inlineStr"/>
      <c r="J346" t="n">
        <v>250</v>
      </c>
      <c r="K346" t="inlineStr"/>
      <c r="M346" t="inlineStr">
        <is>
          <t>M3</t>
        </is>
      </c>
      <c r="N346" t="inlineStr"/>
      <c r="P346" t="inlineStr">
        <is>
          <t>20190426</t>
        </is>
      </c>
      <c r="Q346" t="inlineStr">
        <is>
          <t>20250127</t>
        </is>
      </c>
    </row>
    <row r="347">
      <c r="A347" t="inlineStr">
        <is>
          <t>900002574D8366694918610000357</t>
        </is>
      </c>
      <c r="B347" t="inlineStr">
        <is>
          <t>900002574</t>
        </is>
      </c>
      <c r="C347" t="inlineStr">
        <is>
          <t>D836</t>
        </is>
      </c>
      <c r="D347" t="inlineStr">
        <is>
          <t>66949186</t>
        </is>
      </c>
      <c r="E347" t="inlineStr">
        <is>
          <t>4</t>
        </is>
      </c>
      <c r="F347" t="inlineStr">
        <is>
          <t>10000357</t>
        </is>
      </c>
      <c r="H347" t="inlineStr"/>
      <c r="J347" t="n">
        <v>250</v>
      </c>
      <c r="K347" t="inlineStr"/>
      <c r="M347" t="inlineStr">
        <is>
          <t>M3</t>
        </is>
      </c>
      <c r="N347" t="inlineStr"/>
      <c r="P347" t="inlineStr">
        <is>
          <t>20190426</t>
        </is>
      </c>
      <c r="Q347" t="inlineStr">
        <is>
          <t>20250127</t>
        </is>
      </c>
    </row>
    <row r="348">
      <c r="A348" t="inlineStr">
        <is>
          <t>900002574D8366694918610000623</t>
        </is>
      </c>
      <c r="B348" t="inlineStr">
        <is>
          <t>900002574</t>
        </is>
      </c>
      <c r="C348" t="inlineStr">
        <is>
          <t>D836</t>
        </is>
      </c>
      <c r="D348" t="inlineStr">
        <is>
          <t>66949186</t>
        </is>
      </c>
      <c r="E348" t="inlineStr">
        <is>
          <t>4</t>
        </is>
      </c>
      <c r="F348" t="inlineStr">
        <is>
          <t>10000623</t>
        </is>
      </c>
      <c r="H348" t="inlineStr"/>
      <c r="J348" t="n">
        <v>400</v>
      </c>
      <c r="K348" t="inlineStr"/>
      <c r="M348" t="inlineStr">
        <is>
          <t>M3</t>
        </is>
      </c>
      <c r="N348" t="inlineStr"/>
      <c r="P348" t="inlineStr">
        <is>
          <t>20190426</t>
        </is>
      </c>
      <c r="Q348" t="inlineStr">
        <is>
          <t>20250127</t>
        </is>
      </c>
    </row>
    <row r="349">
      <c r="A349" t="inlineStr">
        <is>
          <t>900002574D8366695125510000160</t>
        </is>
      </c>
      <c r="B349" t="inlineStr">
        <is>
          <t>900002574</t>
        </is>
      </c>
      <c r="C349" t="inlineStr">
        <is>
          <t>D836</t>
        </is>
      </c>
      <c r="D349" t="inlineStr">
        <is>
          <t>66951255</t>
        </is>
      </c>
      <c r="E349" t="inlineStr">
        <is>
          <t>4</t>
        </is>
      </c>
      <c r="F349" t="inlineStr">
        <is>
          <t>10000160</t>
        </is>
      </c>
      <c r="H349" t="inlineStr"/>
      <c r="J349" t="n">
        <v>462.34</v>
      </c>
      <c r="K349" t="inlineStr"/>
      <c r="M349" t="inlineStr">
        <is>
          <t>M3</t>
        </is>
      </c>
      <c r="N349" t="inlineStr"/>
      <c r="P349" t="inlineStr">
        <is>
          <t>20190426</t>
        </is>
      </c>
      <c r="Q349" t="inlineStr">
        <is>
          <t>20250127</t>
        </is>
      </c>
    </row>
    <row r="350">
      <c r="A350" t="inlineStr">
        <is>
          <t>900002574D8366695125510000357</t>
        </is>
      </c>
      <c r="B350" t="inlineStr">
        <is>
          <t>900002574</t>
        </is>
      </c>
      <c r="C350" t="inlineStr">
        <is>
          <t>D836</t>
        </is>
      </c>
      <c r="D350" t="inlineStr">
        <is>
          <t>66951255</t>
        </is>
      </c>
      <c r="E350" t="inlineStr">
        <is>
          <t>4</t>
        </is>
      </c>
      <c r="F350" t="inlineStr">
        <is>
          <t>10000357</t>
        </is>
      </c>
      <c r="H350" t="inlineStr"/>
      <c r="J350" t="n">
        <v>462.34</v>
      </c>
      <c r="K350" t="inlineStr"/>
      <c r="M350" t="inlineStr">
        <is>
          <t>M3</t>
        </is>
      </c>
      <c r="N350" t="inlineStr"/>
      <c r="P350" t="inlineStr">
        <is>
          <t>20190426</t>
        </is>
      </c>
      <c r="Q350" t="inlineStr">
        <is>
          <t>20250127</t>
        </is>
      </c>
    </row>
    <row r="351">
      <c r="A351" t="inlineStr">
        <is>
          <t>900002574D8366697614010000133</t>
        </is>
      </c>
      <c r="B351" t="inlineStr">
        <is>
          <t>900002574</t>
        </is>
      </c>
      <c r="C351" t="inlineStr">
        <is>
          <t>D836</t>
        </is>
      </c>
      <c r="D351" t="inlineStr">
        <is>
          <t>66976140</t>
        </is>
      </c>
      <c r="E351" t="inlineStr">
        <is>
          <t>4</t>
        </is>
      </c>
      <c r="F351" t="inlineStr">
        <is>
          <t>10000133</t>
        </is>
      </c>
      <c r="H351" t="inlineStr"/>
      <c r="J351" t="n">
        <v>640</v>
      </c>
      <c r="K351" t="inlineStr"/>
      <c r="M351" t="inlineStr">
        <is>
          <t>M3</t>
        </is>
      </c>
      <c r="N351" t="inlineStr"/>
      <c r="P351" t="inlineStr">
        <is>
          <t>20190426</t>
        </is>
      </c>
      <c r="Q351" t="inlineStr">
        <is>
          <t>20250127</t>
        </is>
      </c>
    </row>
    <row r="352">
      <c r="A352" t="inlineStr">
        <is>
          <t>900002574D8366698774910000623</t>
        </is>
      </c>
      <c r="B352" t="inlineStr">
        <is>
          <t>900002574</t>
        </is>
      </c>
      <c r="C352" t="inlineStr">
        <is>
          <t>D836</t>
        </is>
      </c>
      <c r="D352" t="inlineStr">
        <is>
          <t>66987749</t>
        </is>
      </c>
      <c r="E352" t="inlineStr">
        <is>
          <t>4</t>
        </is>
      </c>
      <c r="F352" t="inlineStr">
        <is>
          <t>10000623</t>
        </is>
      </c>
      <c r="H352" t="inlineStr"/>
      <c r="J352" t="n">
        <v>625</v>
      </c>
      <c r="K352" t="inlineStr"/>
      <c r="M352" t="inlineStr">
        <is>
          <t>M3</t>
        </is>
      </c>
      <c r="N352" t="inlineStr"/>
      <c r="P352" t="inlineStr">
        <is>
          <t>20190426</t>
        </is>
      </c>
      <c r="Q352" t="inlineStr">
        <is>
          <t>20250127</t>
        </is>
      </c>
    </row>
    <row r="353">
      <c r="A353" t="inlineStr">
        <is>
          <t>900002574D8366700791710189325</t>
        </is>
      </c>
      <c r="B353" t="inlineStr">
        <is>
          <t>900002574</t>
        </is>
      </c>
      <c r="C353" t="inlineStr">
        <is>
          <t>D836</t>
        </is>
      </c>
      <c r="D353" t="inlineStr">
        <is>
          <t>67007917</t>
        </is>
      </c>
      <c r="E353" t="inlineStr">
        <is>
          <t>4</t>
        </is>
      </c>
      <c r="F353" t="inlineStr">
        <is>
          <t>10189325</t>
        </is>
      </c>
      <c r="H353" t="inlineStr"/>
      <c r="J353" t="n">
        <v>300</v>
      </c>
      <c r="K353" t="inlineStr"/>
      <c r="M353" t="inlineStr">
        <is>
          <t>M3</t>
        </is>
      </c>
      <c r="N353" t="inlineStr"/>
      <c r="P353" t="inlineStr">
        <is>
          <t>20190426</t>
        </is>
      </c>
      <c r="Q353" t="inlineStr">
        <is>
          <t>20250127</t>
        </is>
      </c>
    </row>
    <row r="354">
      <c r="A354" t="inlineStr">
        <is>
          <t>900002574D8366701862110000160</t>
        </is>
      </c>
      <c r="B354" t="inlineStr">
        <is>
          <t>900002574</t>
        </is>
      </c>
      <c r="C354" t="inlineStr">
        <is>
          <t>D836</t>
        </is>
      </c>
      <c r="D354" t="inlineStr">
        <is>
          <t>67018621</t>
        </is>
      </c>
      <c r="E354" t="inlineStr">
        <is>
          <t>4</t>
        </is>
      </c>
      <c r="F354" t="inlineStr">
        <is>
          <t>10000160</t>
        </is>
      </c>
      <c r="H354" t="inlineStr"/>
      <c r="J354" t="n">
        <v>303</v>
      </c>
      <c r="K354" t="inlineStr"/>
      <c r="M354" t="inlineStr">
        <is>
          <t>M3</t>
        </is>
      </c>
      <c r="N354" t="inlineStr"/>
      <c r="P354" t="inlineStr">
        <is>
          <t>20190426</t>
        </is>
      </c>
      <c r="Q354" t="inlineStr">
        <is>
          <t>20250127</t>
        </is>
      </c>
    </row>
    <row r="355">
      <c r="A355" t="inlineStr">
        <is>
          <t>900002574D8366701862110000357</t>
        </is>
      </c>
      <c r="B355" t="inlineStr">
        <is>
          <t>900002574</t>
        </is>
      </c>
      <c r="C355" t="inlineStr">
        <is>
          <t>D836</t>
        </is>
      </c>
      <c r="D355" t="inlineStr">
        <is>
          <t>67018621</t>
        </is>
      </c>
      <c r="E355" t="inlineStr">
        <is>
          <t>4</t>
        </is>
      </c>
      <c r="F355" t="inlineStr">
        <is>
          <t>10000357</t>
        </is>
      </c>
      <c r="H355" t="inlineStr"/>
      <c r="J355" t="n">
        <v>303</v>
      </c>
      <c r="K355" t="inlineStr"/>
      <c r="M355" t="inlineStr">
        <is>
          <t>M3</t>
        </is>
      </c>
      <c r="N355" t="inlineStr"/>
      <c r="P355" t="inlineStr">
        <is>
          <t>20190426</t>
        </is>
      </c>
      <c r="Q355" t="inlineStr">
        <is>
          <t>20250127</t>
        </is>
      </c>
    </row>
    <row r="356">
      <c r="A356" t="inlineStr">
        <is>
          <t>900002574D8366701862110000649</t>
        </is>
      </c>
      <c r="B356" t="inlineStr">
        <is>
          <t>900002574</t>
        </is>
      </c>
      <c r="C356" t="inlineStr">
        <is>
          <t>D836</t>
        </is>
      </c>
      <c r="D356" t="inlineStr">
        <is>
          <t>67018621</t>
        </is>
      </c>
      <c r="E356" t="inlineStr">
        <is>
          <t>4</t>
        </is>
      </c>
      <c r="F356" t="inlineStr">
        <is>
          <t>10000649</t>
        </is>
      </c>
      <c r="H356" t="inlineStr"/>
      <c r="J356" t="n">
        <v>303</v>
      </c>
      <c r="K356" t="inlineStr"/>
      <c r="M356" t="inlineStr">
        <is>
          <t>M3</t>
        </is>
      </c>
      <c r="N356" t="inlineStr"/>
      <c r="P356" t="inlineStr">
        <is>
          <t>20190426</t>
        </is>
      </c>
      <c r="Q356" t="inlineStr">
        <is>
          <t>20250127</t>
        </is>
      </c>
    </row>
    <row r="357">
      <c r="A357" t="inlineStr">
        <is>
          <t>900002574D8366701980210000623</t>
        </is>
      </c>
      <c r="B357" t="inlineStr">
        <is>
          <t>900002574</t>
        </is>
      </c>
      <c r="C357" t="inlineStr">
        <is>
          <t>D836</t>
        </is>
      </c>
      <c r="D357" t="inlineStr">
        <is>
          <t>67019802</t>
        </is>
      </c>
      <c r="E357" t="inlineStr">
        <is>
          <t>4</t>
        </is>
      </c>
      <c r="F357" t="inlineStr">
        <is>
          <t>10000623</t>
        </is>
      </c>
      <c r="H357" t="inlineStr"/>
      <c r="J357" t="n">
        <v>625</v>
      </c>
      <c r="K357" t="inlineStr"/>
      <c r="M357" t="inlineStr">
        <is>
          <t>M3</t>
        </is>
      </c>
      <c r="N357" t="inlineStr"/>
      <c r="P357" t="inlineStr">
        <is>
          <t>20190426</t>
        </is>
      </c>
      <c r="Q357" t="inlineStr">
        <is>
          <t>20250127</t>
        </is>
      </c>
    </row>
    <row r="358">
      <c r="A358" t="inlineStr">
        <is>
          <t>900002574D8366703342510000133</t>
        </is>
      </c>
      <c r="B358" t="inlineStr">
        <is>
          <t>900002574</t>
        </is>
      </c>
      <c r="C358" t="inlineStr">
        <is>
          <t>D836</t>
        </is>
      </c>
      <c r="D358" t="inlineStr">
        <is>
          <t>67033425</t>
        </is>
      </c>
      <c r="E358" t="inlineStr">
        <is>
          <t>4</t>
        </is>
      </c>
      <c r="F358" t="inlineStr">
        <is>
          <t>10000133</t>
        </is>
      </c>
      <c r="H358" t="inlineStr"/>
      <c r="J358" t="n">
        <v>408</v>
      </c>
      <c r="K358" t="inlineStr"/>
      <c r="M358" t="inlineStr">
        <is>
          <t>M3</t>
        </is>
      </c>
      <c r="N358" t="inlineStr"/>
      <c r="P358" t="inlineStr">
        <is>
          <t>20210112</t>
        </is>
      </c>
      <c r="Q358" t="inlineStr">
        <is>
          <t>20251030</t>
        </is>
      </c>
    </row>
    <row r="359">
      <c r="A359" t="inlineStr">
        <is>
          <t>900002574D8366703342510058345</t>
        </is>
      </c>
      <c r="B359" t="inlineStr">
        <is>
          <t>900002574</t>
        </is>
      </c>
      <c r="C359" t="inlineStr">
        <is>
          <t>D836</t>
        </is>
      </c>
      <c r="D359" t="inlineStr">
        <is>
          <t>67033425</t>
        </is>
      </c>
      <c r="E359" t="inlineStr">
        <is>
          <t>4</t>
        </is>
      </c>
      <c r="F359" t="inlineStr">
        <is>
          <t>10058345</t>
        </is>
      </c>
      <c r="H359" t="inlineStr"/>
      <c r="J359" t="n">
        <v>408</v>
      </c>
      <c r="K359" t="inlineStr"/>
      <c r="M359" t="inlineStr">
        <is>
          <t>M3</t>
        </is>
      </c>
      <c r="N359" t="inlineStr"/>
      <c r="P359" t="inlineStr">
        <is>
          <t>20210112</t>
        </is>
      </c>
      <c r="Q359" t="inlineStr">
        <is>
          <t>20251030</t>
        </is>
      </c>
    </row>
    <row r="360">
      <c r="A360" t="inlineStr">
        <is>
          <t>900002574D8366704013310000623</t>
        </is>
      </c>
      <c r="B360" t="inlineStr">
        <is>
          <t>900002574</t>
        </is>
      </c>
      <c r="C360" t="inlineStr">
        <is>
          <t>D836</t>
        </is>
      </c>
      <c r="D360" t="inlineStr">
        <is>
          <t>67040133</t>
        </is>
      </c>
      <c r="E360" t="inlineStr">
        <is>
          <t>4</t>
        </is>
      </c>
      <c r="F360" t="inlineStr">
        <is>
          <t>10000623</t>
        </is>
      </c>
      <c r="H360" t="inlineStr"/>
      <c r="J360" t="n">
        <v>83</v>
      </c>
      <c r="K360" t="inlineStr"/>
      <c r="M360" t="inlineStr">
        <is>
          <t>M3</t>
        </is>
      </c>
      <c r="N360" t="inlineStr"/>
      <c r="P360" t="inlineStr">
        <is>
          <t>20190426</t>
        </is>
      </c>
      <c r="Q360" t="inlineStr">
        <is>
          <t>20250127</t>
        </is>
      </c>
    </row>
    <row r="361">
      <c r="A361" t="inlineStr">
        <is>
          <t>900002574D8366704013310000649</t>
        </is>
      </c>
      <c r="B361" t="inlineStr">
        <is>
          <t>900002574</t>
        </is>
      </c>
      <c r="C361" t="inlineStr">
        <is>
          <t>D836</t>
        </is>
      </c>
      <c r="D361" t="inlineStr">
        <is>
          <t>67040133</t>
        </is>
      </c>
      <c r="E361" t="inlineStr">
        <is>
          <t>4</t>
        </is>
      </c>
      <c r="F361" t="inlineStr">
        <is>
          <t>10000649</t>
        </is>
      </c>
      <c r="H361" t="inlineStr"/>
      <c r="J361" t="n">
        <v>370</v>
      </c>
      <c r="K361" t="inlineStr"/>
      <c r="M361" t="inlineStr">
        <is>
          <t>M3</t>
        </is>
      </c>
      <c r="N361" t="inlineStr"/>
      <c r="P361" t="inlineStr">
        <is>
          <t>20190426</t>
        </is>
      </c>
      <c r="Q361" t="inlineStr">
        <is>
          <t>20250127</t>
        </is>
      </c>
    </row>
    <row r="362">
      <c r="A362" t="inlineStr">
        <is>
          <t>900002574D8366707318510000133</t>
        </is>
      </c>
      <c r="B362" t="inlineStr">
        <is>
          <t>900002574</t>
        </is>
      </c>
      <c r="C362" t="inlineStr">
        <is>
          <t>D836</t>
        </is>
      </c>
      <c r="D362" t="inlineStr">
        <is>
          <t>67073185</t>
        </is>
      </c>
      <c r="E362" t="inlineStr">
        <is>
          <t>4</t>
        </is>
      </c>
      <c r="F362" t="inlineStr">
        <is>
          <t>10000133</t>
        </is>
      </c>
      <c r="H362" t="inlineStr"/>
      <c r="J362" t="n">
        <v>126.5</v>
      </c>
      <c r="K362" t="inlineStr"/>
      <c r="M362" t="inlineStr">
        <is>
          <t>M3</t>
        </is>
      </c>
      <c r="N362" t="inlineStr"/>
      <c r="P362" t="inlineStr">
        <is>
          <t>20190426</t>
        </is>
      </c>
      <c r="Q362" t="inlineStr">
        <is>
          <t>20250127</t>
        </is>
      </c>
    </row>
    <row r="363">
      <c r="A363" t="inlineStr">
        <is>
          <t>900002574D8366707318510058345</t>
        </is>
      </c>
      <c r="B363" t="inlineStr">
        <is>
          <t>900002574</t>
        </is>
      </c>
      <c r="C363" t="inlineStr">
        <is>
          <t>D836</t>
        </is>
      </c>
      <c r="D363" t="inlineStr">
        <is>
          <t>67073185</t>
        </is>
      </c>
      <c r="E363" t="inlineStr">
        <is>
          <t>4</t>
        </is>
      </c>
      <c r="F363" t="inlineStr">
        <is>
          <t>10058345</t>
        </is>
      </c>
      <c r="H363" t="inlineStr"/>
      <c r="J363" t="n">
        <v>93.33</v>
      </c>
      <c r="K363" t="inlineStr"/>
      <c r="M363" t="inlineStr">
        <is>
          <t>TN</t>
        </is>
      </c>
      <c r="N363" t="inlineStr"/>
      <c r="P363" t="inlineStr">
        <is>
          <t>20190426</t>
        </is>
      </c>
      <c r="Q363" t="inlineStr">
        <is>
          <t>20250127</t>
        </is>
      </c>
    </row>
    <row r="364">
      <c r="A364" t="inlineStr">
        <is>
          <t>900002574D8366707906010000133</t>
        </is>
      </c>
      <c r="B364" t="inlineStr">
        <is>
          <t>900002574</t>
        </is>
      </c>
      <c r="C364" t="inlineStr">
        <is>
          <t>D836</t>
        </is>
      </c>
      <c r="D364" t="inlineStr">
        <is>
          <t>67079060</t>
        </is>
      </c>
      <c r="E364" t="inlineStr">
        <is>
          <t>4</t>
        </is>
      </c>
      <c r="F364" t="inlineStr">
        <is>
          <t>10000133</t>
        </is>
      </c>
      <c r="H364" t="inlineStr"/>
      <c r="J364" t="n">
        <v>126.5</v>
      </c>
      <c r="K364" t="inlineStr"/>
      <c r="M364" t="inlineStr">
        <is>
          <t>M3</t>
        </is>
      </c>
      <c r="N364" t="inlineStr"/>
      <c r="P364" t="inlineStr">
        <is>
          <t>20190426</t>
        </is>
      </c>
      <c r="Q364" t="inlineStr">
        <is>
          <t>20250127</t>
        </is>
      </c>
    </row>
    <row r="365">
      <c r="A365" t="inlineStr">
        <is>
          <t>900002574D8366710494610000630</t>
        </is>
      </c>
      <c r="B365" t="inlineStr">
        <is>
          <t>900002574</t>
        </is>
      </c>
      <c r="C365" t="inlineStr">
        <is>
          <t>D836</t>
        </is>
      </c>
      <c r="D365" t="inlineStr">
        <is>
          <t>67104946</t>
        </is>
      </c>
      <c r="E365" t="inlineStr">
        <is>
          <t>4</t>
        </is>
      </c>
      <c r="F365" t="inlineStr">
        <is>
          <t>10000630</t>
        </is>
      </c>
      <c r="H365" t="inlineStr"/>
      <c r="J365" t="n">
        <v>180</v>
      </c>
      <c r="K365" t="inlineStr"/>
      <c r="M365" t="inlineStr">
        <is>
          <t>M3</t>
        </is>
      </c>
      <c r="N365" t="inlineStr"/>
      <c r="P365" t="inlineStr">
        <is>
          <t>20190426</t>
        </is>
      </c>
      <c r="Q365" t="inlineStr">
        <is>
          <t>20250127</t>
        </is>
      </c>
    </row>
    <row r="366">
      <c r="A366" t="inlineStr">
        <is>
          <t>900002574D8366712121310000160</t>
        </is>
      </c>
      <c r="B366" t="inlineStr">
        <is>
          <t>900002574</t>
        </is>
      </c>
      <c r="C366" t="inlineStr">
        <is>
          <t>D836</t>
        </is>
      </c>
      <c r="D366" t="inlineStr">
        <is>
          <t>67121213</t>
        </is>
      </c>
      <c r="E366" t="inlineStr">
        <is>
          <t>4</t>
        </is>
      </c>
      <c r="F366" t="inlineStr">
        <is>
          <t>10000160</t>
        </is>
      </c>
      <c r="H366" t="inlineStr"/>
      <c r="J366" t="n">
        <v>600</v>
      </c>
      <c r="K366" t="inlineStr"/>
      <c r="M366" t="inlineStr">
        <is>
          <t>M3</t>
        </is>
      </c>
      <c r="N366" t="inlineStr"/>
      <c r="P366" t="inlineStr">
        <is>
          <t>20190426</t>
        </is>
      </c>
      <c r="Q366" t="inlineStr">
        <is>
          <t>20250127</t>
        </is>
      </c>
    </row>
    <row r="367">
      <c r="A367" t="inlineStr">
        <is>
          <t>900002574D8366712121310000649</t>
        </is>
      </c>
      <c r="B367" t="inlineStr">
        <is>
          <t>900002574</t>
        </is>
      </c>
      <c r="C367" t="inlineStr">
        <is>
          <t>D836</t>
        </is>
      </c>
      <c r="D367" t="inlineStr">
        <is>
          <t>67121213</t>
        </is>
      </c>
      <c r="E367" t="inlineStr">
        <is>
          <t>4</t>
        </is>
      </c>
      <c r="F367" t="inlineStr">
        <is>
          <t>10000649</t>
        </is>
      </c>
      <c r="H367" t="inlineStr"/>
      <c r="J367" t="n">
        <v>600</v>
      </c>
      <c r="K367" t="inlineStr"/>
      <c r="M367" t="inlineStr">
        <is>
          <t>M3</t>
        </is>
      </c>
      <c r="N367" t="inlineStr"/>
      <c r="P367" t="inlineStr">
        <is>
          <t>20190426</t>
        </is>
      </c>
      <c r="Q367" t="inlineStr">
        <is>
          <t>20250127</t>
        </is>
      </c>
    </row>
    <row r="368">
      <c r="A368" t="inlineStr">
        <is>
          <t>900002574D8366712669810029712</t>
        </is>
      </c>
      <c r="B368" t="inlineStr">
        <is>
          <t>900002574</t>
        </is>
      </c>
      <c r="C368" t="inlineStr">
        <is>
          <t>D836</t>
        </is>
      </c>
      <c r="D368" t="inlineStr">
        <is>
          <t>67126698</t>
        </is>
      </c>
      <c r="E368" t="inlineStr">
        <is>
          <t>4</t>
        </is>
      </c>
      <c r="F368" t="inlineStr">
        <is>
          <t>10029712</t>
        </is>
      </c>
      <c r="H368" t="inlineStr"/>
      <c r="J368" t="n">
        <v>300</v>
      </c>
      <c r="K368" t="inlineStr"/>
      <c r="M368" t="inlineStr">
        <is>
          <t>M3</t>
        </is>
      </c>
      <c r="N368" t="inlineStr"/>
      <c r="P368" t="inlineStr">
        <is>
          <t>20230301</t>
        </is>
      </c>
      <c r="Q368" t="inlineStr">
        <is>
          <t>20251031</t>
        </is>
      </c>
    </row>
    <row r="369">
      <c r="A369" t="inlineStr">
        <is>
          <t>900002574D8366714860610000133</t>
        </is>
      </c>
      <c r="B369" t="inlineStr">
        <is>
          <t>900002574</t>
        </is>
      </c>
      <c r="C369" t="inlineStr">
        <is>
          <t>D836</t>
        </is>
      </c>
      <c r="D369" t="inlineStr">
        <is>
          <t>67148606</t>
        </is>
      </c>
      <c r="E369" t="inlineStr">
        <is>
          <t>4</t>
        </is>
      </c>
      <c r="F369" t="inlineStr">
        <is>
          <t>10000133</t>
        </is>
      </c>
      <c r="H369" t="inlineStr"/>
      <c r="J369" t="n">
        <v>336</v>
      </c>
      <c r="K369" t="inlineStr"/>
      <c r="M369" t="inlineStr">
        <is>
          <t>M3</t>
        </is>
      </c>
      <c r="N369" t="inlineStr"/>
      <c r="P369" t="inlineStr">
        <is>
          <t>20230523</t>
        </is>
      </c>
      <c r="Q369" t="inlineStr">
        <is>
          <t>20251030</t>
        </is>
      </c>
    </row>
    <row r="370">
      <c r="A370" t="inlineStr">
        <is>
          <t>900002574D8366714860610019515</t>
        </is>
      </c>
      <c r="B370" t="inlineStr">
        <is>
          <t>900002574</t>
        </is>
      </c>
      <c r="C370" t="inlineStr">
        <is>
          <t>D836</t>
        </is>
      </c>
      <c r="D370" t="inlineStr">
        <is>
          <t>67148606</t>
        </is>
      </c>
      <c r="E370" t="inlineStr">
        <is>
          <t>4</t>
        </is>
      </c>
      <c r="F370" t="inlineStr">
        <is>
          <t>10019515</t>
        </is>
      </c>
      <c r="H370" t="inlineStr"/>
      <c r="J370" t="n">
        <v>336</v>
      </c>
      <c r="K370" t="inlineStr"/>
      <c r="M370" t="inlineStr">
        <is>
          <t>M3</t>
        </is>
      </c>
      <c r="N370" t="inlineStr"/>
      <c r="P370" t="inlineStr">
        <is>
          <t>20230523</t>
        </is>
      </c>
      <c r="Q370" t="inlineStr">
        <is>
          <t>20251030</t>
        </is>
      </c>
    </row>
    <row r="371">
      <c r="A371" t="inlineStr">
        <is>
          <t>900002574D8366714860610058345</t>
        </is>
      </c>
      <c r="B371" t="inlineStr">
        <is>
          <t>900002574</t>
        </is>
      </c>
      <c r="C371" t="inlineStr">
        <is>
          <t>D836</t>
        </is>
      </c>
      <c r="D371" t="inlineStr">
        <is>
          <t>67148606</t>
        </is>
      </c>
      <c r="E371" t="inlineStr">
        <is>
          <t>4</t>
        </is>
      </c>
      <c r="F371" t="inlineStr">
        <is>
          <t>10058345</t>
        </is>
      </c>
      <c r="H371" t="inlineStr"/>
      <c r="J371" t="n">
        <v>336</v>
      </c>
      <c r="K371" t="inlineStr"/>
      <c r="M371" t="inlineStr">
        <is>
          <t>M3</t>
        </is>
      </c>
      <c r="N371" t="inlineStr"/>
      <c r="P371" t="inlineStr">
        <is>
          <t>20230523</t>
        </is>
      </c>
      <c r="Q371" t="inlineStr">
        <is>
          <t>20251030</t>
        </is>
      </c>
    </row>
    <row r="372">
      <c r="A372" t="inlineStr">
        <is>
          <t>900002574D8366716973410000160</t>
        </is>
      </c>
      <c r="B372" t="inlineStr">
        <is>
          <t>900002574</t>
        </is>
      </c>
      <c r="C372" t="inlineStr">
        <is>
          <t>D836</t>
        </is>
      </c>
      <c r="D372" t="inlineStr">
        <is>
          <t>67169734</t>
        </is>
      </c>
      <c r="E372" t="inlineStr">
        <is>
          <t>4</t>
        </is>
      </c>
      <c r="F372" t="inlineStr">
        <is>
          <t>10000160</t>
        </is>
      </c>
      <c r="H372" t="inlineStr"/>
      <c r="J372" t="n">
        <v>384</v>
      </c>
      <c r="K372" t="inlineStr"/>
      <c r="M372" t="inlineStr">
        <is>
          <t>M3</t>
        </is>
      </c>
      <c r="N372" t="inlineStr"/>
      <c r="P372" t="inlineStr">
        <is>
          <t>20190426</t>
        </is>
      </c>
      <c r="Q372" t="inlineStr">
        <is>
          <t>20250127</t>
        </is>
      </c>
    </row>
    <row r="373">
      <c r="A373" t="inlineStr">
        <is>
          <t>900002574D8366716973410000287</t>
        </is>
      </c>
      <c r="B373" t="inlineStr">
        <is>
          <t>900002574</t>
        </is>
      </c>
      <c r="C373" t="inlineStr">
        <is>
          <t>D836</t>
        </is>
      </c>
      <c r="D373" t="inlineStr">
        <is>
          <t>67169734</t>
        </is>
      </c>
      <c r="E373" t="inlineStr">
        <is>
          <t>4</t>
        </is>
      </c>
      <c r="F373" t="inlineStr">
        <is>
          <t>10000287</t>
        </is>
      </c>
      <c r="H373" t="inlineStr"/>
      <c r="J373" t="n">
        <v>720</v>
      </c>
      <c r="K373" t="inlineStr"/>
      <c r="M373" t="inlineStr">
        <is>
          <t>M3</t>
        </is>
      </c>
      <c r="N373" t="inlineStr"/>
      <c r="P373" t="inlineStr">
        <is>
          <t>20230301</t>
        </is>
      </c>
      <c r="Q373" t="inlineStr">
        <is>
          <t>20251031</t>
        </is>
      </c>
    </row>
    <row r="374">
      <c r="A374" t="inlineStr">
        <is>
          <t>900002574D8366716973410000357</t>
        </is>
      </c>
      <c r="B374" t="inlineStr">
        <is>
          <t>900002574</t>
        </is>
      </c>
      <c r="C374" t="inlineStr">
        <is>
          <t>D836</t>
        </is>
      </c>
      <c r="D374" t="inlineStr">
        <is>
          <t>67169734</t>
        </is>
      </c>
      <c r="E374" t="inlineStr">
        <is>
          <t>4</t>
        </is>
      </c>
      <c r="F374" t="inlineStr">
        <is>
          <t>10000357</t>
        </is>
      </c>
      <c r="H374" t="inlineStr"/>
      <c r="J374" t="n">
        <v>384</v>
      </c>
      <c r="K374" t="inlineStr"/>
      <c r="M374" t="inlineStr">
        <is>
          <t>M3</t>
        </is>
      </c>
      <c r="N374" t="inlineStr"/>
      <c r="P374" t="inlineStr">
        <is>
          <t>20190426</t>
        </is>
      </c>
      <c r="Q374" t="inlineStr">
        <is>
          <t>20250127</t>
        </is>
      </c>
    </row>
    <row r="375">
      <c r="A375" t="inlineStr">
        <is>
          <t>900002574D8366719816710000133</t>
        </is>
      </c>
      <c r="B375" t="inlineStr">
        <is>
          <t>900002574</t>
        </is>
      </c>
      <c r="C375" t="inlineStr">
        <is>
          <t>D836</t>
        </is>
      </c>
      <c r="D375" t="inlineStr">
        <is>
          <t>67198167</t>
        </is>
      </c>
      <c r="E375" t="inlineStr">
        <is>
          <t>4</t>
        </is>
      </c>
      <c r="F375" t="inlineStr">
        <is>
          <t>10000133</t>
        </is>
      </c>
      <c r="H375" t="inlineStr"/>
      <c r="J375" t="n">
        <v>285</v>
      </c>
      <c r="K375" t="inlineStr"/>
      <c r="M375" t="inlineStr">
        <is>
          <t>M3</t>
        </is>
      </c>
      <c r="N375" t="inlineStr"/>
      <c r="P375" t="inlineStr">
        <is>
          <t>20230301</t>
        </is>
      </c>
      <c r="Q375" t="inlineStr">
        <is>
          <t>20251031</t>
        </is>
      </c>
    </row>
    <row r="376">
      <c r="A376" t="inlineStr">
        <is>
          <t>900002574D8366719816710058345</t>
        </is>
      </c>
      <c r="B376" t="inlineStr">
        <is>
          <t>900002574</t>
        </is>
      </c>
      <c r="C376" t="inlineStr">
        <is>
          <t>D836</t>
        </is>
      </c>
      <c r="D376" t="inlineStr">
        <is>
          <t>67198167</t>
        </is>
      </c>
      <c r="E376" t="inlineStr">
        <is>
          <t>4</t>
        </is>
      </c>
      <c r="F376" t="inlineStr">
        <is>
          <t>10058345</t>
        </is>
      </c>
      <c r="H376" t="inlineStr"/>
      <c r="J376" t="n">
        <v>285</v>
      </c>
      <c r="K376" t="inlineStr"/>
      <c r="M376" t="inlineStr">
        <is>
          <t>M3</t>
        </is>
      </c>
      <c r="N376" t="inlineStr"/>
      <c r="P376" t="inlineStr">
        <is>
          <t>20230301</t>
        </is>
      </c>
      <c r="Q376" t="inlineStr">
        <is>
          <t>20251031</t>
        </is>
      </c>
    </row>
    <row r="377">
      <c r="A377" t="inlineStr">
        <is>
          <t>900002574D8366720863810000160</t>
        </is>
      </c>
      <c r="B377" t="inlineStr">
        <is>
          <t>900002574</t>
        </is>
      </c>
      <c r="C377" t="inlineStr">
        <is>
          <t>D836</t>
        </is>
      </c>
      <c r="D377" t="inlineStr">
        <is>
          <t>67208638</t>
        </is>
      </c>
      <c r="E377" t="inlineStr">
        <is>
          <t>4</t>
        </is>
      </c>
      <c r="F377" t="inlineStr">
        <is>
          <t>10000160</t>
        </is>
      </c>
      <c r="H377" t="inlineStr"/>
      <c r="J377" t="n">
        <v>180</v>
      </c>
      <c r="K377" t="inlineStr"/>
      <c r="M377" t="inlineStr">
        <is>
          <t>M3</t>
        </is>
      </c>
      <c r="N377" t="inlineStr"/>
      <c r="P377" t="inlineStr">
        <is>
          <t>20230301</t>
        </is>
      </c>
      <c r="Q377" t="inlineStr">
        <is>
          <t>20251031</t>
        </is>
      </c>
    </row>
    <row r="378">
      <c r="A378" t="inlineStr">
        <is>
          <t>900002574D8366720863810000623</t>
        </is>
      </c>
      <c r="B378" t="inlineStr">
        <is>
          <t>900002574</t>
        </is>
      </c>
      <c r="C378" t="inlineStr">
        <is>
          <t>D836</t>
        </is>
      </c>
      <c r="D378" t="inlineStr">
        <is>
          <t>67208638</t>
        </is>
      </c>
      <c r="E378" t="inlineStr">
        <is>
          <t>4</t>
        </is>
      </c>
      <c r="F378" t="inlineStr">
        <is>
          <t>10000623</t>
        </is>
      </c>
      <c r="H378" t="inlineStr"/>
      <c r="J378" t="n">
        <v>283.91</v>
      </c>
      <c r="K378" t="inlineStr"/>
      <c r="M378" t="inlineStr">
        <is>
          <t>M3</t>
        </is>
      </c>
      <c r="N378" t="inlineStr"/>
      <c r="P378" t="inlineStr">
        <is>
          <t>20230301</t>
        </is>
      </c>
      <c r="Q378" t="inlineStr">
        <is>
          <t>20251031</t>
        </is>
      </c>
    </row>
    <row r="379">
      <c r="A379" t="inlineStr">
        <is>
          <t>900002574D8366720863810000649</t>
        </is>
      </c>
      <c r="B379" t="inlineStr">
        <is>
          <t>900002574</t>
        </is>
      </c>
      <c r="C379" t="inlineStr">
        <is>
          <t>D836</t>
        </is>
      </c>
      <c r="D379" t="inlineStr">
        <is>
          <t>67208638</t>
        </is>
      </c>
      <c r="E379" t="inlineStr">
        <is>
          <t>4</t>
        </is>
      </c>
      <c r="F379" t="inlineStr">
        <is>
          <t>10000649</t>
        </is>
      </c>
      <c r="H379" t="inlineStr"/>
      <c r="J379" t="n">
        <v>180</v>
      </c>
      <c r="K379" t="inlineStr"/>
      <c r="M379" t="inlineStr">
        <is>
          <t>M3</t>
        </is>
      </c>
      <c r="N379" t="inlineStr"/>
      <c r="P379" t="inlineStr">
        <is>
          <t>20230301</t>
        </is>
      </c>
      <c r="Q379" t="inlineStr">
        <is>
          <t>20251031</t>
        </is>
      </c>
    </row>
    <row r="380">
      <c r="A380" t="inlineStr">
        <is>
          <t>900002574D8366724941610000133</t>
        </is>
      </c>
      <c r="B380" t="inlineStr">
        <is>
          <t>900002574</t>
        </is>
      </c>
      <c r="C380" t="inlineStr">
        <is>
          <t>D836</t>
        </is>
      </c>
      <c r="D380" t="inlineStr">
        <is>
          <t>67249416</t>
        </is>
      </c>
      <c r="E380" t="inlineStr">
        <is>
          <t>4</t>
        </is>
      </c>
      <c r="F380" t="inlineStr">
        <is>
          <t>10000133</t>
        </is>
      </c>
      <c r="H380" t="inlineStr"/>
      <c r="J380" t="n">
        <v>200</v>
      </c>
      <c r="K380" t="inlineStr"/>
      <c r="M380" t="inlineStr">
        <is>
          <t>TN</t>
        </is>
      </c>
      <c r="N380" t="inlineStr"/>
      <c r="P380" t="inlineStr">
        <is>
          <t>20230301</t>
        </is>
      </c>
      <c r="Q380" t="inlineStr">
        <is>
          <t>20251031</t>
        </is>
      </c>
    </row>
    <row r="381">
      <c r="A381" t="inlineStr">
        <is>
          <t>900002574D8366724941610000623</t>
        </is>
      </c>
      <c r="B381" t="inlineStr">
        <is>
          <t>900002574</t>
        </is>
      </c>
      <c r="C381" t="inlineStr">
        <is>
          <t>D836</t>
        </is>
      </c>
      <c r="D381" t="inlineStr">
        <is>
          <t>67249416</t>
        </is>
      </c>
      <c r="E381" t="inlineStr">
        <is>
          <t>4</t>
        </is>
      </c>
      <c r="F381" t="inlineStr">
        <is>
          <t>10000623</t>
        </is>
      </c>
      <c r="H381" t="inlineStr"/>
      <c r="J381" t="n">
        <v>200</v>
      </c>
      <c r="K381" t="inlineStr"/>
      <c r="M381" t="inlineStr">
        <is>
          <t>TN</t>
        </is>
      </c>
      <c r="N381" t="inlineStr"/>
      <c r="P381" t="inlineStr">
        <is>
          <t>20230301</t>
        </is>
      </c>
      <c r="Q381" t="inlineStr">
        <is>
          <t>20251031</t>
        </is>
      </c>
    </row>
    <row r="382">
      <c r="A382" t="inlineStr">
        <is>
          <t>900002574D8366724941610000624</t>
        </is>
      </c>
      <c r="B382" t="inlineStr">
        <is>
          <t>900002574</t>
        </is>
      </c>
      <c r="C382" t="inlineStr">
        <is>
          <t>D836</t>
        </is>
      </c>
      <c r="D382" t="inlineStr">
        <is>
          <t>67249416</t>
        </is>
      </c>
      <c r="E382" t="inlineStr">
        <is>
          <t>4</t>
        </is>
      </c>
      <c r="F382" t="inlineStr">
        <is>
          <t>10000624</t>
        </is>
      </c>
      <c r="H382" t="inlineStr"/>
      <c r="J382" t="n">
        <v>200</v>
      </c>
      <c r="K382" t="inlineStr"/>
      <c r="M382" t="inlineStr">
        <is>
          <t>TN</t>
        </is>
      </c>
      <c r="N382" t="inlineStr"/>
      <c r="P382" t="inlineStr">
        <is>
          <t>20230301</t>
        </is>
      </c>
      <c r="Q382" t="inlineStr">
        <is>
          <t>20251031</t>
        </is>
      </c>
    </row>
    <row r="383">
      <c r="A383" t="inlineStr">
        <is>
          <t>900002574D8366724941610058345</t>
        </is>
      </c>
      <c r="B383" t="inlineStr">
        <is>
          <t>900002574</t>
        </is>
      </c>
      <c r="C383" t="inlineStr">
        <is>
          <t>D836</t>
        </is>
      </c>
      <c r="D383" t="inlineStr">
        <is>
          <t>67249416</t>
        </is>
      </c>
      <c r="E383" t="inlineStr">
        <is>
          <t>4</t>
        </is>
      </c>
      <c r="F383" t="inlineStr">
        <is>
          <t>10058345</t>
        </is>
      </c>
      <c r="H383" t="inlineStr"/>
      <c r="J383" t="n">
        <v>200</v>
      </c>
      <c r="K383" t="inlineStr"/>
      <c r="M383" t="inlineStr">
        <is>
          <t>TN</t>
        </is>
      </c>
      <c r="N383" t="inlineStr"/>
      <c r="P383" t="inlineStr">
        <is>
          <t>20230301</t>
        </is>
      </c>
      <c r="Q383" t="inlineStr">
        <is>
          <t>20251031</t>
        </is>
      </c>
    </row>
    <row r="384">
      <c r="A384" t="inlineStr">
        <is>
          <t>900002574D8366728962410000160</t>
        </is>
      </c>
      <c r="B384" t="inlineStr">
        <is>
          <t>900002574</t>
        </is>
      </c>
      <c r="C384" t="inlineStr">
        <is>
          <t>D836</t>
        </is>
      </c>
      <c r="D384" t="inlineStr">
        <is>
          <t>67289624</t>
        </is>
      </c>
      <c r="E384" t="inlineStr">
        <is>
          <t>4</t>
        </is>
      </c>
      <c r="F384" t="inlineStr">
        <is>
          <t>10000160</t>
        </is>
      </c>
      <c r="H384" t="inlineStr"/>
      <c r="J384" t="n">
        <v>500</v>
      </c>
      <c r="K384" t="inlineStr"/>
      <c r="M384" t="inlineStr">
        <is>
          <t>M3</t>
        </is>
      </c>
      <c r="N384" t="inlineStr"/>
      <c r="P384" t="inlineStr">
        <is>
          <t>20241023</t>
        </is>
      </c>
      <c r="Q384" t="inlineStr">
        <is>
          <t>20260215</t>
        </is>
      </c>
    </row>
    <row r="385">
      <c r="A385" t="inlineStr">
        <is>
          <t>900002574D8366732774510000133</t>
        </is>
      </c>
      <c r="B385" t="inlineStr">
        <is>
          <t>900002574</t>
        </is>
      </c>
      <c r="C385" t="inlineStr">
        <is>
          <t>D836</t>
        </is>
      </c>
      <c r="D385" t="inlineStr">
        <is>
          <t>67327745</t>
        </is>
      </c>
      <c r="E385" t="inlineStr">
        <is>
          <t>4</t>
        </is>
      </c>
      <c r="F385" t="inlineStr">
        <is>
          <t>10000133</t>
        </is>
      </c>
      <c r="H385" t="inlineStr"/>
      <c r="J385" t="n">
        <v>413.16</v>
      </c>
      <c r="K385" t="inlineStr"/>
      <c r="M385" t="inlineStr">
        <is>
          <t>M3</t>
        </is>
      </c>
      <c r="N385" t="inlineStr"/>
      <c r="P385" t="inlineStr">
        <is>
          <t>20250626</t>
        </is>
      </c>
      <c r="Q385" t="inlineStr">
        <is>
          <t>99991231</t>
        </is>
      </c>
    </row>
    <row r="386">
      <c r="A386" t="inlineStr">
        <is>
          <t>900002574D8366732774510000623</t>
        </is>
      </c>
      <c r="B386" t="inlineStr">
        <is>
          <t>900002574</t>
        </is>
      </c>
      <c r="C386" t="inlineStr">
        <is>
          <t>D836</t>
        </is>
      </c>
      <c r="D386" t="inlineStr">
        <is>
          <t>67327745</t>
        </is>
      </c>
      <c r="E386" t="inlineStr">
        <is>
          <t>4</t>
        </is>
      </c>
      <c r="F386" t="inlineStr">
        <is>
          <t>10000623</t>
        </is>
      </c>
      <c r="H386" t="inlineStr"/>
      <c r="J386" t="n">
        <v>762.5</v>
      </c>
      <c r="K386" t="inlineStr"/>
      <c r="M386" t="inlineStr">
        <is>
          <t>M3</t>
        </is>
      </c>
      <c r="N386" t="inlineStr"/>
      <c r="P386" t="inlineStr">
        <is>
          <t>20260401</t>
        </is>
      </c>
      <c r="Q386" t="inlineStr">
        <is>
          <t>99991231</t>
        </is>
      </c>
    </row>
    <row r="387">
      <c r="A387" t="inlineStr">
        <is>
          <t>900002574D8366734039210058345</t>
        </is>
      </c>
      <c r="B387" t="inlineStr">
        <is>
          <t>900002574</t>
        </is>
      </c>
      <c r="C387" t="inlineStr">
        <is>
          <t>D836</t>
        </is>
      </c>
      <c r="D387" t="inlineStr">
        <is>
          <t>67340392</t>
        </is>
      </c>
      <c r="E387" t="inlineStr">
        <is>
          <t>4</t>
        </is>
      </c>
      <c r="F387" t="inlineStr">
        <is>
          <t>10058345</t>
        </is>
      </c>
      <c r="H387" t="inlineStr"/>
      <c r="J387" t="n">
        <v>1000</v>
      </c>
      <c r="K387" t="inlineStr"/>
      <c r="M387" t="inlineStr">
        <is>
          <t>TN</t>
        </is>
      </c>
      <c r="N387" t="inlineStr"/>
      <c r="P387" t="inlineStr">
        <is>
          <t>20250925</t>
        </is>
      </c>
      <c r="Q387" t="inlineStr">
        <is>
          <t>99991231</t>
        </is>
      </c>
    </row>
    <row r="388">
      <c r="A388" t="inlineStr">
        <is>
          <t>900002574D8366734476110000623</t>
        </is>
      </c>
      <c r="B388" t="inlineStr">
        <is>
          <t>900002574</t>
        </is>
      </c>
      <c r="C388" t="inlineStr">
        <is>
          <t>D836</t>
        </is>
      </c>
      <c r="D388" t="inlineStr">
        <is>
          <t>67344761</t>
        </is>
      </c>
      <c r="E388" t="inlineStr">
        <is>
          <t>4</t>
        </is>
      </c>
      <c r="F388" t="inlineStr">
        <is>
          <t>10000623</t>
        </is>
      </c>
      <c r="H388" t="inlineStr"/>
      <c r="J388" t="n">
        <v>500</v>
      </c>
      <c r="K388" t="inlineStr"/>
      <c r="M388" t="inlineStr">
        <is>
          <t>M3</t>
        </is>
      </c>
      <c r="N388" t="inlineStr"/>
      <c r="P388" t="inlineStr">
        <is>
          <t>20251020</t>
        </is>
      </c>
      <c r="Q388" t="inlineStr">
        <is>
          <t>99991231</t>
        </is>
      </c>
    </row>
    <row r="389">
      <c r="A389" t="inlineStr">
        <is>
          <t>900002574D8366736425510002802</t>
        </is>
      </c>
      <c r="B389" t="inlineStr">
        <is>
          <t>900002574</t>
        </is>
      </c>
      <c r="C389" t="inlineStr">
        <is>
          <t>D836</t>
        </is>
      </c>
      <c r="D389" t="inlineStr">
        <is>
          <t>67364255</t>
        </is>
      </c>
      <c r="E389" t="inlineStr">
        <is>
          <t>4</t>
        </is>
      </c>
      <c r="F389" t="inlineStr">
        <is>
          <t>10002802</t>
        </is>
      </c>
      <c r="H389" t="inlineStr"/>
      <c r="J389" t="n">
        <v>318.85</v>
      </c>
      <c r="K389" t="inlineStr"/>
      <c r="M389" t="inlineStr">
        <is>
          <t>M3</t>
        </is>
      </c>
      <c r="N389" t="inlineStr"/>
      <c r="P389" t="inlineStr">
        <is>
          <t>20260205</t>
        </is>
      </c>
      <c r="Q389" t="inlineStr">
        <is>
          <t>99991231</t>
        </is>
      </c>
    </row>
    <row r="390">
      <c r="A390" t="inlineStr">
        <is>
          <t>900002574D836E49210000357</t>
        </is>
      </c>
      <c r="B390" t="inlineStr">
        <is>
          <t>900002574</t>
        </is>
      </c>
      <c r="C390" t="inlineStr">
        <is>
          <t>D836</t>
        </is>
      </c>
      <c r="D390" t="inlineStr">
        <is>
          <t>E492</t>
        </is>
      </c>
      <c r="E390" t="inlineStr">
        <is>
          <t>4</t>
        </is>
      </c>
      <c r="F390" t="inlineStr">
        <is>
          <t>10000357</t>
        </is>
      </c>
      <c r="H390" t="inlineStr"/>
      <c r="J390" t="n">
        <v>375</v>
      </c>
      <c r="K390" t="inlineStr"/>
      <c r="M390" t="inlineStr">
        <is>
          <t>M3</t>
        </is>
      </c>
      <c r="N390" t="inlineStr"/>
      <c r="P390" t="inlineStr">
        <is>
          <t>20210223</t>
        </is>
      </c>
      <c r="Q390" t="inlineStr">
        <is>
          <t>99991231</t>
        </is>
      </c>
    </row>
    <row r="391">
      <c r="A391" t="inlineStr">
        <is>
          <t>900002737D8366506168510000160</t>
        </is>
      </c>
      <c r="B391" t="inlineStr">
        <is>
          <t>900002737</t>
        </is>
      </c>
      <c r="C391" t="inlineStr">
        <is>
          <t>D836</t>
        </is>
      </c>
      <c r="D391" t="inlineStr">
        <is>
          <t>65061685</t>
        </is>
      </c>
      <c r="E391" t="inlineStr">
        <is>
          <t>4</t>
        </is>
      </c>
      <c r="F391" t="inlineStr">
        <is>
          <t>10000160</t>
        </is>
      </c>
      <c r="H391" t="inlineStr"/>
      <c r="J391" t="n">
        <v>121</v>
      </c>
      <c r="K391" t="inlineStr"/>
      <c r="M391" t="inlineStr">
        <is>
          <t>M3</t>
        </is>
      </c>
      <c r="N391" t="inlineStr"/>
      <c r="P391" t="inlineStr">
        <is>
          <t>20190426</t>
        </is>
      </c>
      <c r="Q391" t="inlineStr">
        <is>
          <t>20250127</t>
        </is>
      </c>
    </row>
    <row r="392">
      <c r="A392" t="inlineStr">
        <is>
          <t>900002737D8366557034610000160</t>
        </is>
      </c>
      <c r="B392" t="inlineStr">
        <is>
          <t>900002737</t>
        </is>
      </c>
      <c r="C392" t="inlineStr">
        <is>
          <t>D836</t>
        </is>
      </c>
      <c r="D392" t="inlineStr">
        <is>
          <t>65570346</t>
        </is>
      </c>
      <c r="E392" t="inlineStr">
        <is>
          <t>4</t>
        </is>
      </c>
      <c r="F392" t="inlineStr">
        <is>
          <t>10000160</t>
        </is>
      </c>
      <c r="H392" t="inlineStr"/>
      <c r="J392" t="n">
        <v>121</v>
      </c>
      <c r="K392" t="inlineStr"/>
      <c r="M392" t="inlineStr">
        <is>
          <t>M3</t>
        </is>
      </c>
      <c r="N392" t="inlineStr"/>
      <c r="P392" t="inlineStr">
        <is>
          <t>20190426</t>
        </is>
      </c>
      <c r="Q392" t="inlineStr">
        <is>
          <t>20250127</t>
        </is>
      </c>
    </row>
    <row r="393">
      <c r="A393" t="inlineStr">
        <is>
          <t>900002813D8366544227010000630</t>
        </is>
      </c>
      <c r="B393" t="inlineStr">
        <is>
          <t>900002813</t>
        </is>
      </c>
      <c r="C393" t="inlineStr">
        <is>
          <t>D836</t>
        </is>
      </c>
      <c r="D393" t="inlineStr">
        <is>
          <t>65442270</t>
        </is>
      </c>
      <c r="E393" t="inlineStr">
        <is>
          <t>1</t>
        </is>
      </c>
      <c r="F393" t="inlineStr">
        <is>
          <t>10000630</t>
        </is>
      </c>
      <c r="H393" t="inlineStr"/>
      <c r="J393" t="n">
        <v>88</v>
      </c>
      <c r="K393" t="inlineStr"/>
      <c r="M393" t="inlineStr">
        <is>
          <t>TN</t>
        </is>
      </c>
      <c r="N393" t="inlineStr"/>
      <c r="P393" t="inlineStr">
        <is>
          <t>20190426</t>
        </is>
      </c>
      <c r="Q393" t="inlineStr">
        <is>
          <t>20250127</t>
        </is>
      </c>
    </row>
    <row r="394">
      <c r="A394" t="inlineStr">
        <is>
          <t>900002813D8366544227010000722</t>
        </is>
      </c>
      <c r="B394" t="inlineStr">
        <is>
          <t>900002813</t>
        </is>
      </c>
      <c r="C394" t="inlineStr">
        <is>
          <t>D836</t>
        </is>
      </c>
      <c r="D394" t="inlineStr">
        <is>
          <t>65442270</t>
        </is>
      </c>
      <c r="E394" t="inlineStr">
        <is>
          <t>1</t>
        </is>
      </c>
      <c r="F394" t="inlineStr">
        <is>
          <t>10000722</t>
        </is>
      </c>
      <c r="H394" t="inlineStr"/>
      <c r="J394" t="n">
        <v>88</v>
      </c>
      <c r="K394" t="inlineStr"/>
      <c r="M394" t="inlineStr">
        <is>
          <t>TN</t>
        </is>
      </c>
      <c r="N394" t="inlineStr"/>
      <c r="P394" t="inlineStr">
        <is>
          <t>20190426</t>
        </is>
      </c>
      <c r="Q394" t="inlineStr">
        <is>
          <t>20250127</t>
        </is>
      </c>
    </row>
    <row r="395">
      <c r="A395" t="inlineStr">
        <is>
          <t>900002813D8366591661610000630</t>
        </is>
      </c>
      <c r="B395" t="inlineStr">
        <is>
          <t>900002813</t>
        </is>
      </c>
      <c r="C395" t="inlineStr">
        <is>
          <t>D836</t>
        </is>
      </c>
      <c r="D395" t="inlineStr">
        <is>
          <t>65916616</t>
        </is>
      </c>
      <c r="E395" t="inlineStr">
        <is>
          <t>1</t>
        </is>
      </c>
      <c r="F395" t="inlineStr">
        <is>
          <t>10000630</t>
        </is>
      </c>
      <c r="H395" t="inlineStr"/>
      <c r="J395" t="n">
        <v>59</v>
      </c>
      <c r="K395" t="inlineStr"/>
      <c r="M395" t="inlineStr">
        <is>
          <t>TN</t>
        </is>
      </c>
      <c r="N395" t="inlineStr"/>
      <c r="P395" t="inlineStr">
        <is>
          <t>20190426</t>
        </is>
      </c>
      <c r="Q395" t="inlineStr">
        <is>
          <t>20250127</t>
        </is>
      </c>
    </row>
    <row r="396">
      <c r="A396" t="inlineStr">
        <is>
          <t>900003192D8366500394510000624</t>
        </is>
      </c>
      <c r="B396" t="inlineStr">
        <is>
          <t>900003192</t>
        </is>
      </c>
      <c r="C396" t="inlineStr">
        <is>
          <t>D836</t>
        </is>
      </c>
      <c r="D396" t="inlineStr">
        <is>
          <t>65003945</t>
        </is>
      </c>
      <c r="E396" t="inlineStr">
        <is>
          <t>1</t>
        </is>
      </c>
      <c r="F396" t="inlineStr">
        <is>
          <t>10000624</t>
        </is>
      </c>
      <c r="H396" t="inlineStr"/>
      <c r="J396" t="n">
        <v>142.94</v>
      </c>
      <c r="K396" t="inlineStr"/>
      <c r="M396" t="inlineStr">
        <is>
          <t>TN</t>
        </is>
      </c>
      <c r="N396" t="inlineStr"/>
      <c r="P396" t="inlineStr">
        <is>
          <t>20190426</t>
        </is>
      </c>
      <c r="Q396" t="inlineStr">
        <is>
          <t>20250127</t>
        </is>
      </c>
    </row>
    <row r="397">
      <c r="A397" t="inlineStr">
        <is>
          <t>900003192D8366500394510000630</t>
        </is>
      </c>
      <c r="B397" t="inlineStr">
        <is>
          <t>900003192</t>
        </is>
      </c>
      <c r="C397" t="inlineStr">
        <is>
          <t>D836</t>
        </is>
      </c>
      <c r="D397" t="inlineStr">
        <is>
          <t>65003945</t>
        </is>
      </c>
      <c r="E397" t="inlineStr">
        <is>
          <t>1</t>
        </is>
      </c>
      <c r="F397" t="inlineStr">
        <is>
          <t>10000630</t>
        </is>
      </c>
      <c r="H397" t="inlineStr"/>
      <c r="J397" t="n">
        <v>148.05</v>
      </c>
      <c r="K397" t="inlineStr"/>
      <c r="M397" t="inlineStr">
        <is>
          <t>TN</t>
        </is>
      </c>
      <c r="N397" t="inlineStr"/>
      <c r="P397" t="inlineStr">
        <is>
          <t>20190426</t>
        </is>
      </c>
      <c r="Q397" t="inlineStr">
        <is>
          <t>20250127</t>
        </is>
      </c>
    </row>
    <row r="398">
      <c r="A398" t="inlineStr">
        <is>
          <t>900003192D8366500394510000722</t>
        </is>
      </c>
      <c r="B398" t="inlineStr">
        <is>
          <t>900003192</t>
        </is>
      </c>
      <c r="C398" t="inlineStr">
        <is>
          <t>D836</t>
        </is>
      </c>
      <c r="D398" t="inlineStr">
        <is>
          <t>65003945</t>
        </is>
      </c>
      <c r="E398" t="inlineStr">
        <is>
          <t>1</t>
        </is>
      </c>
      <c r="F398" t="inlineStr">
        <is>
          <t>10000722</t>
        </is>
      </c>
      <c r="H398" t="inlineStr"/>
      <c r="J398" t="n">
        <v>143.93</v>
      </c>
      <c r="K398" t="inlineStr"/>
      <c r="M398" t="inlineStr">
        <is>
          <t>TN</t>
        </is>
      </c>
      <c r="N398" t="inlineStr"/>
      <c r="P398" t="inlineStr">
        <is>
          <t>20190426</t>
        </is>
      </c>
      <c r="Q398" t="inlineStr">
        <is>
          <t>20250127</t>
        </is>
      </c>
    </row>
    <row r="399">
      <c r="A399" t="inlineStr">
        <is>
          <t>900003496D8366722167410000635</t>
        </is>
      </c>
      <c r="B399" t="inlineStr">
        <is>
          <t>900003496</t>
        </is>
      </c>
      <c r="C399" t="inlineStr">
        <is>
          <t>D836</t>
        </is>
      </c>
      <c r="D399" t="inlineStr">
        <is>
          <t>67221674</t>
        </is>
      </c>
      <c r="E399" t="inlineStr">
        <is>
          <t>4</t>
        </is>
      </c>
      <c r="F399" t="inlineStr">
        <is>
          <t>10000635</t>
        </is>
      </c>
      <c r="H399" t="inlineStr"/>
      <c r="J399" t="n">
        <v>500</v>
      </c>
      <c r="K399" t="inlineStr"/>
      <c r="M399" t="inlineStr">
        <is>
          <t>TN</t>
        </is>
      </c>
      <c r="N399" t="inlineStr"/>
      <c r="P399" t="inlineStr">
        <is>
          <t>20230301</t>
        </is>
      </c>
      <c r="Q399" t="inlineStr">
        <is>
          <t>20251031</t>
        </is>
      </c>
    </row>
    <row r="400">
      <c r="A400" t="inlineStr">
        <is>
          <t>900003496D8366722167410000655</t>
        </is>
      </c>
      <c r="B400" t="inlineStr">
        <is>
          <t>900003496</t>
        </is>
      </c>
      <c r="C400" t="inlineStr">
        <is>
          <t>D836</t>
        </is>
      </c>
      <c r="D400" t="inlineStr">
        <is>
          <t>67221674</t>
        </is>
      </c>
      <c r="E400" t="inlineStr">
        <is>
          <t>4</t>
        </is>
      </c>
      <c r="F400" t="inlineStr">
        <is>
          <t>10000655</t>
        </is>
      </c>
      <c r="H400" t="inlineStr"/>
      <c r="J400" t="n">
        <v>500</v>
      </c>
      <c r="K400" t="inlineStr"/>
      <c r="M400" t="inlineStr">
        <is>
          <t>TN</t>
        </is>
      </c>
      <c r="N400" t="inlineStr"/>
      <c r="P400" t="inlineStr">
        <is>
          <t>20230301</t>
        </is>
      </c>
      <c r="Q400" t="inlineStr">
        <is>
          <t>20251031</t>
        </is>
      </c>
    </row>
    <row r="401">
      <c r="A401" t="inlineStr">
        <is>
          <t>900003496D8366724340810000635</t>
        </is>
      </c>
      <c r="B401" t="inlineStr">
        <is>
          <t>900003496</t>
        </is>
      </c>
      <c r="C401" t="inlineStr">
        <is>
          <t>D836</t>
        </is>
      </c>
      <c r="D401" t="inlineStr">
        <is>
          <t>67243408</t>
        </is>
      </c>
      <c r="E401" t="inlineStr">
        <is>
          <t>4</t>
        </is>
      </c>
      <c r="F401" t="inlineStr">
        <is>
          <t>10000635</t>
        </is>
      </c>
      <c r="H401" t="inlineStr"/>
      <c r="J401" t="n">
        <v>571.0700000000001</v>
      </c>
      <c r="K401" t="inlineStr"/>
      <c r="M401" t="inlineStr">
        <is>
          <t>TN</t>
        </is>
      </c>
      <c r="N401" t="inlineStr"/>
      <c r="P401" t="inlineStr">
        <is>
          <t>20251022</t>
        </is>
      </c>
      <c r="Q401" t="inlineStr">
        <is>
          <t>99991231</t>
        </is>
      </c>
    </row>
    <row r="402">
      <c r="A402" t="inlineStr">
        <is>
          <t>900003496D8366724340810000643</t>
        </is>
      </c>
      <c r="B402" t="inlineStr">
        <is>
          <t>900003496</t>
        </is>
      </c>
      <c r="C402" t="inlineStr">
        <is>
          <t>D836</t>
        </is>
      </c>
      <c r="D402" t="inlineStr">
        <is>
          <t>67243408</t>
        </is>
      </c>
      <c r="E402" t="inlineStr">
        <is>
          <t>4</t>
        </is>
      </c>
      <c r="F402" t="inlineStr">
        <is>
          <t>10000643</t>
        </is>
      </c>
      <c r="H402" t="inlineStr"/>
      <c r="J402" t="n">
        <v>571.0700000000001</v>
      </c>
      <c r="K402" t="inlineStr"/>
      <c r="M402" t="inlineStr">
        <is>
          <t>TN</t>
        </is>
      </c>
      <c r="N402" t="inlineStr"/>
      <c r="P402" t="inlineStr">
        <is>
          <t>20251022</t>
        </is>
      </c>
      <c r="Q402" t="inlineStr">
        <is>
          <t>99991231</t>
        </is>
      </c>
    </row>
    <row r="403">
      <c r="A403" t="inlineStr">
        <is>
          <t>900003496D8366724340810000655</t>
        </is>
      </c>
      <c r="B403" t="inlineStr">
        <is>
          <t>900003496</t>
        </is>
      </c>
      <c r="C403" t="inlineStr">
        <is>
          <t>D836</t>
        </is>
      </c>
      <c r="D403" t="inlineStr">
        <is>
          <t>67243408</t>
        </is>
      </c>
      <c r="E403" t="inlineStr">
        <is>
          <t>4</t>
        </is>
      </c>
      <c r="F403" t="inlineStr">
        <is>
          <t>10000655</t>
        </is>
      </c>
      <c r="H403" t="inlineStr"/>
      <c r="J403" t="n">
        <v>571.0700000000001</v>
      </c>
      <c r="K403" t="inlineStr"/>
      <c r="M403" t="inlineStr">
        <is>
          <t>TN</t>
        </is>
      </c>
      <c r="N403" t="inlineStr"/>
      <c r="P403" t="inlineStr">
        <is>
          <t>20250923</t>
        </is>
      </c>
      <c r="Q403" t="inlineStr">
        <is>
          <t>99991231</t>
        </is>
      </c>
    </row>
    <row r="404">
      <c r="A404" t="inlineStr">
        <is>
          <t>900003588D8366506168510000357</t>
        </is>
      </c>
      <c r="B404" t="inlineStr">
        <is>
          <t>900003588</t>
        </is>
      </c>
      <c r="C404" t="inlineStr">
        <is>
          <t>D836</t>
        </is>
      </c>
      <c r="D404" t="inlineStr">
        <is>
          <t>65061685</t>
        </is>
      </c>
      <c r="E404" t="inlineStr">
        <is>
          <t>1</t>
        </is>
      </c>
      <c r="F404" t="inlineStr">
        <is>
          <t>10000357</t>
        </is>
      </c>
      <c r="H404" t="inlineStr"/>
      <c r="J404" t="n">
        <v>61</v>
      </c>
      <c r="K404" t="inlineStr"/>
      <c r="M404" t="inlineStr">
        <is>
          <t>TN</t>
        </is>
      </c>
      <c r="N404" t="inlineStr"/>
      <c r="P404" t="inlineStr">
        <is>
          <t>20190426</t>
        </is>
      </c>
      <c r="Q404" t="inlineStr">
        <is>
          <t>20250127</t>
        </is>
      </c>
    </row>
    <row r="405">
      <c r="A405" t="inlineStr">
        <is>
          <t>900003588D8366506168510000625</t>
        </is>
      </c>
      <c r="B405" t="inlineStr">
        <is>
          <t>900003588</t>
        </is>
      </c>
      <c r="C405" t="inlineStr">
        <is>
          <t>D836</t>
        </is>
      </c>
      <c r="D405" t="inlineStr">
        <is>
          <t>65061685</t>
        </is>
      </c>
      <c r="E405" t="inlineStr">
        <is>
          <t>1</t>
        </is>
      </c>
      <c r="F405" t="inlineStr">
        <is>
          <t>10000625</t>
        </is>
      </c>
      <c r="H405" t="inlineStr"/>
      <c r="J405" t="n">
        <v>55.5</v>
      </c>
      <c r="K405" t="inlineStr"/>
      <c r="M405" t="inlineStr">
        <is>
          <t>TN</t>
        </is>
      </c>
      <c r="N405" t="inlineStr"/>
      <c r="P405" t="inlineStr">
        <is>
          <t>20190426</t>
        </is>
      </c>
      <c r="Q405" t="inlineStr">
        <is>
          <t>20250127</t>
        </is>
      </c>
    </row>
    <row r="406">
      <c r="A406" t="inlineStr">
        <is>
          <t>900003588D8366506168510000627</t>
        </is>
      </c>
      <c r="B406" t="inlineStr">
        <is>
          <t>900003588</t>
        </is>
      </c>
      <c r="C406" t="inlineStr">
        <is>
          <t>D836</t>
        </is>
      </c>
      <c r="D406" t="inlineStr">
        <is>
          <t>65061685</t>
        </is>
      </c>
      <c r="E406" t="inlineStr">
        <is>
          <t>1</t>
        </is>
      </c>
      <c r="F406" t="inlineStr">
        <is>
          <t>10000627</t>
        </is>
      </c>
      <c r="H406" t="inlineStr"/>
      <c r="J406" t="n">
        <v>61</v>
      </c>
      <c r="K406" t="inlineStr"/>
      <c r="M406" t="inlineStr">
        <is>
          <t>TN</t>
        </is>
      </c>
      <c r="N406" t="inlineStr"/>
      <c r="P406" t="inlineStr">
        <is>
          <t>20190426</t>
        </is>
      </c>
      <c r="Q406" t="inlineStr">
        <is>
          <t>20250127</t>
        </is>
      </c>
    </row>
    <row r="407">
      <c r="A407" t="inlineStr">
        <is>
          <t>900003588D8366506168510001354</t>
        </is>
      </c>
      <c r="B407" t="inlineStr">
        <is>
          <t>900003588</t>
        </is>
      </c>
      <c r="C407" t="inlineStr">
        <is>
          <t>D836</t>
        </is>
      </c>
      <c r="D407" t="inlineStr">
        <is>
          <t>65061685</t>
        </is>
      </c>
      <c r="E407" t="inlineStr">
        <is>
          <t>1</t>
        </is>
      </c>
      <c r="F407" t="inlineStr">
        <is>
          <t>10001354</t>
        </is>
      </c>
      <c r="H407" t="inlineStr"/>
      <c r="J407" t="n">
        <v>61</v>
      </c>
      <c r="K407" t="inlineStr"/>
      <c r="M407" t="inlineStr">
        <is>
          <t>TN</t>
        </is>
      </c>
      <c r="N407" t="inlineStr"/>
      <c r="P407" t="inlineStr">
        <is>
          <t>20190426</t>
        </is>
      </c>
      <c r="Q407" t="inlineStr">
        <is>
          <t>20250127</t>
        </is>
      </c>
    </row>
    <row r="408">
      <c r="A408" t="inlineStr">
        <is>
          <t>900003588D8366506168510003015</t>
        </is>
      </c>
      <c r="B408" t="inlineStr">
        <is>
          <t>900003588</t>
        </is>
      </c>
      <c r="C408" t="inlineStr">
        <is>
          <t>D836</t>
        </is>
      </c>
      <c r="D408" t="inlineStr">
        <is>
          <t>65061685</t>
        </is>
      </c>
      <c r="E408" t="inlineStr">
        <is>
          <t>1</t>
        </is>
      </c>
      <c r="F408" t="inlineStr">
        <is>
          <t>10003015</t>
        </is>
      </c>
      <c r="H408" t="inlineStr"/>
      <c r="J408" t="n">
        <v>46</v>
      </c>
      <c r="K408" t="inlineStr"/>
      <c r="M408" t="inlineStr">
        <is>
          <t>TN</t>
        </is>
      </c>
      <c r="N408" t="inlineStr"/>
      <c r="P408" t="inlineStr">
        <is>
          <t>20190426</t>
        </is>
      </c>
      <c r="Q408" t="inlineStr">
        <is>
          <t>20250127</t>
        </is>
      </c>
    </row>
    <row r="409">
      <c r="A409" t="inlineStr">
        <is>
          <t>900003588D8366512999710000357</t>
        </is>
      </c>
      <c r="B409" t="inlineStr">
        <is>
          <t>900003588</t>
        </is>
      </c>
      <c r="C409" t="inlineStr">
        <is>
          <t>D836</t>
        </is>
      </c>
      <c r="D409" t="inlineStr">
        <is>
          <t>65129997</t>
        </is>
      </c>
      <c r="E409" t="inlineStr">
        <is>
          <t>1</t>
        </is>
      </c>
      <c r="F409" t="inlineStr">
        <is>
          <t>10000357</t>
        </is>
      </c>
      <c r="H409" t="inlineStr"/>
      <c r="J409" t="n">
        <v>31</v>
      </c>
      <c r="K409" t="inlineStr"/>
      <c r="M409" t="inlineStr">
        <is>
          <t>TN</t>
        </is>
      </c>
      <c r="N409" t="inlineStr"/>
      <c r="P409" t="inlineStr">
        <is>
          <t>20190426</t>
        </is>
      </c>
      <c r="Q409" t="inlineStr">
        <is>
          <t>20250127</t>
        </is>
      </c>
    </row>
    <row r="410">
      <c r="A410" t="inlineStr">
        <is>
          <t>900003588D8366512999710000625</t>
        </is>
      </c>
      <c r="B410" t="inlineStr">
        <is>
          <t>900003588</t>
        </is>
      </c>
      <c r="C410" t="inlineStr">
        <is>
          <t>D836</t>
        </is>
      </c>
      <c r="D410" t="inlineStr">
        <is>
          <t>65129997</t>
        </is>
      </c>
      <c r="E410" t="inlineStr">
        <is>
          <t>1</t>
        </is>
      </c>
      <c r="F410" t="inlineStr">
        <is>
          <t>10000625</t>
        </is>
      </c>
      <c r="H410" t="inlineStr"/>
      <c r="J410" t="n">
        <v>28.5</v>
      </c>
      <c r="K410" t="inlineStr"/>
      <c r="M410" t="inlineStr">
        <is>
          <t>TN</t>
        </is>
      </c>
      <c r="N410" t="inlineStr"/>
      <c r="P410" t="inlineStr">
        <is>
          <t>20190426</t>
        </is>
      </c>
      <c r="Q410" t="inlineStr">
        <is>
          <t>20250127</t>
        </is>
      </c>
    </row>
    <row r="411">
      <c r="A411" t="inlineStr">
        <is>
          <t>900003588D8366512999710000627</t>
        </is>
      </c>
      <c r="B411" t="inlineStr">
        <is>
          <t>900003588</t>
        </is>
      </c>
      <c r="C411" t="inlineStr">
        <is>
          <t>D836</t>
        </is>
      </c>
      <c r="D411" t="inlineStr">
        <is>
          <t>65129997</t>
        </is>
      </c>
      <c r="E411" t="inlineStr">
        <is>
          <t>1</t>
        </is>
      </c>
      <c r="F411" t="inlineStr">
        <is>
          <t>10000627</t>
        </is>
      </c>
      <c r="H411" t="inlineStr"/>
      <c r="J411" t="n">
        <v>31</v>
      </c>
      <c r="K411" t="inlineStr"/>
      <c r="M411" t="inlineStr">
        <is>
          <t>TN</t>
        </is>
      </c>
      <c r="N411" t="inlineStr"/>
      <c r="P411" t="inlineStr">
        <is>
          <t>20190426</t>
        </is>
      </c>
      <c r="Q411" t="inlineStr">
        <is>
          <t>20250127</t>
        </is>
      </c>
    </row>
    <row r="412">
      <c r="A412" t="inlineStr">
        <is>
          <t>900003588D8366524676310000357</t>
        </is>
      </c>
      <c r="B412" t="inlineStr">
        <is>
          <t>900003588</t>
        </is>
      </c>
      <c r="C412" t="inlineStr">
        <is>
          <t>D836</t>
        </is>
      </c>
      <c r="D412" t="inlineStr">
        <is>
          <t>65246763</t>
        </is>
      </c>
      <c r="E412" t="inlineStr">
        <is>
          <t>1</t>
        </is>
      </c>
      <c r="F412" t="inlineStr">
        <is>
          <t>10000357</t>
        </is>
      </c>
      <c r="H412" t="inlineStr"/>
      <c r="J412" t="n">
        <v>53</v>
      </c>
      <c r="K412" t="inlineStr"/>
      <c r="M412" t="inlineStr">
        <is>
          <t>TN</t>
        </is>
      </c>
      <c r="N412" t="inlineStr"/>
      <c r="P412" t="inlineStr">
        <is>
          <t>20190426</t>
        </is>
      </c>
      <c r="Q412" t="inlineStr">
        <is>
          <t>20250127</t>
        </is>
      </c>
    </row>
    <row r="413">
      <c r="A413" t="inlineStr">
        <is>
          <t>900003588D8366524676310000625</t>
        </is>
      </c>
      <c r="B413" t="inlineStr">
        <is>
          <t>900003588</t>
        </is>
      </c>
      <c r="C413" t="inlineStr">
        <is>
          <t>D836</t>
        </is>
      </c>
      <c r="D413" t="inlineStr">
        <is>
          <t>65246763</t>
        </is>
      </c>
      <c r="E413" t="inlineStr">
        <is>
          <t>1</t>
        </is>
      </c>
      <c r="F413" t="inlineStr">
        <is>
          <t>10000625</t>
        </is>
      </c>
      <c r="H413" t="inlineStr"/>
      <c r="J413" t="n">
        <v>53</v>
      </c>
      <c r="K413" t="inlineStr"/>
      <c r="M413" t="inlineStr">
        <is>
          <t>TN</t>
        </is>
      </c>
      <c r="N413" t="inlineStr"/>
      <c r="P413" t="inlineStr">
        <is>
          <t>20190426</t>
        </is>
      </c>
      <c r="Q413" t="inlineStr">
        <is>
          <t>20250127</t>
        </is>
      </c>
    </row>
    <row r="414">
      <c r="A414" t="inlineStr">
        <is>
          <t>900003588D8366524676310000627</t>
        </is>
      </c>
      <c r="B414" t="inlineStr">
        <is>
          <t>900003588</t>
        </is>
      </c>
      <c r="C414" t="inlineStr">
        <is>
          <t>D836</t>
        </is>
      </c>
      <c r="D414" t="inlineStr">
        <is>
          <t>65246763</t>
        </is>
      </c>
      <c r="E414" t="inlineStr">
        <is>
          <t>1</t>
        </is>
      </c>
      <c r="F414" t="inlineStr">
        <is>
          <t>10000627</t>
        </is>
      </c>
      <c r="H414" t="inlineStr"/>
      <c r="J414" t="n">
        <v>53</v>
      </c>
      <c r="K414" t="inlineStr"/>
      <c r="M414" t="inlineStr">
        <is>
          <t>TN</t>
        </is>
      </c>
      <c r="N414" t="inlineStr"/>
      <c r="P414" t="inlineStr">
        <is>
          <t>20190426</t>
        </is>
      </c>
      <c r="Q414" t="inlineStr">
        <is>
          <t>20250127</t>
        </is>
      </c>
    </row>
    <row r="415">
      <c r="A415" t="inlineStr">
        <is>
          <t>900003588D8366525139910000357</t>
        </is>
      </c>
      <c r="B415" t="inlineStr">
        <is>
          <t>900003588</t>
        </is>
      </c>
      <c r="C415" t="inlineStr">
        <is>
          <t>D836</t>
        </is>
      </c>
      <c r="D415" t="inlineStr">
        <is>
          <t>65251399</t>
        </is>
      </c>
      <c r="E415" t="inlineStr">
        <is>
          <t>1</t>
        </is>
      </c>
      <c r="F415" t="inlineStr">
        <is>
          <t>10000357</t>
        </is>
      </c>
      <c r="H415" t="inlineStr"/>
      <c r="J415" t="n">
        <v>50</v>
      </c>
      <c r="K415" t="inlineStr"/>
      <c r="M415" t="inlineStr">
        <is>
          <t>TN</t>
        </is>
      </c>
      <c r="N415" t="inlineStr"/>
      <c r="P415" t="inlineStr">
        <is>
          <t>20190426</t>
        </is>
      </c>
      <c r="Q415" t="inlineStr">
        <is>
          <t>20250127</t>
        </is>
      </c>
    </row>
    <row r="416">
      <c r="A416" t="inlineStr">
        <is>
          <t>900003588D8366525139910000625</t>
        </is>
      </c>
      <c r="B416" t="inlineStr">
        <is>
          <t>900003588</t>
        </is>
      </c>
      <c r="C416" t="inlineStr">
        <is>
          <t>D836</t>
        </is>
      </c>
      <c r="D416" t="inlineStr">
        <is>
          <t>65251399</t>
        </is>
      </c>
      <c r="E416" t="inlineStr">
        <is>
          <t>1</t>
        </is>
      </c>
      <c r="F416" t="inlineStr">
        <is>
          <t>10000625</t>
        </is>
      </c>
      <c r="H416" t="inlineStr"/>
      <c r="J416" t="n">
        <v>50</v>
      </c>
      <c r="K416" t="inlineStr"/>
      <c r="M416" t="inlineStr">
        <is>
          <t>TN</t>
        </is>
      </c>
      <c r="N416" t="inlineStr"/>
      <c r="P416" t="inlineStr">
        <is>
          <t>20190426</t>
        </is>
      </c>
      <c r="Q416" t="inlineStr">
        <is>
          <t>20250127</t>
        </is>
      </c>
    </row>
    <row r="417">
      <c r="A417" t="inlineStr">
        <is>
          <t>900003588D8366525139910000627</t>
        </is>
      </c>
      <c r="B417" t="inlineStr">
        <is>
          <t>900003588</t>
        </is>
      </c>
      <c r="C417" t="inlineStr">
        <is>
          <t>D836</t>
        </is>
      </c>
      <c r="D417" t="inlineStr">
        <is>
          <t>65251399</t>
        </is>
      </c>
      <c r="E417" t="inlineStr">
        <is>
          <t>1</t>
        </is>
      </c>
      <c r="F417" t="inlineStr">
        <is>
          <t>10000627</t>
        </is>
      </c>
      <c r="H417" t="inlineStr"/>
      <c r="J417" t="n">
        <v>50</v>
      </c>
      <c r="K417" t="inlineStr"/>
      <c r="M417" t="inlineStr">
        <is>
          <t>TN</t>
        </is>
      </c>
      <c r="N417" t="inlineStr"/>
      <c r="P417" t="inlineStr">
        <is>
          <t>20190426</t>
        </is>
      </c>
      <c r="Q417" t="inlineStr">
        <is>
          <t>20250127</t>
        </is>
      </c>
    </row>
    <row r="418">
      <c r="A418" t="inlineStr">
        <is>
          <t>900003588D8366525139910001354</t>
        </is>
      </c>
      <c r="B418" t="inlineStr">
        <is>
          <t>900003588</t>
        </is>
      </c>
      <c r="C418" t="inlineStr">
        <is>
          <t>D836</t>
        </is>
      </c>
      <c r="D418" t="inlineStr">
        <is>
          <t>65251399</t>
        </is>
      </c>
      <c r="E418" t="inlineStr">
        <is>
          <t>1</t>
        </is>
      </c>
      <c r="F418" t="inlineStr">
        <is>
          <t>10001354</t>
        </is>
      </c>
      <c r="H418" t="inlineStr"/>
      <c r="J418" t="n">
        <v>55</v>
      </c>
      <c r="K418" t="inlineStr"/>
      <c r="M418" t="inlineStr">
        <is>
          <t>TN</t>
        </is>
      </c>
      <c r="N418" t="inlineStr"/>
      <c r="P418" t="inlineStr">
        <is>
          <t>20190426</t>
        </is>
      </c>
      <c r="Q418" t="inlineStr">
        <is>
          <t>20250127</t>
        </is>
      </c>
    </row>
    <row r="419">
      <c r="A419" t="inlineStr">
        <is>
          <t>900003588D8366530177510000357</t>
        </is>
      </c>
      <c r="B419" t="inlineStr">
        <is>
          <t>900003588</t>
        </is>
      </c>
      <c r="C419" t="inlineStr">
        <is>
          <t>D836</t>
        </is>
      </c>
      <c r="D419" t="inlineStr">
        <is>
          <t>65301775</t>
        </is>
      </c>
      <c r="E419" t="inlineStr">
        <is>
          <t>1</t>
        </is>
      </c>
      <c r="F419" t="inlineStr">
        <is>
          <t>10000357</t>
        </is>
      </c>
      <c r="H419" t="inlineStr"/>
      <c r="J419" t="n">
        <v>31</v>
      </c>
      <c r="K419" t="inlineStr"/>
      <c r="M419" t="inlineStr">
        <is>
          <t>TN</t>
        </is>
      </c>
      <c r="N419" t="inlineStr"/>
      <c r="P419" t="inlineStr">
        <is>
          <t>20190426</t>
        </is>
      </c>
      <c r="Q419" t="inlineStr">
        <is>
          <t>20250127</t>
        </is>
      </c>
    </row>
    <row r="420">
      <c r="A420" t="inlineStr">
        <is>
          <t>900003588D8366530177510000625</t>
        </is>
      </c>
      <c r="B420" t="inlineStr">
        <is>
          <t>900003588</t>
        </is>
      </c>
      <c r="C420" t="inlineStr">
        <is>
          <t>D836</t>
        </is>
      </c>
      <c r="D420" t="inlineStr">
        <is>
          <t>65301775</t>
        </is>
      </c>
      <c r="E420" t="inlineStr">
        <is>
          <t>1</t>
        </is>
      </c>
      <c r="F420" t="inlineStr">
        <is>
          <t>10000625</t>
        </is>
      </c>
      <c r="H420" t="inlineStr"/>
      <c r="J420" t="n">
        <v>28.5</v>
      </c>
      <c r="K420" t="inlineStr"/>
      <c r="M420" t="inlineStr">
        <is>
          <t>TN</t>
        </is>
      </c>
      <c r="N420" t="inlineStr"/>
      <c r="P420" t="inlineStr">
        <is>
          <t>20190426</t>
        </is>
      </c>
      <c r="Q420" t="inlineStr">
        <is>
          <t>20250127</t>
        </is>
      </c>
    </row>
    <row r="421">
      <c r="A421" t="inlineStr">
        <is>
          <t>900003588D8366530177510000627</t>
        </is>
      </c>
      <c r="B421" t="inlineStr">
        <is>
          <t>900003588</t>
        </is>
      </c>
      <c r="C421" t="inlineStr">
        <is>
          <t>D836</t>
        </is>
      </c>
      <c r="D421" t="inlineStr">
        <is>
          <t>65301775</t>
        </is>
      </c>
      <c r="E421" t="inlineStr">
        <is>
          <t>1</t>
        </is>
      </c>
      <c r="F421" t="inlineStr">
        <is>
          <t>10000627</t>
        </is>
      </c>
      <c r="H421" t="inlineStr"/>
      <c r="J421" t="n">
        <v>31</v>
      </c>
      <c r="K421" t="inlineStr"/>
      <c r="M421" t="inlineStr">
        <is>
          <t>TN</t>
        </is>
      </c>
      <c r="N421" t="inlineStr"/>
      <c r="P421" t="inlineStr">
        <is>
          <t>20190426</t>
        </is>
      </c>
      <c r="Q421" t="inlineStr">
        <is>
          <t>20250127</t>
        </is>
      </c>
    </row>
    <row r="422">
      <c r="A422" t="inlineStr">
        <is>
          <t>900003588D8366540006710000625</t>
        </is>
      </c>
      <c r="B422" t="inlineStr">
        <is>
          <t>900003588</t>
        </is>
      </c>
      <c r="C422" t="inlineStr">
        <is>
          <t>D836</t>
        </is>
      </c>
      <c r="D422" t="inlineStr">
        <is>
          <t>65400067</t>
        </is>
      </c>
      <c r="E422" t="inlineStr">
        <is>
          <t>1</t>
        </is>
      </c>
      <c r="F422" t="inlineStr">
        <is>
          <t>10000625</t>
        </is>
      </c>
      <c r="H422" t="inlineStr"/>
      <c r="J422" t="n">
        <v>28.5</v>
      </c>
      <c r="K422" t="inlineStr"/>
      <c r="M422" t="inlineStr">
        <is>
          <t>TN</t>
        </is>
      </c>
      <c r="N422" t="inlineStr"/>
      <c r="P422" t="inlineStr">
        <is>
          <t>20190426</t>
        </is>
      </c>
      <c r="Q422" t="inlineStr">
        <is>
          <t>20250127</t>
        </is>
      </c>
    </row>
    <row r="423">
      <c r="A423" t="inlineStr">
        <is>
          <t>900003588D8366544227010000357</t>
        </is>
      </c>
      <c r="B423" t="inlineStr">
        <is>
          <t>900003588</t>
        </is>
      </c>
      <c r="C423" t="inlineStr">
        <is>
          <t>D836</t>
        </is>
      </c>
      <c r="D423" t="inlineStr">
        <is>
          <t>65442270</t>
        </is>
      </c>
      <c r="E423" t="inlineStr">
        <is>
          <t>1</t>
        </is>
      </c>
      <c r="F423" t="inlineStr">
        <is>
          <t>10000357</t>
        </is>
      </c>
      <c r="H423" t="inlineStr"/>
      <c r="J423" t="n">
        <v>57</v>
      </c>
      <c r="K423" t="inlineStr"/>
      <c r="M423" t="inlineStr">
        <is>
          <t>TN</t>
        </is>
      </c>
      <c r="N423" t="inlineStr"/>
      <c r="P423" t="inlineStr">
        <is>
          <t>20190426</t>
        </is>
      </c>
      <c r="Q423" t="inlineStr">
        <is>
          <t>20250127</t>
        </is>
      </c>
    </row>
    <row r="424">
      <c r="A424" t="inlineStr">
        <is>
          <t>900003588D8366544227010000625</t>
        </is>
      </c>
      <c r="B424" t="inlineStr">
        <is>
          <t>900003588</t>
        </is>
      </c>
      <c r="C424" t="inlineStr">
        <is>
          <t>D836</t>
        </is>
      </c>
      <c r="D424" t="inlineStr">
        <is>
          <t>65442270</t>
        </is>
      </c>
      <c r="E424" t="inlineStr">
        <is>
          <t>1</t>
        </is>
      </c>
      <c r="F424" t="inlineStr">
        <is>
          <t>10000625</t>
        </is>
      </c>
      <c r="H424" t="inlineStr"/>
      <c r="J424" t="n">
        <v>54</v>
      </c>
      <c r="K424" t="inlineStr"/>
      <c r="M424" t="inlineStr">
        <is>
          <t>TN</t>
        </is>
      </c>
      <c r="N424" t="inlineStr"/>
      <c r="P424" t="inlineStr">
        <is>
          <t>20190426</t>
        </is>
      </c>
      <c r="Q424" t="inlineStr">
        <is>
          <t>20250127</t>
        </is>
      </c>
    </row>
    <row r="425">
      <c r="A425" t="inlineStr">
        <is>
          <t>900003588D8366544227010000627</t>
        </is>
      </c>
      <c r="B425" t="inlineStr">
        <is>
          <t>900003588</t>
        </is>
      </c>
      <c r="C425" t="inlineStr">
        <is>
          <t>D836</t>
        </is>
      </c>
      <c r="D425" t="inlineStr">
        <is>
          <t>65442270</t>
        </is>
      </c>
      <c r="E425" t="inlineStr">
        <is>
          <t>1</t>
        </is>
      </c>
      <c r="F425" t="inlineStr">
        <is>
          <t>10000627</t>
        </is>
      </c>
      <c r="H425" t="inlineStr"/>
      <c r="J425" t="n">
        <v>57</v>
      </c>
      <c r="K425" t="inlineStr"/>
      <c r="M425" t="inlineStr">
        <is>
          <t>TN</t>
        </is>
      </c>
      <c r="N425" t="inlineStr"/>
      <c r="P425" t="inlineStr">
        <is>
          <t>20190426</t>
        </is>
      </c>
      <c r="Q425" t="inlineStr">
        <is>
          <t>20250127</t>
        </is>
      </c>
    </row>
    <row r="426">
      <c r="A426" t="inlineStr">
        <is>
          <t>900003588D8366557034610000357</t>
        </is>
      </c>
      <c r="B426" t="inlineStr">
        <is>
          <t>900003588</t>
        </is>
      </c>
      <c r="C426" t="inlineStr">
        <is>
          <t>D836</t>
        </is>
      </c>
      <c r="D426" t="inlineStr">
        <is>
          <t>65570346</t>
        </is>
      </c>
      <c r="E426" t="inlineStr">
        <is>
          <t>1</t>
        </is>
      </c>
      <c r="F426" t="inlineStr">
        <is>
          <t>10000357</t>
        </is>
      </c>
      <c r="H426" t="inlineStr"/>
      <c r="J426" t="n">
        <v>57</v>
      </c>
      <c r="K426" t="inlineStr"/>
      <c r="M426" t="inlineStr">
        <is>
          <t>TN</t>
        </is>
      </c>
      <c r="N426" t="inlineStr"/>
      <c r="P426" t="inlineStr">
        <is>
          <t>20190426</t>
        </is>
      </c>
      <c r="Q426" t="inlineStr">
        <is>
          <t>20250127</t>
        </is>
      </c>
    </row>
    <row r="427">
      <c r="A427" t="inlineStr">
        <is>
          <t>900003588D8366557034610000625</t>
        </is>
      </c>
      <c r="B427" t="inlineStr">
        <is>
          <t>900003588</t>
        </is>
      </c>
      <c r="C427" t="inlineStr">
        <is>
          <t>D836</t>
        </is>
      </c>
      <c r="D427" t="inlineStr">
        <is>
          <t>65570346</t>
        </is>
      </c>
      <c r="E427" t="inlineStr">
        <is>
          <t>1</t>
        </is>
      </c>
      <c r="F427" t="inlineStr">
        <is>
          <t>10000625</t>
        </is>
      </c>
      <c r="H427" t="inlineStr"/>
      <c r="J427" t="n">
        <v>55</v>
      </c>
      <c r="K427" t="inlineStr"/>
      <c r="M427" t="inlineStr">
        <is>
          <t>TN</t>
        </is>
      </c>
      <c r="N427" t="inlineStr"/>
      <c r="P427" t="inlineStr">
        <is>
          <t>20190426</t>
        </is>
      </c>
      <c r="Q427" t="inlineStr">
        <is>
          <t>20250127</t>
        </is>
      </c>
    </row>
    <row r="428">
      <c r="A428" t="inlineStr">
        <is>
          <t>900003588D8366557034610000627</t>
        </is>
      </c>
      <c r="B428" t="inlineStr">
        <is>
          <t>900003588</t>
        </is>
      </c>
      <c r="C428" t="inlineStr">
        <is>
          <t>D836</t>
        </is>
      </c>
      <c r="D428" t="inlineStr">
        <is>
          <t>65570346</t>
        </is>
      </c>
      <c r="E428" t="inlineStr">
        <is>
          <t>1</t>
        </is>
      </c>
      <c r="F428" t="inlineStr">
        <is>
          <t>10000627</t>
        </is>
      </c>
      <c r="H428" t="inlineStr"/>
      <c r="J428" t="n">
        <v>57</v>
      </c>
      <c r="K428" t="inlineStr"/>
      <c r="M428" t="inlineStr">
        <is>
          <t>TN</t>
        </is>
      </c>
      <c r="N428" t="inlineStr"/>
      <c r="P428" t="inlineStr">
        <is>
          <t>20190426</t>
        </is>
      </c>
      <c r="Q428" t="inlineStr">
        <is>
          <t>20250127</t>
        </is>
      </c>
    </row>
    <row r="429">
      <c r="A429" t="inlineStr">
        <is>
          <t>900003588D8366572912210000357</t>
        </is>
      </c>
      <c r="B429" t="inlineStr">
        <is>
          <t>900003588</t>
        </is>
      </c>
      <c r="C429" t="inlineStr">
        <is>
          <t>D836</t>
        </is>
      </c>
      <c r="D429" t="inlineStr">
        <is>
          <t>65729122</t>
        </is>
      </c>
      <c r="E429" t="inlineStr">
        <is>
          <t>1</t>
        </is>
      </c>
      <c r="F429" t="inlineStr">
        <is>
          <t>10000357</t>
        </is>
      </c>
      <c r="H429" t="inlineStr"/>
      <c r="J429" t="n">
        <v>54</v>
      </c>
      <c r="K429" t="inlineStr"/>
      <c r="M429" t="inlineStr">
        <is>
          <t>TN</t>
        </is>
      </c>
      <c r="N429" t="inlineStr"/>
      <c r="P429" t="inlineStr">
        <is>
          <t>20190426</t>
        </is>
      </c>
      <c r="Q429" t="inlineStr">
        <is>
          <t>20250127</t>
        </is>
      </c>
    </row>
    <row r="430">
      <c r="A430" t="inlineStr">
        <is>
          <t>900003588D8366572912210000625</t>
        </is>
      </c>
      <c r="B430" t="inlineStr">
        <is>
          <t>900003588</t>
        </is>
      </c>
      <c r="C430" t="inlineStr">
        <is>
          <t>D836</t>
        </is>
      </c>
      <c r="D430" t="inlineStr">
        <is>
          <t>65729122</t>
        </is>
      </c>
      <c r="E430" t="inlineStr">
        <is>
          <t>1</t>
        </is>
      </c>
      <c r="F430" t="inlineStr">
        <is>
          <t>10000625</t>
        </is>
      </c>
      <c r="H430" t="inlineStr"/>
      <c r="J430" t="n">
        <v>54</v>
      </c>
      <c r="K430" t="inlineStr"/>
      <c r="M430" t="inlineStr">
        <is>
          <t>TN</t>
        </is>
      </c>
      <c r="N430" t="inlineStr"/>
      <c r="P430" t="inlineStr">
        <is>
          <t>20190426</t>
        </is>
      </c>
      <c r="Q430" t="inlineStr">
        <is>
          <t>20250127</t>
        </is>
      </c>
    </row>
    <row r="431">
      <c r="A431" t="inlineStr">
        <is>
          <t>900003588D8366572912210000627</t>
        </is>
      </c>
      <c r="B431" t="inlineStr">
        <is>
          <t>900003588</t>
        </is>
      </c>
      <c r="C431" t="inlineStr">
        <is>
          <t>D836</t>
        </is>
      </c>
      <c r="D431" t="inlineStr">
        <is>
          <t>65729122</t>
        </is>
      </c>
      <c r="E431" t="inlineStr">
        <is>
          <t>1</t>
        </is>
      </c>
      <c r="F431" t="inlineStr">
        <is>
          <t>10000627</t>
        </is>
      </c>
      <c r="H431" t="inlineStr"/>
      <c r="J431" t="n">
        <v>54</v>
      </c>
      <c r="K431" t="inlineStr"/>
      <c r="M431" t="inlineStr">
        <is>
          <t>TN</t>
        </is>
      </c>
      <c r="N431" t="inlineStr"/>
      <c r="P431" t="inlineStr">
        <is>
          <t>20190426</t>
        </is>
      </c>
      <c r="Q431" t="inlineStr">
        <is>
          <t>20250127</t>
        </is>
      </c>
    </row>
    <row r="432">
      <c r="A432" t="inlineStr">
        <is>
          <t>900003588D8366576751010000625</t>
        </is>
      </c>
      <c r="B432" t="inlineStr">
        <is>
          <t>900003588</t>
        </is>
      </c>
      <c r="C432" t="inlineStr">
        <is>
          <t>D836</t>
        </is>
      </c>
      <c r="D432" t="inlineStr">
        <is>
          <t>65767510</t>
        </is>
      </c>
      <c r="E432" t="inlineStr">
        <is>
          <t>1</t>
        </is>
      </c>
      <c r="F432" t="inlineStr">
        <is>
          <t>10000625</t>
        </is>
      </c>
      <c r="H432" t="inlineStr"/>
      <c r="J432" t="n">
        <v>131.8</v>
      </c>
      <c r="K432" t="inlineStr"/>
      <c r="M432" t="inlineStr">
        <is>
          <t>TN</t>
        </is>
      </c>
      <c r="N432" t="inlineStr"/>
      <c r="P432" t="inlineStr">
        <is>
          <t>20190426</t>
        </is>
      </c>
      <c r="Q432" t="inlineStr">
        <is>
          <t>20250127</t>
        </is>
      </c>
    </row>
    <row r="433">
      <c r="A433" t="inlineStr">
        <is>
          <t>900003588D8366579688210000357</t>
        </is>
      </c>
      <c r="B433" t="inlineStr">
        <is>
          <t>900003588</t>
        </is>
      </c>
      <c r="C433" t="inlineStr">
        <is>
          <t>D836</t>
        </is>
      </c>
      <c r="D433" t="inlineStr">
        <is>
          <t>65796882</t>
        </is>
      </c>
      <c r="E433" t="inlineStr">
        <is>
          <t>1</t>
        </is>
      </c>
      <c r="F433" t="inlineStr">
        <is>
          <t>10000357</t>
        </is>
      </c>
      <c r="H433" t="inlineStr"/>
      <c r="J433" t="n">
        <v>55</v>
      </c>
      <c r="K433" t="inlineStr"/>
      <c r="M433" t="inlineStr">
        <is>
          <t>TN</t>
        </is>
      </c>
      <c r="N433" t="inlineStr"/>
      <c r="P433" t="inlineStr">
        <is>
          <t>20190426</t>
        </is>
      </c>
      <c r="Q433" t="inlineStr">
        <is>
          <t>20250127</t>
        </is>
      </c>
    </row>
    <row r="434">
      <c r="A434" t="inlineStr">
        <is>
          <t>900003588D8366579688210000625</t>
        </is>
      </c>
      <c r="B434" t="inlineStr">
        <is>
          <t>900003588</t>
        </is>
      </c>
      <c r="C434" t="inlineStr">
        <is>
          <t>D836</t>
        </is>
      </c>
      <c r="D434" t="inlineStr">
        <is>
          <t>65796882</t>
        </is>
      </c>
      <c r="E434" t="inlineStr">
        <is>
          <t>1</t>
        </is>
      </c>
      <c r="F434" t="inlineStr">
        <is>
          <t>10000625</t>
        </is>
      </c>
      <c r="H434" t="inlineStr"/>
      <c r="J434" t="n">
        <v>55</v>
      </c>
      <c r="K434" t="inlineStr"/>
      <c r="M434" t="inlineStr">
        <is>
          <t>TN</t>
        </is>
      </c>
      <c r="N434" t="inlineStr"/>
      <c r="P434" t="inlineStr">
        <is>
          <t>20190426</t>
        </is>
      </c>
      <c r="Q434" t="inlineStr">
        <is>
          <t>20250127</t>
        </is>
      </c>
    </row>
    <row r="435">
      <c r="A435" t="inlineStr">
        <is>
          <t>900003588D8366579688210000627</t>
        </is>
      </c>
      <c r="B435" t="inlineStr">
        <is>
          <t>900003588</t>
        </is>
      </c>
      <c r="C435" t="inlineStr">
        <is>
          <t>D836</t>
        </is>
      </c>
      <c r="D435" t="inlineStr">
        <is>
          <t>65796882</t>
        </is>
      </c>
      <c r="E435" t="inlineStr">
        <is>
          <t>1</t>
        </is>
      </c>
      <c r="F435" t="inlineStr">
        <is>
          <t>10000627</t>
        </is>
      </c>
      <c r="H435" t="inlineStr"/>
      <c r="J435" t="n">
        <v>55</v>
      </c>
      <c r="K435" t="inlineStr"/>
      <c r="M435" t="inlineStr">
        <is>
          <t>TN</t>
        </is>
      </c>
      <c r="N435" t="inlineStr"/>
      <c r="P435" t="inlineStr">
        <is>
          <t>20190426</t>
        </is>
      </c>
      <c r="Q435" t="inlineStr">
        <is>
          <t>20250127</t>
        </is>
      </c>
    </row>
    <row r="436">
      <c r="A436" t="inlineStr">
        <is>
          <t>900003588D8366590842610000625</t>
        </is>
      </c>
      <c r="B436" t="inlineStr">
        <is>
          <t>900003588</t>
        </is>
      </c>
      <c r="C436" t="inlineStr">
        <is>
          <t>D836</t>
        </is>
      </c>
      <c r="D436" t="inlineStr">
        <is>
          <t>65908426</t>
        </is>
      </c>
      <c r="E436" t="inlineStr">
        <is>
          <t>1</t>
        </is>
      </c>
      <c r="F436" t="inlineStr">
        <is>
          <t>10000625</t>
        </is>
      </c>
      <c r="H436" t="inlineStr"/>
      <c r="J436" t="n">
        <v>130.76</v>
      </c>
      <c r="K436" t="inlineStr"/>
      <c r="M436" t="inlineStr">
        <is>
          <t>TN</t>
        </is>
      </c>
      <c r="N436" t="inlineStr"/>
      <c r="P436" t="inlineStr">
        <is>
          <t>20260615</t>
        </is>
      </c>
      <c r="Q436" t="inlineStr">
        <is>
          <t>99991231</t>
        </is>
      </c>
    </row>
    <row r="437">
      <c r="A437" t="inlineStr">
        <is>
          <t>900003588D8366616755210000357</t>
        </is>
      </c>
      <c r="B437" t="inlineStr">
        <is>
          <t>900003588</t>
        </is>
      </c>
      <c r="C437" t="inlineStr">
        <is>
          <t>D836</t>
        </is>
      </c>
      <c r="D437" t="inlineStr">
        <is>
          <t>66167552</t>
        </is>
      </c>
      <c r="E437" t="inlineStr">
        <is>
          <t>1</t>
        </is>
      </c>
      <c r="F437" t="inlineStr">
        <is>
          <t>10000357</t>
        </is>
      </c>
      <c r="H437" t="inlineStr"/>
      <c r="J437" t="n">
        <v>48</v>
      </c>
      <c r="K437" t="inlineStr"/>
      <c r="M437" t="inlineStr">
        <is>
          <t>TN</t>
        </is>
      </c>
      <c r="N437" t="inlineStr"/>
      <c r="P437" t="inlineStr">
        <is>
          <t>20190426</t>
        </is>
      </c>
      <c r="Q437" t="inlineStr">
        <is>
          <t>20250127</t>
        </is>
      </c>
    </row>
    <row r="438">
      <c r="A438" t="inlineStr">
        <is>
          <t>900003588D8366616755210000625</t>
        </is>
      </c>
      <c r="B438" t="inlineStr">
        <is>
          <t>900003588</t>
        </is>
      </c>
      <c r="C438" t="inlineStr">
        <is>
          <t>D836</t>
        </is>
      </c>
      <c r="D438" t="inlineStr">
        <is>
          <t>66167552</t>
        </is>
      </c>
      <c r="E438" t="inlineStr">
        <is>
          <t>1</t>
        </is>
      </c>
      <c r="F438" t="inlineStr">
        <is>
          <t>10000625</t>
        </is>
      </c>
      <c r="H438" t="inlineStr"/>
      <c r="J438" t="n">
        <v>44</v>
      </c>
      <c r="K438" t="inlineStr"/>
      <c r="M438" t="inlineStr">
        <is>
          <t>TN</t>
        </is>
      </c>
      <c r="N438" t="inlineStr"/>
      <c r="P438" t="inlineStr">
        <is>
          <t>20190426</t>
        </is>
      </c>
      <c r="Q438" t="inlineStr">
        <is>
          <t>20250127</t>
        </is>
      </c>
    </row>
    <row r="439">
      <c r="A439" t="inlineStr">
        <is>
          <t>900003588D8366618111310000357</t>
        </is>
      </c>
      <c r="B439" t="inlineStr">
        <is>
          <t>900003588</t>
        </is>
      </c>
      <c r="C439" t="inlineStr">
        <is>
          <t>D836</t>
        </is>
      </c>
      <c r="D439" t="inlineStr">
        <is>
          <t>66181113</t>
        </is>
      </c>
      <c r="E439" t="inlineStr">
        <is>
          <t>1</t>
        </is>
      </c>
      <c r="F439" t="inlineStr">
        <is>
          <t>10000357</t>
        </is>
      </c>
      <c r="H439" t="inlineStr"/>
      <c r="J439" t="n">
        <v>53</v>
      </c>
      <c r="K439" t="inlineStr"/>
      <c r="M439" t="inlineStr">
        <is>
          <t>TN</t>
        </is>
      </c>
      <c r="N439" t="inlineStr"/>
      <c r="P439" t="inlineStr">
        <is>
          <t>20190426</t>
        </is>
      </c>
      <c r="Q439" t="inlineStr">
        <is>
          <t>20250127</t>
        </is>
      </c>
    </row>
    <row r="440">
      <c r="A440" t="inlineStr">
        <is>
          <t>900003588D8366618111310000625</t>
        </is>
      </c>
      <c r="B440" t="inlineStr">
        <is>
          <t>900003588</t>
        </is>
      </c>
      <c r="C440" t="inlineStr">
        <is>
          <t>D836</t>
        </is>
      </c>
      <c r="D440" t="inlineStr">
        <is>
          <t>66181113</t>
        </is>
      </c>
      <c r="E440" t="inlineStr">
        <is>
          <t>1</t>
        </is>
      </c>
      <c r="F440" t="inlineStr">
        <is>
          <t>10000625</t>
        </is>
      </c>
      <c r="H440" t="inlineStr"/>
      <c r="J440" t="n">
        <v>53</v>
      </c>
      <c r="K440" t="inlineStr"/>
      <c r="M440" t="inlineStr">
        <is>
          <t>TN</t>
        </is>
      </c>
      <c r="N440" t="inlineStr"/>
      <c r="P440" t="inlineStr">
        <is>
          <t>20190426</t>
        </is>
      </c>
      <c r="Q440" t="inlineStr">
        <is>
          <t>20250127</t>
        </is>
      </c>
    </row>
    <row r="441">
      <c r="A441" t="inlineStr">
        <is>
          <t>900003588D8366618111310000627</t>
        </is>
      </c>
      <c r="B441" t="inlineStr">
        <is>
          <t>900003588</t>
        </is>
      </c>
      <c r="C441" t="inlineStr">
        <is>
          <t>D836</t>
        </is>
      </c>
      <c r="D441" t="inlineStr">
        <is>
          <t>66181113</t>
        </is>
      </c>
      <c r="E441" t="inlineStr">
        <is>
          <t>1</t>
        </is>
      </c>
      <c r="F441" t="inlineStr">
        <is>
          <t>10000627</t>
        </is>
      </c>
      <c r="H441" t="inlineStr"/>
      <c r="J441" t="n">
        <v>53</v>
      </c>
      <c r="K441" t="inlineStr"/>
      <c r="M441" t="inlineStr">
        <is>
          <t>TN</t>
        </is>
      </c>
      <c r="N441" t="inlineStr"/>
      <c r="P441" t="inlineStr">
        <is>
          <t>20190426</t>
        </is>
      </c>
      <c r="Q441" t="inlineStr">
        <is>
          <t>20250127</t>
        </is>
      </c>
    </row>
    <row r="442">
      <c r="A442" t="inlineStr">
        <is>
          <t>900003588D8366618111410000357</t>
        </is>
      </c>
      <c r="B442" t="inlineStr">
        <is>
          <t>900003588</t>
        </is>
      </c>
      <c r="C442" t="inlineStr">
        <is>
          <t>D836</t>
        </is>
      </c>
      <c r="D442" t="inlineStr">
        <is>
          <t>66181114</t>
        </is>
      </c>
      <c r="E442" t="inlineStr">
        <is>
          <t>1</t>
        </is>
      </c>
      <c r="F442" t="inlineStr">
        <is>
          <t>10000357</t>
        </is>
      </c>
      <c r="H442" t="inlineStr"/>
      <c r="J442" t="n">
        <v>90</v>
      </c>
      <c r="K442" t="inlineStr"/>
      <c r="M442" t="inlineStr">
        <is>
          <t>TN</t>
        </is>
      </c>
      <c r="N442" t="inlineStr"/>
      <c r="P442" t="inlineStr">
        <is>
          <t>20190426</t>
        </is>
      </c>
      <c r="Q442" t="inlineStr">
        <is>
          <t>20250127</t>
        </is>
      </c>
    </row>
    <row r="443">
      <c r="A443" t="inlineStr">
        <is>
          <t>900003588D8366623714210000357</t>
        </is>
      </c>
      <c r="B443" t="inlineStr">
        <is>
          <t>900003588</t>
        </is>
      </c>
      <c r="C443" t="inlineStr">
        <is>
          <t>D836</t>
        </is>
      </c>
      <c r="D443" t="inlineStr">
        <is>
          <t>66237142</t>
        </is>
      </c>
      <c r="E443" t="inlineStr">
        <is>
          <t>1</t>
        </is>
      </c>
      <c r="F443" t="inlineStr">
        <is>
          <t>10000357</t>
        </is>
      </c>
      <c r="H443" t="inlineStr"/>
      <c r="J443" t="n">
        <v>57</v>
      </c>
      <c r="K443" t="inlineStr"/>
      <c r="M443" t="inlineStr">
        <is>
          <t>TN</t>
        </is>
      </c>
      <c r="N443" t="inlineStr"/>
      <c r="P443" t="inlineStr">
        <is>
          <t>20190426</t>
        </is>
      </c>
      <c r="Q443" t="inlineStr">
        <is>
          <t>20250127</t>
        </is>
      </c>
    </row>
    <row r="444">
      <c r="A444" t="inlineStr">
        <is>
          <t>900003588D8366623714210000625</t>
        </is>
      </c>
      <c r="B444" t="inlineStr">
        <is>
          <t>900003588</t>
        </is>
      </c>
      <c r="C444" t="inlineStr">
        <is>
          <t>D836</t>
        </is>
      </c>
      <c r="D444" t="inlineStr">
        <is>
          <t>66237142</t>
        </is>
      </c>
      <c r="E444" t="inlineStr">
        <is>
          <t>1</t>
        </is>
      </c>
      <c r="F444" t="inlineStr">
        <is>
          <t>10000625</t>
        </is>
      </c>
      <c r="H444" t="inlineStr"/>
      <c r="J444" t="n">
        <v>98</v>
      </c>
      <c r="K444" t="inlineStr"/>
      <c r="M444" t="inlineStr">
        <is>
          <t>TN</t>
        </is>
      </c>
      <c r="N444" t="inlineStr"/>
      <c r="P444" t="inlineStr">
        <is>
          <t>20190426</t>
        </is>
      </c>
      <c r="Q444" t="inlineStr">
        <is>
          <t>20250127</t>
        </is>
      </c>
    </row>
    <row r="445">
      <c r="A445" t="inlineStr">
        <is>
          <t>900003588D8366623714210000627</t>
        </is>
      </c>
      <c r="B445" t="inlineStr">
        <is>
          <t>900003588</t>
        </is>
      </c>
      <c r="C445" t="inlineStr">
        <is>
          <t>D836</t>
        </is>
      </c>
      <c r="D445" t="inlineStr">
        <is>
          <t>66237142</t>
        </is>
      </c>
      <c r="E445" t="inlineStr">
        <is>
          <t>1</t>
        </is>
      </c>
      <c r="F445" t="inlineStr">
        <is>
          <t>10000627</t>
        </is>
      </c>
      <c r="H445" t="inlineStr"/>
      <c r="J445" t="n">
        <v>149</v>
      </c>
      <c r="K445" t="inlineStr"/>
      <c r="M445" t="inlineStr">
        <is>
          <t>TN</t>
        </is>
      </c>
      <c r="N445" t="inlineStr"/>
      <c r="P445" t="inlineStr">
        <is>
          <t>20260615</t>
        </is>
      </c>
      <c r="Q445" t="inlineStr">
        <is>
          <t>99991231</t>
        </is>
      </c>
    </row>
    <row r="446">
      <c r="A446" t="inlineStr">
        <is>
          <t>900003588D8366626594310000357</t>
        </is>
      </c>
      <c r="B446" t="inlineStr">
        <is>
          <t>900003588</t>
        </is>
      </c>
      <c r="C446" t="inlineStr">
        <is>
          <t>D836</t>
        </is>
      </c>
      <c r="D446" t="inlineStr">
        <is>
          <t>66265943</t>
        </is>
      </c>
      <c r="E446" t="inlineStr">
        <is>
          <t>1</t>
        </is>
      </c>
      <c r="F446" t="inlineStr">
        <is>
          <t>10000357</t>
        </is>
      </c>
      <c r="H446" t="inlineStr"/>
      <c r="J446" t="n">
        <v>61</v>
      </c>
      <c r="K446" t="inlineStr"/>
      <c r="M446" t="inlineStr">
        <is>
          <t>TN</t>
        </is>
      </c>
      <c r="N446" t="inlineStr"/>
      <c r="P446" t="inlineStr">
        <is>
          <t>20190426</t>
        </is>
      </c>
      <c r="Q446" t="inlineStr">
        <is>
          <t>20250127</t>
        </is>
      </c>
    </row>
    <row r="447">
      <c r="A447" t="inlineStr">
        <is>
          <t>900003588D8366626594310000625</t>
        </is>
      </c>
      <c r="B447" t="inlineStr">
        <is>
          <t>900003588</t>
        </is>
      </c>
      <c r="C447" t="inlineStr">
        <is>
          <t>D836</t>
        </is>
      </c>
      <c r="D447" t="inlineStr">
        <is>
          <t>66265943</t>
        </is>
      </c>
      <c r="E447" t="inlineStr">
        <is>
          <t>1</t>
        </is>
      </c>
      <c r="F447" t="inlineStr">
        <is>
          <t>10000625</t>
        </is>
      </c>
      <c r="H447" t="inlineStr"/>
      <c r="J447" t="n">
        <v>56</v>
      </c>
      <c r="K447" t="inlineStr"/>
      <c r="M447" t="inlineStr">
        <is>
          <t>TN</t>
        </is>
      </c>
      <c r="N447" t="inlineStr"/>
      <c r="P447" t="inlineStr">
        <is>
          <t>20190426</t>
        </is>
      </c>
      <c r="Q447" t="inlineStr">
        <is>
          <t>20250127</t>
        </is>
      </c>
    </row>
    <row r="448">
      <c r="A448" t="inlineStr">
        <is>
          <t>900003588D8366626594310000627</t>
        </is>
      </c>
      <c r="B448" t="inlineStr">
        <is>
          <t>900003588</t>
        </is>
      </c>
      <c r="C448" t="inlineStr">
        <is>
          <t>D836</t>
        </is>
      </c>
      <c r="D448" t="inlineStr">
        <is>
          <t>66265943</t>
        </is>
      </c>
      <c r="E448" t="inlineStr">
        <is>
          <t>1</t>
        </is>
      </c>
      <c r="F448" t="inlineStr">
        <is>
          <t>10000627</t>
        </is>
      </c>
      <c r="H448" t="inlineStr"/>
      <c r="J448" t="n">
        <v>60.5</v>
      </c>
      <c r="K448" t="inlineStr"/>
      <c r="M448" t="inlineStr">
        <is>
          <t>TN</t>
        </is>
      </c>
      <c r="N448" t="inlineStr"/>
      <c r="P448" t="inlineStr">
        <is>
          <t>20190426</t>
        </is>
      </c>
      <c r="Q448" t="inlineStr">
        <is>
          <t>20250127</t>
        </is>
      </c>
    </row>
    <row r="449">
      <c r="A449" t="inlineStr">
        <is>
          <t>900003588D8366626594310001354</t>
        </is>
      </c>
      <c r="B449" t="inlineStr">
        <is>
          <t>900003588</t>
        </is>
      </c>
      <c r="C449" t="inlineStr">
        <is>
          <t>D836</t>
        </is>
      </c>
      <c r="D449" t="inlineStr">
        <is>
          <t>66265943</t>
        </is>
      </c>
      <c r="E449" t="inlineStr">
        <is>
          <t>1</t>
        </is>
      </c>
      <c r="F449" t="inlineStr">
        <is>
          <t>10001354</t>
        </is>
      </c>
      <c r="H449" t="inlineStr"/>
      <c r="J449" t="n">
        <v>61</v>
      </c>
      <c r="K449" t="inlineStr"/>
      <c r="M449" t="inlineStr">
        <is>
          <t>TN</t>
        </is>
      </c>
      <c r="N449" t="inlineStr"/>
      <c r="P449" t="inlineStr">
        <is>
          <t>20190426</t>
        </is>
      </c>
      <c r="Q449" t="inlineStr">
        <is>
          <t>20250127</t>
        </is>
      </c>
    </row>
    <row r="450">
      <c r="A450" t="inlineStr">
        <is>
          <t>900003588D8366627940810000357</t>
        </is>
      </c>
      <c r="B450" t="inlineStr">
        <is>
          <t>900003588</t>
        </is>
      </c>
      <c r="C450" t="inlineStr">
        <is>
          <t>D836</t>
        </is>
      </c>
      <c r="D450" t="inlineStr">
        <is>
          <t>66279408</t>
        </is>
      </c>
      <c r="E450" t="inlineStr">
        <is>
          <t>1</t>
        </is>
      </c>
      <c r="F450" t="inlineStr">
        <is>
          <t>10000357</t>
        </is>
      </c>
      <c r="H450" t="inlineStr"/>
      <c r="J450" t="n">
        <v>53</v>
      </c>
      <c r="K450" t="inlineStr"/>
      <c r="M450" t="inlineStr">
        <is>
          <t>TN</t>
        </is>
      </c>
      <c r="N450" t="inlineStr"/>
      <c r="P450" t="inlineStr">
        <is>
          <t>20190426</t>
        </is>
      </c>
      <c r="Q450" t="inlineStr">
        <is>
          <t>20250127</t>
        </is>
      </c>
    </row>
    <row r="451">
      <c r="A451" t="inlineStr">
        <is>
          <t>900003588D8366627940810000625</t>
        </is>
      </c>
      <c r="B451" t="inlineStr">
        <is>
          <t>900003588</t>
        </is>
      </c>
      <c r="C451" t="inlineStr">
        <is>
          <t>D836</t>
        </is>
      </c>
      <c r="D451" t="inlineStr">
        <is>
          <t>66279408</t>
        </is>
      </c>
      <c r="E451" t="inlineStr">
        <is>
          <t>1</t>
        </is>
      </c>
      <c r="F451" t="inlineStr">
        <is>
          <t>10000625</t>
        </is>
      </c>
      <c r="H451" t="inlineStr"/>
      <c r="J451" t="n">
        <v>53</v>
      </c>
      <c r="K451" t="inlineStr"/>
      <c r="M451" t="inlineStr">
        <is>
          <t>TN</t>
        </is>
      </c>
      <c r="N451" t="inlineStr"/>
      <c r="P451" t="inlineStr">
        <is>
          <t>20190426</t>
        </is>
      </c>
      <c r="Q451" t="inlineStr">
        <is>
          <t>20250127</t>
        </is>
      </c>
    </row>
    <row r="452">
      <c r="A452" t="inlineStr">
        <is>
          <t>900003588D8366627940810000627</t>
        </is>
      </c>
      <c r="B452" t="inlineStr">
        <is>
          <t>900003588</t>
        </is>
      </c>
      <c r="C452" t="inlineStr">
        <is>
          <t>D836</t>
        </is>
      </c>
      <c r="D452" t="inlineStr">
        <is>
          <t>66279408</t>
        </is>
      </c>
      <c r="E452" t="inlineStr">
        <is>
          <t>1</t>
        </is>
      </c>
      <c r="F452" t="inlineStr">
        <is>
          <t>10000627</t>
        </is>
      </c>
      <c r="H452" t="inlineStr"/>
      <c r="J452" t="n">
        <v>53</v>
      </c>
      <c r="K452" t="inlineStr"/>
      <c r="M452" t="inlineStr">
        <is>
          <t>TN</t>
        </is>
      </c>
      <c r="N452" t="inlineStr"/>
      <c r="P452" t="inlineStr">
        <is>
          <t>20190426</t>
        </is>
      </c>
      <c r="Q452" t="inlineStr">
        <is>
          <t>20250127</t>
        </is>
      </c>
    </row>
    <row r="453">
      <c r="A453" t="inlineStr">
        <is>
          <t>900003588D8366627940810001354</t>
        </is>
      </c>
      <c r="B453" t="inlineStr">
        <is>
          <t>900003588</t>
        </is>
      </c>
      <c r="C453" t="inlineStr">
        <is>
          <t>D836</t>
        </is>
      </c>
      <c r="D453" t="inlineStr">
        <is>
          <t>66279408</t>
        </is>
      </c>
      <c r="E453" t="inlineStr">
        <is>
          <t>1</t>
        </is>
      </c>
      <c r="F453" t="inlineStr">
        <is>
          <t>10001354</t>
        </is>
      </c>
      <c r="H453" t="inlineStr"/>
      <c r="J453" t="n">
        <v>61</v>
      </c>
      <c r="K453" t="inlineStr"/>
      <c r="M453" t="inlineStr">
        <is>
          <t>TN</t>
        </is>
      </c>
      <c r="N453" t="inlineStr"/>
      <c r="P453" t="inlineStr">
        <is>
          <t>20190426</t>
        </is>
      </c>
      <c r="Q453" t="inlineStr">
        <is>
          <t>20250127</t>
        </is>
      </c>
    </row>
    <row r="454">
      <c r="A454" t="inlineStr">
        <is>
          <t>900003588D8366628380310000357</t>
        </is>
      </c>
      <c r="B454" t="inlineStr">
        <is>
          <t>900003588</t>
        </is>
      </c>
      <c r="C454" t="inlineStr">
        <is>
          <t>D836</t>
        </is>
      </c>
      <c r="D454" t="inlineStr">
        <is>
          <t>66283803</t>
        </is>
      </c>
      <c r="E454" t="inlineStr">
        <is>
          <t>1</t>
        </is>
      </c>
      <c r="F454" t="inlineStr">
        <is>
          <t>10000357</t>
        </is>
      </c>
      <c r="H454" t="inlineStr"/>
      <c r="J454" t="n">
        <v>69</v>
      </c>
      <c r="K454" t="inlineStr"/>
      <c r="M454" t="inlineStr">
        <is>
          <t>TN</t>
        </is>
      </c>
      <c r="N454" t="inlineStr"/>
      <c r="P454" t="inlineStr">
        <is>
          <t>20190426</t>
        </is>
      </c>
      <c r="Q454" t="inlineStr">
        <is>
          <t>20250127</t>
        </is>
      </c>
    </row>
    <row r="455">
      <c r="A455" t="inlineStr">
        <is>
          <t>900003588D8366628380310000625</t>
        </is>
      </c>
      <c r="B455" t="inlineStr">
        <is>
          <t>900003588</t>
        </is>
      </c>
      <c r="C455" t="inlineStr">
        <is>
          <t>D836</t>
        </is>
      </c>
      <c r="D455" t="inlineStr">
        <is>
          <t>66283803</t>
        </is>
      </c>
      <c r="E455" t="inlineStr">
        <is>
          <t>1</t>
        </is>
      </c>
      <c r="F455" t="inlineStr">
        <is>
          <t>10000625</t>
        </is>
      </c>
      <c r="H455" t="inlineStr"/>
      <c r="J455" t="n">
        <v>69</v>
      </c>
      <c r="K455" t="inlineStr"/>
      <c r="M455" t="inlineStr">
        <is>
          <t>TN</t>
        </is>
      </c>
      <c r="N455" t="inlineStr"/>
      <c r="P455" t="inlineStr">
        <is>
          <t>20190426</t>
        </is>
      </c>
      <c r="Q455" t="inlineStr">
        <is>
          <t>20250127</t>
        </is>
      </c>
    </row>
    <row r="456">
      <c r="A456" t="inlineStr">
        <is>
          <t>900003588D8366628380310000627</t>
        </is>
      </c>
      <c r="B456" t="inlineStr">
        <is>
          <t>900003588</t>
        </is>
      </c>
      <c r="C456" t="inlineStr">
        <is>
          <t>D836</t>
        </is>
      </c>
      <c r="D456" t="inlineStr">
        <is>
          <t>66283803</t>
        </is>
      </c>
      <c r="E456" t="inlineStr">
        <is>
          <t>1</t>
        </is>
      </c>
      <c r="F456" t="inlineStr">
        <is>
          <t>10000627</t>
        </is>
      </c>
      <c r="H456" t="inlineStr"/>
      <c r="J456" t="n">
        <v>55.5</v>
      </c>
      <c r="K456" t="inlineStr"/>
      <c r="M456" t="inlineStr">
        <is>
          <t>TN</t>
        </is>
      </c>
      <c r="N456" t="inlineStr"/>
      <c r="P456" t="inlineStr">
        <is>
          <t>20190426</t>
        </is>
      </c>
      <c r="Q456" t="inlineStr">
        <is>
          <t>20250127</t>
        </is>
      </c>
    </row>
    <row r="457">
      <c r="A457" t="inlineStr">
        <is>
          <t>900003588D8366631836610000357</t>
        </is>
      </c>
      <c r="B457" t="inlineStr">
        <is>
          <t>900003588</t>
        </is>
      </c>
      <c r="C457" t="inlineStr">
        <is>
          <t>D836</t>
        </is>
      </c>
      <c r="D457" t="inlineStr">
        <is>
          <t>66318366</t>
        </is>
      </c>
      <c r="E457" t="inlineStr">
        <is>
          <t>1</t>
        </is>
      </c>
      <c r="F457" t="inlineStr">
        <is>
          <t>10000357</t>
        </is>
      </c>
      <c r="H457" t="inlineStr"/>
      <c r="J457" t="n">
        <v>61</v>
      </c>
      <c r="K457" t="inlineStr"/>
      <c r="M457" t="inlineStr">
        <is>
          <t>TN</t>
        </is>
      </c>
      <c r="N457" t="inlineStr"/>
      <c r="P457" t="inlineStr">
        <is>
          <t>20190426</t>
        </is>
      </c>
      <c r="Q457" t="inlineStr">
        <is>
          <t>20250127</t>
        </is>
      </c>
    </row>
    <row r="458">
      <c r="A458" t="inlineStr">
        <is>
          <t>900003588D8366631836610000625</t>
        </is>
      </c>
      <c r="B458" t="inlineStr">
        <is>
          <t>900003588</t>
        </is>
      </c>
      <c r="C458" t="inlineStr">
        <is>
          <t>D836</t>
        </is>
      </c>
      <c r="D458" t="inlineStr">
        <is>
          <t>66318366</t>
        </is>
      </c>
      <c r="E458" t="inlineStr">
        <is>
          <t>1</t>
        </is>
      </c>
      <c r="F458" t="inlineStr">
        <is>
          <t>10000625</t>
        </is>
      </c>
      <c r="H458" t="inlineStr"/>
      <c r="J458" t="n">
        <v>56</v>
      </c>
      <c r="K458" t="inlineStr"/>
      <c r="M458" t="inlineStr">
        <is>
          <t>TN</t>
        </is>
      </c>
      <c r="N458" t="inlineStr"/>
      <c r="P458" t="inlineStr">
        <is>
          <t>20190426</t>
        </is>
      </c>
      <c r="Q458" t="inlineStr">
        <is>
          <t>20250127</t>
        </is>
      </c>
    </row>
    <row r="459">
      <c r="A459" t="inlineStr">
        <is>
          <t>900003588D8366631836610000627</t>
        </is>
      </c>
      <c r="B459" t="inlineStr">
        <is>
          <t>900003588</t>
        </is>
      </c>
      <c r="C459" t="inlineStr">
        <is>
          <t>D836</t>
        </is>
      </c>
      <c r="D459" t="inlineStr">
        <is>
          <t>66318366</t>
        </is>
      </c>
      <c r="E459" t="inlineStr">
        <is>
          <t>1</t>
        </is>
      </c>
      <c r="F459" t="inlineStr">
        <is>
          <t>10000627</t>
        </is>
      </c>
      <c r="H459" t="inlineStr"/>
      <c r="J459" t="n">
        <v>60.5</v>
      </c>
      <c r="K459" t="inlineStr"/>
      <c r="M459" t="inlineStr">
        <is>
          <t>TN</t>
        </is>
      </c>
      <c r="N459" t="inlineStr"/>
      <c r="P459" t="inlineStr">
        <is>
          <t>20190426</t>
        </is>
      </c>
      <c r="Q459" t="inlineStr">
        <is>
          <t>20250127</t>
        </is>
      </c>
    </row>
    <row r="460">
      <c r="A460" t="inlineStr">
        <is>
          <t>900003588D8366642391610000140</t>
        </is>
      </c>
      <c r="B460" t="inlineStr">
        <is>
          <t>900003588</t>
        </is>
      </c>
      <c r="C460" t="inlineStr">
        <is>
          <t>D836</t>
        </is>
      </c>
      <c r="D460" t="inlineStr">
        <is>
          <t>66423916</t>
        </is>
      </c>
      <c r="E460" t="inlineStr">
        <is>
          <t>1</t>
        </is>
      </c>
      <c r="F460" t="inlineStr">
        <is>
          <t>10000140</t>
        </is>
      </c>
      <c r="H460" t="inlineStr"/>
      <c r="J460" t="n">
        <v>91.33</v>
      </c>
      <c r="K460" t="inlineStr"/>
      <c r="M460" t="inlineStr">
        <is>
          <t>TN</t>
        </is>
      </c>
      <c r="N460" t="inlineStr"/>
      <c r="P460" t="inlineStr">
        <is>
          <t>20190426</t>
        </is>
      </c>
      <c r="Q460" t="inlineStr">
        <is>
          <t>20250127</t>
        </is>
      </c>
    </row>
    <row r="461">
      <c r="A461" t="inlineStr">
        <is>
          <t>900003588D8366642391610000357</t>
        </is>
      </c>
      <c r="B461" t="inlineStr">
        <is>
          <t>900003588</t>
        </is>
      </c>
      <c r="C461" t="inlineStr">
        <is>
          <t>D836</t>
        </is>
      </c>
      <c r="D461" t="inlineStr">
        <is>
          <t>66423916</t>
        </is>
      </c>
      <c r="E461" t="inlineStr">
        <is>
          <t>1</t>
        </is>
      </c>
      <c r="F461" t="inlineStr">
        <is>
          <t>10000357</t>
        </is>
      </c>
      <c r="H461" t="inlineStr"/>
      <c r="J461" t="n">
        <v>57</v>
      </c>
      <c r="K461" t="inlineStr"/>
      <c r="M461" t="inlineStr">
        <is>
          <t>TN</t>
        </is>
      </c>
      <c r="N461" t="inlineStr"/>
      <c r="P461" t="inlineStr">
        <is>
          <t>20190426</t>
        </is>
      </c>
      <c r="Q461" t="inlineStr">
        <is>
          <t>20250127</t>
        </is>
      </c>
    </row>
    <row r="462">
      <c r="A462" t="inlineStr">
        <is>
          <t>900003588D8366642391610000625</t>
        </is>
      </c>
      <c r="B462" t="inlineStr">
        <is>
          <t>900003588</t>
        </is>
      </c>
      <c r="C462" t="inlineStr">
        <is>
          <t>D836</t>
        </is>
      </c>
      <c r="D462" t="inlineStr">
        <is>
          <t>66423916</t>
        </is>
      </c>
      <c r="E462" t="inlineStr">
        <is>
          <t>1</t>
        </is>
      </c>
      <c r="F462" t="inlineStr">
        <is>
          <t>10000625</t>
        </is>
      </c>
      <c r="H462" t="inlineStr"/>
      <c r="J462" t="n">
        <v>67.70999999999999</v>
      </c>
      <c r="K462" t="inlineStr"/>
      <c r="M462" t="inlineStr">
        <is>
          <t>TN</t>
        </is>
      </c>
      <c r="N462" t="inlineStr"/>
      <c r="P462" t="inlineStr">
        <is>
          <t>20190426</t>
        </is>
      </c>
      <c r="Q462" t="inlineStr">
        <is>
          <t>20250127</t>
        </is>
      </c>
    </row>
    <row r="463">
      <c r="A463" t="inlineStr">
        <is>
          <t>900003588D8366642391610000627</t>
        </is>
      </c>
      <c r="B463" t="inlineStr">
        <is>
          <t>900003588</t>
        </is>
      </c>
      <c r="C463" t="inlineStr">
        <is>
          <t>D836</t>
        </is>
      </c>
      <c r="D463" t="inlineStr">
        <is>
          <t>66423916</t>
        </is>
      </c>
      <c r="E463" t="inlineStr">
        <is>
          <t>1</t>
        </is>
      </c>
      <c r="F463" t="inlineStr">
        <is>
          <t>10000627</t>
        </is>
      </c>
      <c r="H463" t="inlineStr"/>
      <c r="J463" t="n">
        <v>73.81999999999999</v>
      </c>
      <c r="K463" t="inlineStr"/>
      <c r="M463" t="inlineStr">
        <is>
          <t>TN</t>
        </is>
      </c>
      <c r="N463" t="inlineStr"/>
      <c r="P463" t="inlineStr">
        <is>
          <t>20190426</t>
        </is>
      </c>
      <c r="Q463" t="inlineStr">
        <is>
          <t>20250127</t>
        </is>
      </c>
    </row>
    <row r="464">
      <c r="A464" t="inlineStr">
        <is>
          <t>900003588D8366642391610001354</t>
        </is>
      </c>
      <c r="B464" t="inlineStr">
        <is>
          <t>900003588</t>
        </is>
      </c>
      <c r="C464" t="inlineStr">
        <is>
          <t>D836</t>
        </is>
      </c>
      <c r="D464" t="inlineStr">
        <is>
          <t>66423916</t>
        </is>
      </c>
      <c r="E464" t="inlineStr">
        <is>
          <t>1</t>
        </is>
      </c>
      <c r="F464" t="inlineStr">
        <is>
          <t>10001354</t>
        </is>
      </c>
      <c r="H464" t="inlineStr"/>
      <c r="J464" t="n">
        <v>81.81</v>
      </c>
      <c r="K464" t="inlineStr"/>
      <c r="M464" t="inlineStr">
        <is>
          <t>TN</t>
        </is>
      </c>
      <c r="N464" t="inlineStr"/>
      <c r="P464" t="inlineStr">
        <is>
          <t>20190426</t>
        </is>
      </c>
      <c r="Q464" t="inlineStr">
        <is>
          <t>20250127</t>
        </is>
      </c>
    </row>
    <row r="465">
      <c r="A465" t="inlineStr">
        <is>
          <t>900003588D8366643350910000357</t>
        </is>
      </c>
      <c r="B465" t="inlineStr">
        <is>
          <t>900003588</t>
        </is>
      </c>
      <c r="C465" t="inlineStr">
        <is>
          <t>D836</t>
        </is>
      </c>
      <c r="D465" t="inlineStr">
        <is>
          <t>66433509</t>
        </is>
      </c>
      <c r="E465" t="inlineStr">
        <is>
          <t>1</t>
        </is>
      </c>
      <c r="F465" t="inlineStr">
        <is>
          <t>10000357</t>
        </is>
      </c>
      <c r="H465" t="inlineStr"/>
      <c r="J465" t="n">
        <v>60.57</v>
      </c>
      <c r="K465" t="inlineStr"/>
      <c r="M465" t="inlineStr">
        <is>
          <t>TN</t>
        </is>
      </c>
      <c r="N465" t="inlineStr"/>
      <c r="P465" t="inlineStr">
        <is>
          <t>20190426</t>
        </is>
      </c>
      <c r="Q465" t="inlineStr">
        <is>
          <t>20250127</t>
        </is>
      </c>
    </row>
    <row r="466">
      <c r="A466" t="inlineStr">
        <is>
          <t>900003588D8366643350910000625</t>
        </is>
      </c>
      <c r="B466" t="inlineStr">
        <is>
          <t>900003588</t>
        </is>
      </c>
      <c r="C466" t="inlineStr">
        <is>
          <t>D836</t>
        </is>
      </c>
      <c r="D466" t="inlineStr">
        <is>
          <t>66433509</t>
        </is>
      </c>
      <c r="E466" t="inlineStr">
        <is>
          <t>1</t>
        </is>
      </c>
      <c r="F466" t="inlineStr">
        <is>
          <t>10000625</t>
        </is>
      </c>
      <c r="H466" t="inlineStr"/>
      <c r="J466" t="n">
        <v>55.14</v>
      </c>
      <c r="K466" t="inlineStr"/>
      <c r="M466" t="inlineStr">
        <is>
          <t>TN</t>
        </is>
      </c>
      <c r="N466" t="inlineStr"/>
      <c r="P466" t="inlineStr">
        <is>
          <t>20190426</t>
        </is>
      </c>
      <c r="Q466" t="inlineStr">
        <is>
          <t>20250127</t>
        </is>
      </c>
    </row>
    <row r="467">
      <c r="A467" t="inlineStr">
        <is>
          <t>900003588D8366643350910000627</t>
        </is>
      </c>
      <c r="B467" t="inlineStr">
        <is>
          <t>900003588</t>
        </is>
      </c>
      <c r="C467" t="inlineStr">
        <is>
          <t>D836</t>
        </is>
      </c>
      <c r="D467" t="inlineStr">
        <is>
          <t>66433509</t>
        </is>
      </c>
      <c r="E467" t="inlineStr">
        <is>
          <t>1</t>
        </is>
      </c>
      <c r="F467" t="inlineStr">
        <is>
          <t>10000627</t>
        </is>
      </c>
      <c r="H467" t="inlineStr"/>
      <c r="J467" t="n">
        <v>60.11</v>
      </c>
      <c r="K467" t="inlineStr"/>
      <c r="M467" t="inlineStr">
        <is>
          <t>TN</t>
        </is>
      </c>
      <c r="N467" t="inlineStr"/>
      <c r="P467" t="inlineStr">
        <is>
          <t>20190426</t>
        </is>
      </c>
      <c r="Q467" t="inlineStr">
        <is>
          <t>20250127</t>
        </is>
      </c>
    </row>
    <row r="468">
      <c r="A468" t="inlineStr">
        <is>
          <t>900003588D8366643350910001354</t>
        </is>
      </c>
      <c r="B468" t="inlineStr">
        <is>
          <t>900003588</t>
        </is>
      </c>
      <c r="C468" t="inlineStr">
        <is>
          <t>D836</t>
        </is>
      </c>
      <c r="D468" t="inlineStr">
        <is>
          <t>66433509</t>
        </is>
      </c>
      <c r="E468" t="inlineStr">
        <is>
          <t>1</t>
        </is>
      </c>
      <c r="F468" t="inlineStr">
        <is>
          <t>10001354</t>
        </is>
      </c>
      <c r="H468" t="inlineStr"/>
      <c r="J468" t="n">
        <v>61</v>
      </c>
      <c r="K468" t="inlineStr"/>
      <c r="M468" t="inlineStr">
        <is>
          <t>TN</t>
        </is>
      </c>
      <c r="N468" t="inlineStr"/>
      <c r="P468" t="inlineStr">
        <is>
          <t>20190426</t>
        </is>
      </c>
      <c r="Q468" t="inlineStr">
        <is>
          <t>20250127</t>
        </is>
      </c>
    </row>
    <row r="469">
      <c r="A469" t="inlineStr">
        <is>
          <t>900003588D8366644749210000625</t>
        </is>
      </c>
      <c r="B469" t="inlineStr">
        <is>
          <t>900003588</t>
        </is>
      </c>
      <c r="C469" t="inlineStr">
        <is>
          <t>D836</t>
        </is>
      </c>
      <c r="D469" t="inlineStr">
        <is>
          <t>66447492</t>
        </is>
      </c>
      <c r="E469" t="inlineStr">
        <is>
          <t>1</t>
        </is>
      </c>
      <c r="F469" t="inlineStr">
        <is>
          <t>10000625</t>
        </is>
      </c>
      <c r="H469" t="inlineStr"/>
      <c r="J469" t="n">
        <v>130.34</v>
      </c>
      <c r="K469" t="inlineStr"/>
      <c r="M469" t="inlineStr">
        <is>
          <t>TN</t>
        </is>
      </c>
      <c r="N469" t="inlineStr"/>
      <c r="P469" t="inlineStr">
        <is>
          <t>20190426</t>
        </is>
      </c>
      <c r="Q469" t="inlineStr">
        <is>
          <t>20250127</t>
        </is>
      </c>
    </row>
    <row r="470">
      <c r="A470" t="inlineStr">
        <is>
          <t>900003588D8366645007210000357</t>
        </is>
      </c>
      <c r="B470" t="inlineStr">
        <is>
          <t>900003588</t>
        </is>
      </c>
      <c r="C470" t="inlineStr">
        <is>
          <t>D836</t>
        </is>
      </c>
      <c r="D470" t="inlineStr">
        <is>
          <t>66450072</t>
        </is>
      </c>
      <c r="E470" t="inlineStr">
        <is>
          <t>1</t>
        </is>
      </c>
      <c r="F470" t="inlineStr">
        <is>
          <t>10000357</t>
        </is>
      </c>
      <c r="H470" t="inlineStr"/>
      <c r="J470" t="n">
        <v>57</v>
      </c>
      <c r="K470" t="inlineStr"/>
      <c r="M470" t="inlineStr">
        <is>
          <t>TN</t>
        </is>
      </c>
      <c r="N470" t="inlineStr"/>
      <c r="P470" t="inlineStr">
        <is>
          <t>20190426</t>
        </is>
      </c>
      <c r="Q470" t="inlineStr">
        <is>
          <t>20250127</t>
        </is>
      </c>
    </row>
    <row r="471">
      <c r="A471" t="inlineStr">
        <is>
          <t>900003588D8366649096010000625</t>
        </is>
      </c>
      <c r="B471" t="inlineStr">
        <is>
          <t>900003588</t>
        </is>
      </c>
      <c r="C471" t="inlineStr">
        <is>
          <t>D836</t>
        </is>
      </c>
      <c r="D471" t="inlineStr">
        <is>
          <t>66490960</t>
        </is>
      </c>
      <c r="E471" t="inlineStr">
        <is>
          <t>1</t>
        </is>
      </c>
      <c r="F471" t="inlineStr">
        <is>
          <t>10000625</t>
        </is>
      </c>
      <c r="H471" t="inlineStr"/>
      <c r="J471" t="n">
        <v>60</v>
      </c>
      <c r="K471" t="inlineStr"/>
      <c r="M471" t="inlineStr">
        <is>
          <t>TN</t>
        </is>
      </c>
      <c r="N471" t="inlineStr"/>
      <c r="P471" t="inlineStr">
        <is>
          <t>20190426</t>
        </is>
      </c>
      <c r="Q471" t="inlineStr">
        <is>
          <t>20250127</t>
        </is>
      </c>
    </row>
    <row r="472">
      <c r="A472" t="inlineStr">
        <is>
          <t>900003588D8366655232210000625</t>
        </is>
      </c>
      <c r="B472" t="inlineStr">
        <is>
          <t>900003588</t>
        </is>
      </c>
      <c r="C472" t="inlineStr">
        <is>
          <t>D836</t>
        </is>
      </c>
      <c r="D472" t="inlineStr">
        <is>
          <t>66552322</t>
        </is>
      </c>
      <c r="E472" t="inlineStr">
        <is>
          <t>1</t>
        </is>
      </c>
      <c r="F472" t="inlineStr">
        <is>
          <t>10000625</t>
        </is>
      </c>
      <c r="H472" t="inlineStr"/>
      <c r="J472" t="n">
        <v>60.93</v>
      </c>
      <c r="K472" t="inlineStr"/>
      <c r="M472" t="inlineStr">
        <is>
          <t>TN</t>
        </is>
      </c>
      <c r="N472" t="inlineStr"/>
      <c r="P472" t="inlineStr">
        <is>
          <t>20190426</t>
        </is>
      </c>
      <c r="Q472" t="inlineStr">
        <is>
          <t>20250127</t>
        </is>
      </c>
    </row>
    <row r="473">
      <c r="A473" t="inlineStr">
        <is>
          <t>900003588D8366655232210000627</t>
        </is>
      </c>
      <c r="B473" t="inlineStr">
        <is>
          <t>900003588</t>
        </is>
      </c>
      <c r="C473" t="inlineStr">
        <is>
          <t>D836</t>
        </is>
      </c>
      <c r="D473" t="inlineStr">
        <is>
          <t>66552322</t>
        </is>
      </c>
      <c r="E473" t="inlineStr">
        <is>
          <t>1</t>
        </is>
      </c>
      <c r="F473" t="inlineStr">
        <is>
          <t>10000627</t>
        </is>
      </c>
      <c r="H473" t="inlineStr"/>
      <c r="J473" t="n">
        <v>66.43000000000001</v>
      </c>
      <c r="K473" t="inlineStr"/>
      <c r="M473" t="inlineStr">
        <is>
          <t>TN</t>
        </is>
      </c>
      <c r="N473" t="inlineStr"/>
      <c r="P473" t="inlineStr">
        <is>
          <t>20190426</t>
        </is>
      </c>
      <c r="Q473" t="inlineStr">
        <is>
          <t>20250127</t>
        </is>
      </c>
    </row>
    <row r="474">
      <c r="A474" t="inlineStr">
        <is>
          <t>900003588D8366655232210001354</t>
        </is>
      </c>
      <c r="B474" t="inlineStr">
        <is>
          <t>900003588</t>
        </is>
      </c>
      <c r="C474" t="inlineStr">
        <is>
          <t>D836</t>
        </is>
      </c>
      <c r="D474" t="inlineStr">
        <is>
          <t>66552322</t>
        </is>
      </c>
      <c r="E474" t="inlineStr">
        <is>
          <t>1</t>
        </is>
      </c>
      <c r="F474" t="inlineStr">
        <is>
          <t>10001354</t>
        </is>
      </c>
      <c r="H474" t="inlineStr"/>
      <c r="J474" t="n">
        <v>68.48999999999999</v>
      </c>
      <c r="K474" t="inlineStr"/>
      <c r="M474" t="inlineStr">
        <is>
          <t>TN</t>
        </is>
      </c>
      <c r="N474" t="inlineStr"/>
      <c r="P474" t="inlineStr">
        <is>
          <t>20190426</t>
        </is>
      </c>
      <c r="Q474" t="inlineStr">
        <is>
          <t>20250127</t>
        </is>
      </c>
    </row>
    <row r="475">
      <c r="A475" t="inlineStr">
        <is>
          <t>900003588D8366656586710000625</t>
        </is>
      </c>
      <c r="B475" t="inlineStr">
        <is>
          <t>900003588</t>
        </is>
      </c>
      <c r="C475" t="inlineStr">
        <is>
          <t>D836</t>
        </is>
      </c>
      <c r="D475" t="inlineStr">
        <is>
          <t>66565867</t>
        </is>
      </c>
      <c r="E475" t="inlineStr">
        <is>
          <t>1</t>
        </is>
      </c>
      <c r="F475" t="inlineStr">
        <is>
          <t>10000625</t>
        </is>
      </c>
      <c r="H475" t="inlineStr"/>
      <c r="J475" t="n">
        <v>55.59</v>
      </c>
      <c r="K475" t="inlineStr"/>
      <c r="M475" t="inlineStr">
        <is>
          <t>TN</t>
        </is>
      </c>
      <c r="N475" t="inlineStr"/>
      <c r="P475" t="inlineStr">
        <is>
          <t>20190426</t>
        </is>
      </c>
      <c r="Q475" t="inlineStr">
        <is>
          <t>20250127</t>
        </is>
      </c>
    </row>
    <row r="476">
      <c r="A476" t="inlineStr">
        <is>
          <t>900003588D8366656586710001354</t>
        </is>
      </c>
      <c r="B476" t="inlineStr">
        <is>
          <t>900003588</t>
        </is>
      </c>
      <c r="C476" t="inlineStr">
        <is>
          <t>D836</t>
        </is>
      </c>
      <c r="D476" t="inlineStr">
        <is>
          <t>66565867</t>
        </is>
      </c>
      <c r="E476" t="inlineStr">
        <is>
          <t>1</t>
        </is>
      </c>
      <c r="F476" t="inlineStr">
        <is>
          <t>10001354</t>
        </is>
      </c>
      <c r="H476" t="inlineStr"/>
      <c r="J476" t="n">
        <v>62.48</v>
      </c>
      <c r="K476" t="inlineStr"/>
      <c r="M476" t="inlineStr">
        <is>
          <t>TN</t>
        </is>
      </c>
      <c r="N476" t="inlineStr"/>
      <c r="P476" t="inlineStr">
        <is>
          <t>20190426</t>
        </is>
      </c>
      <c r="Q476" t="inlineStr">
        <is>
          <t>20250127</t>
        </is>
      </c>
    </row>
    <row r="477">
      <c r="A477" t="inlineStr">
        <is>
          <t>900003588D8366658258010000625</t>
        </is>
      </c>
      <c r="B477" t="inlineStr">
        <is>
          <t>900003588</t>
        </is>
      </c>
      <c r="C477" t="inlineStr">
        <is>
          <t>D836</t>
        </is>
      </c>
      <c r="D477" t="inlineStr">
        <is>
          <t>66582580</t>
        </is>
      </c>
      <c r="E477" t="inlineStr">
        <is>
          <t>1</t>
        </is>
      </c>
      <c r="F477" t="inlineStr">
        <is>
          <t>10000625</t>
        </is>
      </c>
      <c r="H477" t="inlineStr"/>
      <c r="J477" t="n">
        <v>130.76</v>
      </c>
      <c r="K477" t="inlineStr"/>
      <c r="M477" t="inlineStr">
        <is>
          <t>TN</t>
        </is>
      </c>
      <c r="N477" t="inlineStr"/>
      <c r="P477" t="inlineStr">
        <is>
          <t>20260615</t>
        </is>
      </c>
      <c r="Q477" t="inlineStr">
        <is>
          <t>99991231</t>
        </is>
      </c>
    </row>
    <row r="478">
      <c r="A478" t="inlineStr">
        <is>
          <t>900003588D8366658258010001354</t>
        </is>
      </c>
      <c r="B478" t="inlineStr">
        <is>
          <t>900003588</t>
        </is>
      </c>
      <c r="C478" t="inlineStr">
        <is>
          <t>D836</t>
        </is>
      </c>
      <c r="D478" t="inlineStr">
        <is>
          <t>66582580</t>
        </is>
      </c>
      <c r="E478" t="inlineStr">
        <is>
          <t>1</t>
        </is>
      </c>
      <c r="F478" t="inlineStr">
        <is>
          <t>10001354</t>
        </is>
      </c>
      <c r="H478" t="inlineStr"/>
      <c r="J478" t="n">
        <v>62.48</v>
      </c>
      <c r="K478" t="inlineStr"/>
      <c r="M478" t="inlineStr">
        <is>
          <t>TN</t>
        </is>
      </c>
      <c r="N478" t="inlineStr"/>
      <c r="P478" t="inlineStr">
        <is>
          <t>20190426</t>
        </is>
      </c>
      <c r="Q478" t="inlineStr">
        <is>
          <t>20250127</t>
        </is>
      </c>
    </row>
    <row r="479">
      <c r="A479" t="inlineStr">
        <is>
          <t>900003588D8366664115610000625</t>
        </is>
      </c>
      <c r="B479" t="inlineStr">
        <is>
          <t>900003588</t>
        </is>
      </c>
      <c r="C479" t="inlineStr">
        <is>
          <t>D836</t>
        </is>
      </c>
      <c r="D479" t="inlineStr">
        <is>
          <t>66641156</t>
        </is>
      </c>
      <c r="E479" t="inlineStr">
        <is>
          <t>1</t>
        </is>
      </c>
      <c r="F479" t="inlineStr">
        <is>
          <t>10000625</t>
        </is>
      </c>
      <c r="H479" t="inlineStr"/>
      <c r="J479" t="n">
        <v>87.87</v>
      </c>
      <c r="K479" t="inlineStr"/>
      <c r="M479" t="inlineStr">
        <is>
          <t>TN</t>
        </is>
      </c>
      <c r="N479" t="inlineStr"/>
      <c r="P479" t="inlineStr">
        <is>
          <t>20190426</t>
        </is>
      </c>
      <c r="Q479" t="inlineStr">
        <is>
          <t>20250127</t>
        </is>
      </c>
    </row>
    <row r="480">
      <c r="A480" t="inlineStr">
        <is>
          <t>900003588D8366682579710000625</t>
        </is>
      </c>
      <c r="B480" t="inlineStr">
        <is>
          <t>900003588</t>
        </is>
      </c>
      <c r="C480" t="inlineStr">
        <is>
          <t>D836</t>
        </is>
      </c>
      <c r="D480" t="inlineStr">
        <is>
          <t>66825797</t>
        </is>
      </c>
      <c r="E480" t="inlineStr">
        <is>
          <t>1</t>
        </is>
      </c>
      <c r="F480" t="inlineStr">
        <is>
          <t>10000625</t>
        </is>
      </c>
      <c r="H480" t="inlineStr"/>
      <c r="J480" t="n">
        <v>87.86</v>
      </c>
      <c r="K480" t="inlineStr"/>
      <c r="M480" t="inlineStr">
        <is>
          <t>TN</t>
        </is>
      </c>
      <c r="N480" t="inlineStr"/>
      <c r="P480" t="inlineStr">
        <is>
          <t>20190426</t>
        </is>
      </c>
      <c r="Q480" t="inlineStr">
        <is>
          <t>20250127</t>
        </is>
      </c>
    </row>
    <row r="481">
      <c r="A481" t="inlineStr">
        <is>
          <t>900003588D8366682579710001354</t>
        </is>
      </c>
      <c r="B481" t="inlineStr">
        <is>
          <t>900003588</t>
        </is>
      </c>
      <c r="C481" t="inlineStr">
        <is>
          <t>D836</t>
        </is>
      </c>
      <c r="D481" t="inlineStr">
        <is>
          <t>66825797</t>
        </is>
      </c>
      <c r="E481" t="inlineStr">
        <is>
          <t>1</t>
        </is>
      </c>
      <c r="F481" t="inlineStr">
        <is>
          <t>10001354</t>
        </is>
      </c>
      <c r="H481" t="inlineStr"/>
      <c r="J481" t="n">
        <v>89</v>
      </c>
      <c r="K481" t="inlineStr"/>
      <c r="M481" t="inlineStr">
        <is>
          <t>TN</t>
        </is>
      </c>
      <c r="N481" t="inlineStr"/>
      <c r="P481" t="inlineStr">
        <is>
          <t>20200911</t>
        </is>
      </c>
      <c r="Q481" t="inlineStr">
        <is>
          <t>20260215</t>
        </is>
      </c>
    </row>
    <row r="482">
      <c r="A482" t="inlineStr">
        <is>
          <t>900003588D8366689828010000625</t>
        </is>
      </c>
      <c r="B482" t="inlineStr">
        <is>
          <t>900003588</t>
        </is>
      </c>
      <c r="C482" t="inlineStr">
        <is>
          <t>D836</t>
        </is>
      </c>
      <c r="D482" t="inlineStr">
        <is>
          <t>66898280</t>
        </is>
      </c>
      <c r="E482" t="inlineStr">
        <is>
          <t>1</t>
        </is>
      </c>
      <c r="F482" t="inlineStr">
        <is>
          <t>10000625</t>
        </is>
      </c>
      <c r="H482" t="inlineStr"/>
      <c r="J482" t="n">
        <v>87.86</v>
      </c>
      <c r="K482" t="inlineStr"/>
      <c r="M482" t="inlineStr">
        <is>
          <t>TN</t>
        </is>
      </c>
      <c r="N482" t="inlineStr"/>
      <c r="P482" t="inlineStr">
        <is>
          <t>20190426</t>
        </is>
      </c>
      <c r="Q482" t="inlineStr">
        <is>
          <t>20250127</t>
        </is>
      </c>
    </row>
    <row r="483">
      <c r="A483" t="inlineStr">
        <is>
          <t>900003588D8366689828010001354</t>
        </is>
      </c>
      <c r="B483" t="inlineStr">
        <is>
          <t>900003588</t>
        </is>
      </c>
      <c r="C483" t="inlineStr">
        <is>
          <t>D836</t>
        </is>
      </c>
      <c r="D483" t="inlineStr">
        <is>
          <t>66898280</t>
        </is>
      </c>
      <c r="E483" t="inlineStr">
        <is>
          <t>1</t>
        </is>
      </c>
      <c r="F483" t="inlineStr">
        <is>
          <t>10001354</t>
        </is>
      </c>
      <c r="H483" t="inlineStr"/>
      <c r="J483" t="n">
        <v>89</v>
      </c>
      <c r="K483" t="inlineStr"/>
      <c r="M483" t="inlineStr">
        <is>
          <t>TN</t>
        </is>
      </c>
      <c r="N483" t="inlineStr"/>
      <c r="P483" t="inlineStr">
        <is>
          <t>20190426</t>
        </is>
      </c>
      <c r="Q483" t="inlineStr">
        <is>
          <t>20250127</t>
        </is>
      </c>
    </row>
    <row r="484">
      <c r="A484" t="inlineStr">
        <is>
          <t>900003588D8366689828110000625</t>
        </is>
      </c>
      <c r="B484" t="inlineStr">
        <is>
          <t>900003588</t>
        </is>
      </c>
      <c r="C484" t="inlineStr">
        <is>
          <t>D836</t>
        </is>
      </c>
      <c r="D484" t="inlineStr">
        <is>
          <t>66898281</t>
        </is>
      </c>
      <c r="E484" t="inlineStr">
        <is>
          <t>1</t>
        </is>
      </c>
      <c r="F484" t="inlineStr">
        <is>
          <t>10000625</t>
        </is>
      </c>
      <c r="H484" t="inlineStr"/>
      <c r="J484" t="n">
        <v>87.86</v>
      </c>
      <c r="K484" t="inlineStr"/>
      <c r="M484" t="inlineStr">
        <is>
          <t>TN</t>
        </is>
      </c>
      <c r="N484" t="inlineStr"/>
      <c r="P484" t="inlineStr">
        <is>
          <t>20190426</t>
        </is>
      </c>
      <c r="Q484" t="inlineStr">
        <is>
          <t>20250127</t>
        </is>
      </c>
    </row>
    <row r="485">
      <c r="A485" t="inlineStr">
        <is>
          <t>900003588D8366689828110001354</t>
        </is>
      </c>
      <c r="B485" t="inlineStr">
        <is>
          <t>900003588</t>
        </is>
      </c>
      <c r="C485" t="inlineStr">
        <is>
          <t>D836</t>
        </is>
      </c>
      <c r="D485" t="inlineStr">
        <is>
          <t>66898281</t>
        </is>
      </c>
      <c r="E485" t="inlineStr">
        <is>
          <t>1</t>
        </is>
      </c>
      <c r="F485" t="inlineStr">
        <is>
          <t>10001354</t>
        </is>
      </c>
      <c r="H485" t="inlineStr"/>
      <c r="J485" t="n">
        <v>89</v>
      </c>
      <c r="K485" t="inlineStr"/>
      <c r="M485" t="inlineStr">
        <is>
          <t>TN</t>
        </is>
      </c>
      <c r="N485" t="inlineStr"/>
      <c r="P485" t="inlineStr">
        <is>
          <t>20190426</t>
        </is>
      </c>
      <c r="Q485" t="inlineStr">
        <is>
          <t>20250127</t>
        </is>
      </c>
    </row>
    <row r="486">
      <c r="A486" t="inlineStr">
        <is>
          <t>900003588D8366697068410000625</t>
        </is>
      </c>
      <c r="B486" t="inlineStr">
        <is>
          <t>900003588</t>
        </is>
      </c>
      <c r="C486" t="inlineStr">
        <is>
          <t>D836</t>
        </is>
      </c>
      <c r="D486" t="inlineStr">
        <is>
          <t>66970684</t>
        </is>
      </c>
      <c r="E486" t="inlineStr">
        <is>
          <t>1</t>
        </is>
      </c>
      <c r="F486" t="inlineStr">
        <is>
          <t>10000625</t>
        </is>
      </c>
      <c r="H486" t="inlineStr"/>
      <c r="J486" t="n">
        <v>76.43000000000001</v>
      </c>
      <c r="K486" t="inlineStr"/>
      <c r="M486" t="inlineStr">
        <is>
          <t>TN</t>
        </is>
      </c>
      <c r="N486" t="inlineStr"/>
      <c r="P486" t="inlineStr">
        <is>
          <t>20190426</t>
        </is>
      </c>
      <c r="Q486" t="inlineStr">
        <is>
          <t>20250127</t>
        </is>
      </c>
    </row>
    <row r="487">
      <c r="A487" t="inlineStr">
        <is>
          <t>900003588D8366712669810000625</t>
        </is>
      </c>
      <c r="B487" t="inlineStr">
        <is>
          <t>900003588</t>
        </is>
      </c>
      <c r="C487" t="inlineStr">
        <is>
          <t>D836</t>
        </is>
      </c>
      <c r="D487" t="inlineStr">
        <is>
          <t>67126698</t>
        </is>
      </c>
      <c r="E487" t="inlineStr">
        <is>
          <t>1</t>
        </is>
      </c>
      <c r="F487" t="inlineStr">
        <is>
          <t>10000625</t>
        </is>
      </c>
      <c r="H487" t="inlineStr"/>
      <c r="J487" t="n">
        <v>84.36</v>
      </c>
      <c r="K487" t="inlineStr"/>
      <c r="M487" t="inlineStr">
        <is>
          <t>TN</t>
        </is>
      </c>
      <c r="N487" t="inlineStr"/>
      <c r="P487" t="inlineStr">
        <is>
          <t>20260615</t>
        </is>
      </c>
      <c r="Q487" t="inlineStr">
        <is>
          <t>99991231</t>
        </is>
      </c>
    </row>
    <row r="488">
      <c r="A488" t="inlineStr">
        <is>
          <t>900003588D8366712669810000627</t>
        </is>
      </c>
      <c r="B488" t="inlineStr">
        <is>
          <t>900003588</t>
        </is>
      </c>
      <c r="C488" t="inlineStr">
        <is>
          <t>D836</t>
        </is>
      </c>
      <c r="D488" t="inlineStr">
        <is>
          <t>67126698</t>
        </is>
      </c>
      <c r="E488" t="inlineStr">
        <is>
          <t>1</t>
        </is>
      </c>
      <c r="F488" t="inlineStr">
        <is>
          <t>10000627</t>
        </is>
      </c>
      <c r="H488" t="inlineStr"/>
      <c r="J488" t="n">
        <v>91.97</v>
      </c>
      <c r="K488" t="inlineStr"/>
      <c r="M488" t="inlineStr">
        <is>
          <t>TN</t>
        </is>
      </c>
      <c r="N488" t="inlineStr"/>
      <c r="P488" t="inlineStr">
        <is>
          <t>20260615</t>
        </is>
      </c>
      <c r="Q488" t="inlineStr">
        <is>
          <t>99991231</t>
        </is>
      </c>
    </row>
    <row r="489">
      <c r="A489" t="inlineStr">
        <is>
          <t>900003588D8366712669810001354</t>
        </is>
      </c>
      <c r="B489" t="inlineStr">
        <is>
          <t>900003588</t>
        </is>
      </c>
      <c r="C489" t="inlineStr">
        <is>
          <t>D836</t>
        </is>
      </c>
      <c r="D489" t="inlineStr">
        <is>
          <t>67126698</t>
        </is>
      </c>
      <c r="E489" t="inlineStr">
        <is>
          <t>1</t>
        </is>
      </c>
      <c r="F489" t="inlineStr">
        <is>
          <t>10001354</t>
        </is>
      </c>
      <c r="H489" t="inlineStr"/>
      <c r="J489" t="n">
        <v>79.67</v>
      </c>
      <c r="K489" t="inlineStr"/>
      <c r="M489" t="inlineStr">
        <is>
          <t>TN</t>
        </is>
      </c>
      <c r="N489" t="inlineStr"/>
      <c r="P489" t="inlineStr">
        <is>
          <t>20190426</t>
        </is>
      </c>
      <c r="Q489" t="inlineStr">
        <is>
          <t>20250127</t>
        </is>
      </c>
    </row>
    <row r="490">
      <c r="A490" t="inlineStr">
        <is>
          <t>900003590D8366501466410000829</t>
        </is>
      </c>
      <c r="B490" t="inlineStr">
        <is>
          <t>900003590</t>
        </is>
      </c>
      <c r="C490" t="inlineStr">
        <is>
          <t>D836</t>
        </is>
      </c>
      <c r="D490" t="inlineStr">
        <is>
          <t>65014664</t>
        </is>
      </c>
      <c r="E490" t="inlineStr">
        <is>
          <t>1</t>
        </is>
      </c>
      <c r="F490" t="inlineStr">
        <is>
          <t>10000829</t>
        </is>
      </c>
      <c r="H490" t="inlineStr"/>
      <c r="J490" t="n">
        <v>273</v>
      </c>
      <c r="K490" t="inlineStr"/>
      <c r="M490" t="inlineStr">
        <is>
          <t>M3</t>
        </is>
      </c>
      <c r="N490" t="inlineStr"/>
      <c r="P490" t="inlineStr">
        <is>
          <t>20190426</t>
        </is>
      </c>
      <c r="Q490" t="inlineStr">
        <is>
          <t>20250127</t>
        </is>
      </c>
    </row>
    <row r="491">
      <c r="A491" t="inlineStr">
        <is>
          <t>900003592D8366500394510000624</t>
        </is>
      </c>
      <c r="B491" t="inlineStr">
        <is>
          <t>900003592</t>
        </is>
      </c>
      <c r="C491" t="inlineStr">
        <is>
          <t>D836</t>
        </is>
      </c>
      <c r="D491" t="inlineStr">
        <is>
          <t>65003945</t>
        </is>
      </c>
      <c r="E491" t="inlineStr">
        <is>
          <t>1</t>
        </is>
      </c>
      <c r="F491" t="inlineStr">
        <is>
          <t>10000624</t>
        </is>
      </c>
      <c r="H491" t="inlineStr"/>
      <c r="J491" t="n">
        <v>142.94</v>
      </c>
      <c r="K491" t="inlineStr"/>
      <c r="M491" t="inlineStr">
        <is>
          <t>TN</t>
        </is>
      </c>
      <c r="N491" t="inlineStr"/>
      <c r="P491" t="inlineStr">
        <is>
          <t>20190426</t>
        </is>
      </c>
      <c r="Q491" t="inlineStr">
        <is>
          <t>20250127</t>
        </is>
      </c>
    </row>
    <row r="492">
      <c r="A492" t="inlineStr">
        <is>
          <t>900003592D8366500394510000630</t>
        </is>
      </c>
      <c r="B492" t="inlineStr">
        <is>
          <t>900003592</t>
        </is>
      </c>
      <c r="C492" t="inlineStr">
        <is>
          <t>D836</t>
        </is>
      </c>
      <c r="D492" t="inlineStr">
        <is>
          <t>65003945</t>
        </is>
      </c>
      <c r="E492" t="inlineStr">
        <is>
          <t>1</t>
        </is>
      </c>
      <c r="F492" t="inlineStr">
        <is>
          <t>10000630</t>
        </is>
      </c>
      <c r="H492" t="inlineStr"/>
      <c r="J492" t="n">
        <v>148.05</v>
      </c>
      <c r="K492" t="inlineStr"/>
      <c r="M492" t="inlineStr">
        <is>
          <t>TN</t>
        </is>
      </c>
      <c r="N492" t="inlineStr"/>
      <c r="P492" t="inlineStr">
        <is>
          <t>20190426</t>
        </is>
      </c>
      <c r="Q492" t="inlineStr">
        <is>
          <t>20250127</t>
        </is>
      </c>
    </row>
    <row r="493">
      <c r="A493" t="inlineStr">
        <is>
          <t>900003592D8366500394510000722</t>
        </is>
      </c>
      <c r="B493" t="inlineStr">
        <is>
          <t>900003592</t>
        </is>
      </c>
      <c r="C493" t="inlineStr">
        <is>
          <t>D836</t>
        </is>
      </c>
      <c r="D493" t="inlineStr">
        <is>
          <t>65003945</t>
        </is>
      </c>
      <c r="E493" t="inlineStr">
        <is>
          <t>1</t>
        </is>
      </c>
      <c r="F493" t="inlineStr">
        <is>
          <t>10000722</t>
        </is>
      </c>
      <c r="H493" t="inlineStr"/>
      <c r="J493" t="n">
        <v>143.93</v>
      </c>
      <c r="K493" t="inlineStr"/>
      <c r="M493" t="inlineStr">
        <is>
          <t>TN</t>
        </is>
      </c>
      <c r="N493" t="inlineStr"/>
      <c r="P493" t="inlineStr">
        <is>
          <t>20190426</t>
        </is>
      </c>
      <c r="Q493" t="inlineStr">
        <is>
          <t>20250127</t>
        </is>
      </c>
    </row>
    <row r="494">
      <c r="A494" t="inlineStr">
        <is>
          <t>900003592D8366525139910000624</t>
        </is>
      </c>
      <c r="B494" t="inlineStr">
        <is>
          <t>900003592</t>
        </is>
      </c>
      <c r="C494" t="inlineStr">
        <is>
          <t>D836</t>
        </is>
      </c>
      <c r="D494" t="inlineStr">
        <is>
          <t>65251399</t>
        </is>
      </c>
      <c r="E494" t="inlineStr">
        <is>
          <t>1</t>
        </is>
      </c>
      <c r="F494" t="inlineStr">
        <is>
          <t>10000624</t>
        </is>
      </c>
      <c r="H494" t="inlineStr"/>
      <c r="J494" t="n">
        <v>87</v>
      </c>
      <c r="K494" t="inlineStr"/>
      <c r="M494" t="inlineStr">
        <is>
          <t>TN</t>
        </is>
      </c>
      <c r="N494" t="inlineStr"/>
      <c r="P494" t="inlineStr">
        <is>
          <t>20190426</t>
        </is>
      </c>
      <c r="Q494" t="inlineStr">
        <is>
          <t>20250127</t>
        </is>
      </c>
    </row>
    <row r="495">
      <c r="A495" t="inlineStr">
        <is>
          <t>900003592D8366525139910000722</t>
        </is>
      </c>
      <c r="B495" t="inlineStr">
        <is>
          <t>900003592</t>
        </is>
      </c>
      <c r="C495" t="inlineStr">
        <is>
          <t>D836</t>
        </is>
      </c>
      <c r="D495" t="inlineStr">
        <is>
          <t>65251399</t>
        </is>
      </c>
      <c r="E495" t="inlineStr">
        <is>
          <t>1</t>
        </is>
      </c>
      <c r="F495" t="inlineStr">
        <is>
          <t>10000722</t>
        </is>
      </c>
      <c r="H495" t="inlineStr"/>
      <c r="J495" t="n">
        <v>81</v>
      </c>
      <c r="K495" t="inlineStr"/>
      <c r="M495" t="inlineStr">
        <is>
          <t>TN</t>
        </is>
      </c>
      <c r="N495" t="inlineStr"/>
      <c r="P495" t="inlineStr">
        <is>
          <t>20190426</t>
        </is>
      </c>
      <c r="Q495" t="inlineStr">
        <is>
          <t>20250127</t>
        </is>
      </c>
    </row>
    <row r="496">
      <c r="A496" t="inlineStr">
        <is>
          <t>900003592D8366525139910053281</t>
        </is>
      </c>
      <c r="B496" t="inlineStr">
        <is>
          <t>900003592</t>
        </is>
      </c>
      <c r="C496" t="inlineStr">
        <is>
          <t>D836</t>
        </is>
      </c>
      <c r="D496" t="inlineStr">
        <is>
          <t>65251399</t>
        </is>
      </c>
      <c r="E496" t="inlineStr">
        <is>
          <t>1</t>
        </is>
      </c>
      <c r="F496" t="inlineStr">
        <is>
          <t>10053281</t>
        </is>
      </c>
      <c r="H496" t="inlineStr"/>
      <c r="J496" t="n">
        <v>81</v>
      </c>
      <c r="K496" t="inlineStr"/>
      <c r="M496" t="inlineStr">
        <is>
          <t>TN</t>
        </is>
      </c>
      <c r="N496" t="inlineStr"/>
      <c r="P496" t="inlineStr">
        <is>
          <t>20190426</t>
        </is>
      </c>
      <c r="Q496" t="inlineStr">
        <is>
          <t>20250127</t>
        </is>
      </c>
    </row>
    <row r="497">
      <c r="A497" t="inlineStr">
        <is>
          <t>900003592D8366527243710000630</t>
        </is>
      </c>
      <c r="B497" t="inlineStr">
        <is>
          <t>900003592</t>
        </is>
      </c>
      <c r="C497" t="inlineStr">
        <is>
          <t>D836</t>
        </is>
      </c>
      <c r="D497" t="inlineStr">
        <is>
          <t>65272437</t>
        </is>
      </c>
      <c r="E497" t="inlineStr">
        <is>
          <t>2</t>
        </is>
      </c>
      <c r="F497" t="inlineStr">
        <is>
          <t>10000630</t>
        </is>
      </c>
      <c r="H497" t="inlineStr"/>
      <c r="J497" t="n">
        <v>0</v>
      </c>
      <c r="K497" t="inlineStr"/>
      <c r="M497" t="inlineStr">
        <is>
          <t>TN</t>
        </is>
      </c>
      <c r="N497" t="inlineStr"/>
      <c r="P497" t="inlineStr">
        <is>
          <t>20190426</t>
        </is>
      </c>
      <c r="Q497" t="inlineStr">
        <is>
          <t>20250127</t>
        </is>
      </c>
    </row>
    <row r="498">
      <c r="A498" t="inlineStr">
        <is>
          <t>900003592D8366527243710000722</t>
        </is>
      </c>
      <c r="B498" t="inlineStr">
        <is>
          <t>900003592</t>
        </is>
      </c>
      <c r="C498" t="inlineStr">
        <is>
          <t>D836</t>
        </is>
      </c>
      <c r="D498" t="inlineStr">
        <is>
          <t>65272437</t>
        </is>
      </c>
      <c r="E498" t="inlineStr">
        <is>
          <t>2</t>
        </is>
      </c>
      <c r="F498" t="inlineStr">
        <is>
          <t>10000722</t>
        </is>
      </c>
      <c r="H498" t="inlineStr"/>
      <c r="J498" t="n">
        <v>0</v>
      </c>
      <c r="K498" t="inlineStr"/>
      <c r="M498" t="inlineStr">
        <is>
          <t>TN</t>
        </is>
      </c>
      <c r="N498" t="inlineStr"/>
      <c r="P498" t="inlineStr">
        <is>
          <t>20190426</t>
        </is>
      </c>
      <c r="Q498" t="inlineStr">
        <is>
          <t>20250127</t>
        </is>
      </c>
    </row>
    <row r="499">
      <c r="A499" t="inlineStr">
        <is>
          <t>900003592D8366530090610000624</t>
        </is>
      </c>
      <c r="B499" t="inlineStr">
        <is>
          <t>900003592</t>
        </is>
      </c>
      <c r="C499" t="inlineStr">
        <is>
          <t>D836</t>
        </is>
      </c>
      <c r="D499" t="inlineStr">
        <is>
          <t>65300906</t>
        </is>
      </c>
      <c r="E499" t="inlineStr">
        <is>
          <t>1</t>
        </is>
      </c>
      <c r="F499" t="inlineStr">
        <is>
          <t>10000624</t>
        </is>
      </c>
      <c r="H499" t="inlineStr"/>
      <c r="J499" t="n">
        <v>72.06999999999999</v>
      </c>
      <c r="K499" t="inlineStr"/>
      <c r="M499" t="inlineStr">
        <is>
          <t>TN</t>
        </is>
      </c>
      <c r="N499" t="inlineStr"/>
      <c r="P499" t="inlineStr">
        <is>
          <t>20190426</t>
        </is>
      </c>
      <c r="Q499" t="inlineStr">
        <is>
          <t>20250127</t>
        </is>
      </c>
    </row>
    <row r="500">
      <c r="A500" t="inlineStr">
        <is>
          <t>900003592D8366530090610000722</t>
        </is>
      </c>
      <c r="B500" t="inlineStr">
        <is>
          <t>900003592</t>
        </is>
      </c>
      <c r="C500" t="inlineStr">
        <is>
          <t>D836</t>
        </is>
      </c>
      <c r="D500" t="inlineStr">
        <is>
          <t>65300906</t>
        </is>
      </c>
      <c r="E500" t="inlineStr">
        <is>
          <t>1</t>
        </is>
      </c>
      <c r="F500" t="inlineStr">
        <is>
          <t>10000722</t>
        </is>
      </c>
      <c r="H500" t="inlineStr"/>
      <c r="J500" t="n">
        <v>72.56999999999999</v>
      </c>
      <c r="K500" t="inlineStr"/>
      <c r="M500" t="inlineStr">
        <is>
          <t>TN</t>
        </is>
      </c>
      <c r="N500" t="inlineStr"/>
      <c r="P500" t="inlineStr">
        <is>
          <t>20190426</t>
        </is>
      </c>
      <c r="Q500" t="inlineStr">
        <is>
          <t>20250127</t>
        </is>
      </c>
    </row>
    <row r="501">
      <c r="A501" t="inlineStr">
        <is>
          <t>900003592D8366534622410000623</t>
        </is>
      </c>
      <c r="B501" t="inlineStr">
        <is>
          <t>900003592</t>
        </is>
      </c>
      <c r="C501" t="inlineStr">
        <is>
          <t>D836</t>
        </is>
      </c>
      <c r="D501" t="inlineStr">
        <is>
          <t>65346224</t>
        </is>
      </c>
      <c r="E501" t="inlineStr">
        <is>
          <t>1</t>
        </is>
      </c>
      <c r="F501" t="inlineStr">
        <is>
          <t>10000623</t>
        </is>
      </c>
      <c r="H501" t="inlineStr"/>
      <c r="J501" t="n">
        <v>123.61</v>
      </c>
      <c r="K501" t="inlineStr"/>
      <c r="M501" t="inlineStr">
        <is>
          <t>TN</t>
        </is>
      </c>
      <c r="N501" t="inlineStr"/>
      <c r="P501" t="inlineStr">
        <is>
          <t>20190426</t>
        </is>
      </c>
      <c r="Q501" t="inlineStr">
        <is>
          <t>20250127</t>
        </is>
      </c>
    </row>
    <row r="502">
      <c r="A502" t="inlineStr">
        <is>
          <t>900003592D8366544227010000630</t>
        </is>
      </c>
      <c r="B502" t="inlineStr">
        <is>
          <t>900003592</t>
        </is>
      </c>
      <c r="C502" t="inlineStr">
        <is>
          <t>D836</t>
        </is>
      </c>
      <c r="D502" t="inlineStr">
        <is>
          <t>65442270</t>
        </is>
      </c>
      <c r="E502" t="inlineStr">
        <is>
          <t>1</t>
        </is>
      </c>
      <c r="F502" t="inlineStr">
        <is>
          <t>10000630</t>
        </is>
      </c>
      <c r="H502" t="inlineStr"/>
      <c r="J502" t="n">
        <v>92</v>
      </c>
      <c r="K502" t="inlineStr"/>
      <c r="M502" t="inlineStr">
        <is>
          <t>TN</t>
        </is>
      </c>
      <c r="N502" t="inlineStr"/>
      <c r="P502" t="inlineStr">
        <is>
          <t>20190426</t>
        </is>
      </c>
      <c r="Q502" t="inlineStr">
        <is>
          <t>20250127</t>
        </is>
      </c>
    </row>
    <row r="503">
      <c r="A503" t="inlineStr">
        <is>
          <t>900003592D8366544227010000722</t>
        </is>
      </c>
      <c r="B503" t="inlineStr">
        <is>
          <t>900003592</t>
        </is>
      </c>
      <c r="C503" t="inlineStr">
        <is>
          <t>D836</t>
        </is>
      </c>
      <c r="D503" t="inlineStr">
        <is>
          <t>65442270</t>
        </is>
      </c>
      <c r="E503" t="inlineStr">
        <is>
          <t>1</t>
        </is>
      </c>
      <c r="F503" t="inlineStr">
        <is>
          <t>10000722</t>
        </is>
      </c>
      <c r="H503" t="inlineStr"/>
      <c r="J503" t="n">
        <v>94</v>
      </c>
      <c r="K503" t="inlineStr"/>
      <c r="M503" t="inlineStr">
        <is>
          <t>TN</t>
        </is>
      </c>
      <c r="N503" t="inlineStr"/>
      <c r="P503" t="inlineStr">
        <is>
          <t>20190426</t>
        </is>
      </c>
      <c r="Q503" t="inlineStr">
        <is>
          <t>20250127</t>
        </is>
      </c>
    </row>
    <row r="504">
      <c r="A504" t="inlineStr">
        <is>
          <t>900003592D8366556582610000623</t>
        </is>
      </c>
      <c r="B504" t="inlineStr">
        <is>
          <t>900003592</t>
        </is>
      </c>
      <c r="C504" t="inlineStr">
        <is>
          <t>D836</t>
        </is>
      </c>
      <c r="D504" t="inlineStr">
        <is>
          <t>65565826</t>
        </is>
      </c>
      <c r="E504" t="inlineStr">
        <is>
          <t>1</t>
        </is>
      </c>
      <c r="F504" t="inlineStr">
        <is>
          <t>10000623</t>
        </is>
      </c>
      <c r="H504" t="inlineStr"/>
      <c r="J504" t="n">
        <v>160</v>
      </c>
      <c r="K504" t="inlineStr"/>
      <c r="M504" t="inlineStr">
        <is>
          <t>M3</t>
        </is>
      </c>
      <c r="N504" t="inlineStr"/>
      <c r="P504" t="inlineStr">
        <is>
          <t>20190426</t>
        </is>
      </c>
      <c r="Q504" t="inlineStr">
        <is>
          <t>20250127</t>
        </is>
      </c>
    </row>
    <row r="505">
      <c r="A505" t="inlineStr">
        <is>
          <t>900003592D8366556582610000722</t>
        </is>
      </c>
      <c r="B505" t="inlineStr">
        <is>
          <t>900003592</t>
        </is>
      </c>
      <c r="C505" t="inlineStr">
        <is>
          <t>D836</t>
        </is>
      </c>
      <c r="D505" t="inlineStr">
        <is>
          <t>65565826</t>
        </is>
      </c>
      <c r="E505" t="inlineStr">
        <is>
          <t>1</t>
        </is>
      </c>
      <c r="F505" t="inlineStr">
        <is>
          <t>10000722</t>
        </is>
      </c>
      <c r="H505" t="inlineStr"/>
      <c r="J505" t="n">
        <v>115</v>
      </c>
      <c r="K505" t="inlineStr"/>
      <c r="M505" t="inlineStr">
        <is>
          <t>TN</t>
        </is>
      </c>
      <c r="N505" t="inlineStr"/>
      <c r="P505" t="inlineStr">
        <is>
          <t>20190426</t>
        </is>
      </c>
      <c r="Q505" t="inlineStr">
        <is>
          <t>20250127</t>
        </is>
      </c>
    </row>
    <row r="506">
      <c r="A506" t="inlineStr">
        <is>
          <t>900003592D8366557034610000630</t>
        </is>
      </c>
      <c r="B506" t="inlineStr">
        <is>
          <t>900003592</t>
        </is>
      </c>
      <c r="C506" t="inlineStr">
        <is>
          <t>D836</t>
        </is>
      </c>
      <c r="D506" t="inlineStr">
        <is>
          <t>65570346</t>
        </is>
      </c>
      <c r="E506" t="inlineStr">
        <is>
          <t>1</t>
        </is>
      </c>
      <c r="F506" t="inlineStr">
        <is>
          <t>10000630</t>
        </is>
      </c>
      <c r="H506" t="inlineStr"/>
      <c r="J506" t="n">
        <v>95</v>
      </c>
      <c r="K506" t="inlineStr"/>
      <c r="M506" t="inlineStr">
        <is>
          <t>TN</t>
        </is>
      </c>
      <c r="N506" t="inlineStr"/>
      <c r="P506" t="inlineStr">
        <is>
          <t>20190426</t>
        </is>
      </c>
      <c r="Q506" t="inlineStr">
        <is>
          <t>20250127</t>
        </is>
      </c>
    </row>
    <row r="507">
      <c r="A507" t="inlineStr">
        <is>
          <t>900003592D8366557034610000722</t>
        </is>
      </c>
      <c r="B507" t="inlineStr">
        <is>
          <t>900003592</t>
        </is>
      </c>
      <c r="C507" t="inlineStr">
        <is>
          <t>D836</t>
        </is>
      </c>
      <c r="D507" t="inlineStr">
        <is>
          <t>65570346</t>
        </is>
      </c>
      <c r="E507" t="inlineStr">
        <is>
          <t>1</t>
        </is>
      </c>
      <c r="F507" t="inlineStr">
        <is>
          <t>10000722</t>
        </is>
      </c>
      <c r="H507" t="inlineStr"/>
      <c r="J507" t="n">
        <v>94</v>
      </c>
      <c r="K507" t="inlineStr"/>
      <c r="M507" t="inlineStr">
        <is>
          <t>TN</t>
        </is>
      </c>
      <c r="N507" t="inlineStr"/>
      <c r="P507" t="inlineStr">
        <is>
          <t>20190426</t>
        </is>
      </c>
      <c r="Q507" t="inlineStr">
        <is>
          <t>20250127</t>
        </is>
      </c>
    </row>
    <row r="508">
      <c r="A508" t="inlineStr">
        <is>
          <t>900003592D8366568581910000630</t>
        </is>
      </c>
      <c r="B508" t="inlineStr">
        <is>
          <t>900003592</t>
        </is>
      </c>
      <c r="C508" t="inlineStr">
        <is>
          <t>D836</t>
        </is>
      </c>
      <c r="D508" t="inlineStr">
        <is>
          <t>65685819</t>
        </is>
      </c>
      <c r="E508" t="inlineStr">
        <is>
          <t>1</t>
        </is>
      </c>
      <c r="F508" t="inlineStr">
        <is>
          <t>10000630</t>
        </is>
      </c>
      <c r="H508" t="inlineStr"/>
      <c r="J508" t="n">
        <v>163.5</v>
      </c>
      <c r="K508" t="inlineStr"/>
      <c r="M508" t="inlineStr">
        <is>
          <t>TN</t>
        </is>
      </c>
      <c r="N508" t="inlineStr"/>
      <c r="P508" t="inlineStr">
        <is>
          <t>20190426</t>
        </is>
      </c>
      <c r="Q508" t="inlineStr">
        <is>
          <t>20250127</t>
        </is>
      </c>
    </row>
    <row r="509">
      <c r="A509" t="inlineStr">
        <is>
          <t>900003592D8366568581910000722</t>
        </is>
      </c>
      <c r="B509" t="inlineStr">
        <is>
          <t>900003592</t>
        </is>
      </c>
      <c r="C509" t="inlineStr">
        <is>
          <t>D836</t>
        </is>
      </c>
      <c r="D509" t="inlineStr">
        <is>
          <t>65685819</t>
        </is>
      </c>
      <c r="E509" t="inlineStr">
        <is>
          <t>1</t>
        </is>
      </c>
      <c r="F509" t="inlineStr">
        <is>
          <t>10000722</t>
        </is>
      </c>
      <c r="H509" t="inlineStr"/>
      <c r="J509" t="n">
        <v>163.5</v>
      </c>
      <c r="K509" t="inlineStr"/>
      <c r="M509" t="inlineStr">
        <is>
          <t>TN</t>
        </is>
      </c>
      <c r="N509" t="inlineStr"/>
      <c r="P509" t="inlineStr">
        <is>
          <t>20190426</t>
        </is>
      </c>
      <c r="Q509" t="inlineStr">
        <is>
          <t>20250127</t>
        </is>
      </c>
    </row>
    <row r="510">
      <c r="A510" t="inlineStr">
        <is>
          <t>900003592D8366578148210000722</t>
        </is>
      </c>
      <c r="B510" t="inlineStr">
        <is>
          <t>900003592</t>
        </is>
      </c>
      <c r="C510" t="inlineStr">
        <is>
          <t>D836</t>
        </is>
      </c>
      <c r="D510" t="inlineStr">
        <is>
          <t>65781482</t>
        </is>
      </c>
      <c r="E510" t="inlineStr">
        <is>
          <t>1</t>
        </is>
      </c>
      <c r="F510" t="inlineStr">
        <is>
          <t>10000722</t>
        </is>
      </c>
      <c r="H510" t="inlineStr"/>
      <c r="J510" t="n">
        <v>165</v>
      </c>
      <c r="K510" t="inlineStr"/>
      <c r="M510" t="inlineStr">
        <is>
          <t>TN</t>
        </is>
      </c>
      <c r="N510" t="inlineStr"/>
      <c r="P510" t="inlineStr">
        <is>
          <t>20190426</t>
        </is>
      </c>
      <c r="Q510" t="inlineStr">
        <is>
          <t>20250127</t>
        </is>
      </c>
    </row>
    <row r="511">
      <c r="A511" t="inlineStr">
        <is>
          <t>900003592D8366579688210000722</t>
        </is>
      </c>
      <c r="B511" t="inlineStr">
        <is>
          <t>900003592</t>
        </is>
      </c>
      <c r="C511" t="inlineStr">
        <is>
          <t>D836</t>
        </is>
      </c>
      <c r="D511" t="inlineStr">
        <is>
          <t>65796882</t>
        </is>
      </c>
      <c r="E511" t="inlineStr">
        <is>
          <t>1</t>
        </is>
      </c>
      <c r="F511" t="inlineStr">
        <is>
          <t>10000722</t>
        </is>
      </c>
      <c r="H511" t="inlineStr"/>
      <c r="J511" t="n">
        <v>81</v>
      </c>
      <c r="K511" t="inlineStr"/>
      <c r="M511" t="inlineStr">
        <is>
          <t>TN</t>
        </is>
      </c>
      <c r="N511" t="inlineStr"/>
      <c r="P511" t="inlineStr">
        <is>
          <t>20190426</t>
        </is>
      </c>
      <c r="Q511" t="inlineStr">
        <is>
          <t>20250127</t>
        </is>
      </c>
    </row>
    <row r="512">
      <c r="A512" t="inlineStr">
        <is>
          <t>900003592D8366579688210053281</t>
        </is>
      </c>
      <c r="B512" t="inlineStr">
        <is>
          <t>900003592</t>
        </is>
      </c>
      <c r="C512" t="inlineStr">
        <is>
          <t>D836</t>
        </is>
      </c>
      <c r="D512" t="inlineStr">
        <is>
          <t>65796882</t>
        </is>
      </c>
      <c r="E512" t="inlineStr">
        <is>
          <t>1</t>
        </is>
      </c>
      <c r="F512" t="inlineStr">
        <is>
          <t>10053281</t>
        </is>
      </c>
      <c r="H512" t="inlineStr"/>
      <c r="J512" t="n">
        <v>81</v>
      </c>
      <c r="K512" t="inlineStr"/>
      <c r="M512" t="inlineStr">
        <is>
          <t>TN</t>
        </is>
      </c>
      <c r="N512" t="inlineStr"/>
      <c r="P512" t="inlineStr">
        <is>
          <t>20190426</t>
        </is>
      </c>
      <c r="Q512" t="inlineStr">
        <is>
          <t>20250127</t>
        </is>
      </c>
    </row>
    <row r="513">
      <c r="A513" t="inlineStr">
        <is>
          <t>900003592D8366591661610000630</t>
        </is>
      </c>
      <c r="B513" t="inlineStr">
        <is>
          <t>900003592</t>
        </is>
      </c>
      <c r="C513" t="inlineStr">
        <is>
          <t>D836</t>
        </is>
      </c>
      <c r="D513" t="inlineStr">
        <is>
          <t>65916616</t>
        </is>
      </c>
      <c r="E513" t="inlineStr">
        <is>
          <t>1</t>
        </is>
      </c>
      <c r="F513" t="inlineStr">
        <is>
          <t>10000630</t>
        </is>
      </c>
      <c r="H513" t="inlineStr"/>
      <c r="J513" t="n">
        <v>59</v>
      </c>
      <c r="K513" t="inlineStr"/>
      <c r="M513" t="inlineStr">
        <is>
          <t>TN</t>
        </is>
      </c>
      <c r="N513" t="inlineStr"/>
      <c r="P513" t="inlineStr">
        <is>
          <t>20190426</t>
        </is>
      </c>
      <c r="Q513" t="inlineStr">
        <is>
          <t>20250127</t>
        </is>
      </c>
    </row>
    <row r="514">
      <c r="A514" t="inlineStr">
        <is>
          <t>900003592D8366591661610000722</t>
        </is>
      </c>
      <c r="B514" t="inlineStr">
        <is>
          <t>900003592</t>
        </is>
      </c>
      <c r="C514" t="inlineStr">
        <is>
          <t>D836</t>
        </is>
      </c>
      <c r="D514" t="inlineStr">
        <is>
          <t>65916616</t>
        </is>
      </c>
      <c r="E514" t="inlineStr">
        <is>
          <t>1</t>
        </is>
      </c>
      <c r="F514" t="inlineStr">
        <is>
          <t>10000722</t>
        </is>
      </c>
      <c r="H514" t="inlineStr"/>
      <c r="J514" t="n">
        <v>59</v>
      </c>
      <c r="K514" t="inlineStr"/>
      <c r="M514" t="inlineStr">
        <is>
          <t>TN</t>
        </is>
      </c>
      <c r="N514" t="inlineStr"/>
      <c r="P514" t="inlineStr">
        <is>
          <t>20190426</t>
        </is>
      </c>
      <c r="Q514" t="inlineStr">
        <is>
          <t>20250127</t>
        </is>
      </c>
    </row>
    <row r="515">
      <c r="A515" t="inlineStr">
        <is>
          <t>900003592D8366597099810000722</t>
        </is>
      </c>
      <c r="B515" t="inlineStr">
        <is>
          <t>900003592</t>
        </is>
      </c>
      <c r="C515" t="inlineStr">
        <is>
          <t>D836</t>
        </is>
      </c>
      <c r="D515" t="inlineStr">
        <is>
          <t>65970998</t>
        </is>
      </c>
      <c r="E515" t="inlineStr">
        <is>
          <t>1</t>
        </is>
      </c>
      <c r="F515" t="inlineStr">
        <is>
          <t>10000722</t>
        </is>
      </c>
      <c r="H515" t="inlineStr"/>
      <c r="J515" t="n">
        <v>199.5</v>
      </c>
      <c r="K515" t="inlineStr"/>
      <c r="M515" t="inlineStr">
        <is>
          <t>TN</t>
        </is>
      </c>
      <c r="N515" t="inlineStr"/>
      <c r="P515" t="inlineStr">
        <is>
          <t>20190426</t>
        </is>
      </c>
      <c r="Q515" t="inlineStr">
        <is>
          <t>20250127</t>
        </is>
      </c>
    </row>
    <row r="516">
      <c r="A516" t="inlineStr">
        <is>
          <t>900003592D8366599205310000623</t>
        </is>
      </c>
      <c r="B516" t="inlineStr">
        <is>
          <t>900003592</t>
        </is>
      </c>
      <c r="C516" t="inlineStr">
        <is>
          <t>D836</t>
        </is>
      </c>
      <c r="D516" t="inlineStr">
        <is>
          <t>65992053</t>
        </is>
      </c>
      <c r="E516" t="inlineStr">
        <is>
          <t>4</t>
        </is>
      </c>
      <c r="F516" t="inlineStr">
        <is>
          <t>10000623</t>
        </is>
      </c>
      <c r="H516" t="inlineStr"/>
      <c r="J516" t="n">
        <v>96.34999999999999</v>
      </c>
      <c r="K516" t="inlineStr"/>
      <c r="M516" t="inlineStr">
        <is>
          <t>TN</t>
        </is>
      </c>
      <c r="N516" t="inlineStr"/>
      <c r="P516" t="inlineStr">
        <is>
          <t>20190426</t>
        </is>
      </c>
      <c r="Q516" t="inlineStr">
        <is>
          <t>20250127</t>
        </is>
      </c>
    </row>
    <row r="517">
      <c r="A517" t="inlineStr">
        <is>
          <t>900003592D8366616755210000624</t>
        </is>
      </c>
      <c r="B517" t="inlineStr">
        <is>
          <t>900003592</t>
        </is>
      </c>
      <c r="C517" t="inlineStr">
        <is>
          <t>D836</t>
        </is>
      </c>
      <c r="D517" t="inlineStr">
        <is>
          <t>66167552</t>
        </is>
      </c>
      <c r="E517" t="inlineStr">
        <is>
          <t>1</t>
        </is>
      </c>
      <c r="F517" t="inlineStr">
        <is>
          <t>10000624</t>
        </is>
      </c>
      <c r="H517" t="inlineStr"/>
      <c r="J517" t="n">
        <v>74</v>
      </c>
      <c r="K517" t="inlineStr"/>
      <c r="M517" t="inlineStr">
        <is>
          <t>TN</t>
        </is>
      </c>
      <c r="N517" t="inlineStr"/>
      <c r="P517" t="inlineStr">
        <is>
          <t>20190426</t>
        </is>
      </c>
      <c r="Q517" t="inlineStr">
        <is>
          <t>20250127</t>
        </is>
      </c>
    </row>
    <row r="518">
      <c r="A518" t="inlineStr">
        <is>
          <t>900003592D8366616755210000722</t>
        </is>
      </c>
      <c r="B518" t="inlineStr">
        <is>
          <t>900003592</t>
        </is>
      </c>
      <c r="C518" t="inlineStr">
        <is>
          <t>D836</t>
        </is>
      </c>
      <c r="D518" t="inlineStr">
        <is>
          <t>66167552</t>
        </is>
      </c>
      <c r="E518" t="inlineStr">
        <is>
          <t>1</t>
        </is>
      </c>
      <c r="F518" t="inlineStr">
        <is>
          <t>10000722</t>
        </is>
      </c>
      <c r="H518" t="inlineStr"/>
      <c r="J518" t="n">
        <v>74</v>
      </c>
      <c r="K518" t="inlineStr"/>
      <c r="M518" t="inlineStr">
        <is>
          <t>TN</t>
        </is>
      </c>
      <c r="N518" t="inlineStr"/>
      <c r="P518" t="inlineStr">
        <is>
          <t>20190426</t>
        </is>
      </c>
      <c r="Q518" t="inlineStr">
        <is>
          <t>20250127</t>
        </is>
      </c>
    </row>
    <row r="519">
      <c r="A519" t="inlineStr">
        <is>
          <t>900003592D8366623009810000722</t>
        </is>
      </c>
      <c r="B519" t="inlineStr">
        <is>
          <t>900003592</t>
        </is>
      </c>
      <c r="C519" t="inlineStr">
        <is>
          <t>D836</t>
        </is>
      </c>
      <c r="D519" t="inlineStr">
        <is>
          <t>66230098</t>
        </is>
      </c>
      <c r="E519" t="inlineStr">
        <is>
          <t>1</t>
        </is>
      </c>
      <c r="F519" t="inlineStr">
        <is>
          <t>10000722</t>
        </is>
      </c>
      <c r="H519" t="inlineStr"/>
      <c r="J519" t="n">
        <v>98</v>
      </c>
      <c r="K519" t="inlineStr"/>
      <c r="M519" t="inlineStr">
        <is>
          <t>TN</t>
        </is>
      </c>
      <c r="N519" t="inlineStr"/>
      <c r="P519" t="inlineStr">
        <is>
          <t>20190426</t>
        </is>
      </c>
      <c r="Q519" t="inlineStr">
        <is>
          <t>20250127</t>
        </is>
      </c>
    </row>
    <row r="520">
      <c r="A520" t="inlineStr">
        <is>
          <t>900003592D8366623009810053281</t>
        </is>
      </c>
      <c r="B520" t="inlineStr">
        <is>
          <t>900003592</t>
        </is>
      </c>
      <c r="C520" t="inlineStr">
        <is>
          <t>D836</t>
        </is>
      </c>
      <c r="D520" t="inlineStr">
        <is>
          <t>66230098</t>
        </is>
      </c>
      <c r="E520" t="inlineStr">
        <is>
          <t>1</t>
        </is>
      </c>
      <c r="F520" t="inlineStr">
        <is>
          <t>10053281</t>
        </is>
      </c>
      <c r="H520" t="inlineStr"/>
      <c r="J520" t="n">
        <v>98</v>
      </c>
      <c r="K520" t="inlineStr"/>
      <c r="M520" t="inlineStr">
        <is>
          <t>TN</t>
        </is>
      </c>
      <c r="N520" t="inlineStr"/>
      <c r="P520" t="inlineStr">
        <is>
          <t>20190426</t>
        </is>
      </c>
      <c r="Q520" t="inlineStr">
        <is>
          <t>20250127</t>
        </is>
      </c>
    </row>
    <row r="521">
      <c r="A521" t="inlineStr">
        <is>
          <t>900003592D8366623714210000630</t>
        </is>
      </c>
      <c r="B521" t="inlineStr">
        <is>
          <t>900003592</t>
        </is>
      </c>
      <c r="C521" t="inlineStr">
        <is>
          <t>D836</t>
        </is>
      </c>
      <c r="D521" t="inlineStr">
        <is>
          <t>66237142</t>
        </is>
      </c>
      <c r="E521" t="inlineStr">
        <is>
          <t>1</t>
        </is>
      </c>
      <c r="F521" t="inlineStr">
        <is>
          <t>10000630</t>
        </is>
      </c>
      <c r="H521" t="inlineStr"/>
      <c r="J521" t="n">
        <v>92</v>
      </c>
      <c r="K521" t="inlineStr"/>
      <c r="M521" t="inlineStr">
        <is>
          <t>TN</t>
        </is>
      </c>
      <c r="N521" t="inlineStr"/>
      <c r="P521" t="inlineStr">
        <is>
          <t>20190426</t>
        </is>
      </c>
      <c r="Q521" t="inlineStr">
        <is>
          <t>20250127</t>
        </is>
      </c>
    </row>
    <row r="522">
      <c r="A522" t="inlineStr">
        <is>
          <t>900003592D8366623714210000722</t>
        </is>
      </c>
      <c r="B522" t="inlineStr">
        <is>
          <t>900003592</t>
        </is>
      </c>
      <c r="C522" t="inlineStr">
        <is>
          <t>D836</t>
        </is>
      </c>
      <c r="D522" t="inlineStr">
        <is>
          <t>66237142</t>
        </is>
      </c>
      <c r="E522" t="inlineStr">
        <is>
          <t>1</t>
        </is>
      </c>
      <c r="F522" t="inlineStr">
        <is>
          <t>10000722</t>
        </is>
      </c>
      <c r="H522" t="inlineStr"/>
      <c r="J522" t="n">
        <v>92</v>
      </c>
      <c r="K522" t="inlineStr"/>
      <c r="M522" t="inlineStr">
        <is>
          <t>TN</t>
        </is>
      </c>
      <c r="N522" t="inlineStr"/>
      <c r="P522" t="inlineStr">
        <is>
          <t>20190426</t>
        </is>
      </c>
      <c r="Q522" t="inlineStr">
        <is>
          <t>20250127</t>
        </is>
      </c>
    </row>
    <row r="523">
      <c r="A523" t="inlineStr">
        <is>
          <t>900003592D8366627273910000623</t>
        </is>
      </c>
      <c r="B523" t="inlineStr">
        <is>
          <t>900003592</t>
        </is>
      </c>
      <c r="C523" t="inlineStr">
        <is>
          <t>D836</t>
        </is>
      </c>
      <c r="D523" t="inlineStr">
        <is>
          <t>66272739</t>
        </is>
      </c>
      <c r="E523" t="inlineStr">
        <is>
          <t>1</t>
        </is>
      </c>
      <c r="F523" t="inlineStr">
        <is>
          <t>10000623</t>
        </is>
      </c>
      <c r="H523" t="inlineStr"/>
      <c r="J523" t="n">
        <v>95</v>
      </c>
      <c r="K523" t="inlineStr"/>
      <c r="M523" t="inlineStr">
        <is>
          <t>TN</t>
        </is>
      </c>
      <c r="N523" t="inlineStr"/>
      <c r="P523" t="inlineStr">
        <is>
          <t>20190426</t>
        </is>
      </c>
      <c r="Q523" t="inlineStr">
        <is>
          <t>20250127</t>
        </is>
      </c>
    </row>
    <row r="524">
      <c r="A524" t="inlineStr">
        <is>
          <t>900003592D8366627273910000624</t>
        </is>
      </c>
      <c r="B524" t="inlineStr">
        <is>
          <t>900003592</t>
        </is>
      </c>
      <c r="C524" t="inlineStr">
        <is>
          <t>D836</t>
        </is>
      </c>
      <c r="D524" t="inlineStr">
        <is>
          <t>66272739</t>
        </is>
      </c>
      <c r="E524" t="inlineStr">
        <is>
          <t>1</t>
        </is>
      </c>
      <c r="F524" t="inlineStr">
        <is>
          <t>10000624</t>
        </is>
      </c>
      <c r="H524" t="inlineStr"/>
      <c r="J524" t="n">
        <v>100</v>
      </c>
      <c r="K524" t="inlineStr"/>
      <c r="M524" t="inlineStr">
        <is>
          <t>TN</t>
        </is>
      </c>
      <c r="N524" t="inlineStr"/>
      <c r="P524" t="inlineStr">
        <is>
          <t>20190426</t>
        </is>
      </c>
      <c r="Q524" t="inlineStr">
        <is>
          <t>20250127</t>
        </is>
      </c>
    </row>
    <row r="525">
      <c r="A525" t="inlineStr">
        <is>
          <t>900003592D8366631061010000623</t>
        </is>
      </c>
      <c r="B525" t="inlineStr">
        <is>
          <t>900003592</t>
        </is>
      </c>
      <c r="C525" t="inlineStr">
        <is>
          <t>D836</t>
        </is>
      </c>
      <c r="D525" t="inlineStr">
        <is>
          <t>66310610</t>
        </is>
      </c>
      <c r="E525" t="inlineStr">
        <is>
          <t>1</t>
        </is>
      </c>
      <c r="F525" t="inlineStr">
        <is>
          <t>10000623</t>
        </is>
      </c>
      <c r="H525" t="inlineStr"/>
      <c r="J525" t="n">
        <v>120</v>
      </c>
      <c r="K525" t="inlineStr"/>
      <c r="M525" t="inlineStr">
        <is>
          <t>TN</t>
        </is>
      </c>
      <c r="N525" t="inlineStr"/>
      <c r="P525" t="inlineStr">
        <is>
          <t>20190426</t>
        </is>
      </c>
      <c r="Q525" t="inlineStr">
        <is>
          <t>20250127</t>
        </is>
      </c>
    </row>
    <row r="526">
      <c r="A526" t="inlineStr">
        <is>
          <t>900003592D8366631061010000722</t>
        </is>
      </c>
      <c r="B526" t="inlineStr">
        <is>
          <t>900003592</t>
        </is>
      </c>
      <c r="C526" t="inlineStr">
        <is>
          <t>D836</t>
        </is>
      </c>
      <c r="D526" t="inlineStr">
        <is>
          <t>66310610</t>
        </is>
      </c>
      <c r="E526" t="inlineStr">
        <is>
          <t>1</t>
        </is>
      </c>
      <c r="F526" t="inlineStr">
        <is>
          <t>10000722</t>
        </is>
      </c>
      <c r="H526" t="inlineStr"/>
      <c r="J526" t="n">
        <v>120</v>
      </c>
      <c r="K526" t="inlineStr"/>
      <c r="M526" t="inlineStr">
        <is>
          <t>TN</t>
        </is>
      </c>
      <c r="N526" t="inlineStr"/>
      <c r="P526" t="inlineStr">
        <is>
          <t>20190426</t>
        </is>
      </c>
      <c r="Q526" t="inlineStr">
        <is>
          <t>20250127</t>
        </is>
      </c>
    </row>
    <row r="527">
      <c r="A527" t="inlineStr">
        <is>
          <t>900003592D8366635207210000624</t>
        </is>
      </c>
      <c r="B527" t="inlineStr">
        <is>
          <t>900003592</t>
        </is>
      </c>
      <c r="C527" t="inlineStr">
        <is>
          <t>D836</t>
        </is>
      </c>
      <c r="D527" t="inlineStr">
        <is>
          <t>66352072</t>
        </is>
      </c>
      <c r="E527" t="inlineStr">
        <is>
          <t>1</t>
        </is>
      </c>
      <c r="F527" t="inlineStr">
        <is>
          <t>10000624</t>
        </is>
      </c>
      <c r="H527" t="inlineStr"/>
      <c r="J527" t="n">
        <v>60.53</v>
      </c>
      <c r="K527" t="inlineStr"/>
      <c r="M527" t="inlineStr">
        <is>
          <t>TN</t>
        </is>
      </c>
      <c r="N527" t="inlineStr"/>
      <c r="P527" t="inlineStr">
        <is>
          <t>20190426</t>
        </is>
      </c>
      <c r="Q527" t="inlineStr">
        <is>
          <t>20250127</t>
        </is>
      </c>
    </row>
    <row r="528">
      <c r="A528" t="inlineStr">
        <is>
          <t>900003592D8366635207210000722</t>
        </is>
      </c>
      <c r="B528" t="inlineStr">
        <is>
          <t>900003592</t>
        </is>
      </c>
      <c r="C528" t="inlineStr">
        <is>
          <t>D836</t>
        </is>
      </c>
      <c r="D528" t="inlineStr">
        <is>
          <t>66352072</t>
        </is>
      </c>
      <c r="E528" t="inlineStr">
        <is>
          <t>1</t>
        </is>
      </c>
      <c r="F528" t="inlineStr">
        <is>
          <t>10000722</t>
        </is>
      </c>
      <c r="H528" t="inlineStr"/>
      <c r="J528" t="n">
        <v>60.95</v>
      </c>
      <c r="K528" t="inlineStr"/>
      <c r="M528" t="inlineStr">
        <is>
          <t>TN</t>
        </is>
      </c>
      <c r="N528" t="inlineStr"/>
      <c r="P528" t="inlineStr">
        <is>
          <t>20190426</t>
        </is>
      </c>
      <c r="Q528" t="inlineStr">
        <is>
          <t>20250127</t>
        </is>
      </c>
    </row>
    <row r="529">
      <c r="A529" t="inlineStr">
        <is>
          <t>900003592D8366640065110000624</t>
        </is>
      </c>
      <c r="B529" t="inlineStr">
        <is>
          <t>900003592</t>
        </is>
      </c>
      <c r="C529" t="inlineStr">
        <is>
          <t>D836</t>
        </is>
      </c>
      <c r="D529" t="inlineStr">
        <is>
          <t>66400651</t>
        </is>
      </c>
      <c r="E529" t="inlineStr">
        <is>
          <t>1</t>
        </is>
      </c>
      <c r="F529" t="inlineStr">
        <is>
          <t>10000624</t>
        </is>
      </c>
      <c r="H529" t="inlineStr"/>
      <c r="J529" t="n">
        <v>74</v>
      </c>
      <c r="K529" t="inlineStr"/>
      <c r="M529" t="inlineStr">
        <is>
          <t>TN</t>
        </is>
      </c>
      <c r="N529" t="inlineStr"/>
      <c r="P529" t="inlineStr">
        <is>
          <t>20190426</t>
        </is>
      </c>
      <c r="Q529" t="inlineStr">
        <is>
          <t>20250127</t>
        </is>
      </c>
    </row>
    <row r="530">
      <c r="A530" t="inlineStr">
        <is>
          <t>900003592D8366640066710000722</t>
        </is>
      </c>
      <c r="B530" t="inlineStr">
        <is>
          <t>900003592</t>
        </is>
      </c>
      <c r="C530" t="inlineStr">
        <is>
          <t>D836</t>
        </is>
      </c>
      <c r="D530" t="inlineStr">
        <is>
          <t>66400667</t>
        </is>
      </c>
      <c r="E530" t="inlineStr">
        <is>
          <t>1</t>
        </is>
      </c>
      <c r="F530" t="inlineStr">
        <is>
          <t>10000722</t>
        </is>
      </c>
      <c r="H530" t="inlineStr"/>
      <c r="J530" t="n">
        <v>74</v>
      </c>
      <c r="K530" t="inlineStr"/>
      <c r="M530" t="inlineStr">
        <is>
          <t>TN</t>
        </is>
      </c>
      <c r="N530" t="inlineStr"/>
      <c r="P530" t="inlineStr">
        <is>
          <t>20190426</t>
        </is>
      </c>
      <c r="Q530" t="inlineStr">
        <is>
          <t>20250127</t>
        </is>
      </c>
    </row>
    <row r="531">
      <c r="A531" t="inlineStr">
        <is>
          <t>900003592D8366644211610000624</t>
        </is>
      </c>
      <c r="B531" t="inlineStr">
        <is>
          <t>900003592</t>
        </is>
      </c>
      <c r="C531" t="inlineStr">
        <is>
          <t>D836</t>
        </is>
      </c>
      <c r="D531" t="inlineStr">
        <is>
          <t>66442116</t>
        </is>
      </c>
      <c r="E531" t="inlineStr">
        <is>
          <t>1</t>
        </is>
      </c>
      <c r="F531" t="inlineStr">
        <is>
          <t>10000624</t>
        </is>
      </c>
      <c r="H531" t="inlineStr"/>
      <c r="J531" t="n">
        <v>134</v>
      </c>
      <c r="K531" t="inlineStr"/>
      <c r="M531" t="inlineStr">
        <is>
          <t>TN</t>
        </is>
      </c>
      <c r="N531" t="inlineStr"/>
      <c r="P531" t="inlineStr">
        <is>
          <t>20190426</t>
        </is>
      </c>
      <c r="Q531" t="inlineStr">
        <is>
          <t>20250127</t>
        </is>
      </c>
    </row>
    <row r="532">
      <c r="A532" t="inlineStr">
        <is>
          <t>900003592D8366644211610000722</t>
        </is>
      </c>
      <c r="B532" t="inlineStr">
        <is>
          <t>900003592</t>
        </is>
      </c>
      <c r="C532" t="inlineStr">
        <is>
          <t>D836</t>
        </is>
      </c>
      <c r="D532" t="inlineStr">
        <is>
          <t>66442116</t>
        </is>
      </c>
      <c r="E532" t="inlineStr">
        <is>
          <t>1</t>
        </is>
      </c>
      <c r="F532" t="inlineStr">
        <is>
          <t>10000722</t>
        </is>
      </c>
      <c r="H532" t="inlineStr"/>
      <c r="J532" t="n">
        <v>135</v>
      </c>
      <c r="K532" t="inlineStr"/>
      <c r="M532" t="inlineStr">
        <is>
          <t>TN</t>
        </is>
      </c>
      <c r="N532" t="inlineStr"/>
      <c r="P532" t="inlineStr">
        <is>
          <t>20190426</t>
        </is>
      </c>
      <c r="Q532" t="inlineStr">
        <is>
          <t>20250127</t>
        </is>
      </c>
    </row>
    <row r="533">
      <c r="A533" t="inlineStr">
        <is>
          <t>900003592D8366644224410000722</t>
        </is>
      </c>
      <c r="B533" t="inlineStr">
        <is>
          <t>900003592</t>
        </is>
      </c>
      <c r="C533" t="inlineStr">
        <is>
          <t>D836</t>
        </is>
      </c>
      <c r="D533" t="inlineStr">
        <is>
          <t>66442244</t>
        </is>
      </c>
      <c r="E533" t="inlineStr">
        <is>
          <t>1</t>
        </is>
      </c>
      <c r="F533" t="inlineStr">
        <is>
          <t>10000722</t>
        </is>
      </c>
      <c r="H533" t="inlineStr"/>
      <c r="J533" t="n">
        <v>241.88</v>
      </c>
      <c r="K533" t="inlineStr"/>
      <c r="M533" t="inlineStr">
        <is>
          <t>TN</t>
        </is>
      </c>
      <c r="N533" t="inlineStr"/>
      <c r="P533" t="inlineStr">
        <is>
          <t>20190426</t>
        </is>
      </c>
      <c r="Q533" t="inlineStr">
        <is>
          <t>20250127</t>
        </is>
      </c>
    </row>
    <row r="534">
      <c r="A534" t="inlineStr">
        <is>
          <t>900003592D8366645007210000722</t>
        </is>
      </c>
      <c r="B534" t="inlineStr">
        <is>
          <t>900003592</t>
        </is>
      </c>
      <c r="C534" t="inlineStr">
        <is>
          <t>D836</t>
        </is>
      </c>
      <c r="D534" t="inlineStr">
        <is>
          <t>66450072</t>
        </is>
      </c>
      <c r="E534" t="inlineStr">
        <is>
          <t>1</t>
        </is>
      </c>
      <c r="F534" t="inlineStr">
        <is>
          <t>10000722</t>
        </is>
      </c>
      <c r="H534" t="inlineStr"/>
      <c r="J534" t="n">
        <v>94</v>
      </c>
      <c r="K534" t="inlineStr"/>
      <c r="M534" t="inlineStr">
        <is>
          <t>TN</t>
        </is>
      </c>
      <c r="N534" t="inlineStr"/>
      <c r="P534" t="inlineStr">
        <is>
          <t>20190426</t>
        </is>
      </c>
      <c r="Q534" t="inlineStr">
        <is>
          <t>20250127</t>
        </is>
      </c>
    </row>
    <row r="535">
      <c r="A535" t="inlineStr">
        <is>
          <t>900003592D8366652000710000624</t>
        </is>
      </c>
      <c r="B535" t="inlineStr">
        <is>
          <t>900003592</t>
        </is>
      </c>
      <c r="C535" t="inlineStr">
        <is>
          <t>D836</t>
        </is>
      </c>
      <c r="D535" t="inlineStr">
        <is>
          <t>66520007</t>
        </is>
      </c>
      <c r="E535" t="inlineStr">
        <is>
          <t>1</t>
        </is>
      </c>
      <c r="F535" t="inlineStr">
        <is>
          <t>10000624</t>
        </is>
      </c>
      <c r="H535" t="inlineStr"/>
      <c r="J535" t="n">
        <v>230</v>
      </c>
      <c r="K535" t="inlineStr"/>
      <c r="M535" t="inlineStr">
        <is>
          <t>TN</t>
        </is>
      </c>
      <c r="N535" t="inlineStr"/>
      <c r="P535" t="inlineStr">
        <is>
          <t>20190426</t>
        </is>
      </c>
      <c r="Q535" t="inlineStr">
        <is>
          <t>20250127</t>
        </is>
      </c>
    </row>
    <row r="536">
      <c r="A536" t="inlineStr">
        <is>
          <t>900003592D8366652000710000722</t>
        </is>
      </c>
      <c r="B536" t="inlineStr">
        <is>
          <t>900003592</t>
        </is>
      </c>
      <c r="C536" t="inlineStr">
        <is>
          <t>D836</t>
        </is>
      </c>
      <c r="D536" t="inlineStr">
        <is>
          <t>66520007</t>
        </is>
      </c>
      <c r="E536" t="inlineStr">
        <is>
          <t>1</t>
        </is>
      </c>
      <c r="F536" t="inlineStr">
        <is>
          <t>10000722</t>
        </is>
      </c>
      <c r="H536" t="inlineStr"/>
      <c r="J536" t="n">
        <v>230</v>
      </c>
      <c r="K536" t="inlineStr"/>
      <c r="M536" t="inlineStr">
        <is>
          <t>TN</t>
        </is>
      </c>
      <c r="N536" t="inlineStr"/>
      <c r="P536" t="inlineStr">
        <is>
          <t>20190426</t>
        </is>
      </c>
      <c r="Q536" t="inlineStr">
        <is>
          <t>20250127</t>
        </is>
      </c>
    </row>
    <row r="537">
      <c r="A537" t="inlineStr">
        <is>
          <t>900003593D8366506168510000160</t>
        </is>
      </c>
      <c r="B537" t="inlineStr">
        <is>
          <t>900003593</t>
        </is>
      </c>
      <c r="C537" t="inlineStr">
        <is>
          <t>D836</t>
        </is>
      </c>
      <c r="D537" t="inlineStr">
        <is>
          <t>65061685</t>
        </is>
      </c>
      <c r="E537" t="inlineStr">
        <is>
          <t>1</t>
        </is>
      </c>
      <c r="F537" t="inlineStr">
        <is>
          <t>10000160</t>
        </is>
      </c>
      <c r="H537" t="inlineStr"/>
      <c r="J537" t="n">
        <v>102</v>
      </c>
      <c r="K537" t="inlineStr"/>
      <c r="M537" t="inlineStr">
        <is>
          <t>M3</t>
        </is>
      </c>
      <c r="N537" t="inlineStr"/>
      <c r="P537" t="inlineStr">
        <is>
          <t>20190426</t>
        </is>
      </c>
      <c r="Q537" t="inlineStr">
        <is>
          <t>20250127</t>
        </is>
      </c>
    </row>
    <row r="538">
      <c r="A538" t="inlineStr">
        <is>
          <t>900003593D8366508409110000160</t>
        </is>
      </c>
      <c r="B538" t="inlineStr">
        <is>
          <t>900003593</t>
        </is>
      </c>
      <c r="C538" t="inlineStr">
        <is>
          <t>D836</t>
        </is>
      </c>
      <c r="D538" t="inlineStr">
        <is>
          <t>65084091</t>
        </is>
      </c>
      <c r="E538" t="inlineStr">
        <is>
          <t>1</t>
        </is>
      </c>
      <c r="F538" t="inlineStr">
        <is>
          <t>10000160</t>
        </is>
      </c>
      <c r="H538" t="inlineStr"/>
      <c r="J538" t="n">
        <v>99.36</v>
      </c>
      <c r="K538" t="inlineStr"/>
      <c r="M538" t="inlineStr">
        <is>
          <t>TN</t>
        </is>
      </c>
      <c r="N538" t="inlineStr"/>
      <c r="P538" t="inlineStr">
        <is>
          <t>20190426</t>
        </is>
      </c>
      <c r="Q538" t="inlineStr">
        <is>
          <t>20250127</t>
        </is>
      </c>
    </row>
    <row r="539">
      <c r="A539" t="inlineStr">
        <is>
          <t>900003593D8366524676310000160</t>
        </is>
      </c>
      <c r="B539" t="inlineStr">
        <is>
          <t>900003593</t>
        </is>
      </c>
      <c r="C539" t="inlineStr">
        <is>
          <t>D836</t>
        </is>
      </c>
      <c r="D539" t="inlineStr">
        <is>
          <t>65246763</t>
        </is>
      </c>
      <c r="E539" t="inlineStr">
        <is>
          <t>1</t>
        </is>
      </c>
      <c r="F539" t="inlineStr">
        <is>
          <t>10000160</t>
        </is>
      </c>
      <c r="H539" t="inlineStr"/>
      <c r="J539" t="n">
        <v>103</v>
      </c>
      <c r="K539" t="inlineStr"/>
      <c r="M539" t="inlineStr">
        <is>
          <t>M3</t>
        </is>
      </c>
      <c r="N539" t="inlineStr"/>
      <c r="P539" t="inlineStr">
        <is>
          <t>20190426</t>
        </is>
      </c>
      <c r="Q539" t="inlineStr">
        <is>
          <t>20250127</t>
        </is>
      </c>
    </row>
    <row r="540">
      <c r="A540" t="inlineStr">
        <is>
          <t>900003593D8366525139910000160</t>
        </is>
      </c>
      <c r="B540" t="inlineStr">
        <is>
          <t>900003593</t>
        </is>
      </c>
      <c r="C540" t="inlineStr">
        <is>
          <t>D836</t>
        </is>
      </c>
      <c r="D540" t="inlineStr">
        <is>
          <t>65251399</t>
        </is>
      </c>
      <c r="E540" t="inlineStr">
        <is>
          <t>1</t>
        </is>
      </c>
      <c r="F540" t="inlineStr">
        <is>
          <t>10000160</t>
        </is>
      </c>
      <c r="H540" t="inlineStr"/>
      <c r="J540" t="n">
        <v>120</v>
      </c>
      <c r="K540" t="inlineStr"/>
      <c r="M540" t="inlineStr">
        <is>
          <t>M3</t>
        </is>
      </c>
      <c r="N540" t="inlineStr"/>
      <c r="P540" t="inlineStr">
        <is>
          <t>20190426</t>
        </is>
      </c>
      <c r="Q540" t="inlineStr">
        <is>
          <t>20250127</t>
        </is>
      </c>
    </row>
    <row r="541">
      <c r="A541" t="inlineStr">
        <is>
          <t>900003593D8366529648510000252</t>
        </is>
      </c>
      <c r="B541" t="inlineStr">
        <is>
          <t>900003593</t>
        </is>
      </c>
      <c r="C541" t="inlineStr">
        <is>
          <t>D836</t>
        </is>
      </c>
      <c r="D541" t="inlineStr">
        <is>
          <t>65296485</t>
        </is>
      </c>
      <c r="E541" t="inlineStr">
        <is>
          <t>1</t>
        </is>
      </c>
      <c r="F541" t="inlineStr">
        <is>
          <t>10000252</t>
        </is>
      </c>
      <c r="H541" t="inlineStr"/>
      <c r="J541" t="n">
        <v>93.5</v>
      </c>
      <c r="K541" t="inlineStr"/>
      <c r="M541" t="inlineStr">
        <is>
          <t>TN</t>
        </is>
      </c>
      <c r="N541" t="inlineStr"/>
      <c r="P541" t="inlineStr">
        <is>
          <t>20190426</t>
        </is>
      </c>
      <c r="Q541" t="inlineStr">
        <is>
          <t>20250127</t>
        </is>
      </c>
    </row>
    <row r="542">
      <c r="A542" t="inlineStr">
        <is>
          <t>900003593D8366544227010000357</t>
        </is>
      </c>
      <c r="B542" t="inlineStr">
        <is>
          <t>900003593</t>
        </is>
      </c>
      <c r="C542" t="inlineStr">
        <is>
          <t>D836</t>
        </is>
      </c>
      <c r="D542" t="inlineStr">
        <is>
          <t>65442270</t>
        </is>
      </c>
      <c r="E542" t="inlineStr">
        <is>
          <t>4</t>
        </is>
      </c>
      <c r="F542" t="inlineStr">
        <is>
          <t>10000357</t>
        </is>
      </c>
      <c r="H542" t="inlineStr"/>
      <c r="J542" t="n">
        <v>125</v>
      </c>
      <c r="K542" t="inlineStr"/>
      <c r="M542" t="inlineStr">
        <is>
          <t>M3</t>
        </is>
      </c>
      <c r="N542" t="inlineStr"/>
      <c r="P542" t="inlineStr">
        <is>
          <t>20190426</t>
        </is>
      </c>
      <c r="Q542" t="inlineStr">
        <is>
          <t>20250127</t>
        </is>
      </c>
    </row>
    <row r="543">
      <c r="A543" t="inlineStr">
        <is>
          <t>900003593D8366544525910000160</t>
        </is>
      </c>
      <c r="B543" t="inlineStr">
        <is>
          <t>900003593</t>
        </is>
      </c>
      <c r="C543" t="inlineStr">
        <is>
          <t>D836</t>
        </is>
      </c>
      <c r="D543" t="inlineStr">
        <is>
          <t>65445259</t>
        </is>
      </c>
      <c r="E543" t="inlineStr">
        <is>
          <t>1</t>
        </is>
      </c>
      <c r="F543" t="inlineStr">
        <is>
          <t>10000160</t>
        </is>
      </c>
      <c r="H543" t="inlineStr"/>
      <c r="J543" t="n">
        <v>99.36</v>
      </c>
      <c r="K543" t="inlineStr"/>
      <c r="M543" t="inlineStr">
        <is>
          <t>TN</t>
        </is>
      </c>
      <c r="N543" t="inlineStr"/>
      <c r="P543" t="inlineStr">
        <is>
          <t>20190426</t>
        </is>
      </c>
      <c r="Q543" t="inlineStr">
        <is>
          <t>20250127</t>
        </is>
      </c>
    </row>
    <row r="544">
      <c r="A544" t="inlineStr">
        <is>
          <t>900003593D8366557034610000160</t>
        </is>
      </c>
      <c r="B544" t="inlineStr">
        <is>
          <t>900003593</t>
        </is>
      </c>
      <c r="C544" t="inlineStr">
        <is>
          <t>D836</t>
        </is>
      </c>
      <c r="D544" t="inlineStr">
        <is>
          <t>65570346</t>
        </is>
      </c>
      <c r="E544" t="inlineStr">
        <is>
          <t>1</t>
        </is>
      </c>
      <c r="F544" t="inlineStr">
        <is>
          <t>10000160</t>
        </is>
      </c>
      <c r="H544" t="inlineStr"/>
      <c r="J544" t="n">
        <v>120</v>
      </c>
      <c r="K544" t="inlineStr"/>
      <c r="M544" t="inlineStr">
        <is>
          <t>M3</t>
        </is>
      </c>
      <c r="N544" t="inlineStr"/>
      <c r="P544" t="inlineStr">
        <is>
          <t>20190426</t>
        </is>
      </c>
      <c r="Q544" t="inlineStr">
        <is>
          <t>20250127</t>
        </is>
      </c>
    </row>
    <row r="545">
      <c r="A545" t="inlineStr">
        <is>
          <t>900003593D8366572912210000160</t>
        </is>
      </c>
      <c r="B545" t="inlineStr">
        <is>
          <t>900003593</t>
        </is>
      </c>
      <c r="C545" t="inlineStr">
        <is>
          <t>D836</t>
        </is>
      </c>
      <c r="D545" t="inlineStr">
        <is>
          <t>65729122</t>
        </is>
      </c>
      <c r="E545" t="inlineStr">
        <is>
          <t>1</t>
        </is>
      </c>
      <c r="F545" t="inlineStr">
        <is>
          <t>10000160</t>
        </is>
      </c>
      <c r="H545" t="inlineStr"/>
      <c r="J545" t="n">
        <v>95</v>
      </c>
      <c r="K545" t="inlineStr"/>
      <c r="M545" t="inlineStr">
        <is>
          <t>M3</t>
        </is>
      </c>
      <c r="N545" t="inlineStr"/>
      <c r="P545" t="inlineStr">
        <is>
          <t>20190426</t>
        </is>
      </c>
      <c r="Q545" t="inlineStr">
        <is>
          <t>20250127</t>
        </is>
      </c>
    </row>
    <row r="546">
      <c r="A546" t="inlineStr">
        <is>
          <t>900003593D8366579688210000160</t>
        </is>
      </c>
      <c r="B546" t="inlineStr">
        <is>
          <t>900003593</t>
        </is>
      </c>
      <c r="C546" t="inlineStr">
        <is>
          <t>D836</t>
        </is>
      </c>
      <c r="D546" t="inlineStr">
        <is>
          <t>65796882</t>
        </is>
      </c>
      <c r="E546" t="inlineStr">
        <is>
          <t>1</t>
        </is>
      </c>
      <c r="F546" t="inlineStr">
        <is>
          <t>10000160</t>
        </is>
      </c>
      <c r="H546" t="inlineStr"/>
      <c r="J546" t="n">
        <v>95</v>
      </c>
      <c r="K546" t="inlineStr"/>
      <c r="M546" t="inlineStr">
        <is>
          <t>M3</t>
        </is>
      </c>
      <c r="N546" t="inlineStr"/>
      <c r="P546" t="inlineStr">
        <is>
          <t>20190426</t>
        </is>
      </c>
      <c r="Q546" t="inlineStr">
        <is>
          <t>20250127</t>
        </is>
      </c>
    </row>
    <row r="547">
      <c r="A547" t="inlineStr">
        <is>
          <t>900003593D8366591661610000160</t>
        </is>
      </c>
      <c r="B547" t="inlineStr">
        <is>
          <t>900003593</t>
        </is>
      </c>
      <c r="C547" t="inlineStr">
        <is>
          <t>D836</t>
        </is>
      </c>
      <c r="D547" t="inlineStr">
        <is>
          <t>65916616</t>
        </is>
      </c>
      <c r="E547" t="inlineStr">
        <is>
          <t>1</t>
        </is>
      </c>
      <c r="F547" t="inlineStr">
        <is>
          <t>10000160</t>
        </is>
      </c>
      <c r="H547" t="inlineStr"/>
      <c r="J547" t="n">
        <v>105</v>
      </c>
      <c r="K547" t="inlineStr"/>
      <c r="M547" t="inlineStr">
        <is>
          <t>M3</t>
        </is>
      </c>
      <c r="N547" t="inlineStr"/>
      <c r="P547" t="inlineStr">
        <is>
          <t>20190426</t>
        </is>
      </c>
      <c r="Q547" t="inlineStr">
        <is>
          <t>20250127</t>
        </is>
      </c>
    </row>
    <row r="548">
      <c r="A548" t="inlineStr">
        <is>
          <t>900003593D8366623009810000160</t>
        </is>
      </c>
      <c r="B548" t="inlineStr">
        <is>
          <t>900003593</t>
        </is>
      </c>
      <c r="C548" t="inlineStr">
        <is>
          <t>D836</t>
        </is>
      </c>
      <c r="D548" t="inlineStr">
        <is>
          <t>66230098</t>
        </is>
      </c>
      <c r="E548" t="inlineStr">
        <is>
          <t>1</t>
        </is>
      </c>
      <c r="F548" t="inlineStr">
        <is>
          <t>10000160</t>
        </is>
      </c>
      <c r="H548" t="inlineStr"/>
      <c r="J548" t="n">
        <v>108</v>
      </c>
      <c r="K548" t="inlineStr"/>
      <c r="M548" t="inlineStr">
        <is>
          <t>M3</t>
        </is>
      </c>
      <c r="N548" t="inlineStr"/>
      <c r="P548" t="inlineStr">
        <is>
          <t>20190426</t>
        </is>
      </c>
      <c r="Q548" t="inlineStr">
        <is>
          <t>20250127</t>
        </is>
      </c>
    </row>
    <row r="549">
      <c r="A549" t="inlineStr">
        <is>
          <t>900003593D8366625093210000160</t>
        </is>
      </c>
      <c r="B549" t="inlineStr">
        <is>
          <t>900003593</t>
        </is>
      </c>
      <c r="C549" t="inlineStr">
        <is>
          <t>D836</t>
        </is>
      </c>
      <c r="D549" t="inlineStr">
        <is>
          <t>66250932</t>
        </is>
      </c>
      <c r="E549" t="inlineStr">
        <is>
          <t>1</t>
        </is>
      </c>
      <c r="F549" t="inlineStr">
        <is>
          <t>10000160</t>
        </is>
      </c>
      <c r="H549" t="inlineStr"/>
      <c r="J549" t="n">
        <v>150</v>
      </c>
      <c r="K549" t="inlineStr"/>
      <c r="M549" t="inlineStr">
        <is>
          <t>M3</t>
        </is>
      </c>
      <c r="N549" t="inlineStr"/>
      <c r="P549" t="inlineStr">
        <is>
          <t>20190426</t>
        </is>
      </c>
      <c r="Q549" t="inlineStr">
        <is>
          <t>20250127</t>
        </is>
      </c>
    </row>
    <row r="550">
      <c r="A550" t="inlineStr">
        <is>
          <t>900003593D8366627273910000160</t>
        </is>
      </c>
      <c r="B550" t="inlineStr">
        <is>
          <t>900003593</t>
        </is>
      </c>
      <c r="C550" t="inlineStr">
        <is>
          <t>D836</t>
        </is>
      </c>
      <c r="D550" t="inlineStr">
        <is>
          <t>66272739</t>
        </is>
      </c>
      <c r="E550" t="inlineStr">
        <is>
          <t>1</t>
        </is>
      </c>
      <c r="F550" t="inlineStr">
        <is>
          <t>10000160</t>
        </is>
      </c>
      <c r="H550" t="inlineStr"/>
      <c r="J550" t="n">
        <v>90</v>
      </c>
      <c r="K550" t="inlineStr"/>
      <c r="M550" t="inlineStr">
        <is>
          <t>M3</t>
        </is>
      </c>
      <c r="N550" t="inlineStr"/>
      <c r="P550" t="inlineStr">
        <is>
          <t>20190426</t>
        </is>
      </c>
      <c r="Q550" t="inlineStr">
        <is>
          <t>20250127</t>
        </is>
      </c>
    </row>
    <row r="551">
      <c r="A551" t="inlineStr">
        <is>
          <t>900003593D8366627273910000252</t>
        </is>
      </c>
      <c r="B551" t="inlineStr">
        <is>
          <t>900003593</t>
        </is>
      </c>
      <c r="C551" t="inlineStr">
        <is>
          <t>D836</t>
        </is>
      </c>
      <c r="D551" t="inlineStr">
        <is>
          <t>66272739</t>
        </is>
      </c>
      <c r="E551" t="inlineStr">
        <is>
          <t>4</t>
        </is>
      </c>
      <c r="F551" t="inlineStr">
        <is>
          <t>10000252</t>
        </is>
      </c>
      <c r="H551" t="inlineStr"/>
      <c r="J551" t="n">
        <v>90</v>
      </c>
      <c r="K551" t="inlineStr"/>
      <c r="M551" t="inlineStr">
        <is>
          <t>M3</t>
        </is>
      </c>
      <c r="N551" t="inlineStr"/>
      <c r="P551" t="inlineStr">
        <is>
          <t>20190426</t>
        </is>
      </c>
      <c r="Q551" t="inlineStr">
        <is>
          <t>20250127</t>
        </is>
      </c>
    </row>
    <row r="552">
      <c r="A552" t="inlineStr">
        <is>
          <t>900003593D8366627273910000357</t>
        </is>
      </c>
      <c r="B552" t="inlineStr">
        <is>
          <t>900003593</t>
        </is>
      </c>
      <c r="C552" t="inlineStr">
        <is>
          <t>D836</t>
        </is>
      </c>
      <c r="D552" t="inlineStr">
        <is>
          <t>66272739</t>
        </is>
      </c>
      <c r="E552" t="inlineStr">
        <is>
          <t>1</t>
        </is>
      </c>
      <c r="F552" t="inlineStr">
        <is>
          <t>10000357</t>
        </is>
      </c>
      <c r="H552" t="inlineStr"/>
      <c r="J552" t="n">
        <v>90</v>
      </c>
      <c r="K552" t="inlineStr"/>
      <c r="M552" t="inlineStr">
        <is>
          <t>M3</t>
        </is>
      </c>
      <c r="N552" t="inlineStr"/>
      <c r="P552" t="inlineStr">
        <is>
          <t>20190426</t>
        </is>
      </c>
      <c r="Q552" t="inlineStr">
        <is>
          <t>20250127</t>
        </is>
      </c>
    </row>
    <row r="553">
      <c r="A553" t="inlineStr">
        <is>
          <t>900003593D8366627273910000357</t>
        </is>
      </c>
      <c r="B553" t="inlineStr">
        <is>
          <t>900003593</t>
        </is>
      </c>
      <c r="C553" t="inlineStr">
        <is>
          <t>D836</t>
        </is>
      </c>
      <c r="D553" t="inlineStr">
        <is>
          <t>66272739</t>
        </is>
      </c>
      <c r="E553" t="inlineStr">
        <is>
          <t>4</t>
        </is>
      </c>
      <c r="F553" t="inlineStr">
        <is>
          <t>10000357</t>
        </is>
      </c>
      <c r="H553" t="inlineStr"/>
      <c r="J553" t="n">
        <v>90</v>
      </c>
      <c r="K553" t="inlineStr"/>
      <c r="M553" t="inlineStr">
        <is>
          <t>M3</t>
        </is>
      </c>
      <c r="N553" t="inlineStr"/>
      <c r="P553" t="inlineStr">
        <is>
          <t>20190426</t>
        </is>
      </c>
      <c r="Q553" t="inlineStr">
        <is>
          <t>20250127</t>
        </is>
      </c>
    </row>
    <row r="554">
      <c r="A554" t="inlineStr">
        <is>
          <t>900003593D8366631061010000160</t>
        </is>
      </c>
      <c r="B554" t="inlineStr">
        <is>
          <t>900003593</t>
        </is>
      </c>
      <c r="C554" t="inlineStr">
        <is>
          <t>D836</t>
        </is>
      </c>
      <c r="D554" t="inlineStr">
        <is>
          <t>66310610</t>
        </is>
      </c>
      <c r="E554" t="inlineStr">
        <is>
          <t>1</t>
        </is>
      </c>
      <c r="F554" t="inlineStr">
        <is>
          <t>10000160</t>
        </is>
      </c>
      <c r="H554" t="inlineStr"/>
      <c r="J554" t="n">
        <v>90</v>
      </c>
      <c r="K554" t="inlineStr"/>
      <c r="M554" t="inlineStr">
        <is>
          <t>M3</t>
        </is>
      </c>
      <c r="N554" t="inlineStr"/>
      <c r="P554" t="inlineStr">
        <is>
          <t>20190426</t>
        </is>
      </c>
      <c r="Q554" t="inlineStr">
        <is>
          <t>20250127</t>
        </is>
      </c>
    </row>
    <row r="555">
      <c r="A555" t="inlineStr">
        <is>
          <t>900003593D8366631061010000252</t>
        </is>
      </c>
      <c r="B555" t="inlineStr">
        <is>
          <t>900003593</t>
        </is>
      </c>
      <c r="C555" t="inlineStr">
        <is>
          <t>D836</t>
        </is>
      </c>
      <c r="D555" t="inlineStr">
        <is>
          <t>66310610</t>
        </is>
      </c>
      <c r="E555" t="inlineStr">
        <is>
          <t>1</t>
        </is>
      </c>
      <c r="F555" t="inlineStr">
        <is>
          <t>10000252</t>
        </is>
      </c>
      <c r="H555" t="inlineStr"/>
      <c r="J555" t="n">
        <v>90</v>
      </c>
      <c r="K555" t="inlineStr"/>
      <c r="M555" t="inlineStr">
        <is>
          <t>M3</t>
        </is>
      </c>
      <c r="N555" t="inlineStr"/>
      <c r="P555" t="inlineStr">
        <is>
          <t>20190426</t>
        </is>
      </c>
      <c r="Q555" t="inlineStr">
        <is>
          <t>20250127</t>
        </is>
      </c>
    </row>
    <row r="556">
      <c r="A556" t="inlineStr">
        <is>
          <t>900003597D8366562533110000811</t>
        </is>
      </c>
      <c r="B556" t="inlineStr">
        <is>
          <t>900003597</t>
        </is>
      </c>
      <c r="C556" t="inlineStr">
        <is>
          <t>D836</t>
        </is>
      </c>
      <c r="D556" t="inlineStr">
        <is>
          <t>65625331</t>
        </is>
      </c>
      <c r="E556" t="inlineStr">
        <is>
          <t>4</t>
        </is>
      </c>
      <c r="F556" t="inlineStr">
        <is>
          <t>10000811</t>
        </is>
      </c>
      <c r="H556" t="inlineStr"/>
      <c r="J556" t="n">
        <v>94.98999999999999</v>
      </c>
      <c r="K556" t="inlineStr"/>
      <c r="M556" t="inlineStr">
        <is>
          <t>M3</t>
        </is>
      </c>
      <c r="N556" t="inlineStr"/>
      <c r="P556" t="inlineStr">
        <is>
          <t>20190426</t>
        </is>
      </c>
      <c r="Q556" t="inlineStr">
        <is>
          <t>20250127</t>
        </is>
      </c>
    </row>
    <row r="557">
      <c r="A557" t="inlineStr">
        <is>
          <t>900003599D8366500394510000623</t>
        </is>
      </c>
      <c r="B557" t="inlineStr">
        <is>
          <t>900003599</t>
        </is>
      </c>
      <c r="C557" t="inlineStr">
        <is>
          <t>D836</t>
        </is>
      </c>
      <c r="D557" t="inlineStr">
        <is>
          <t>65003945</t>
        </is>
      </c>
      <c r="E557" t="inlineStr">
        <is>
          <t>4</t>
        </is>
      </c>
      <c r="F557" t="inlineStr">
        <is>
          <t>10000623</t>
        </is>
      </c>
      <c r="H557" t="inlineStr"/>
      <c r="J557" t="n">
        <v>334.5</v>
      </c>
      <c r="K557" t="inlineStr"/>
      <c r="M557" t="inlineStr">
        <is>
          <t>M3</t>
        </is>
      </c>
      <c r="N557" t="inlineStr"/>
      <c r="P557" t="inlineStr">
        <is>
          <t>20190426</t>
        </is>
      </c>
      <c r="Q557" t="inlineStr">
        <is>
          <t>20250127</t>
        </is>
      </c>
    </row>
    <row r="558">
      <c r="A558" t="inlineStr">
        <is>
          <t>900003599D8366621263710019515</t>
        </is>
      </c>
      <c r="B558" t="inlineStr">
        <is>
          <t>900003599</t>
        </is>
      </c>
      <c r="C558" t="inlineStr">
        <is>
          <t>D836</t>
        </is>
      </c>
      <c r="D558" t="inlineStr">
        <is>
          <t>66212637</t>
        </is>
      </c>
      <c r="E558" t="inlineStr">
        <is>
          <t>4</t>
        </is>
      </c>
      <c r="F558" t="inlineStr">
        <is>
          <t>10019515</t>
        </is>
      </c>
      <c r="H558" t="inlineStr"/>
      <c r="J558" t="n">
        <v>90</v>
      </c>
      <c r="K558" t="inlineStr"/>
      <c r="M558" t="inlineStr">
        <is>
          <t>M3</t>
        </is>
      </c>
      <c r="N558" t="inlineStr"/>
      <c r="P558" t="inlineStr">
        <is>
          <t>20190426</t>
        </is>
      </c>
      <c r="Q558" t="inlineStr">
        <is>
          <t>20250127</t>
        </is>
      </c>
    </row>
    <row r="559">
      <c r="A559" t="inlineStr">
        <is>
          <t>900003599D8366621263710153352</t>
        </is>
      </c>
      <c r="B559" t="inlineStr">
        <is>
          <t>900003599</t>
        </is>
      </c>
      <c r="C559" t="inlineStr">
        <is>
          <t>D836</t>
        </is>
      </c>
      <c r="D559" t="inlineStr">
        <is>
          <t>66212637</t>
        </is>
      </c>
      <c r="E559" t="inlineStr">
        <is>
          <t>4</t>
        </is>
      </c>
      <c r="F559" t="inlineStr">
        <is>
          <t>10153352</t>
        </is>
      </c>
      <c r="H559" t="inlineStr"/>
      <c r="J559" t="n">
        <v>301</v>
      </c>
      <c r="K559" t="inlineStr"/>
      <c r="M559" t="inlineStr">
        <is>
          <t>M3</t>
        </is>
      </c>
      <c r="N559" t="inlineStr"/>
      <c r="P559" t="inlineStr">
        <is>
          <t>20190426</t>
        </is>
      </c>
      <c r="Q559" t="inlineStr">
        <is>
          <t>20250127</t>
        </is>
      </c>
    </row>
    <row r="560">
      <c r="A560" t="inlineStr">
        <is>
          <t>900003599D8366645007210000623</t>
        </is>
      </c>
      <c r="B560" t="inlineStr">
        <is>
          <t>900003599</t>
        </is>
      </c>
      <c r="C560" t="inlineStr">
        <is>
          <t>D836</t>
        </is>
      </c>
      <c r="D560" t="inlineStr">
        <is>
          <t>66450072</t>
        </is>
      </c>
      <c r="E560" t="inlineStr">
        <is>
          <t>4</t>
        </is>
      </c>
      <c r="F560" t="inlineStr">
        <is>
          <t>10000623</t>
        </is>
      </c>
      <c r="H560" t="inlineStr"/>
      <c r="J560" t="n">
        <v>223.5</v>
      </c>
      <c r="K560" t="inlineStr"/>
      <c r="M560" t="inlineStr">
        <is>
          <t>M3</t>
        </is>
      </c>
      <c r="N560" t="inlineStr"/>
      <c r="P560" t="inlineStr">
        <is>
          <t>20190426</t>
        </is>
      </c>
      <c r="Q560" t="inlineStr">
        <is>
          <t>20250127</t>
        </is>
      </c>
    </row>
    <row r="561">
      <c r="A561" t="inlineStr">
        <is>
          <t>900003599D8366658258010000630</t>
        </is>
      </c>
      <c r="B561" t="inlineStr">
        <is>
          <t>900003599</t>
        </is>
      </c>
      <c r="C561" t="inlineStr">
        <is>
          <t>D836</t>
        </is>
      </c>
      <c r="D561" t="inlineStr">
        <is>
          <t>66582580</t>
        </is>
      </c>
      <c r="E561" t="inlineStr">
        <is>
          <t>4</t>
        </is>
      </c>
      <c r="F561" t="inlineStr">
        <is>
          <t>10000630</t>
        </is>
      </c>
      <c r="H561" t="inlineStr"/>
      <c r="J561" t="n">
        <v>140</v>
      </c>
      <c r="K561" t="inlineStr"/>
      <c r="M561" t="inlineStr">
        <is>
          <t>M3</t>
        </is>
      </c>
      <c r="N561" t="inlineStr"/>
      <c r="P561" t="inlineStr">
        <is>
          <t>20190426</t>
        </is>
      </c>
      <c r="Q561" t="inlineStr">
        <is>
          <t>20250127</t>
        </is>
      </c>
    </row>
    <row r="562">
      <c r="A562" t="inlineStr">
        <is>
          <t>900003599D8366681544410000160</t>
        </is>
      </c>
      <c r="B562" t="inlineStr">
        <is>
          <t>900003599</t>
        </is>
      </c>
      <c r="C562" t="inlineStr">
        <is>
          <t>D836</t>
        </is>
      </c>
      <c r="D562" t="inlineStr">
        <is>
          <t>66815444</t>
        </is>
      </c>
      <c r="E562" t="inlineStr">
        <is>
          <t>4</t>
        </is>
      </c>
      <c r="F562" t="inlineStr">
        <is>
          <t>10000160</t>
        </is>
      </c>
      <c r="H562" t="inlineStr"/>
      <c r="J562" t="n">
        <v>65</v>
      </c>
      <c r="K562" t="inlineStr"/>
      <c r="M562" t="inlineStr">
        <is>
          <t>M3</t>
        </is>
      </c>
      <c r="N562" t="inlineStr"/>
      <c r="P562" t="inlineStr">
        <is>
          <t>20190426</t>
        </is>
      </c>
      <c r="Q562" t="inlineStr">
        <is>
          <t>20250127</t>
        </is>
      </c>
    </row>
    <row r="563">
      <c r="A563" t="inlineStr">
        <is>
          <t>900003601D8366500394510000722</t>
        </is>
      </c>
      <c r="B563" t="inlineStr">
        <is>
          <t>900003601</t>
        </is>
      </c>
      <c r="C563" t="inlineStr">
        <is>
          <t>D836</t>
        </is>
      </c>
      <c r="D563" t="inlineStr">
        <is>
          <t>65003945</t>
        </is>
      </c>
      <c r="E563" t="inlineStr">
        <is>
          <t>1</t>
        </is>
      </c>
      <c r="F563" t="inlineStr">
        <is>
          <t>10000722</t>
        </is>
      </c>
      <c r="H563" t="inlineStr"/>
      <c r="J563" t="n">
        <v>118</v>
      </c>
      <c r="K563" t="inlineStr"/>
      <c r="M563" t="inlineStr">
        <is>
          <t>TN</t>
        </is>
      </c>
      <c r="N563" t="inlineStr"/>
      <c r="P563" t="inlineStr">
        <is>
          <t>20190426</t>
        </is>
      </c>
      <c r="Q563" t="inlineStr">
        <is>
          <t>20250127</t>
        </is>
      </c>
    </row>
    <row r="564">
      <c r="A564" t="inlineStr">
        <is>
          <t>900003601D8366501515310000722</t>
        </is>
      </c>
      <c r="B564" t="inlineStr">
        <is>
          <t>900003601</t>
        </is>
      </c>
      <c r="C564" t="inlineStr">
        <is>
          <t>D836</t>
        </is>
      </c>
      <c r="D564" t="inlineStr">
        <is>
          <t>65015153</t>
        </is>
      </c>
      <c r="E564" t="inlineStr">
        <is>
          <t>1</t>
        </is>
      </c>
      <c r="F564" t="inlineStr">
        <is>
          <t>10000722</t>
        </is>
      </c>
      <c r="H564" t="inlineStr"/>
      <c r="J564" t="n">
        <v>99.44</v>
      </c>
      <c r="K564" t="inlineStr"/>
      <c r="M564" t="inlineStr">
        <is>
          <t>TN</t>
        </is>
      </c>
      <c r="N564" t="inlineStr"/>
      <c r="P564" t="inlineStr">
        <is>
          <t>20190426</t>
        </is>
      </c>
      <c r="Q564" t="inlineStr">
        <is>
          <t>20250127</t>
        </is>
      </c>
    </row>
    <row r="565">
      <c r="A565" t="inlineStr">
        <is>
          <t>900003601D8366503153110000811</t>
        </is>
      </c>
      <c r="B565" t="inlineStr">
        <is>
          <t>900003601</t>
        </is>
      </c>
      <c r="C565" t="inlineStr">
        <is>
          <t>D836</t>
        </is>
      </c>
      <c r="D565" t="inlineStr">
        <is>
          <t>65031531</t>
        </is>
      </c>
      <c r="E565" t="inlineStr">
        <is>
          <t>1</t>
        </is>
      </c>
      <c r="F565" t="inlineStr">
        <is>
          <t>10000811</t>
        </is>
      </c>
      <c r="H565" t="inlineStr"/>
      <c r="J565" t="n">
        <v>0.01</v>
      </c>
      <c r="K565" t="inlineStr"/>
      <c r="M565" t="inlineStr">
        <is>
          <t>TN</t>
        </is>
      </c>
      <c r="N565" t="inlineStr"/>
      <c r="P565" t="inlineStr">
        <is>
          <t>20190426</t>
        </is>
      </c>
      <c r="Q565" t="inlineStr">
        <is>
          <t>20250127</t>
        </is>
      </c>
    </row>
    <row r="566">
      <c r="A566" t="inlineStr">
        <is>
          <t>900003601D8366505050710000757</t>
        </is>
      </c>
      <c r="B566" t="inlineStr">
        <is>
          <t>900003601</t>
        </is>
      </c>
      <c r="C566" t="inlineStr">
        <is>
          <t>D836</t>
        </is>
      </c>
      <c r="D566" t="inlineStr">
        <is>
          <t>65050507</t>
        </is>
      </c>
      <c r="E566" t="inlineStr">
        <is>
          <t>1</t>
        </is>
      </c>
      <c r="F566" t="inlineStr">
        <is>
          <t>10000757</t>
        </is>
      </c>
      <c r="H566" t="inlineStr"/>
      <c r="J566" t="n">
        <v>31.18</v>
      </c>
      <c r="K566" t="inlineStr"/>
      <c r="M566" t="inlineStr">
        <is>
          <t>TN</t>
        </is>
      </c>
      <c r="N566" t="inlineStr"/>
      <c r="P566" t="inlineStr">
        <is>
          <t>20190426</t>
        </is>
      </c>
      <c r="Q566" t="inlineStr">
        <is>
          <t>20250127</t>
        </is>
      </c>
    </row>
    <row r="567">
      <c r="A567" t="inlineStr">
        <is>
          <t>900003601D8366506168510000624</t>
        </is>
      </c>
      <c r="B567" t="inlineStr">
        <is>
          <t>900003601</t>
        </is>
      </c>
      <c r="C567" t="inlineStr">
        <is>
          <t>D836</t>
        </is>
      </c>
      <c r="D567" t="inlineStr">
        <is>
          <t>65061685</t>
        </is>
      </c>
      <c r="E567" t="inlineStr">
        <is>
          <t>1</t>
        </is>
      </c>
      <c r="F567" t="inlineStr">
        <is>
          <t>10000624</t>
        </is>
      </c>
      <c r="H567" t="inlineStr"/>
      <c r="J567" t="n">
        <v>80</v>
      </c>
      <c r="K567" t="inlineStr"/>
      <c r="M567" t="inlineStr">
        <is>
          <t>TN</t>
        </is>
      </c>
      <c r="N567" t="inlineStr"/>
      <c r="P567" t="inlineStr">
        <is>
          <t>20190426</t>
        </is>
      </c>
      <c r="Q567" t="inlineStr">
        <is>
          <t>20250127</t>
        </is>
      </c>
    </row>
    <row r="568">
      <c r="A568" t="inlineStr">
        <is>
          <t>900003601D8366506168510000722</t>
        </is>
      </c>
      <c r="B568" t="inlineStr">
        <is>
          <t>900003601</t>
        </is>
      </c>
      <c r="C568" t="inlineStr">
        <is>
          <t>D836</t>
        </is>
      </c>
      <c r="D568" t="inlineStr">
        <is>
          <t>65061685</t>
        </is>
      </c>
      <c r="E568" t="inlineStr">
        <is>
          <t>1</t>
        </is>
      </c>
      <c r="F568" t="inlineStr">
        <is>
          <t>10000722</t>
        </is>
      </c>
      <c r="H568" t="inlineStr"/>
      <c r="J568" t="n">
        <v>82</v>
      </c>
      <c r="K568" t="inlineStr"/>
      <c r="M568" t="inlineStr">
        <is>
          <t>TN</t>
        </is>
      </c>
      <c r="N568" t="inlineStr"/>
      <c r="P568" t="inlineStr">
        <is>
          <t>20190426</t>
        </is>
      </c>
      <c r="Q568" t="inlineStr">
        <is>
          <t>20250127</t>
        </is>
      </c>
    </row>
    <row r="569">
      <c r="A569" t="inlineStr">
        <is>
          <t>900003601D8366524676310000624</t>
        </is>
      </c>
      <c r="B569" t="inlineStr">
        <is>
          <t>900003601</t>
        </is>
      </c>
      <c r="C569" t="inlineStr">
        <is>
          <t>D836</t>
        </is>
      </c>
      <c r="D569" t="inlineStr">
        <is>
          <t>65246763</t>
        </is>
      </c>
      <c r="E569" t="inlineStr">
        <is>
          <t>1</t>
        </is>
      </c>
      <c r="F569" t="inlineStr">
        <is>
          <t>10000624</t>
        </is>
      </c>
      <c r="H569" t="inlineStr"/>
      <c r="J569" t="n">
        <v>80</v>
      </c>
      <c r="K569" t="inlineStr"/>
      <c r="M569" t="inlineStr">
        <is>
          <t>TN</t>
        </is>
      </c>
      <c r="N569" t="inlineStr"/>
      <c r="P569" t="inlineStr">
        <is>
          <t>20190426</t>
        </is>
      </c>
      <c r="Q569" t="inlineStr">
        <is>
          <t>20250127</t>
        </is>
      </c>
    </row>
    <row r="570">
      <c r="A570" t="inlineStr">
        <is>
          <t>900003601D8366524676310000722</t>
        </is>
      </c>
      <c r="B570" t="inlineStr">
        <is>
          <t>900003601</t>
        </is>
      </c>
      <c r="C570" t="inlineStr">
        <is>
          <t>D836</t>
        </is>
      </c>
      <c r="D570" t="inlineStr">
        <is>
          <t>65246763</t>
        </is>
      </c>
      <c r="E570" t="inlineStr">
        <is>
          <t>1</t>
        </is>
      </c>
      <c r="F570" t="inlineStr">
        <is>
          <t>10000722</t>
        </is>
      </c>
      <c r="H570" t="inlineStr"/>
      <c r="J570" t="n">
        <v>73</v>
      </c>
      <c r="K570" t="inlineStr"/>
      <c r="M570" t="inlineStr">
        <is>
          <t>TN</t>
        </is>
      </c>
      <c r="N570" t="inlineStr"/>
      <c r="P570" t="inlineStr">
        <is>
          <t>20190426</t>
        </is>
      </c>
      <c r="Q570" t="inlineStr">
        <is>
          <t>20250127</t>
        </is>
      </c>
    </row>
    <row r="571">
      <c r="A571" t="inlineStr">
        <is>
          <t>900003601D8366525139910000624</t>
        </is>
      </c>
      <c r="B571" t="inlineStr">
        <is>
          <t>900003601</t>
        </is>
      </c>
      <c r="C571" t="inlineStr">
        <is>
          <t>D836</t>
        </is>
      </c>
      <c r="D571" t="inlineStr">
        <is>
          <t>65251399</t>
        </is>
      </c>
      <c r="E571" t="inlineStr">
        <is>
          <t>1</t>
        </is>
      </c>
      <c r="F571" t="inlineStr">
        <is>
          <t>10000624</t>
        </is>
      </c>
      <c r="H571" t="inlineStr"/>
      <c r="J571" t="n">
        <v>85</v>
      </c>
      <c r="K571" t="inlineStr"/>
      <c r="M571" t="inlineStr">
        <is>
          <t>TN</t>
        </is>
      </c>
      <c r="N571" t="inlineStr"/>
      <c r="P571" t="inlineStr">
        <is>
          <t>20190426</t>
        </is>
      </c>
      <c r="Q571" t="inlineStr">
        <is>
          <t>20250127</t>
        </is>
      </c>
    </row>
    <row r="572">
      <c r="A572" t="inlineStr">
        <is>
          <t>900003601D8366525139910000722</t>
        </is>
      </c>
      <c r="B572" t="inlineStr">
        <is>
          <t>900003601</t>
        </is>
      </c>
      <c r="C572" t="inlineStr">
        <is>
          <t>D836</t>
        </is>
      </c>
      <c r="D572" t="inlineStr">
        <is>
          <t>65251399</t>
        </is>
      </c>
      <c r="E572" t="inlineStr">
        <is>
          <t>1</t>
        </is>
      </c>
      <c r="F572" t="inlineStr">
        <is>
          <t>10000722</t>
        </is>
      </c>
      <c r="H572" t="inlineStr"/>
      <c r="J572" t="n">
        <v>85</v>
      </c>
      <c r="K572" t="inlineStr"/>
      <c r="M572" t="inlineStr">
        <is>
          <t>TN</t>
        </is>
      </c>
      <c r="N572" t="inlineStr"/>
      <c r="P572" t="inlineStr">
        <is>
          <t>20190426</t>
        </is>
      </c>
      <c r="Q572" t="inlineStr">
        <is>
          <t>20250127</t>
        </is>
      </c>
    </row>
    <row r="573">
      <c r="A573" t="inlineStr">
        <is>
          <t>900003601D8366529648510000722</t>
        </is>
      </c>
      <c r="B573" t="inlineStr">
        <is>
          <t>900003601</t>
        </is>
      </c>
      <c r="C573" t="inlineStr">
        <is>
          <t>D836</t>
        </is>
      </c>
      <c r="D573" t="inlineStr">
        <is>
          <t>65296485</t>
        </is>
      </c>
      <c r="E573" t="inlineStr">
        <is>
          <t>1</t>
        </is>
      </c>
      <c r="F573" t="inlineStr">
        <is>
          <t>10000722</t>
        </is>
      </c>
      <c r="H573" t="inlineStr"/>
      <c r="J573" t="n">
        <v>94.15000000000001</v>
      </c>
      <c r="K573" t="inlineStr"/>
      <c r="M573" t="inlineStr">
        <is>
          <t>TN</t>
        </is>
      </c>
      <c r="N573" t="inlineStr"/>
      <c r="P573" t="inlineStr">
        <is>
          <t>20190426</t>
        </is>
      </c>
      <c r="Q573" t="inlineStr">
        <is>
          <t>20250127</t>
        </is>
      </c>
    </row>
    <row r="574">
      <c r="A574" t="inlineStr">
        <is>
          <t>900003601D8366534622410000623</t>
        </is>
      </c>
      <c r="B574" t="inlineStr">
        <is>
          <t>900003601</t>
        </is>
      </c>
      <c r="C574" t="inlineStr">
        <is>
          <t>D836</t>
        </is>
      </c>
      <c r="D574" t="inlineStr">
        <is>
          <t>65346224</t>
        </is>
      </c>
      <c r="E574" t="inlineStr">
        <is>
          <t>1</t>
        </is>
      </c>
      <c r="F574" t="inlineStr">
        <is>
          <t>10000623</t>
        </is>
      </c>
      <c r="H574" t="inlineStr"/>
      <c r="J574" t="n">
        <v>137</v>
      </c>
      <c r="K574" t="inlineStr"/>
      <c r="M574" t="inlineStr">
        <is>
          <t>TN</t>
        </is>
      </c>
      <c r="N574" t="inlineStr"/>
      <c r="P574" t="inlineStr">
        <is>
          <t>20190426</t>
        </is>
      </c>
      <c r="Q574" t="inlineStr">
        <is>
          <t>20250127</t>
        </is>
      </c>
    </row>
    <row r="575">
      <c r="A575" t="inlineStr">
        <is>
          <t>900003601D8366536050710000623</t>
        </is>
      </c>
      <c r="B575" t="inlineStr">
        <is>
          <t>900003601</t>
        </is>
      </c>
      <c r="C575" t="inlineStr">
        <is>
          <t>D836</t>
        </is>
      </c>
      <c r="D575" t="inlineStr">
        <is>
          <t>65360507</t>
        </is>
      </c>
      <c r="E575" t="inlineStr">
        <is>
          <t>1</t>
        </is>
      </c>
      <c r="F575" t="inlineStr">
        <is>
          <t>10000623</t>
        </is>
      </c>
      <c r="H575" t="inlineStr"/>
      <c r="J575" t="n">
        <v>48.5</v>
      </c>
      <c r="K575" t="inlineStr"/>
      <c r="M575" t="inlineStr">
        <is>
          <t>TN</t>
        </is>
      </c>
      <c r="N575" t="inlineStr"/>
      <c r="P575" t="inlineStr">
        <is>
          <t>20190426</t>
        </is>
      </c>
      <c r="Q575" t="inlineStr">
        <is>
          <t>20250127</t>
        </is>
      </c>
    </row>
    <row r="576">
      <c r="A576" t="inlineStr">
        <is>
          <t>900003601D8366536050710000722</t>
        </is>
      </c>
      <c r="B576" t="inlineStr">
        <is>
          <t>900003601</t>
        </is>
      </c>
      <c r="C576" t="inlineStr">
        <is>
          <t>D836</t>
        </is>
      </c>
      <c r="D576" t="inlineStr">
        <is>
          <t>65360507</t>
        </is>
      </c>
      <c r="E576" t="inlineStr">
        <is>
          <t>1</t>
        </is>
      </c>
      <c r="F576" t="inlineStr">
        <is>
          <t>10000722</t>
        </is>
      </c>
      <c r="H576" t="inlineStr"/>
      <c r="J576" t="n">
        <v>48.5</v>
      </c>
      <c r="K576" t="inlineStr"/>
      <c r="M576" t="inlineStr">
        <is>
          <t>TN</t>
        </is>
      </c>
      <c r="N576" t="inlineStr"/>
      <c r="P576" t="inlineStr">
        <is>
          <t>20190426</t>
        </is>
      </c>
      <c r="Q576" t="inlineStr">
        <is>
          <t>20250127</t>
        </is>
      </c>
    </row>
    <row r="577">
      <c r="A577" t="inlineStr">
        <is>
          <t>900003601D8366544227010000624</t>
        </is>
      </c>
      <c r="B577" t="inlineStr">
        <is>
          <t>900003601</t>
        </is>
      </c>
      <c r="C577" t="inlineStr">
        <is>
          <t>D836</t>
        </is>
      </c>
      <c r="D577" t="inlineStr">
        <is>
          <t>65442270</t>
        </is>
      </c>
      <c r="E577" t="inlineStr">
        <is>
          <t>1</t>
        </is>
      </c>
      <c r="F577" t="inlineStr">
        <is>
          <t>10000624</t>
        </is>
      </c>
      <c r="H577" t="inlineStr"/>
      <c r="J577" t="n">
        <v>95</v>
      </c>
      <c r="K577" t="inlineStr"/>
      <c r="M577" t="inlineStr">
        <is>
          <t>TN</t>
        </is>
      </c>
      <c r="N577" t="inlineStr"/>
      <c r="P577" t="inlineStr">
        <is>
          <t>20190426</t>
        </is>
      </c>
      <c r="Q577" t="inlineStr">
        <is>
          <t>20250127</t>
        </is>
      </c>
    </row>
    <row r="578">
      <c r="A578" t="inlineStr">
        <is>
          <t>900003601D8366544227010000722</t>
        </is>
      </c>
      <c r="B578" t="inlineStr">
        <is>
          <t>900003601</t>
        </is>
      </c>
      <c r="C578" t="inlineStr">
        <is>
          <t>D836</t>
        </is>
      </c>
      <c r="D578" t="inlineStr">
        <is>
          <t>65442270</t>
        </is>
      </c>
      <c r="E578" t="inlineStr">
        <is>
          <t>1</t>
        </is>
      </c>
      <c r="F578" t="inlineStr">
        <is>
          <t>10000722</t>
        </is>
      </c>
      <c r="H578" t="inlineStr"/>
      <c r="J578" t="n">
        <v>95</v>
      </c>
      <c r="K578" t="inlineStr"/>
      <c r="M578" t="inlineStr">
        <is>
          <t>TN</t>
        </is>
      </c>
      <c r="N578" t="inlineStr"/>
      <c r="P578" t="inlineStr">
        <is>
          <t>20190426</t>
        </is>
      </c>
      <c r="Q578" t="inlineStr">
        <is>
          <t>20250127</t>
        </is>
      </c>
    </row>
    <row r="579">
      <c r="A579" t="inlineStr">
        <is>
          <t>900003601D8366544526110000623</t>
        </is>
      </c>
      <c r="B579" t="inlineStr">
        <is>
          <t>900003601</t>
        </is>
      </c>
      <c r="C579" t="inlineStr">
        <is>
          <t>D836</t>
        </is>
      </c>
      <c r="D579" t="inlineStr">
        <is>
          <t>65445261</t>
        </is>
      </c>
      <c r="E579" t="inlineStr">
        <is>
          <t>1</t>
        </is>
      </c>
      <c r="F579" t="inlineStr">
        <is>
          <t>10000623</t>
        </is>
      </c>
      <c r="H579" t="inlineStr"/>
      <c r="J579" t="n">
        <v>48.5</v>
      </c>
      <c r="K579" t="inlineStr"/>
      <c r="M579" t="inlineStr">
        <is>
          <t>TN</t>
        </is>
      </c>
      <c r="N579" t="inlineStr"/>
      <c r="P579" t="inlineStr">
        <is>
          <t>20190426</t>
        </is>
      </c>
      <c r="Q579" t="inlineStr">
        <is>
          <t>20250127</t>
        </is>
      </c>
    </row>
    <row r="580">
      <c r="A580" t="inlineStr">
        <is>
          <t>900003601D8366544526110000722</t>
        </is>
      </c>
      <c r="B580" t="inlineStr">
        <is>
          <t>900003601</t>
        </is>
      </c>
      <c r="C580" t="inlineStr">
        <is>
          <t>D836</t>
        </is>
      </c>
      <c r="D580" t="inlineStr">
        <is>
          <t>65445261</t>
        </is>
      </c>
      <c r="E580" t="inlineStr">
        <is>
          <t>1</t>
        </is>
      </c>
      <c r="F580" t="inlineStr">
        <is>
          <t>10000722</t>
        </is>
      </c>
      <c r="H580" t="inlineStr"/>
      <c r="J580" t="n">
        <v>48</v>
      </c>
      <c r="K580" t="inlineStr"/>
      <c r="M580" t="inlineStr">
        <is>
          <t>TN</t>
        </is>
      </c>
      <c r="N580" t="inlineStr"/>
      <c r="P580" t="inlineStr">
        <is>
          <t>20190426</t>
        </is>
      </c>
      <c r="Q580" t="inlineStr">
        <is>
          <t>20250127</t>
        </is>
      </c>
    </row>
    <row r="581">
      <c r="A581" t="inlineStr">
        <is>
          <t>900003601D8366556582610000623</t>
        </is>
      </c>
      <c r="B581" t="inlineStr">
        <is>
          <t>900003601</t>
        </is>
      </c>
      <c r="C581" t="inlineStr">
        <is>
          <t>D836</t>
        </is>
      </c>
      <c r="D581" t="inlineStr">
        <is>
          <t>65565826</t>
        </is>
      </c>
      <c r="E581" t="inlineStr">
        <is>
          <t>1</t>
        </is>
      </c>
      <c r="F581" t="inlineStr">
        <is>
          <t>10000623</t>
        </is>
      </c>
      <c r="H581" t="inlineStr"/>
      <c r="J581" t="n">
        <v>94</v>
      </c>
      <c r="K581" t="inlineStr"/>
      <c r="M581" t="inlineStr">
        <is>
          <t>TN</t>
        </is>
      </c>
      <c r="N581" t="inlineStr"/>
      <c r="P581" t="inlineStr">
        <is>
          <t>20190426</t>
        </is>
      </c>
      <c r="Q581" t="inlineStr">
        <is>
          <t>20250127</t>
        </is>
      </c>
    </row>
    <row r="582">
      <c r="A582" t="inlineStr">
        <is>
          <t>900003601D8366556582610000623</t>
        </is>
      </c>
      <c r="B582" t="inlineStr">
        <is>
          <t>900003601</t>
        </is>
      </c>
      <c r="C582" t="inlineStr">
        <is>
          <t>D836</t>
        </is>
      </c>
      <c r="D582" t="inlineStr">
        <is>
          <t>65565826</t>
        </is>
      </c>
      <c r="E582" t="inlineStr">
        <is>
          <t>4</t>
        </is>
      </c>
      <c r="F582" t="inlineStr">
        <is>
          <t>10000623</t>
        </is>
      </c>
      <c r="H582" t="inlineStr"/>
      <c r="J582" t="n">
        <v>94</v>
      </c>
      <c r="K582" t="inlineStr"/>
      <c r="M582" t="inlineStr">
        <is>
          <t>TN</t>
        </is>
      </c>
      <c r="N582" t="inlineStr"/>
      <c r="P582" t="inlineStr">
        <is>
          <t>20190426</t>
        </is>
      </c>
      <c r="Q582" t="inlineStr">
        <is>
          <t>20250127</t>
        </is>
      </c>
    </row>
    <row r="583">
      <c r="A583" t="inlineStr">
        <is>
          <t>900003601D8366556582610000722</t>
        </is>
      </c>
      <c r="B583" t="inlineStr">
        <is>
          <t>900003601</t>
        </is>
      </c>
      <c r="C583" t="inlineStr">
        <is>
          <t>D836</t>
        </is>
      </c>
      <c r="D583" t="inlineStr">
        <is>
          <t>65565826</t>
        </is>
      </c>
      <c r="E583" t="inlineStr">
        <is>
          <t>1</t>
        </is>
      </c>
      <c r="F583" t="inlineStr">
        <is>
          <t>10000722</t>
        </is>
      </c>
      <c r="H583" t="inlineStr"/>
      <c r="J583" t="n">
        <v>94</v>
      </c>
      <c r="K583" t="inlineStr"/>
      <c r="M583" t="inlineStr">
        <is>
          <t>TN</t>
        </is>
      </c>
      <c r="N583" t="inlineStr"/>
      <c r="P583" t="inlineStr">
        <is>
          <t>20190426</t>
        </is>
      </c>
      <c r="Q583" t="inlineStr">
        <is>
          <t>20250127</t>
        </is>
      </c>
    </row>
    <row r="584">
      <c r="A584" t="inlineStr">
        <is>
          <t>900003601D8366556582610000722</t>
        </is>
      </c>
      <c r="B584" t="inlineStr">
        <is>
          <t>900003601</t>
        </is>
      </c>
      <c r="C584" t="inlineStr">
        <is>
          <t>D836</t>
        </is>
      </c>
      <c r="D584" t="inlineStr">
        <is>
          <t>65565826</t>
        </is>
      </c>
      <c r="E584" t="inlineStr">
        <is>
          <t>4</t>
        </is>
      </c>
      <c r="F584" t="inlineStr">
        <is>
          <t>10000722</t>
        </is>
      </c>
      <c r="H584" t="inlineStr"/>
      <c r="J584" t="n">
        <v>94</v>
      </c>
      <c r="K584" t="inlineStr"/>
      <c r="M584" t="inlineStr">
        <is>
          <t>TN</t>
        </is>
      </c>
      <c r="N584" t="inlineStr"/>
      <c r="P584" t="inlineStr">
        <is>
          <t>20190426</t>
        </is>
      </c>
      <c r="Q584" t="inlineStr">
        <is>
          <t>20250127</t>
        </is>
      </c>
    </row>
    <row r="585">
      <c r="A585" t="inlineStr">
        <is>
          <t>900003601D8366557034610000624</t>
        </is>
      </c>
      <c r="B585" t="inlineStr">
        <is>
          <t>900003601</t>
        </is>
      </c>
      <c r="C585" t="inlineStr">
        <is>
          <t>D836</t>
        </is>
      </c>
      <c r="D585" t="inlineStr">
        <is>
          <t>65570346</t>
        </is>
      </c>
      <c r="E585" t="inlineStr">
        <is>
          <t>1</t>
        </is>
      </c>
      <c r="F585" t="inlineStr">
        <is>
          <t>10000624</t>
        </is>
      </c>
      <c r="H585" t="inlineStr"/>
      <c r="J585" t="n">
        <v>94</v>
      </c>
      <c r="K585" t="inlineStr"/>
      <c r="M585" t="inlineStr">
        <is>
          <t>TN</t>
        </is>
      </c>
      <c r="N585" t="inlineStr"/>
      <c r="P585" t="inlineStr">
        <is>
          <t>20190426</t>
        </is>
      </c>
      <c r="Q585" t="inlineStr">
        <is>
          <t>20250127</t>
        </is>
      </c>
    </row>
    <row r="586">
      <c r="A586" t="inlineStr">
        <is>
          <t>900003601D8366557034610000722</t>
        </is>
      </c>
      <c r="B586" t="inlineStr">
        <is>
          <t>900003601</t>
        </is>
      </c>
      <c r="C586" t="inlineStr">
        <is>
          <t>D836</t>
        </is>
      </c>
      <c r="D586" t="inlineStr">
        <is>
          <t>65570346</t>
        </is>
      </c>
      <c r="E586" t="inlineStr">
        <is>
          <t>1</t>
        </is>
      </c>
      <c r="F586" t="inlineStr">
        <is>
          <t>10000722</t>
        </is>
      </c>
      <c r="H586" t="inlineStr"/>
      <c r="J586" t="n">
        <v>95</v>
      </c>
      <c r="K586" t="inlineStr"/>
      <c r="M586" t="inlineStr">
        <is>
          <t>TN</t>
        </is>
      </c>
      <c r="N586" t="inlineStr"/>
      <c r="P586" t="inlineStr">
        <is>
          <t>20190426</t>
        </is>
      </c>
      <c r="Q586" t="inlineStr">
        <is>
          <t>20250127</t>
        </is>
      </c>
    </row>
    <row r="587">
      <c r="A587" t="inlineStr">
        <is>
          <t>900003601D8366561296610000624</t>
        </is>
      </c>
      <c r="B587" t="inlineStr">
        <is>
          <t>900003601</t>
        </is>
      </c>
      <c r="C587" t="inlineStr">
        <is>
          <t>D836</t>
        </is>
      </c>
      <c r="D587" t="inlineStr">
        <is>
          <t>65612966</t>
        </is>
      </c>
      <c r="E587" t="inlineStr">
        <is>
          <t>1</t>
        </is>
      </c>
      <c r="F587" t="inlineStr">
        <is>
          <t>10000624</t>
        </is>
      </c>
      <c r="H587" t="inlineStr"/>
      <c r="J587" t="n">
        <v>99</v>
      </c>
      <c r="K587" t="inlineStr"/>
      <c r="M587" t="inlineStr">
        <is>
          <t>TN</t>
        </is>
      </c>
      <c r="N587" t="inlineStr"/>
      <c r="P587" t="inlineStr">
        <is>
          <t>20190426</t>
        </is>
      </c>
      <c r="Q587" t="inlineStr">
        <is>
          <t>20250127</t>
        </is>
      </c>
    </row>
    <row r="588">
      <c r="A588" t="inlineStr">
        <is>
          <t>900003601D8366561296610000722</t>
        </is>
      </c>
      <c r="B588" t="inlineStr">
        <is>
          <t>900003601</t>
        </is>
      </c>
      <c r="C588" t="inlineStr">
        <is>
          <t>D836</t>
        </is>
      </c>
      <c r="D588" t="inlineStr">
        <is>
          <t>65612966</t>
        </is>
      </c>
      <c r="E588" t="inlineStr">
        <is>
          <t>1</t>
        </is>
      </c>
      <c r="F588" t="inlineStr">
        <is>
          <t>10000722</t>
        </is>
      </c>
      <c r="H588" t="inlineStr"/>
      <c r="J588" t="n">
        <v>99</v>
      </c>
      <c r="K588" t="inlineStr"/>
      <c r="M588" t="inlineStr">
        <is>
          <t>TN</t>
        </is>
      </c>
      <c r="N588" t="inlineStr"/>
      <c r="P588" t="inlineStr">
        <is>
          <t>20190426</t>
        </is>
      </c>
      <c r="Q588" t="inlineStr">
        <is>
          <t>20250127</t>
        </is>
      </c>
    </row>
    <row r="589">
      <c r="A589" t="inlineStr">
        <is>
          <t>900003601D8366562533110000623</t>
        </is>
      </c>
      <c r="B589" t="inlineStr">
        <is>
          <t>900003601</t>
        </is>
      </c>
      <c r="C589" t="inlineStr">
        <is>
          <t>D836</t>
        </is>
      </c>
      <c r="D589" t="inlineStr">
        <is>
          <t>65625331</t>
        </is>
      </c>
      <c r="E589" t="inlineStr">
        <is>
          <t>1</t>
        </is>
      </c>
      <c r="F589" t="inlineStr">
        <is>
          <t>10000623</t>
        </is>
      </c>
      <c r="H589" t="inlineStr"/>
      <c r="J589" t="n">
        <v>80.52</v>
      </c>
      <c r="K589" t="inlineStr"/>
      <c r="M589" t="inlineStr">
        <is>
          <t>TN</t>
        </is>
      </c>
      <c r="N589" t="inlineStr"/>
      <c r="P589" t="inlineStr">
        <is>
          <t>20190426</t>
        </is>
      </c>
      <c r="Q589" t="inlineStr">
        <is>
          <t>20250127</t>
        </is>
      </c>
    </row>
    <row r="590">
      <c r="A590" t="inlineStr">
        <is>
          <t>900003601D8366568581910000624</t>
        </is>
      </c>
      <c r="B590" t="inlineStr">
        <is>
          <t>900003601</t>
        </is>
      </c>
      <c r="C590" t="inlineStr">
        <is>
          <t>D836</t>
        </is>
      </c>
      <c r="D590" t="inlineStr">
        <is>
          <t>65685819</t>
        </is>
      </c>
      <c r="E590" t="inlineStr">
        <is>
          <t>1</t>
        </is>
      </c>
      <c r="F590" t="inlineStr">
        <is>
          <t>10000624</t>
        </is>
      </c>
      <c r="H590" t="inlineStr"/>
      <c r="J590" t="n">
        <v>159</v>
      </c>
      <c r="K590" t="inlineStr"/>
      <c r="M590" t="inlineStr">
        <is>
          <t>TN</t>
        </is>
      </c>
      <c r="N590" t="inlineStr"/>
      <c r="P590" t="inlineStr">
        <is>
          <t>20190426</t>
        </is>
      </c>
      <c r="Q590" t="inlineStr">
        <is>
          <t>20250127</t>
        </is>
      </c>
    </row>
    <row r="591">
      <c r="A591" t="inlineStr">
        <is>
          <t>900003601D8366568581910000722</t>
        </is>
      </c>
      <c r="B591" t="inlineStr">
        <is>
          <t>900003601</t>
        </is>
      </c>
      <c r="C591" t="inlineStr">
        <is>
          <t>D836</t>
        </is>
      </c>
      <c r="D591" t="inlineStr">
        <is>
          <t>65685819</t>
        </is>
      </c>
      <c r="E591" t="inlineStr">
        <is>
          <t>1</t>
        </is>
      </c>
      <c r="F591" t="inlineStr">
        <is>
          <t>10000722</t>
        </is>
      </c>
      <c r="H591" t="inlineStr"/>
      <c r="J591" t="n">
        <v>159</v>
      </c>
      <c r="K591" t="inlineStr"/>
      <c r="M591" t="inlineStr">
        <is>
          <t>TN</t>
        </is>
      </c>
      <c r="N591" t="inlineStr"/>
      <c r="P591" t="inlineStr">
        <is>
          <t>20190426</t>
        </is>
      </c>
      <c r="Q591" t="inlineStr">
        <is>
          <t>20250127</t>
        </is>
      </c>
    </row>
    <row r="592">
      <c r="A592" t="inlineStr">
        <is>
          <t>900003601D8366572912210000623</t>
        </is>
      </c>
      <c r="B592" t="inlineStr">
        <is>
          <t>900003601</t>
        </is>
      </c>
      <c r="C592" t="inlineStr">
        <is>
          <t>D836</t>
        </is>
      </c>
      <c r="D592" t="inlineStr">
        <is>
          <t>65729122</t>
        </is>
      </c>
      <c r="E592" t="inlineStr">
        <is>
          <t>1</t>
        </is>
      </c>
      <c r="F592" t="inlineStr">
        <is>
          <t>10000623</t>
        </is>
      </c>
      <c r="H592" t="inlineStr"/>
      <c r="J592" t="n">
        <v>74</v>
      </c>
      <c r="K592" t="inlineStr"/>
      <c r="M592" t="inlineStr">
        <is>
          <t>TN</t>
        </is>
      </c>
      <c r="N592" t="inlineStr"/>
      <c r="P592" t="inlineStr">
        <is>
          <t>20190426</t>
        </is>
      </c>
      <c r="Q592" t="inlineStr">
        <is>
          <t>20250127</t>
        </is>
      </c>
    </row>
    <row r="593">
      <c r="A593" t="inlineStr">
        <is>
          <t>900003601D8366572912210000624</t>
        </is>
      </c>
      <c r="B593" t="inlineStr">
        <is>
          <t>900003601</t>
        </is>
      </c>
      <c r="C593" t="inlineStr">
        <is>
          <t>D836</t>
        </is>
      </c>
      <c r="D593" t="inlineStr">
        <is>
          <t>65729122</t>
        </is>
      </c>
      <c r="E593" t="inlineStr">
        <is>
          <t>1</t>
        </is>
      </c>
      <c r="F593" t="inlineStr">
        <is>
          <t>10000624</t>
        </is>
      </c>
      <c r="H593" t="inlineStr"/>
      <c r="J593" t="n">
        <v>74</v>
      </c>
      <c r="K593" t="inlineStr"/>
      <c r="M593" t="inlineStr">
        <is>
          <t>TN</t>
        </is>
      </c>
      <c r="N593" t="inlineStr"/>
      <c r="P593" t="inlineStr">
        <is>
          <t>20190426</t>
        </is>
      </c>
      <c r="Q593" t="inlineStr">
        <is>
          <t>20250127</t>
        </is>
      </c>
    </row>
    <row r="594">
      <c r="A594" t="inlineStr">
        <is>
          <t>900003601D8366572912210000722</t>
        </is>
      </c>
      <c r="B594" t="inlineStr">
        <is>
          <t>900003601</t>
        </is>
      </c>
      <c r="C594" t="inlineStr">
        <is>
          <t>D836</t>
        </is>
      </c>
      <c r="D594" t="inlineStr">
        <is>
          <t>65729122</t>
        </is>
      </c>
      <c r="E594" t="inlineStr">
        <is>
          <t>1</t>
        </is>
      </c>
      <c r="F594" t="inlineStr">
        <is>
          <t>10000722</t>
        </is>
      </c>
      <c r="H594" t="inlineStr"/>
      <c r="J594" t="n">
        <v>74</v>
      </c>
      <c r="K594" t="inlineStr"/>
      <c r="M594" t="inlineStr">
        <is>
          <t>TN</t>
        </is>
      </c>
      <c r="N594" t="inlineStr"/>
      <c r="P594" t="inlineStr">
        <is>
          <t>20190426</t>
        </is>
      </c>
      <c r="Q594" t="inlineStr">
        <is>
          <t>20250127</t>
        </is>
      </c>
    </row>
    <row r="595">
      <c r="A595" t="inlineStr">
        <is>
          <t>900003601D8366578148210000624</t>
        </is>
      </c>
      <c r="B595" t="inlineStr">
        <is>
          <t>900003601</t>
        </is>
      </c>
      <c r="C595" t="inlineStr">
        <is>
          <t>D836</t>
        </is>
      </c>
      <c r="D595" t="inlineStr">
        <is>
          <t>65781482</t>
        </is>
      </c>
      <c r="E595" t="inlineStr">
        <is>
          <t>1</t>
        </is>
      </c>
      <c r="F595" t="inlineStr">
        <is>
          <t>10000624</t>
        </is>
      </c>
      <c r="H595" t="inlineStr"/>
      <c r="J595" t="n">
        <v>164</v>
      </c>
      <c r="K595" t="inlineStr"/>
      <c r="M595" t="inlineStr">
        <is>
          <t>TN</t>
        </is>
      </c>
      <c r="N595" t="inlineStr"/>
      <c r="P595" t="inlineStr">
        <is>
          <t>20190426</t>
        </is>
      </c>
      <c r="Q595" t="inlineStr">
        <is>
          <t>20250127</t>
        </is>
      </c>
    </row>
    <row r="596">
      <c r="A596" t="inlineStr">
        <is>
          <t>900003601D8366578148210000722</t>
        </is>
      </c>
      <c r="B596" t="inlineStr">
        <is>
          <t>900003601</t>
        </is>
      </c>
      <c r="C596" t="inlineStr">
        <is>
          <t>D836</t>
        </is>
      </c>
      <c r="D596" t="inlineStr">
        <is>
          <t>65781482</t>
        </is>
      </c>
      <c r="E596" t="inlineStr">
        <is>
          <t>1</t>
        </is>
      </c>
      <c r="F596" t="inlineStr">
        <is>
          <t>10000722</t>
        </is>
      </c>
      <c r="H596" t="inlineStr"/>
      <c r="J596" t="n">
        <v>164</v>
      </c>
      <c r="K596" t="inlineStr"/>
      <c r="M596" t="inlineStr">
        <is>
          <t>TN</t>
        </is>
      </c>
      <c r="N596" t="inlineStr"/>
      <c r="P596" t="inlineStr">
        <is>
          <t>20190426</t>
        </is>
      </c>
      <c r="Q596" t="inlineStr">
        <is>
          <t>20250127</t>
        </is>
      </c>
    </row>
    <row r="597">
      <c r="A597" t="inlineStr">
        <is>
          <t>900003601D8366579688210000624</t>
        </is>
      </c>
      <c r="B597" t="inlineStr">
        <is>
          <t>900003601</t>
        </is>
      </c>
      <c r="C597" t="inlineStr">
        <is>
          <t>D836</t>
        </is>
      </c>
      <c r="D597" t="inlineStr">
        <is>
          <t>65796882</t>
        </is>
      </c>
      <c r="E597" t="inlineStr">
        <is>
          <t>1</t>
        </is>
      </c>
      <c r="F597" t="inlineStr">
        <is>
          <t>10000624</t>
        </is>
      </c>
      <c r="H597" t="inlineStr"/>
      <c r="J597" t="n">
        <v>75</v>
      </c>
      <c r="K597" t="inlineStr"/>
      <c r="M597" t="inlineStr">
        <is>
          <t>TN</t>
        </is>
      </c>
      <c r="N597" t="inlineStr"/>
      <c r="P597" t="inlineStr">
        <is>
          <t>20190426</t>
        </is>
      </c>
      <c r="Q597" t="inlineStr">
        <is>
          <t>20250127</t>
        </is>
      </c>
    </row>
    <row r="598">
      <c r="A598" t="inlineStr">
        <is>
          <t>900003601D8366579688210000722</t>
        </is>
      </c>
      <c r="B598" t="inlineStr">
        <is>
          <t>900003601</t>
        </is>
      </c>
      <c r="C598" t="inlineStr">
        <is>
          <t>D836</t>
        </is>
      </c>
      <c r="D598" t="inlineStr">
        <is>
          <t>65796882</t>
        </is>
      </c>
      <c r="E598" t="inlineStr">
        <is>
          <t>1</t>
        </is>
      </c>
      <c r="F598" t="inlineStr">
        <is>
          <t>10000722</t>
        </is>
      </c>
      <c r="H598" t="inlineStr"/>
      <c r="J598" t="n">
        <v>75</v>
      </c>
      <c r="K598" t="inlineStr"/>
      <c r="M598" t="inlineStr">
        <is>
          <t>TN</t>
        </is>
      </c>
      <c r="N598" t="inlineStr"/>
      <c r="P598" t="inlineStr">
        <is>
          <t>20190426</t>
        </is>
      </c>
      <c r="Q598" t="inlineStr">
        <is>
          <t>20250127</t>
        </is>
      </c>
    </row>
    <row r="599">
      <c r="A599" t="inlineStr">
        <is>
          <t>900003601D8366579953510000623</t>
        </is>
      </c>
      <c r="B599" t="inlineStr">
        <is>
          <t>900003601</t>
        </is>
      </c>
      <c r="C599" t="inlineStr">
        <is>
          <t>D836</t>
        </is>
      </c>
      <c r="D599" t="inlineStr">
        <is>
          <t>65799535</t>
        </is>
      </c>
      <c r="E599" t="inlineStr">
        <is>
          <t>1</t>
        </is>
      </c>
      <c r="F599" t="inlineStr">
        <is>
          <t>10000623</t>
        </is>
      </c>
      <c r="H599" t="inlineStr"/>
      <c r="J599" t="n">
        <v>100</v>
      </c>
      <c r="K599" t="inlineStr"/>
      <c r="M599" t="inlineStr">
        <is>
          <t>TN</t>
        </is>
      </c>
      <c r="N599" t="inlineStr"/>
      <c r="P599" t="inlineStr">
        <is>
          <t>20190426</t>
        </is>
      </c>
      <c r="Q599" t="inlineStr">
        <is>
          <t>20250127</t>
        </is>
      </c>
    </row>
    <row r="600">
      <c r="A600" t="inlineStr">
        <is>
          <t>900003601D8366579953510000624</t>
        </is>
      </c>
      <c r="B600" t="inlineStr">
        <is>
          <t>900003601</t>
        </is>
      </c>
      <c r="C600" t="inlineStr">
        <is>
          <t>D836</t>
        </is>
      </c>
      <c r="D600" t="inlineStr">
        <is>
          <t>65799535</t>
        </is>
      </c>
      <c r="E600" t="inlineStr">
        <is>
          <t>1</t>
        </is>
      </c>
      <c r="F600" t="inlineStr">
        <is>
          <t>10000624</t>
        </is>
      </c>
      <c r="H600" t="inlineStr"/>
      <c r="J600" t="n">
        <v>100</v>
      </c>
      <c r="K600" t="inlineStr"/>
      <c r="M600" t="inlineStr">
        <is>
          <t>TN</t>
        </is>
      </c>
      <c r="N600" t="inlineStr"/>
      <c r="P600" t="inlineStr">
        <is>
          <t>20190426</t>
        </is>
      </c>
      <c r="Q600" t="inlineStr">
        <is>
          <t>20250127</t>
        </is>
      </c>
    </row>
    <row r="601">
      <c r="A601" t="inlineStr">
        <is>
          <t>900003601D8366579953510000811</t>
        </is>
      </c>
      <c r="B601" t="inlineStr">
        <is>
          <t>900003601</t>
        </is>
      </c>
      <c r="C601" t="inlineStr">
        <is>
          <t>D836</t>
        </is>
      </c>
      <c r="D601" t="inlineStr">
        <is>
          <t>65799535</t>
        </is>
      </c>
      <c r="E601" t="inlineStr">
        <is>
          <t>1</t>
        </is>
      </c>
      <c r="F601" t="inlineStr">
        <is>
          <t>10000811</t>
        </is>
      </c>
      <c r="H601" t="inlineStr"/>
      <c r="J601" t="n">
        <v>100</v>
      </c>
      <c r="K601" t="inlineStr"/>
      <c r="M601" t="inlineStr">
        <is>
          <t>TN</t>
        </is>
      </c>
      <c r="N601" t="inlineStr"/>
      <c r="P601" t="inlineStr">
        <is>
          <t>20190426</t>
        </is>
      </c>
      <c r="Q601" t="inlineStr">
        <is>
          <t>20250127</t>
        </is>
      </c>
    </row>
    <row r="602">
      <c r="A602" t="inlineStr">
        <is>
          <t>900003601D8366589754610000623</t>
        </is>
      </c>
      <c r="B602" t="inlineStr">
        <is>
          <t>900003601</t>
        </is>
      </c>
      <c r="C602" t="inlineStr">
        <is>
          <t>D836</t>
        </is>
      </c>
      <c r="D602" t="inlineStr">
        <is>
          <t>65897546</t>
        </is>
      </c>
      <c r="E602" t="inlineStr">
        <is>
          <t>1</t>
        </is>
      </c>
      <c r="F602" t="inlineStr">
        <is>
          <t>10000623</t>
        </is>
      </c>
      <c r="H602" t="inlineStr"/>
      <c r="J602" t="n">
        <v>77</v>
      </c>
      <c r="K602" t="inlineStr"/>
      <c r="M602" t="inlineStr">
        <is>
          <t>TN</t>
        </is>
      </c>
      <c r="N602" t="inlineStr"/>
      <c r="P602" t="inlineStr">
        <is>
          <t>20190426</t>
        </is>
      </c>
      <c r="Q602" t="inlineStr">
        <is>
          <t>20250127</t>
        </is>
      </c>
    </row>
    <row r="603">
      <c r="A603" t="inlineStr">
        <is>
          <t>900003601D8366590842610000623</t>
        </is>
      </c>
      <c r="B603" t="inlineStr">
        <is>
          <t>900003601</t>
        </is>
      </c>
      <c r="C603" t="inlineStr">
        <is>
          <t>D836</t>
        </is>
      </c>
      <c r="D603" t="inlineStr">
        <is>
          <t>65908426</t>
        </is>
      </c>
      <c r="E603" t="inlineStr">
        <is>
          <t>1</t>
        </is>
      </c>
      <c r="F603" t="inlineStr">
        <is>
          <t>10000623</t>
        </is>
      </c>
      <c r="H603" t="inlineStr"/>
      <c r="J603" t="n">
        <v>100</v>
      </c>
      <c r="K603" t="inlineStr"/>
      <c r="M603" t="inlineStr">
        <is>
          <t>TN</t>
        </is>
      </c>
      <c r="N603" t="inlineStr"/>
      <c r="P603" t="inlineStr">
        <is>
          <t>20250721</t>
        </is>
      </c>
      <c r="Q603" t="inlineStr">
        <is>
          <t>99991231</t>
        </is>
      </c>
    </row>
    <row r="604">
      <c r="A604" t="inlineStr">
        <is>
          <t>900003601D8366592176410000623</t>
        </is>
      </c>
      <c r="B604" t="inlineStr">
        <is>
          <t>900003601</t>
        </is>
      </c>
      <c r="C604" t="inlineStr">
        <is>
          <t>D836</t>
        </is>
      </c>
      <c r="D604" t="inlineStr">
        <is>
          <t>65921764</t>
        </is>
      </c>
      <c r="E604" t="inlineStr">
        <is>
          <t>1</t>
        </is>
      </c>
      <c r="F604" t="inlineStr">
        <is>
          <t>10000623</t>
        </is>
      </c>
      <c r="H604" t="inlineStr"/>
      <c r="J604" t="n">
        <v>103</v>
      </c>
      <c r="K604" t="inlineStr"/>
      <c r="M604" t="inlineStr">
        <is>
          <t>TN</t>
        </is>
      </c>
      <c r="N604" t="inlineStr"/>
      <c r="P604" t="inlineStr">
        <is>
          <t>20190426</t>
        </is>
      </c>
      <c r="Q604" t="inlineStr">
        <is>
          <t>20250127</t>
        </is>
      </c>
    </row>
    <row r="605">
      <c r="A605" t="inlineStr">
        <is>
          <t>900003601D8366623009810000624</t>
        </is>
      </c>
      <c r="B605" t="inlineStr">
        <is>
          <t>900003601</t>
        </is>
      </c>
      <c r="C605" t="inlineStr">
        <is>
          <t>D836</t>
        </is>
      </c>
      <c r="D605" t="inlineStr">
        <is>
          <t>66230098</t>
        </is>
      </c>
      <c r="E605" t="inlineStr">
        <is>
          <t>1</t>
        </is>
      </c>
      <c r="F605" t="inlineStr">
        <is>
          <t>10000624</t>
        </is>
      </c>
      <c r="H605" t="inlineStr"/>
      <c r="J605" t="n">
        <v>95</v>
      </c>
      <c r="K605" t="inlineStr"/>
      <c r="M605" t="inlineStr">
        <is>
          <t>TN</t>
        </is>
      </c>
      <c r="N605" t="inlineStr"/>
      <c r="P605" t="inlineStr">
        <is>
          <t>20190426</t>
        </is>
      </c>
      <c r="Q605" t="inlineStr">
        <is>
          <t>20250127</t>
        </is>
      </c>
    </row>
    <row r="606">
      <c r="A606" t="inlineStr">
        <is>
          <t>900003601D8366623009810000722</t>
        </is>
      </c>
      <c r="B606" t="inlineStr">
        <is>
          <t>900003601</t>
        </is>
      </c>
      <c r="C606" t="inlineStr">
        <is>
          <t>D836</t>
        </is>
      </c>
      <c r="D606" t="inlineStr">
        <is>
          <t>66230098</t>
        </is>
      </c>
      <c r="E606" t="inlineStr">
        <is>
          <t>1</t>
        </is>
      </c>
      <c r="F606" t="inlineStr">
        <is>
          <t>10000722</t>
        </is>
      </c>
      <c r="H606" t="inlineStr"/>
      <c r="J606" t="n">
        <v>95</v>
      </c>
      <c r="K606" t="inlineStr"/>
      <c r="M606" t="inlineStr">
        <is>
          <t>TN</t>
        </is>
      </c>
      <c r="N606" t="inlineStr"/>
      <c r="P606" t="inlineStr">
        <is>
          <t>20190426</t>
        </is>
      </c>
      <c r="Q606" t="inlineStr">
        <is>
          <t>20250127</t>
        </is>
      </c>
    </row>
    <row r="607">
      <c r="A607" t="inlineStr">
        <is>
          <t>900003601D8366623714210000623</t>
        </is>
      </c>
      <c r="B607" t="inlineStr">
        <is>
          <t>900003601</t>
        </is>
      </c>
      <c r="C607" t="inlineStr">
        <is>
          <t>D836</t>
        </is>
      </c>
      <c r="D607" t="inlineStr">
        <is>
          <t>66237142</t>
        </is>
      </c>
      <c r="E607" t="inlineStr">
        <is>
          <t>1</t>
        </is>
      </c>
      <c r="F607" t="inlineStr">
        <is>
          <t>10000623</t>
        </is>
      </c>
      <c r="H607" t="inlineStr"/>
      <c r="J607" t="n">
        <v>268</v>
      </c>
      <c r="K607" t="inlineStr"/>
      <c r="M607" t="inlineStr">
        <is>
          <t>TN</t>
        </is>
      </c>
      <c r="N607" t="inlineStr"/>
      <c r="P607" t="inlineStr">
        <is>
          <t>20260615</t>
        </is>
      </c>
      <c r="Q607" t="inlineStr">
        <is>
          <t>99991231</t>
        </is>
      </c>
    </row>
    <row r="608">
      <c r="A608" t="inlineStr">
        <is>
          <t>900003601D8366623714210000624</t>
        </is>
      </c>
      <c r="B608" t="inlineStr">
        <is>
          <t>900003601</t>
        </is>
      </c>
      <c r="C608" t="inlineStr">
        <is>
          <t>D836</t>
        </is>
      </c>
      <c r="D608" t="inlineStr">
        <is>
          <t>66237142</t>
        </is>
      </c>
      <c r="E608" t="inlineStr">
        <is>
          <t>1</t>
        </is>
      </c>
      <c r="F608" t="inlineStr">
        <is>
          <t>10000624</t>
        </is>
      </c>
      <c r="H608" t="inlineStr"/>
      <c r="J608" t="n">
        <v>149.66</v>
      </c>
      <c r="K608" t="inlineStr"/>
      <c r="M608" t="inlineStr">
        <is>
          <t>TN</t>
        </is>
      </c>
      <c r="N608" t="inlineStr"/>
      <c r="P608" t="inlineStr">
        <is>
          <t>20190426</t>
        </is>
      </c>
      <c r="Q608" t="inlineStr">
        <is>
          <t>20250127</t>
        </is>
      </c>
    </row>
    <row r="609">
      <c r="A609" t="inlineStr">
        <is>
          <t>900003601D8366623714210000722</t>
        </is>
      </c>
      <c r="B609" t="inlineStr">
        <is>
          <t>900003601</t>
        </is>
      </c>
      <c r="C609" t="inlineStr">
        <is>
          <t>D836</t>
        </is>
      </c>
      <c r="D609" t="inlineStr">
        <is>
          <t>66237142</t>
        </is>
      </c>
      <c r="E609" t="inlineStr">
        <is>
          <t>1</t>
        </is>
      </c>
      <c r="F609" t="inlineStr">
        <is>
          <t>10000722</t>
        </is>
      </c>
      <c r="H609" t="inlineStr"/>
      <c r="J609" t="n">
        <v>95</v>
      </c>
      <c r="K609" t="inlineStr"/>
      <c r="M609" t="inlineStr">
        <is>
          <t>TN</t>
        </is>
      </c>
      <c r="N609" t="inlineStr"/>
      <c r="P609" t="inlineStr">
        <is>
          <t>20190426</t>
        </is>
      </c>
      <c r="Q609" t="inlineStr">
        <is>
          <t>20250127</t>
        </is>
      </c>
    </row>
    <row r="610">
      <c r="A610" t="inlineStr">
        <is>
          <t>900003601D8366623714210000811</t>
        </is>
      </c>
      <c r="B610" t="inlineStr">
        <is>
          <t>900003601</t>
        </is>
      </c>
      <c r="C610" t="inlineStr">
        <is>
          <t>D836</t>
        </is>
      </c>
      <c r="D610" t="inlineStr">
        <is>
          <t>66237142</t>
        </is>
      </c>
      <c r="E610" t="inlineStr">
        <is>
          <t>1</t>
        </is>
      </c>
      <c r="F610" t="inlineStr">
        <is>
          <t>10000811</t>
        </is>
      </c>
      <c r="H610" t="inlineStr"/>
      <c r="J610" t="n">
        <v>268</v>
      </c>
      <c r="K610" t="inlineStr"/>
      <c r="M610" t="inlineStr">
        <is>
          <t>TN</t>
        </is>
      </c>
      <c r="N610" t="inlineStr"/>
      <c r="P610" t="inlineStr">
        <is>
          <t>20260615</t>
        </is>
      </c>
      <c r="Q610" t="inlineStr">
        <is>
          <t>99991231</t>
        </is>
      </c>
    </row>
    <row r="611">
      <c r="A611" t="inlineStr">
        <is>
          <t>900003601D8366625093210000623</t>
        </is>
      </c>
      <c r="B611" t="inlineStr">
        <is>
          <t>900003601</t>
        </is>
      </c>
      <c r="C611" t="inlineStr">
        <is>
          <t>D836</t>
        </is>
      </c>
      <c r="D611" t="inlineStr">
        <is>
          <t>66250932</t>
        </is>
      </c>
      <c r="E611" t="inlineStr">
        <is>
          <t>1</t>
        </is>
      </c>
      <c r="F611" t="inlineStr">
        <is>
          <t>10000623</t>
        </is>
      </c>
      <c r="H611" t="inlineStr"/>
      <c r="J611" t="n">
        <v>121</v>
      </c>
      <c r="K611" t="inlineStr"/>
      <c r="M611" t="inlineStr">
        <is>
          <t>TN</t>
        </is>
      </c>
      <c r="N611" t="inlineStr"/>
      <c r="P611" t="inlineStr">
        <is>
          <t>20190426</t>
        </is>
      </c>
      <c r="Q611" t="inlineStr">
        <is>
          <t>20250127</t>
        </is>
      </c>
    </row>
    <row r="612">
      <c r="A612" t="inlineStr">
        <is>
          <t>900003601D8366625093210000624</t>
        </is>
      </c>
      <c r="B612" t="inlineStr">
        <is>
          <t>900003601</t>
        </is>
      </c>
      <c r="C612" t="inlineStr">
        <is>
          <t>D836</t>
        </is>
      </c>
      <c r="D612" t="inlineStr">
        <is>
          <t>66250932</t>
        </is>
      </c>
      <c r="E612" t="inlineStr">
        <is>
          <t>1</t>
        </is>
      </c>
      <c r="F612" t="inlineStr">
        <is>
          <t>10000624</t>
        </is>
      </c>
      <c r="H612" t="inlineStr"/>
      <c r="J612" t="n">
        <v>117</v>
      </c>
      <c r="K612" t="inlineStr"/>
      <c r="M612" t="inlineStr">
        <is>
          <t>TN</t>
        </is>
      </c>
      <c r="N612" t="inlineStr"/>
      <c r="P612" t="inlineStr">
        <is>
          <t>20190426</t>
        </is>
      </c>
      <c r="Q612" t="inlineStr">
        <is>
          <t>20250127</t>
        </is>
      </c>
    </row>
    <row r="613">
      <c r="A613" t="inlineStr">
        <is>
          <t>900003601D8366625093210000722</t>
        </is>
      </c>
      <c r="B613" t="inlineStr">
        <is>
          <t>900003601</t>
        </is>
      </c>
      <c r="C613" t="inlineStr">
        <is>
          <t>D836</t>
        </is>
      </c>
      <c r="D613" t="inlineStr">
        <is>
          <t>66250932</t>
        </is>
      </c>
      <c r="E613" t="inlineStr">
        <is>
          <t>1</t>
        </is>
      </c>
      <c r="F613" t="inlineStr">
        <is>
          <t>10000722</t>
        </is>
      </c>
      <c r="H613" t="inlineStr"/>
      <c r="J613" t="n">
        <v>118</v>
      </c>
      <c r="K613" t="inlineStr"/>
      <c r="M613" t="inlineStr">
        <is>
          <t>TN</t>
        </is>
      </c>
      <c r="N613" t="inlineStr"/>
      <c r="P613" t="inlineStr">
        <is>
          <t>20190426</t>
        </is>
      </c>
      <c r="Q613" t="inlineStr">
        <is>
          <t>20250127</t>
        </is>
      </c>
    </row>
    <row r="614">
      <c r="A614" t="inlineStr">
        <is>
          <t>900003601D8366626013710000624</t>
        </is>
      </c>
      <c r="B614" t="inlineStr">
        <is>
          <t>900003601</t>
        </is>
      </c>
      <c r="C614" t="inlineStr">
        <is>
          <t>D836</t>
        </is>
      </c>
      <c r="D614" t="inlineStr">
        <is>
          <t>66260137</t>
        </is>
      </c>
      <c r="E614" t="inlineStr">
        <is>
          <t>1</t>
        </is>
      </c>
      <c r="F614" t="inlineStr">
        <is>
          <t>10000624</t>
        </is>
      </c>
      <c r="H614" t="inlineStr"/>
      <c r="J614" t="n">
        <v>131</v>
      </c>
      <c r="K614" t="inlineStr"/>
      <c r="M614" t="inlineStr">
        <is>
          <t>TN</t>
        </is>
      </c>
      <c r="N614" t="inlineStr"/>
      <c r="P614" t="inlineStr">
        <is>
          <t>20190426</t>
        </is>
      </c>
      <c r="Q614" t="inlineStr">
        <is>
          <t>20250127</t>
        </is>
      </c>
    </row>
    <row r="615">
      <c r="A615" t="inlineStr">
        <is>
          <t>900003601D8366626013710000722</t>
        </is>
      </c>
      <c r="B615" t="inlineStr">
        <is>
          <t>900003601</t>
        </is>
      </c>
      <c r="C615" t="inlineStr">
        <is>
          <t>D836</t>
        </is>
      </c>
      <c r="D615" t="inlineStr">
        <is>
          <t>66260137</t>
        </is>
      </c>
      <c r="E615" t="inlineStr">
        <is>
          <t>1</t>
        </is>
      </c>
      <c r="F615" t="inlineStr">
        <is>
          <t>10000722</t>
        </is>
      </c>
      <c r="H615" t="inlineStr"/>
      <c r="J615" t="n">
        <v>131</v>
      </c>
      <c r="K615" t="inlineStr"/>
      <c r="M615" t="inlineStr">
        <is>
          <t>TN</t>
        </is>
      </c>
      <c r="N615" t="inlineStr"/>
      <c r="P615" t="inlineStr">
        <is>
          <t>20190426</t>
        </is>
      </c>
      <c r="Q615" t="inlineStr">
        <is>
          <t>20250127</t>
        </is>
      </c>
    </row>
    <row r="616">
      <c r="A616" t="inlineStr">
        <is>
          <t>900003601D8366626013910000624</t>
        </is>
      </c>
      <c r="B616" t="inlineStr">
        <is>
          <t>900003601</t>
        </is>
      </c>
      <c r="C616" t="inlineStr">
        <is>
          <t>D836</t>
        </is>
      </c>
      <c r="D616" t="inlineStr">
        <is>
          <t>66260139</t>
        </is>
      </c>
      <c r="E616" t="inlineStr">
        <is>
          <t>1</t>
        </is>
      </c>
      <c r="F616" t="inlineStr">
        <is>
          <t>10000624</t>
        </is>
      </c>
      <c r="H616" t="inlineStr"/>
      <c r="J616" t="n">
        <v>131</v>
      </c>
      <c r="K616" t="inlineStr"/>
      <c r="M616" t="inlineStr">
        <is>
          <t>TN</t>
        </is>
      </c>
      <c r="N616" t="inlineStr"/>
      <c r="P616" t="inlineStr">
        <is>
          <t>20190426</t>
        </is>
      </c>
      <c r="Q616" t="inlineStr">
        <is>
          <t>20250127</t>
        </is>
      </c>
    </row>
    <row r="617">
      <c r="A617" t="inlineStr">
        <is>
          <t>900003601D8366626013910000722</t>
        </is>
      </c>
      <c r="B617" t="inlineStr">
        <is>
          <t>900003601</t>
        </is>
      </c>
      <c r="C617" t="inlineStr">
        <is>
          <t>D836</t>
        </is>
      </c>
      <c r="D617" t="inlineStr">
        <is>
          <t>66260139</t>
        </is>
      </c>
      <c r="E617" t="inlineStr">
        <is>
          <t>1</t>
        </is>
      </c>
      <c r="F617" t="inlineStr">
        <is>
          <t>10000722</t>
        </is>
      </c>
      <c r="H617" t="inlineStr"/>
      <c r="J617" t="n">
        <v>131</v>
      </c>
      <c r="K617" t="inlineStr"/>
      <c r="M617" t="inlineStr">
        <is>
          <t>TN</t>
        </is>
      </c>
      <c r="N617" t="inlineStr"/>
      <c r="P617" t="inlineStr">
        <is>
          <t>20190426</t>
        </is>
      </c>
      <c r="Q617" t="inlineStr">
        <is>
          <t>20250127</t>
        </is>
      </c>
    </row>
    <row r="618">
      <c r="A618" t="inlineStr">
        <is>
          <t>900003601D8366627273910000623</t>
        </is>
      </c>
      <c r="B618" t="inlineStr">
        <is>
          <t>900003601</t>
        </is>
      </c>
      <c r="C618" t="inlineStr">
        <is>
          <t>D836</t>
        </is>
      </c>
      <c r="D618" t="inlineStr">
        <is>
          <t>66272739</t>
        </is>
      </c>
      <c r="E618" t="inlineStr">
        <is>
          <t>1</t>
        </is>
      </c>
      <c r="F618" t="inlineStr">
        <is>
          <t>10000623</t>
        </is>
      </c>
      <c r="H618" t="inlineStr"/>
      <c r="J618" t="n">
        <v>95</v>
      </c>
      <c r="K618" t="inlineStr"/>
      <c r="M618" t="inlineStr">
        <is>
          <t>TN</t>
        </is>
      </c>
      <c r="N618" t="inlineStr"/>
      <c r="P618" t="inlineStr">
        <is>
          <t>20190426</t>
        </is>
      </c>
      <c r="Q618" t="inlineStr">
        <is>
          <t>20250127</t>
        </is>
      </c>
    </row>
    <row r="619">
      <c r="A619" t="inlineStr">
        <is>
          <t>900003601D8366627273910000624</t>
        </is>
      </c>
      <c r="B619" t="inlineStr">
        <is>
          <t>900003601</t>
        </is>
      </c>
      <c r="C619" t="inlineStr">
        <is>
          <t>D836</t>
        </is>
      </c>
      <c r="D619" t="inlineStr">
        <is>
          <t>66272739</t>
        </is>
      </c>
      <c r="E619" t="inlineStr">
        <is>
          <t>1</t>
        </is>
      </c>
      <c r="F619" t="inlineStr">
        <is>
          <t>10000624</t>
        </is>
      </c>
      <c r="H619" t="inlineStr"/>
      <c r="J619" t="n">
        <v>95</v>
      </c>
      <c r="K619" t="inlineStr"/>
      <c r="M619" t="inlineStr">
        <is>
          <t>TN</t>
        </is>
      </c>
      <c r="N619" t="inlineStr"/>
      <c r="P619" t="inlineStr">
        <is>
          <t>20190426</t>
        </is>
      </c>
      <c r="Q619" t="inlineStr">
        <is>
          <t>20250127</t>
        </is>
      </c>
    </row>
    <row r="620">
      <c r="A620" t="inlineStr">
        <is>
          <t>900003601D8366627273910000722</t>
        </is>
      </c>
      <c r="B620" t="inlineStr">
        <is>
          <t>900003601</t>
        </is>
      </c>
      <c r="C620" t="inlineStr">
        <is>
          <t>D836</t>
        </is>
      </c>
      <c r="D620" t="inlineStr">
        <is>
          <t>66272739</t>
        </is>
      </c>
      <c r="E620" t="inlineStr">
        <is>
          <t>1</t>
        </is>
      </c>
      <c r="F620" t="inlineStr">
        <is>
          <t>10000722</t>
        </is>
      </c>
      <c r="H620" t="inlineStr"/>
      <c r="J620" t="n">
        <v>95</v>
      </c>
      <c r="K620" t="inlineStr"/>
      <c r="M620" t="inlineStr">
        <is>
          <t>TN</t>
        </is>
      </c>
      <c r="N620" t="inlineStr"/>
      <c r="P620" t="inlineStr">
        <is>
          <t>20190426</t>
        </is>
      </c>
      <c r="Q620" t="inlineStr">
        <is>
          <t>20250127</t>
        </is>
      </c>
    </row>
    <row r="621">
      <c r="A621" t="inlineStr">
        <is>
          <t>900003601D8366631061010000623</t>
        </is>
      </c>
      <c r="B621" t="inlineStr">
        <is>
          <t>900003601</t>
        </is>
      </c>
      <c r="C621" t="inlineStr">
        <is>
          <t>D836</t>
        </is>
      </c>
      <c r="D621" t="inlineStr">
        <is>
          <t>66310610</t>
        </is>
      </c>
      <c r="E621" t="inlineStr">
        <is>
          <t>1</t>
        </is>
      </c>
      <c r="F621" t="inlineStr">
        <is>
          <t>10000623</t>
        </is>
      </c>
      <c r="H621" t="inlineStr"/>
      <c r="J621" t="n">
        <v>120</v>
      </c>
      <c r="K621" t="inlineStr"/>
      <c r="M621" t="inlineStr">
        <is>
          <t>TN</t>
        </is>
      </c>
      <c r="N621" t="inlineStr"/>
      <c r="P621" t="inlineStr">
        <is>
          <t>20190426</t>
        </is>
      </c>
      <c r="Q621" t="inlineStr">
        <is>
          <t>20250127</t>
        </is>
      </c>
    </row>
    <row r="622">
      <c r="A622" t="inlineStr">
        <is>
          <t>900003601D8366631061010000624</t>
        </is>
      </c>
      <c r="B622" t="inlineStr">
        <is>
          <t>900003601</t>
        </is>
      </c>
      <c r="C622" t="inlineStr">
        <is>
          <t>D836</t>
        </is>
      </c>
      <c r="D622" t="inlineStr">
        <is>
          <t>66310610</t>
        </is>
      </c>
      <c r="E622" t="inlineStr">
        <is>
          <t>1</t>
        </is>
      </c>
      <c r="F622" t="inlineStr">
        <is>
          <t>10000624</t>
        </is>
      </c>
      <c r="H622" t="inlineStr"/>
      <c r="J622" t="n">
        <v>120</v>
      </c>
      <c r="K622" t="inlineStr"/>
      <c r="M622" t="inlineStr">
        <is>
          <t>TN</t>
        </is>
      </c>
      <c r="N622" t="inlineStr"/>
      <c r="P622" t="inlineStr">
        <is>
          <t>20190426</t>
        </is>
      </c>
      <c r="Q622" t="inlineStr">
        <is>
          <t>20250127</t>
        </is>
      </c>
    </row>
    <row r="623">
      <c r="A623" t="inlineStr">
        <is>
          <t>900003601D8366631061010000722</t>
        </is>
      </c>
      <c r="B623" t="inlineStr">
        <is>
          <t>900003601</t>
        </is>
      </c>
      <c r="C623" t="inlineStr">
        <is>
          <t>D836</t>
        </is>
      </c>
      <c r="D623" t="inlineStr">
        <is>
          <t>66310610</t>
        </is>
      </c>
      <c r="E623" t="inlineStr">
        <is>
          <t>1</t>
        </is>
      </c>
      <c r="F623" t="inlineStr">
        <is>
          <t>10000722</t>
        </is>
      </c>
      <c r="H623" t="inlineStr"/>
      <c r="J623" t="n">
        <v>120</v>
      </c>
      <c r="K623" t="inlineStr"/>
      <c r="M623" t="inlineStr">
        <is>
          <t>TN</t>
        </is>
      </c>
      <c r="N623" t="inlineStr"/>
      <c r="P623" t="inlineStr">
        <is>
          <t>20190426</t>
        </is>
      </c>
      <c r="Q623" t="inlineStr">
        <is>
          <t>20250127</t>
        </is>
      </c>
    </row>
    <row r="624">
      <c r="A624" t="inlineStr">
        <is>
          <t>900003601D8366642391610000623</t>
        </is>
      </c>
      <c r="B624" t="inlineStr">
        <is>
          <t>900003601</t>
        </is>
      </c>
      <c r="C624" t="inlineStr">
        <is>
          <t>D836</t>
        </is>
      </c>
      <c r="D624" t="inlineStr">
        <is>
          <t>66423916</t>
        </is>
      </c>
      <c r="E624" t="inlineStr">
        <is>
          <t>1</t>
        </is>
      </c>
      <c r="F624" t="inlineStr">
        <is>
          <t>10000623</t>
        </is>
      </c>
      <c r="H624" t="inlineStr"/>
      <c r="J624" t="n">
        <v>126.67</v>
      </c>
      <c r="K624" t="inlineStr"/>
      <c r="M624" t="inlineStr">
        <is>
          <t>TN</t>
        </is>
      </c>
      <c r="N624" t="inlineStr"/>
      <c r="P624" t="inlineStr">
        <is>
          <t>20190426</t>
        </is>
      </c>
      <c r="Q624" t="inlineStr">
        <is>
          <t>20250127</t>
        </is>
      </c>
    </row>
    <row r="625">
      <c r="A625" t="inlineStr">
        <is>
          <t>900003601D8366642391610000811</t>
        </is>
      </c>
      <c r="B625" t="inlineStr">
        <is>
          <t>900003601</t>
        </is>
      </c>
      <c r="C625" t="inlineStr">
        <is>
          <t>D836</t>
        </is>
      </c>
      <c r="D625" t="inlineStr">
        <is>
          <t>66423916</t>
        </is>
      </c>
      <c r="E625" t="inlineStr">
        <is>
          <t>1</t>
        </is>
      </c>
      <c r="F625" t="inlineStr">
        <is>
          <t>10000811</t>
        </is>
      </c>
      <c r="H625" t="inlineStr"/>
      <c r="J625" t="n">
        <v>123.43</v>
      </c>
      <c r="K625" t="inlineStr"/>
      <c r="M625" t="inlineStr">
        <is>
          <t>TN</t>
        </is>
      </c>
      <c r="N625" t="inlineStr"/>
      <c r="P625" t="inlineStr">
        <is>
          <t>20190426</t>
        </is>
      </c>
      <c r="Q625" t="inlineStr">
        <is>
          <t>20250127</t>
        </is>
      </c>
    </row>
    <row r="626">
      <c r="A626" t="inlineStr">
        <is>
          <t>900003601D8366642826510159432</t>
        </is>
      </c>
      <c r="B626" t="inlineStr">
        <is>
          <t>900003601</t>
        </is>
      </c>
      <c r="C626" t="inlineStr">
        <is>
          <t>D836</t>
        </is>
      </c>
      <c r="D626" t="inlineStr">
        <is>
          <t>66428265</t>
        </is>
      </c>
      <c r="E626" t="inlineStr">
        <is>
          <t>1</t>
        </is>
      </c>
      <c r="F626" t="inlineStr">
        <is>
          <t>10159432</t>
        </is>
      </c>
      <c r="H626" t="inlineStr"/>
      <c r="J626" t="n">
        <v>135.5</v>
      </c>
      <c r="K626" t="inlineStr"/>
      <c r="M626" t="inlineStr">
        <is>
          <t>TN</t>
        </is>
      </c>
      <c r="N626" t="inlineStr"/>
      <c r="P626" t="inlineStr">
        <is>
          <t>20190426</t>
        </is>
      </c>
      <c r="Q626" t="inlineStr">
        <is>
          <t>20250127</t>
        </is>
      </c>
    </row>
    <row r="627">
      <c r="A627" t="inlineStr">
        <is>
          <t>900003601D8366682579710000623</t>
        </is>
      </c>
      <c r="B627" t="inlineStr">
        <is>
          <t>900003601</t>
        </is>
      </c>
      <c r="C627" t="inlineStr">
        <is>
          <t>D836</t>
        </is>
      </c>
      <c r="D627" t="inlineStr">
        <is>
          <t>66825797</t>
        </is>
      </c>
      <c r="E627" t="inlineStr">
        <is>
          <t>1</t>
        </is>
      </c>
      <c r="F627" t="inlineStr">
        <is>
          <t>10000623</t>
        </is>
      </c>
      <c r="H627" t="inlineStr"/>
      <c r="J627" t="n">
        <v>131</v>
      </c>
      <c r="K627" t="inlineStr"/>
      <c r="M627" t="inlineStr">
        <is>
          <t>TN</t>
        </is>
      </c>
      <c r="N627" t="inlineStr"/>
      <c r="P627" t="inlineStr">
        <is>
          <t>20190426</t>
        </is>
      </c>
      <c r="Q627" t="inlineStr">
        <is>
          <t>20250127</t>
        </is>
      </c>
    </row>
    <row r="628">
      <c r="A628" t="inlineStr">
        <is>
          <t>900003601D8366682579710000722</t>
        </is>
      </c>
      <c r="B628" t="inlineStr">
        <is>
          <t>900003601</t>
        </is>
      </c>
      <c r="C628" t="inlineStr">
        <is>
          <t>D836</t>
        </is>
      </c>
      <c r="D628" t="inlineStr">
        <is>
          <t>66825797</t>
        </is>
      </c>
      <c r="E628" t="inlineStr">
        <is>
          <t>1</t>
        </is>
      </c>
      <c r="F628" t="inlineStr">
        <is>
          <t>10000722</t>
        </is>
      </c>
      <c r="H628" t="inlineStr"/>
      <c r="J628" t="n">
        <v>130.39</v>
      </c>
      <c r="K628" t="inlineStr"/>
      <c r="M628" t="inlineStr">
        <is>
          <t>TN</t>
        </is>
      </c>
      <c r="N628" t="inlineStr"/>
      <c r="P628" t="inlineStr">
        <is>
          <t>20190426</t>
        </is>
      </c>
      <c r="Q628" t="inlineStr">
        <is>
          <t>20250127</t>
        </is>
      </c>
    </row>
    <row r="629">
      <c r="A629" t="inlineStr">
        <is>
          <t>900003601D8366682579710159432</t>
        </is>
      </c>
      <c r="B629" t="inlineStr">
        <is>
          <t>900003601</t>
        </is>
      </c>
      <c r="C629" t="inlineStr">
        <is>
          <t>D836</t>
        </is>
      </c>
      <c r="D629" t="inlineStr">
        <is>
          <t>66825797</t>
        </is>
      </c>
      <c r="E629" t="inlineStr">
        <is>
          <t>1</t>
        </is>
      </c>
      <c r="F629" t="inlineStr">
        <is>
          <t>10159432</t>
        </is>
      </c>
      <c r="H629" t="inlineStr"/>
      <c r="J629" t="n">
        <v>135.5</v>
      </c>
      <c r="K629" t="inlineStr"/>
      <c r="M629" t="inlineStr">
        <is>
          <t>TN</t>
        </is>
      </c>
      <c r="N629" t="inlineStr"/>
      <c r="P629" t="inlineStr">
        <is>
          <t>20190426</t>
        </is>
      </c>
      <c r="Q629" t="inlineStr">
        <is>
          <t>20250127</t>
        </is>
      </c>
    </row>
    <row r="630">
      <c r="A630" t="inlineStr">
        <is>
          <t>900003601D8366689828010000623</t>
        </is>
      </c>
      <c r="B630" t="inlineStr">
        <is>
          <t>900003601</t>
        </is>
      </c>
      <c r="C630" t="inlineStr">
        <is>
          <t>D836</t>
        </is>
      </c>
      <c r="D630" t="inlineStr">
        <is>
          <t>66898280</t>
        </is>
      </c>
      <c r="E630" t="inlineStr">
        <is>
          <t>1</t>
        </is>
      </c>
      <c r="F630" t="inlineStr">
        <is>
          <t>10000623</t>
        </is>
      </c>
      <c r="H630" t="inlineStr"/>
      <c r="J630" t="n">
        <v>131</v>
      </c>
      <c r="K630" t="inlineStr"/>
      <c r="M630" t="inlineStr">
        <is>
          <t>TN</t>
        </is>
      </c>
      <c r="N630" t="inlineStr"/>
      <c r="P630" t="inlineStr">
        <is>
          <t>20190426</t>
        </is>
      </c>
      <c r="Q630" t="inlineStr">
        <is>
          <t>20250127</t>
        </is>
      </c>
    </row>
    <row r="631">
      <c r="A631" t="inlineStr">
        <is>
          <t>900003601D8366689828010000722</t>
        </is>
      </c>
      <c r="B631" t="inlineStr">
        <is>
          <t>900003601</t>
        </is>
      </c>
      <c r="C631" t="inlineStr">
        <is>
          <t>D836</t>
        </is>
      </c>
      <c r="D631" t="inlineStr">
        <is>
          <t>66898280</t>
        </is>
      </c>
      <c r="E631" t="inlineStr">
        <is>
          <t>1</t>
        </is>
      </c>
      <c r="F631" t="inlineStr">
        <is>
          <t>10000722</t>
        </is>
      </c>
      <c r="H631" t="inlineStr"/>
      <c r="J631" t="n">
        <v>130.39</v>
      </c>
      <c r="K631" t="inlineStr"/>
      <c r="M631" t="inlineStr">
        <is>
          <t>TN</t>
        </is>
      </c>
      <c r="N631" t="inlineStr"/>
      <c r="P631" t="inlineStr">
        <is>
          <t>20190426</t>
        </is>
      </c>
      <c r="Q631" t="inlineStr">
        <is>
          <t>20250127</t>
        </is>
      </c>
    </row>
    <row r="632">
      <c r="A632" t="inlineStr">
        <is>
          <t>900003601D8366689828110000623</t>
        </is>
      </c>
      <c r="B632" t="inlineStr">
        <is>
          <t>900003601</t>
        </is>
      </c>
      <c r="C632" t="inlineStr">
        <is>
          <t>D836</t>
        </is>
      </c>
      <c r="D632" t="inlineStr">
        <is>
          <t>66898281</t>
        </is>
      </c>
      <c r="E632" t="inlineStr">
        <is>
          <t>1</t>
        </is>
      </c>
      <c r="F632" t="inlineStr">
        <is>
          <t>10000623</t>
        </is>
      </c>
      <c r="H632" t="inlineStr"/>
      <c r="J632" t="n">
        <v>131</v>
      </c>
      <c r="K632" t="inlineStr"/>
      <c r="M632" t="inlineStr">
        <is>
          <t>TN</t>
        </is>
      </c>
      <c r="N632" t="inlineStr"/>
      <c r="P632" t="inlineStr">
        <is>
          <t>20190426</t>
        </is>
      </c>
      <c r="Q632" t="inlineStr">
        <is>
          <t>20250127</t>
        </is>
      </c>
    </row>
    <row r="633">
      <c r="A633" t="inlineStr">
        <is>
          <t>900003601D8366689828110000722</t>
        </is>
      </c>
      <c r="B633" t="inlineStr">
        <is>
          <t>900003601</t>
        </is>
      </c>
      <c r="C633" t="inlineStr">
        <is>
          <t>D836</t>
        </is>
      </c>
      <c r="D633" t="inlineStr">
        <is>
          <t>66898281</t>
        </is>
      </c>
      <c r="E633" t="inlineStr">
        <is>
          <t>1</t>
        </is>
      </c>
      <c r="F633" t="inlineStr">
        <is>
          <t>10000722</t>
        </is>
      </c>
      <c r="H633" t="inlineStr"/>
      <c r="J633" t="n">
        <v>130.39</v>
      </c>
      <c r="K633" t="inlineStr"/>
      <c r="M633" t="inlineStr">
        <is>
          <t>TN</t>
        </is>
      </c>
      <c r="N633" t="inlineStr"/>
      <c r="P633" t="inlineStr">
        <is>
          <t>20190426</t>
        </is>
      </c>
      <c r="Q633" t="inlineStr">
        <is>
          <t>20250127</t>
        </is>
      </c>
    </row>
    <row r="634">
      <c r="A634" t="inlineStr">
        <is>
          <t>900003601D8366693331310000811</t>
        </is>
      </c>
      <c r="B634" t="inlineStr">
        <is>
          <t>900003601</t>
        </is>
      </c>
      <c r="C634" t="inlineStr">
        <is>
          <t>D836</t>
        </is>
      </c>
      <c r="D634" t="inlineStr">
        <is>
          <t>66933313</t>
        </is>
      </c>
      <c r="E634" t="inlineStr">
        <is>
          <t>1</t>
        </is>
      </c>
      <c r="F634" t="inlineStr">
        <is>
          <t>10000811</t>
        </is>
      </c>
      <c r="H634" t="inlineStr"/>
      <c r="J634" t="n">
        <v>131.17</v>
      </c>
      <c r="K634" t="inlineStr"/>
      <c r="M634" t="inlineStr">
        <is>
          <t>TN</t>
        </is>
      </c>
      <c r="N634" t="inlineStr"/>
      <c r="P634" t="inlineStr">
        <is>
          <t>20190426</t>
        </is>
      </c>
      <c r="Q634" t="inlineStr">
        <is>
          <t>20250127</t>
        </is>
      </c>
    </row>
    <row r="635">
      <c r="A635" t="inlineStr">
        <is>
          <t>900003601D8366733038810000623</t>
        </is>
      </c>
      <c r="B635" t="inlineStr">
        <is>
          <t>900003601</t>
        </is>
      </c>
      <c r="C635" t="inlineStr">
        <is>
          <t>D836</t>
        </is>
      </c>
      <c r="D635" t="inlineStr">
        <is>
          <t>67330388</t>
        </is>
      </c>
      <c r="E635" t="inlineStr">
        <is>
          <t>1</t>
        </is>
      </c>
      <c r="F635" t="inlineStr">
        <is>
          <t>10000623</t>
        </is>
      </c>
      <c r="H635" t="inlineStr"/>
      <c r="J635" t="n">
        <v>148</v>
      </c>
      <c r="K635" t="inlineStr"/>
      <c r="M635" t="inlineStr">
        <is>
          <t>TN</t>
        </is>
      </c>
      <c r="N635" t="inlineStr"/>
      <c r="P635" t="inlineStr">
        <is>
          <t>20250728</t>
        </is>
      </c>
      <c r="Q635" t="inlineStr">
        <is>
          <t>20251030</t>
        </is>
      </c>
    </row>
    <row r="636">
      <c r="A636" t="inlineStr">
        <is>
          <t>900003606D8366556582610000593</t>
        </is>
      </c>
      <c r="B636" t="inlineStr">
        <is>
          <t>900003606</t>
        </is>
      </c>
      <c r="C636" t="inlineStr">
        <is>
          <t>D836</t>
        </is>
      </c>
      <c r="D636" t="inlineStr">
        <is>
          <t>65565826</t>
        </is>
      </c>
      <c r="E636" t="inlineStr">
        <is>
          <t>1</t>
        </is>
      </c>
      <c r="F636" t="inlineStr">
        <is>
          <t>10000593</t>
        </is>
      </c>
      <c r="H636" t="inlineStr"/>
      <c r="J636" t="n">
        <v>115</v>
      </c>
      <c r="K636" t="inlineStr"/>
      <c r="M636" t="inlineStr">
        <is>
          <t>M3</t>
        </is>
      </c>
      <c r="N636" t="inlineStr"/>
      <c r="P636" t="inlineStr">
        <is>
          <t>20190426</t>
        </is>
      </c>
      <c r="Q636" t="inlineStr">
        <is>
          <t>20250127</t>
        </is>
      </c>
    </row>
    <row r="637">
      <c r="A637" t="inlineStr">
        <is>
          <t>900003606D8366556582610000593</t>
        </is>
      </c>
      <c r="B637" t="inlineStr">
        <is>
          <t>900003606</t>
        </is>
      </c>
      <c r="C637" t="inlineStr">
        <is>
          <t>D836</t>
        </is>
      </c>
      <c r="D637" t="inlineStr">
        <is>
          <t>65565826</t>
        </is>
      </c>
      <c r="E637" t="inlineStr">
        <is>
          <t>4</t>
        </is>
      </c>
      <c r="F637" t="inlineStr">
        <is>
          <t>10000593</t>
        </is>
      </c>
      <c r="H637" t="inlineStr"/>
      <c r="J637" t="n">
        <v>115</v>
      </c>
      <c r="K637" t="inlineStr"/>
      <c r="M637" t="inlineStr">
        <is>
          <t>M3</t>
        </is>
      </c>
      <c r="N637" t="inlineStr"/>
      <c r="P637" t="inlineStr">
        <is>
          <t>20190426</t>
        </is>
      </c>
      <c r="Q637" t="inlineStr">
        <is>
          <t>20250127</t>
        </is>
      </c>
    </row>
    <row r="638">
      <c r="A638" t="inlineStr">
        <is>
          <t>900003606D8366556582610000650</t>
        </is>
      </c>
      <c r="B638" t="inlineStr">
        <is>
          <t>900003606</t>
        </is>
      </c>
      <c r="C638" t="inlineStr">
        <is>
          <t>D836</t>
        </is>
      </c>
      <c r="D638" t="inlineStr">
        <is>
          <t>65565826</t>
        </is>
      </c>
      <c r="E638" t="inlineStr">
        <is>
          <t>1</t>
        </is>
      </c>
      <c r="F638" t="inlineStr">
        <is>
          <t>10000650</t>
        </is>
      </c>
      <c r="H638" t="inlineStr"/>
      <c r="J638" t="n">
        <v>115</v>
      </c>
      <c r="K638" t="inlineStr"/>
      <c r="M638" t="inlineStr">
        <is>
          <t>M3</t>
        </is>
      </c>
      <c r="N638" t="inlineStr"/>
      <c r="P638" t="inlineStr">
        <is>
          <t>20190426</t>
        </is>
      </c>
      <c r="Q638" t="inlineStr">
        <is>
          <t>20250127</t>
        </is>
      </c>
    </row>
    <row r="639">
      <c r="A639" t="inlineStr">
        <is>
          <t>900003606D8366556582610000650</t>
        </is>
      </c>
      <c r="B639" t="inlineStr">
        <is>
          <t>900003606</t>
        </is>
      </c>
      <c r="C639" t="inlineStr">
        <is>
          <t>D836</t>
        </is>
      </c>
      <c r="D639" t="inlineStr">
        <is>
          <t>65565826</t>
        </is>
      </c>
      <c r="E639" t="inlineStr">
        <is>
          <t>4</t>
        </is>
      </c>
      <c r="F639" t="inlineStr">
        <is>
          <t>10000650</t>
        </is>
      </c>
      <c r="H639" t="inlineStr"/>
      <c r="J639" t="n">
        <v>115</v>
      </c>
      <c r="K639" t="inlineStr"/>
      <c r="M639" t="inlineStr">
        <is>
          <t>M3</t>
        </is>
      </c>
      <c r="N639" t="inlineStr"/>
      <c r="P639" t="inlineStr">
        <is>
          <t>20190426</t>
        </is>
      </c>
      <c r="Q639" t="inlineStr">
        <is>
          <t>20250127</t>
        </is>
      </c>
    </row>
    <row r="640">
      <c r="A640" t="inlineStr">
        <is>
          <t>900003609D8366501515310000722</t>
        </is>
      </c>
      <c r="B640" t="inlineStr">
        <is>
          <t>900003609</t>
        </is>
      </c>
      <c r="C640" t="inlineStr">
        <is>
          <t>D836</t>
        </is>
      </c>
      <c r="D640" t="inlineStr">
        <is>
          <t>65015153</t>
        </is>
      </c>
      <c r="E640" t="inlineStr">
        <is>
          <t>1</t>
        </is>
      </c>
      <c r="F640" t="inlineStr">
        <is>
          <t>10000722</t>
        </is>
      </c>
      <c r="H640" t="inlineStr"/>
      <c r="J640" t="n">
        <v>100.44</v>
      </c>
      <c r="K640" t="inlineStr"/>
      <c r="M640" t="inlineStr">
        <is>
          <t>TN</t>
        </is>
      </c>
      <c r="N640" t="inlineStr"/>
      <c r="P640" t="inlineStr">
        <is>
          <t>20190426</t>
        </is>
      </c>
      <c r="Q640" t="inlineStr">
        <is>
          <t>20250127</t>
        </is>
      </c>
    </row>
    <row r="641">
      <c r="A641" t="inlineStr">
        <is>
          <t>900003609D8366506168510000624</t>
        </is>
      </c>
      <c r="B641" t="inlineStr">
        <is>
          <t>900003609</t>
        </is>
      </c>
      <c r="C641" t="inlineStr">
        <is>
          <t>D836</t>
        </is>
      </c>
      <c r="D641" t="inlineStr">
        <is>
          <t>65061685</t>
        </is>
      </c>
      <c r="E641" t="inlineStr">
        <is>
          <t>1</t>
        </is>
      </c>
      <c r="F641" t="inlineStr">
        <is>
          <t>10000624</t>
        </is>
      </c>
      <c r="H641" t="inlineStr"/>
      <c r="J641" t="n">
        <v>108.12</v>
      </c>
      <c r="K641" t="inlineStr"/>
      <c r="M641" t="inlineStr">
        <is>
          <t>M3</t>
        </is>
      </c>
      <c r="N641" t="inlineStr"/>
      <c r="P641" t="inlineStr">
        <is>
          <t>20190426</t>
        </is>
      </c>
      <c r="Q641" t="inlineStr">
        <is>
          <t>20250127</t>
        </is>
      </c>
    </row>
    <row r="642">
      <c r="A642" t="inlineStr">
        <is>
          <t>900003609D8366506168510000624</t>
        </is>
      </c>
      <c r="B642" t="inlineStr">
        <is>
          <t>900003609</t>
        </is>
      </c>
      <c r="C642" t="inlineStr">
        <is>
          <t>D836</t>
        </is>
      </c>
      <c r="D642" t="inlineStr">
        <is>
          <t>65061685</t>
        </is>
      </c>
      <c r="E642" t="inlineStr">
        <is>
          <t>4</t>
        </is>
      </c>
      <c r="F642" t="inlineStr">
        <is>
          <t>10000624</t>
        </is>
      </c>
      <c r="H642" t="inlineStr"/>
      <c r="J642" t="n">
        <v>108.12</v>
      </c>
      <c r="K642" t="inlineStr"/>
      <c r="M642" t="inlineStr">
        <is>
          <t>M3</t>
        </is>
      </c>
      <c r="N642" t="inlineStr"/>
      <c r="P642" t="inlineStr">
        <is>
          <t>20190426</t>
        </is>
      </c>
      <c r="Q642" t="inlineStr">
        <is>
          <t>20250127</t>
        </is>
      </c>
    </row>
    <row r="643">
      <c r="A643" t="inlineStr">
        <is>
          <t>900003609D8366506168510000722</t>
        </is>
      </c>
      <c r="B643" t="inlineStr">
        <is>
          <t>900003609</t>
        </is>
      </c>
      <c r="C643" t="inlineStr">
        <is>
          <t>D836</t>
        </is>
      </c>
      <c r="D643" t="inlineStr">
        <is>
          <t>65061685</t>
        </is>
      </c>
      <c r="E643" t="inlineStr">
        <is>
          <t>1</t>
        </is>
      </c>
      <c r="F643" t="inlineStr">
        <is>
          <t>10000722</t>
        </is>
      </c>
      <c r="H643" t="inlineStr"/>
      <c r="J643" t="n">
        <v>108.12</v>
      </c>
      <c r="K643" t="inlineStr"/>
      <c r="M643" t="inlineStr">
        <is>
          <t>M3</t>
        </is>
      </c>
      <c r="N643" t="inlineStr"/>
      <c r="P643" t="inlineStr">
        <is>
          <t>20190426</t>
        </is>
      </c>
      <c r="Q643" t="inlineStr">
        <is>
          <t>20250127</t>
        </is>
      </c>
    </row>
    <row r="644">
      <c r="A644" t="inlineStr">
        <is>
          <t>900003609D8366506168510000722</t>
        </is>
      </c>
      <c r="B644" t="inlineStr">
        <is>
          <t>900003609</t>
        </is>
      </c>
      <c r="C644" t="inlineStr">
        <is>
          <t>D836</t>
        </is>
      </c>
      <c r="D644" t="inlineStr">
        <is>
          <t>65061685</t>
        </is>
      </c>
      <c r="E644" t="inlineStr">
        <is>
          <t>4</t>
        </is>
      </c>
      <c r="F644" t="inlineStr">
        <is>
          <t>10000722</t>
        </is>
      </c>
      <c r="H644" t="inlineStr"/>
      <c r="J644" t="n">
        <v>108.12</v>
      </c>
      <c r="K644" t="inlineStr"/>
      <c r="M644" t="inlineStr">
        <is>
          <t>M3</t>
        </is>
      </c>
      <c r="N644" t="inlineStr"/>
      <c r="P644" t="inlineStr">
        <is>
          <t>20190426</t>
        </is>
      </c>
      <c r="Q644" t="inlineStr">
        <is>
          <t>20250127</t>
        </is>
      </c>
    </row>
    <row r="645">
      <c r="A645" t="inlineStr">
        <is>
          <t>900003609D8366508409110000630</t>
        </is>
      </c>
      <c r="B645" t="inlineStr">
        <is>
          <t>900003609</t>
        </is>
      </c>
      <c r="C645" t="inlineStr">
        <is>
          <t>D836</t>
        </is>
      </c>
      <c r="D645" t="inlineStr">
        <is>
          <t>65084091</t>
        </is>
      </c>
      <c r="E645" t="inlineStr">
        <is>
          <t>1</t>
        </is>
      </c>
      <c r="F645" t="inlineStr">
        <is>
          <t>10000630</t>
        </is>
      </c>
      <c r="H645" t="inlineStr"/>
      <c r="J645" t="n">
        <v>50</v>
      </c>
      <c r="K645" t="inlineStr"/>
      <c r="M645" t="inlineStr">
        <is>
          <t>TN</t>
        </is>
      </c>
      <c r="N645" t="inlineStr"/>
      <c r="P645" t="inlineStr">
        <is>
          <t>20190426</t>
        </is>
      </c>
      <c r="Q645" t="inlineStr">
        <is>
          <t>20250127</t>
        </is>
      </c>
    </row>
    <row r="646">
      <c r="A646" t="inlineStr">
        <is>
          <t>900003609D8366513461710000630</t>
        </is>
      </c>
      <c r="B646" t="inlineStr">
        <is>
          <t>900003609</t>
        </is>
      </c>
      <c r="C646" t="inlineStr">
        <is>
          <t>D836</t>
        </is>
      </c>
      <c r="D646" t="inlineStr">
        <is>
          <t>65134617</t>
        </is>
      </c>
      <c r="E646" t="inlineStr">
        <is>
          <t>1</t>
        </is>
      </c>
      <c r="F646" t="inlineStr">
        <is>
          <t>10000630</t>
        </is>
      </c>
      <c r="H646" t="inlineStr"/>
      <c r="J646" t="n">
        <v>46.43</v>
      </c>
      <c r="K646" t="inlineStr"/>
      <c r="M646" t="inlineStr">
        <is>
          <t>TN</t>
        </is>
      </c>
      <c r="N646" t="inlineStr"/>
      <c r="P646" t="inlineStr">
        <is>
          <t>20190426</t>
        </is>
      </c>
      <c r="Q646" t="inlineStr">
        <is>
          <t>20250127</t>
        </is>
      </c>
    </row>
    <row r="647">
      <c r="A647" t="inlineStr">
        <is>
          <t>900003609D8366524676310000624</t>
        </is>
      </c>
      <c r="B647" t="inlineStr">
        <is>
          <t>900003609</t>
        </is>
      </c>
      <c r="C647" t="inlineStr">
        <is>
          <t>D836</t>
        </is>
      </c>
      <c r="D647" t="inlineStr">
        <is>
          <t>65246763</t>
        </is>
      </c>
      <c r="E647" t="inlineStr">
        <is>
          <t>1</t>
        </is>
      </c>
      <c r="F647" t="inlineStr">
        <is>
          <t>10000624</t>
        </is>
      </c>
      <c r="H647" t="inlineStr"/>
      <c r="J647" t="n">
        <v>107</v>
      </c>
      <c r="K647" t="inlineStr"/>
      <c r="M647" t="inlineStr">
        <is>
          <t>M3</t>
        </is>
      </c>
      <c r="N647" t="inlineStr"/>
      <c r="P647" t="inlineStr">
        <is>
          <t>20190426</t>
        </is>
      </c>
      <c r="Q647" t="inlineStr">
        <is>
          <t>20250127</t>
        </is>
      </c>
    </row>
    <row r="648">
      <c r="A648" t="inlineStr">
        <is>
          <t>900003609D8366524676310000722</t>
        </is>
      </c>
      <c r="B648" t="inlineStr">
        <is>
          <t>900003609</t>
        </is>
      </c>
      <c r="C648" t="inlineStr">
        <is>
          <t>D836</t>
        </is>
      </c>
      <c r="D648" t="inlineStr">
        <is>
          <t>65246763</t>
        </is>
      </c>
      <c r="E648" t="inlineStr">
        <is>
          <t>1</t>
        </is>
      </c>
      <c r="F648" t="inlineStr">
        <is>
          <t>10000722</t>
        </is>
      </c>
      <c r="H648" t="inlineStr"/>
      <c r="J648" t="n">
        <v>107</v>
      </c>
      <c r="K648" t="inlineStr"/>
      <c r="M648" t="inlineStr">
        <is>
          <t>M3</t>
        </is>
      </c>
      <c r="N648" t="inlineStr"/>
      <c r="P648" t="inlineStr">
        <is>
          <t>20190426</t>
        </is>
      </c>
      <c r="Q648" t="inlineStr">
        <is>
          <t>20250127</t>
        </is>
      </c>
    </row>
    <row r="649">
      <c r="A649" t="inlineStr">
        <is>
          <t>900003609D8366525139910000624</t>
        </is>
      </c>
      <c r="B649" t="inlineStr">
        <is>
          <t>900003609</t>
        </is>
      </c>
      <c r="C649" t="inlineStr">
        <is>
          <t>D836</t>
        </is>
      </c>
      <c r="D649" t="inlineStr">
        <is>
          <t>65251399</t>
        </is>
      </c>
      <c r="E649" t="inlineStr">
        <is>
          <t>1</t>
        </is>
      </c>
      <c r="F649" t="inlineStr">
        <is>
          <t>10000624</t>
        </is>
      </c>
      <c r="H649" t="inlineStr"/>
      <c r="J649" t="n">
        <v>135</v>
      </c>
      <c r="K649" t="inlineStr"/>
      <c r="M649" t="inlineStr">
        <is>
          <t>M3</t>
        </is>
      </c>
      <c r="N649" t="inlineStr"/>
      <c r="P649" t="inlineStr">
        <is>
          <t>20190426</t>
        </is>
      </c>
      <c r="Q649" t="inlineStr">
        <is>
          <t>20250127</t>
        </is>
      </c>
    </row>
    <row r="650">
      <c r="A650" t="inlineStr">
        <is>
          <t>900003609D8366525139910000624</t>
        </is>
      </c>
      <c r="B650" t="inlineStr">
        <is>
          <t>900003609</t>
        </is>
      </c>
      <c r="C650" t="inlineStr">
        <is>
          <t>D836</t>
        </is>
      </c>
      <c r="D650" t="inlineStr">
        <is>
          <t>65251399</t>
        </is>
      </c>
      <c r="E650" t="inlineStr">
        <is>
          <t>4</t>
        </is>
      </c>
      <c r="F650" t="inlineStr">
        <is>
          <t>10000624</t>
        </is>
      </c>
      <c r="H650" t="inlineStr"/>
      <c r="J650" t="n">
        <v>135</v>
      </c>
      <c r="K650" t="inlineStr"/>
      <c r="M650" t="inlineStr">
        <is>
          <t>M3</t>
        </is>
      </c>
      <c r="N650" t="inlineStr"/>
      <c r="P650" t="inlineStr">
        <is>
          <t>20190426</t>
        </is>
      </c>
      <c r="Q650" t="inlineStr">
        <is>
          <t>20250127</t>
        </is>
      </c>
    </row>
    <row r="651">
      <c r="A651" t="inlineStr">
        <is>
          <t>900003609D8366525139910000722</t>
        </is>
      </c>
      <c r="B651" t="inlineStr">
        <is>
          <t>900003609</t>
        </is>
      </c>
      <c r="C651" t="inlineStr">
        <is>
          <t>D836</t>
        </is>
      </c>
      <c r="D651" t="inlineStr">
        <is>
          <t>65251399</t>
        </is>
      </c>
      <c r="E651" t="inlineStr">
        <is>
          <t>1</t>
        </is>
      </c>
      <c r="F651" t="inlineStr">
        <is>
          <t>10000722</t>
        </is>
      </c>
      <c r="H651" t="inlineStr"/>
      <c r="J651" t="n">
        <v>135</v>
      </c>
      <c r="K651" t="inlineStr"/>
      <c r="M651" t="inlineStr">
        <is>
          <t>M3</t>
        </is>
      </c>
      <c r="N651" t="inlineStr"/>
      <c r="P651" t="inlineStr">
        <is>
          <t>20190426</t>
        </is>
      </c>
      <c r="Q651" t="inlineStr">
        <is>
          <t>20250127</t>
        </is>
      </c>
    </row>
    <row r="652">
      <c r="A652" t="inlineStr">
        <is>
          <t>900003609D8366525139910000722</t>
        </is>
      </c>
      <c r="B652" t="inlineStr">
        <is>
          <t>900003609</t>
        </is>
      </c>
      <c r="C652" t="inlineStr">
        <is>
          <t>D836</t>
        </is>
      </c>
      <c r="D652" t="inlineStr">
        <is>
          <t>65251399</t>
        </is>
      </c>
      <c r="E652" t="inlineStr">
        <is>
          <t>4</t>
        </is>
      </c>
      <c r="F652" t="inlineStr">
        <is>
          <t>10000722</t>
        </is>
      </c>
      <c r="H652" t="inlineStr"/>
      <c r="J652" t="n">
        <v>135</v>
      </c>
      <c r="K652" t="inlineStr"/>
      <c r="M652" t="inlineStr">
        <is>
          <t>M3</t>
        </is>
      </c>
      <c r="N652" t="inlineStr"/>
      <c r="P652" t="inlineStr">
        <is>
          <t>20190426</t>
        </is>
      </c>
      <c r="Q652" t="inlineStr">
        <is>
          <t>20250127</t>
        </is>
      </c>
    </row>
    <row r="653">
      <c r="A653" t="inlineStr">
        <is>
          <t>900003609D8366525139910053281</t>
        </is>
      </c>
      <c r="B653" t="inlineStr">
        <is>
          <t>900003609</t>
        </is>
      </c>
      <c r="C653" t="inlineStr">
        <is>
          <t>D836</t>
        </is>
      </c>
      <c r="D653" t="inlineStr">
        <is>
          <t>65251399</t>
        </is>
      </c>
      <c r="E653" t="inlineStr">
        <is>
          <t>1</t>
        </is>
      </c>
      <c r="F653" t="inlineStr">
        <is>
          <t>10053281</t>
        </is>
      </c>
      <c r="H653" t="inlineStr"/>
      <c r="J653" t="n">
        <v>135</v>
      </c>
      <c r="K653" t="inlineStr"/>
      <c r="M653" t="inlineStr">
        <is>
          <t>M3</t>
        </is>
      </c>
      <c r="N653" t="inlineStr"/>
      <c r="P653" t="inlineStr">
        <is>
          <t>20190426</t>
        </is>
      </c>
      <c r="Q653" t="inlineStr">
        <is>
          <t>20250127</t>
        </is>
      </c>
    </row>
    <row r="654">
      <c r="A654" t="inlineStr">
        <is>
          <t>900003609D8366529648510000722</t>
        </is>
      </c>
      <c r="B654" t="inlineStr">
        <is>
          <t>900003609</t>
        </is>
      </c>
      <c r="C654" t="inlineStr">
        <is>
          <t>D836</t>
        </is>
      </c>
      <c r="D654" t="inlineStr">
        <is>
          <t>65296485</t>
        </is>
      </c>
      <c r="E654" t="inlineStr">
        <is>
          <t>1</t>
        </is>
      </c>
      <c r="F654" t="inlineStr">
        <is>
          <t>10000722</t>
        </is>
      </c>
      <c r="H654" t="inlineStr"/>
      <c r="J654" t="n">
        <v>99.75</v>
      </c>
      <c r="K654" t="inlineStr"/>
      <c r="M654" t="inlineStr">
        <is>
          <t>TN</t>
        </is>
      </c>
      <c r="N654" t="inlineStr"/>
      <c r="P654" t="inlineStr">
        <is>
          <t>20190426</t>
        </is>
      </c>
      <c r="Q654" t="inlineStr">
        <is>
          <t>20250127</t>
        </is>
      </c>
    </row>
    <row r="655">
      <c r="A655" t="inlineStr">
        <is>
          <t>900003609D8366529648510000722</t>
        </is>
      </c>
      <c r="B655" t="inlineStr">
        <is>
          <t>900003609</t>
        </is>
      </c>
      <c r="C655" t="inlineStr">
        <is>
          <t>D836</t>
        </is>
      </c>
      <c r="D655" t="inlineStr">
        <is>
          <t>65296485</t>
        </is>
      </c>
      <c r="E655" t="inlineStr">
        <is>
          <t>4</t>
        </is>
      </c>
      <c r="F655" t="inlineStr">
        <is>
          <t>10000722</t>
        </is>
      </c>
      <c r="H655" t="inlineStr"/>
      <c r="J655" t="n">
        <v>97.92</v>
      </c>
      <c r="K655" t="inlineStr"/>
      <c r="M655" t="inlineStr">
        <is>
          <t>TN</t>
        </is>
      </c>
      <c r="N655" t="inlineStr"/>
      <c r="P655" t="inlineStr">
        <is>
          <t>20190426</t>
        </is>
      </c>
      <c r="Q655" t="inlineStr">
        <is>
          <t>20250127</t>
        </is>
      </c>
    </row>
    <row r="656">
      <c r="A656" t="inlineStr">
        <is>
          <t>900003609D8366530090610053281</t>
        </is>
      </c>
      <c r="B656" t="inlineStr">
        <is>
          <t>900003609</t>
        </is>
      </c>
      <c r="C656" t="inlineStr">
        <is>
          <t>D836</t>
        </is>
      </c>
      <c r="D656" t="inlineStr">
        <is>
          <t>65300906</t>
        </is>
      </c>
      <c r="E656" t="inlineStr">
        <is>
          <t>1</t>
        </is>
      </c>
      <c r="F656" t="inlineStr">
        <is>
          <t>10053281</t>
        </is>
      </c>
      <c r="H656" t="inlineStr"/>
      <c r="J656" t="n">
        <v>108</v>
      </c>
      <c r="K656" t="inlineStr"/>
      <c r="M656" t="inlineStr">
        <is>
          <t>M3</t>
        </is>
      </c>
      <c r="N656" t="inlineStr"/>
      <c r="P656" t="inlineStr">
        <is>
          <t>20190426</t>
        </is>
      </c>
      <c r="Q656" t="inlineStr">
        <is>
          <t>20250127</t>
        </is>
      </c>
    </row>
    <row r="657">
      <c r="A657" t="inlineStr">
        <is>
          <t>900003609D8366544227010000624</t>
        </is>
      </c>
      <c r="B657" t="inlineStr">
        <is>
          <t>900003609</t>
        </is>
      </c>
      <c r="C657" t="inlineStr">
        <is>
          <t>D836</t>
        </is>
      </c>
      <c r="D657" t="inlineStr">
        <is>
          <t>65442270</t>
        </is>
      </c>
      <c r="E657" t="inlineStr">
        <is>
          <t>1</t>
        </is>
      </c>
      <c r="F657" t="inlineStr">
        <is>
          <t>10000624</t>
        </is>
      </c>
      <c r="H657" t="inlineStr"/>
      <c r="J657" t="n">
        <v>145</v>
      </c>
      <c r="K657" t="inlineStr"/>
      <c r="M657" t="inlineStr">
        <is>
          <t>M3</t>
        </is>
      </c>
      <c r="N657" t="inlineStr"/>
      <c r="P657" t="inlineStr">
        <is>
          <t>20190426</t>
        </is>
      </c>
      <c r="Q657" t="inlineStr">
        <is>
          <t>20250127</t>
        </is>
      </c>
    </row>
    <row r="658">
      <c r="A658" t="inlineStr">
        <is>
          <t>900003609D8366544227010000624</t>
        </is>
      </c>
      <c r="B658" t="inlineStr">
        <is>
          <t>900003609</t>
        </is>
      </c>
      <c r="C658" t="inlineStr">
        <is>
          <t>D836</t>
        </is>
      </c>
      <c r="D658" t="inlineStr">
        <is>
          <t>65442270</t>
        </is>
      </c>
      <c r="E658" t="inlineStr">
        <is>
          <t>4</t>
        </is>
      </c>
      <c r="F658" t="inlineStr">
        <is>
          <t>10000624</t>
        </is>
      </c>
      <c r="H658" t="inlineStr"/>
      <c r="J658" t="n">
        <v>107</v>
      </c>
      <c r="K658" t="inlineStr"/>
      <c r="M658" t="inlineStr">
        <is>
          <t>M3</t>
        </is>
      </c>
      <c r="N658" t="inlineStr"/>
      <c r="P658" t="inlineStr">
        <is>
          <t>20190426</t>
        </is>
      </c>
      <c r="Q658" t="inlineStr">
        <is>
          <t>20250127</t>
        </is>
      </c>
    </row>
    <row r="659">
      <c r="A659" t="inlineStr">
        <is>
          <t>900003609D8366544227010000625</t>
        </is>
      </c>
      <c r="B659" t="inlineStr">
        <is>
          <t>900003609</t>
        </is>
      </c>
      <c r="C659" t="inlineStr">
        <is>
          <t>D836</t>
        </is>
      </c>
      <c r="D659" t="inlineStr">
        <is>
          <t>65442270</t>
        </is>
      </c>
      <c r="E659" t="inlineStr">
        <is>
          <t>4</t>
        </is>
      </c>
      <c r="F659" t="inlineStr">
        <is>
          <t>10000625</t>
        </is>
      </c>
      <c r="H659" t="inlineStr"/>
      <c r="J659" t="n">
        <v>49</v>
      </c>
      <c r="K659" t="inlineStr"/>
      <c r="M659" t="inlineStr">
        <is>
          <t>TN</t>
        </is>
      </c>
      <c r="N659" t="inlineStr"/>
      <c r="P659" t="inlineStr">
        <is>
          <t>20190426</t>
        </is>
      </c>
      <c r="Q659" t="inlineStr">
        <is>
          <t>20250127</t>
        </is>
      </c>
    </row>
    <row r="660">
      <c r="A660" t="inlineStr">
        <is>
          <t>900003609D8366544227010000722</t>
        </is>
      </c>
      <c r="B660" t="inlineStr">
        <is>
          <t>900003609</t>
        </is>
      </c>
      <c r="C660" t="inlineStr">
        <is>
          <t>D836</t>
        </is>
      </c>
      <c r="D660" t="inlineStr">
        <is>
          <t>65442270</t>
        </is>
      </c>
      <c r="E660" t="inlineStr">
        <is>
          <t>1</t>
        </is>
      </c>
      <c r="F660" t="inlineStr">
        <is>
          <t>10000722</t>
        </is>
      </c>
      <c r="H660" t="inlineStr"/>
      <c r="J660" t="n">
        <v>145</v>
      </c>
      <c r="K660" t="inlineStr"/>
      <c r="M660" t="inlineStr">
        <is>
          <t>M3</t>
        </is>
      </c>
      <c r="N660" t="inlineStr"/>
      <c r="P660" t="inlineStr">
        <is>
          <t>20190426</t>
        </is>
      </c>
      <c r="Q660" t="inlineStr">
        <is>
          <t>20250127</t>
        </is>
      </c>
    </row>
    <row r="661">
      <c r="A661" t="inlineStr">
        <is>
          <t>900003609D8366544227010000722</t>
        </is>
      </c>
      <c r="B661" t="inlineStr">
        <is>
          <t>900003609</t>
        </is>
      </c>
      <c r="C661" t="inlineStr">
        <is>
          <t>D836</t>
        </is>
      </c>
      <c r="D661" t="inlineStr">
        <is>
          <t>65442270</t>
        </is>
      </c>
      <c r="E661" t="inlineStr">
        <is>
          <t>4</t>
        </is>
      </c>
      <c r="F661" t="inlineStr">
        <is>
          <t>10000722</t>
        </is>
      </c>
      <c r="H661" t="inlineStr"/>
      <c r="J661" t="n">
        <v>107</v>
      </c>
      <c r="K661" t="inlineStr"/>
      <c r="M661" t="inlineStr">
        <is>
          <t>M3</t>
        </is>
      </c>
      <c r="N661" t="inlineStr"/>
      <c r="P661" t="inlineStr">
        <is>
          <t>20190426</t>
        </is>
      </c>
      <c r="Q661" t="inlineStr">
        <is>
          <t>20250127</t>
        </is>
      </c>
    </row>
    <row r="662">
      <c r="A662" t="inlineStr">
        <is>
          <t>900003609D8366556582610000722</t>
        </is>
      </c>
      <c r="B662" t="inlineStr">
        <is>
          <t>900003609</t>
        </is>
      </c>
      <c r="C662" t="inlineStr">
        <is>
          <t>D836</t>
        </is>
      </c>
      <c r="D662" t="inlineStr">
        <is>
          <t>65565826</t>
        </is>
      </c>
      <c r="E662" t="inlineStr">
        <is>
          <t>1</t>
        </is>
      </c>
      <c r="F662" t="inlineStr">
        <is>
          <t>10000722</t>
        </is>
      </c>
      <c r="H662" t="inlineStr"/>
      <c r="J662" t="n">
        <v>134.8</v>
      </c>
      <c r="K662" t="inlineStr"/>
      <c r="M662" t="inlineStr">
        <is>
          <t>M3</t>
        </is>
      </c>
      <c r="N662" t="inlineStr"/>
      <c r="P662" t="inlineStr">
        <is>
          <t>20190426</t>
        </is>
      </c>
      <c r="Q662" t="inlineStr">
        <is>
          <t>20250127</t>
        </is>
      </c>
    </row>
    <row r="663">
      <c r="A663" t="inlineStr">
        <is>
          <t>900003609D8366557034610000624</t>
        </is>
      </c>
      <c r="B663" t="inlineStr">
        <is>
          <t>900003609</t>
        </is>
      </c>
      <c r="C663" t="inlineStr">
        <is>
          <t>D836</t>
        </is>
      </c>
      <c r="D663" t="inlineStr">
        <is>
          <t>65570346</t>
        </is>
      </c>
      <c r="E663" t="inlineStr">
        <is>
          <t>1</t>
        </is>
      </c>
      <c r="F663" t="inlineStr">
        <is>
          <t>10000624</t>
        </is>
      </c>
      <c r="H663" t="inlineStr"/>
      <c r="J663" t="n">
        <v>123</v>
      </c>
      <c r="K663" t="inlineStr"/>
      <c r="M663" t="inlineStr">
        <is>
          <t>M3</t>
        </is>
      </c>
      <c r="N663" t="inlineStr"/>
      <c r="P663" t="inlineStr">
        <is>
          <t>20190426</t>
        </is>
      </c>
      <c r="Q663" t="inlineStr">
        <is>
          <t>20250127</t>
        </is>
      </c>
    </row>
    <row r="664">
      <c r="A664" t="inlineStr">
        <is>
          <t>900003609D8366557034610000624</t>
        </is>
      </c>
      <c r="B664" t="inlineStr">
        <is>
          <t>900003609</t>
        </is>
      </c>
      <c r="C664" t="inlineStr">
        <is>
          <t>D836</t>
        </is>
      </c>
      <c r="D664" t="inlineStr">
        <is>
          <t>65570346</t>
        </is>
      </c>
      <c r="E664" t="inlineStr">
        <is>
          <t>4</t>
        </is>
      </c>
      <c r="F664" t="inlineStr">
        <is>
          <t>10000624</t>
        </is>
      </c>
      <c r="H664" t="inlineStr"/>
      <c r="J664" t="n">
        <v>145</v>
      </c>
      <c r="K664" t="inlineStr"/>
      <c r="M664" t="inlineStr">
        <is>
          <t>M3</t>
        </is>
      </c>
      <c r="N664" t="inlineStr"/>
      <c r="P664" t="inlineStr">
        <is>
          <t>20190426</t>
        </is>
      </c>
      <c r="Q664" t="inlineStr">
        <is>
          <t>20250127</t>
        </is>
      </c>
    </row>
    <row r="665">
      <c r="A665" t="inlineStr">
        <is>
          <t>900003609D8366557034610000722</t>
        </is>
      </c>
      <c r="B665" t="inlineStr">
        <is>
          <t>900003609</t>
        </is>
      </c>
      <c r="C665" t="inlineStr">
        <is>
          <t>D836</t>
        </is>
      </c>
      <c r="D665" t="inlineStr">
        <is>
          <t>65570346</t>
        </is>
      </c>
      <c r="E665" t="inlineStr">
        <is>
          <t>1</t>
        </is>
      </c>
      <c r="F665" t="inlineStr">
        <is>
          <t>10000722</t>
        </is>
      </c>
      <c r="H665" t="inlineStr"/>
      <c r="J665" t="n">
        <v>145</v>
      </c>
      <c r="K665" t="inlineStr"/>
      <c r="M665" t="inlineStr">
        <is>
          <t>M3</t>
        </is>
      </c>
      <c r="N665" t="inlineStr"/>
      <c r="P665" t="inlineStr">
        <is>
          <t>20190426</t>
        </is>
      </c>
      <c r="Q665" t="inlineStr">
        <is>
          <t>20250127</t>
        </is>
      </c>
    </row>
    <row r="666">
      <c r="A666" t="inlineStr">
        <is>
          <t>900003609D8366557034610000722</t>
        </is>
      </c>
      <c r="B666" t="inlineStr">
        <is>
          <t>900003609</t>
        </is>
      </c>
      <c r="C666" t="inlineStr">
        <is>
          <t>D836</t>
        </is>
      </c>
      <c r="D666" t="inlineStr">
        <is>
          <t>65570346</t>
        </is>
      </c>
      <c r="E666" t="inlineStr">
        <is>
          <t>4</t>
        </is>
      </c>
      <c r="F666" t="inlineStr">
        <is>
          <t>10000722</t>
        </is>
      </c>
      <c r="H666" t="inlineStr"/>
      <c r="J666" t="n">
        <v>145</v>
      </c>
      <c r="K666" t="inlineStr"/>
      <c r="M666" t="inlineStr">
        <is>
          <t>M3</t>
        </is>
      </c>
      <c r="N666" t="inlineStr"/>
      <c r="P666" t="inlineStr">
        <is>
          <t>20190426</t>
        </is>
      </c>
      <c r="Q666" t="inlineStr">
        <is>
          <t>20250127</t>
        </is>
      </c>
    </row>
    <row r="667">
      <c r="A667" t="inlineStr">
        <is>
          <t>900003609D8366557034610053281</t>
        </is>
      </c>
      <c r="B667" t="inlineStr">
        <is>
          <t>900003609</t>
        </is>
      </c>
      <c r="C667" t="inlineStr">
        <is>
          <t>D836</t>
        </is>
      </c>
      <c r="D667" t="inlineStr">
        <is>
          <t>65570346</t>
        </is>
      </c>
      <c r="E667" t="inlineStr">
        <is>
          <t>1</t>
        </is>
      </c>
      <c r="F667" t="inlineStr">
        <is>
          <t>10053281</t>
        </is>
      </c>
      <c r="H667" t="inlineStr"/>
      <c r="J667" t="n">
        <v>123</v>
      </c>
      <c r="K667" t="inlineStr"/>
      <c r="M667" t="inlineStr">
        <is>
          <t>M3</t>
        </is>
      </c>
      <c r="N667" t="inlineStr"/>
      <c r="P667" t="inlineStr">
        <is>
          <t>20190426</t>
        </is>
      </c>
      <c r="Q667" t="inlineStr">
        <is>
          <t>20250127</t>
        </is>
      </c>
    </row>
    <row r="668">
      <c r="A668" t="inlineStr">
        <is>
          <t>900003609D8366568581910000624</t>
        </is>
      </c>
      <c r="B668" t="inlineStr">
        <is>
          <t>900003609</t>
        </is>
      </c>
      <c r="C668" t="inlineStr">
        <is>
          <t>D836</t>
        </is>
      </c>
      <c r="D668" t="inlineStr">
        <is>
          <t>65685819</t>
        </is>
      </c>
      <c r="E668" t="inlineStr">
        <is>
          <t>1</t>
        </is>
      </c>
      <c r="F668" t="inlineStr">
        <is>
          <t>10000624</t>
        </is>
      </c>
      <c r="H668" t="inlineStr"/>
      <c r="J668" t="n">
        <v>230</v>
      </c>
      <c r="K668" t="inlineStr"/>
      <c r="M668" t="inlineStr">
        <is>
          <t>M3</t>
        </is>
      </c>
      <c r="N668" t="inlineStr"/>
      <c r="P668" t="inlineStr">
        <is>
          <t>20190426</t>
        </is>
      </c>
      <c r="Q668" t="inlineStr">
        <is>
          <t>20250127</t>
        </is>
      </c>
    </row>
    <row r="669">
      <c r="A669" t="inlineStr">
        <is>
          <t>900003609D8366568581910000630</t>
        </is>
      </c>
      <c r="B669" t="inlineStr">
        <is>
          <t>900003609</t>
        </is>
      </c>
      <c r="C669" t="inlineStr">
        <is>
          <t>D836</t>
        </is>
      </c>
      <c r="D669" t="inlineStr">
        <is>
          <t>65685819</t>
        </is>
      </c>
      <c r="E669" t="inlineStr">
        <is>
          <t>1</t>
        </is>
      </c>
      <c r="F669" t="inlineStr">
        <is>
          <t>10000630</t>
        </is>
      </c>
      <c r="H669" t="inlineStr"/>
      <c r="J669" t="n">
        <v>230</v>
      </c>
      <c r="K669" t="inlineStr"/>
      <c r="M669" t="inlineStr">
        <is>
          <t>M3</t>
        </is>
      </c>
      <c r="N669" t="inlineStr"/>
      <c r="P669" t="inlineStr">
        <is>
          <t>20190426</t>
        </is>
      </c>
      <c r="Q669" t="inlineStr">
        <is>
          <t>20250127</t>
        </is>
      </c>
    </row>
    <row r="670">
      <c r="A670" t="inlineStr">
        <is>
          <t>900003609D8366568581910000722</t>
        </is>
      </c>
      <c r="B670" t="inlineStr">
        <is>
          <t>900003609</t>
        </is>
      </c>
      <c r="C670" t="inlineStr">
        <is>
          <t>D836</t>
        </is>
      </c>
      <c r="D670" t="inlineStr">
        <is>
          <t>65685819</t>
        </is>
      </c>
      <c r="E670" t="inlineStr">
        <is>
          <t>1</t>
        </is>
      </c>
      <c r="F670" t="inlineStr">
        <is>
          <t>10000722</t>
        </is>
      </c>
      <c r="H670" t="inlineStr"/>
      <c r="J670" t="n">
        <v>230</v>
      </c>
      <c r="K670" t="inlineStr"/>
      <c r="M670" t="inlineStr">
        <is>
          <t>M3</t>
        </is>
      </c>
      <c r="N670" t="inlineStr"/>
      <c r="P670" t="inlineStr">
        <is>
          <t>20190426</t>
        </is>
      </c>
      <c r="Q670" t="inlineStr">
        <is>
          <t>20250127</t>
        </is>
      </c>
    </row>
    <row r="671">
      <c r="A671" t="inlineStr">
        <is>
          <t>900003609D8366572912210000624</t>
        </is>
      </c>
      <c r="B671" t="inlineStr">
        <is>
          <t>900003609</t>
        </is>
      </c>
      <c r="C671" t="inlineStr">
        <is>
          <t>D836</t>
        </is>
      </c>
      <c r="D671" t="inlineStr">
        <is>
          <t>65729122</t>
        </is>
      </c>
      <c r="E671" t="inlineStr">
        <is>
          <t>1</t>
        </is>
      </c>
      <c r="F671" t="inlineStr">
        <is>
          <t>10000624</t>
        </is>
      </c>
      <c r="H671" t="inlineStr"/>
      <c r="J671" t="n">
        <v>110</v>
      </c>
      <c r="K671" t="inlineStr"/>
      <c r="M671" t="inlineStr">
        <is>
          <t>M3</t>
        </is>
      </c>
      <c r="N671" t="inlineStr"/>
      <c r="P671" t="inlineStr">
        <is>
          <t>20190426</t>
        </is>
      </c>
      <c r="Q671" t="inlineStr">
        <is>
          <t>20250127</t>
        </is>
      </c>
    </row>
    <row r="672">
      <c r="A672" t="inlineStr">
        <is>
          <t>900003609D8366572912210000722</t>
        </is>
      </c>
      <c r="B672" t="inlineStr">
        <is>
          <t>900003609</t>
        </is>
      </c>
      <c r="C672" t="inlineStr">
        <is>
          <t>D836</t>
        </is>
      </c>
      <c r="D672" t="inlineStr">
        <is>
          <t>65729122</t>
        </is>
      </c>
      <c r="E672" t="inlineStr">
        <is>
          <t>1</t>
        </is>
      </c>
      <c r="F672" t="inlineStr">
        <is>
          <t>10000722</t>
        </is>
      </c>
      <c r="H672" t="inlineStr"/>
      <c r="J672" t="n">
        <v>110</v>
      </c>
      <c r="K672" t="inlineStr"/>
      <c r="M672" t="inlineStr">
        <is>
          <t>M3</t>
        </is>
      </c>
      <c r="N672" t="inlineStr"/>
      <c r="P672" t="inlineStr">
        <is>
          <t>20190426</t>
        </is>
      </c>
      <c r="Q672" t="inlineStr">
        <is>
          <t>20250127</t>
        </is>
      </c>
    </row>
    <row r="673">
      <c r="A673" t="inlineStr">
        <is>
          <t>900003609D8366578148210000624</t>
        </is>
      </c>
      <c r="B673" t="inlineStr">
        <is>
          <t>900003609</t>
        </is>
      </c>
      <c r="C673" t="inlineStr">
        <is>
          <t>D836</t>
        </is>
      </c>
      <c r="D673" t="inlineStr">
        <is>
          <t>65781482</t>
        </is>
      </c>
      <c r="E673" t="inlineStr">
        <is>
          <t>1</t>
        </is>
      </c>
      <c r="F673" t="inlineStr">
        <is>
          <t>10000624</t>
        </is>
      </c>
      <c r="H673" t="inlineStr"/>
      <c r="J673" t="n">
        <v>225</v>
      </c>
      <c r="K673" t="inlineStr"/>
      <c r="M673" t="inlineStr">
        <is>
          <t>M3</t>
        </is>
      </c>
      <c r="N673" t="inlineStr"/>
      <c r="P673" t="inlineStr">
        <is>
          <t>20190426</t>
        </is>
      </c>
      <c r="Q673" t="inlineStr">
        <is>
          <t>20250127</t>
        </is>
      </c>
    </row>
    <row r="674">
      <c r="A674" t="inlineStr">
        <is>
          <t>900003609D8366578148210000722</t>
        </is>
      </c>
      <c r="B674" t="inlineStr">
        <is>
          <t>900003609</t>
        </is>
      </c>
      <c r="C674" t="inlineStr">
        <is>
          <t>D836</t>
        </is>
      </c>
      <c r="D674" t="inlineStr">
        <is>
          <t>65781482</t>
        </is>
      </c>
      <c r="E674" t="inlineStr">
        <is>
          <t>1</t>
        </is>
      </c>
      <c r="F674" t="inlineStr">
        <is>
          <t>10000722</t>
        </is>
      </c>
      <c r="H674" t="inlineStr"/>
      <c r="J674" t="n">
        <v>225</v>
      </c>
      <c r="K674" t="inlineStr"/>
      <c r="M674" t="inlineStr">
        <is>
          <t>M3</t>
        </is>
      </c>
      <c r="N674" t="inlineStr"/>
      <c r="P674" t="inlineStr">
        <is>
          <t>20190426</t>
        </is>
      </c>
      <c r="Q674" t="inlineStr">
        <is>
          <t>20250127</t>
        </is>
      </c>
    </row>
    <row r="675">
      <c r="A675" t="inlineStr">
        <is>
          <t>900003609D8366579688210000624</t>
        </is>
      </c>
      <c r="B675" t="inlineStr">
        <is>
          <t>900003609</t>
        </is>
      </c>
      <c r="C675" t="inlineStr">
        <is>
          <t>D836</t>
        </is>
      </c>
      <c r="D675" t="inlineStr">
        <is>
          <t>65796882</t>
        </is>
      </c>
      <c r="E675" t="inlineStr">
        <is>
          <t>1</t>
        </is>
      </c>
      <c r="F675" t="inlineStr">
        <is>
          <t>10000624</t>
        </is>
      </c>
      <c r="H675" t="inlineStr"/>
      <c r="J675" t="n">
        <v>120</v>
      </c>
      <c r="K675" t="inlineStr"/>
      <c r="M675" t="inlineStr">
        <is>
          <t>M3</t>
        </is>
      </c>
      <c r="N675" t="inlineStr"/>
      <c r="P675" t="inlineStr">
        <is>
          <t>20190426</t>
        </is>
      </c>
      <c r="Q675" t="inlineStr">
        <is>
          <t>20250127</t>
        </is>
      </c>
    </row>
    <row r="676">
      <c r="A676" t="inlineStr">
        <is>
          <t>900003609D8366579688210000624</t>
        </is>
      </c>
      <c r="B676" t="inlineStr">
        <is>
          <t>900003609</t>
        </is>
      </c>
      <c r="C676" t="inlineStr">
        <is>
          <t>D836</t>
        </is>
      </c>
      <c r="D676" t="inlineStr">
        <is>
          <t>65796882</t>
        </is>
      </c>
      <c r="E676" t="inlineStr">
        <is>
          <t>4</t>
        </is>
      </c>
      <c r="F676" t="inlineStr">
        <is>
          <t>10000624</t>
        </is>
      </c>
      <c r="H676" t="inlineStr"/>
      <c r="J676" t="n">
        <v>120</v>
      </c>
      <c r="K676" t="inlineStr"/>
      <c r="M676" t="inlineStr">
        <is>
          <t>M3</t>
        </is>
      </c>
      <c r="N676" t="inlineStr"/>
      <c r="P676" t="inlineStr">
        <is>
          <t>20190426</t>
        </is>
      </c>
      <c r="Q676" t="inlineStr">
        <is>
          <t>20250127</t>
        </is>
      </c>
    </row>
    <row r="677">
      <c r="A677" t="inlineStr">
        <is>
          <t>900003609D8366579688210000722</t>
        </is>
      </c>
      <c r="B677" t="inlineStr">
        <is>
          <t>900003609</t>
        </is>
      </c>
      <c r="C677" t="inlineStr">
        <is>
          <t>D836</t>
        </is>
      </c>
      <c r="D677" t="inlineStr">
        <is>
          <t>65796882</t>
        </is>
      </c>
      <c r="E677" t="inlineStr">
        <is>
          <t>1</t>
        </is>
      </c>
      <c r="F677" t="inlineStr">
        <is>
          <t>10000722</t>
        </is>
      </c>
      <c r="H677" t="inlineStr"/>
      <c r="J677" t="n">
        <v>120</v>
      </c>
      <c r="K677" t="inlineStr"/>
      <c r="M677" t="inlineStr">
        <is>
          <t>M3</t>
        </is>
      </c>
      <c r="N677" t="inlineStr"/>
      <c r="P677" t="inlineStr">
        <is>
          <t>20190426</t>
        </is>
      </c>
      <c r="Q677" t="inlineStr">
        <is>
          <t>20250127</t>
        </is>
      </c>
    </row>
    <row r="678">
      <c r="A678" t="inlineStr">
        <is>
          <t>900003609D8366579688210000722</t>
        </is>
      </c>
      <c r="B678" t="inlineStr">
        <is>
          <t>900003609</t>
        </is>
      </c>
      <c r="C678" t="inlineStr">
        <is>
          <t>D836</t>
        </is>
      </c>
      <c r="D678" t="inlineStr">
        <is>
          <t>65796882</t>
        </is>
      </c>
      <c r="E678" t="inlineStr">
        <is>
          <t>4</t>
        </is>
      </c>
      <c r="F678" t="inlineStr">
        <is>
          <t>10000722</t>
        </is>
      </c>
      <c r="H678" t="inlineStr"/>
      <c r="J678" t="n">
        <v>120</v>
      </c>
      <c r="K678" t="inlineStr"/>
      <c r="M678" t="inlineStr">
        <is>
          <t>M3</t>
        </is>
      </c>
      <c r="N678" t="inlineStr"/>
      <c r="P678" t="inlineStr">
        <is>
          <t>20190426</t>
        </is>
      </c>
      <c r="Q678" t="inlineStr">
        <is>
          <t>20250127</t>
        </is>
      </c>
    </row>
    <row r="679">
      <c r="A679" t="inlineStr">
        <is>
          <t>900003609D8366579688210053281</t>
        </is>
      </c>
      <c r="B679" t="inlineStr">
        <is>
          <t>900003609</t>
        </is>
      </c>
      <c r="C679" t="inlineStr">
        <is>
          <t>D836</t>
        </is>
      </c>
      <c r="D679" t="inlineStr">
        <is>
          <t>65796882</t>
        </is>
      </c>
      <c r="E679" t="inlineStr">
        <is>
          <t>1</t>
        </is>
      </c>
      <c r="F679" t="inlineStr">
        <is>
          <t>10053281</t>
        </is>
      </c>
      <c r="H679" t="inlineStr"/>
      <c r="J679" t="n">
        <v>120</v>
      </c>
      <c r="K679" t="inlineStr"/>
      <c r="M679" t="inlineStr">
        <is>
          <t>M3</t>
        </is>
      </c>
      <c r="N679" t="inlineStr"/>
      <c r="P679" t="inlineStr">
        <is>
          <t>20190426</t>
        </is>
      </c>
      <c r="Q679" t="inlineStr">
        <is>
          <t>20250127</t>
        </is>
      </c>
    </row>
    <row r="680">
      <c r="A680" t="inlineStr">
        <is>
          <t>900003609D8366616755210053281</t>
        </is>
      </c>
      <c r="B680" t="inlineStr">
        <is>
          <t>900003609</t>
        </is>
      </c>
      <c r="C680" t="inlineStr">
        <is>
          <t>D836</t>
        </is>
      </c>
      <c r="D680" t="inlineStr">
        <is>
          <t>66167552</t>
        </is>
      </c>
      <c r="E680" t="inlineStr">
        <is>
          <t>1</t>
        </is>
      </c>
      <c r="F680" t="inlineStr">
        <is>
          <t>10053281</t>
        </is>
      </c>
      <c r="H680" t="inlineStr"/>
      <c r="J680" t="n">
        <v>118</v>
      </c>
      <c r="K680" t="inlineStr"/>
      <c r="M680" t="inlineStr">
        <is>
          <t>M3</t>
        </is>
      </c>
      <c r="N680" t="inlineStr"/>
      <c r="P680" t="inlineStr">
        <is>
          <t>20190426</t>
        </is>
      </c>
      <c r="Q680" t="inlineStr">
        <is>
          <t>20250127</t>
        </is>
      </c>
    </row>
    <row r="681">
      <c r="A681" t="inlineStr">
        <is>
          <t>900003609D8366623009810053281</t>
        </is>
      </c>
      <c r="B681" t="inlineStr">
        <is>
          <t>900003609</t>
        </is>
      </c>
      <c r="C681" t="inlineStr">
        <is>
          <t>D836</t>
        </is>
      </c>
      <c r="D681" t="inlineStr">
        <is>
          <t>66230098</t>
        </is>
      </c>
      <c r="E681" t="inlineStr">
        <is>
          <t>1</t>
        </is>
      </c>
      <c r="F681" t="inlineStr">
        <is>
          <t>10053281</t>
        </is>
      </c>
      <c r="H681" t="inlineStr"/>
      <c r="J681" t="n">
        <v>146</v>
      </c>
      <c r="K681" t="inlineStr"/>
      <c r="M681" t="inlineStr">
        <is>
          <t>M3</t>
        </is>
      </c>
      <c r="N681" t="inlineStr"/>
      <c r="P681" t="inlineStr">
        <is>
          <t>20190426</t>
        </is>
      </c>
      <c r="Q681" t="inlineStr">
        <is>
          <t>20250127</t>
        </is>
      </c>
    </row>
    <row r="682">
      <c r="A682" t="inlineStr">
        <is>
          <t>900003609D8366623714210000722</t>
        </is>
      </c>
      <c r="B682" t="inlineStr">
        <is>
          <t>900003609</t>
        </is>
      </c>
      <c r="C682" t="inlineStr">
        <is>
          <t>D836</t>
        </is>
      </c>
      <c r="D682" t="inlineStr">
        <is>
          <t>66237142</t>
        </is>
      </c>
      <c r="E682" t="inlineStr">
        <is>
          <t>1</t>
        </is>
      </c>
      <c r="F682" t="inlineStr">
        <is>
          <t>10000722</t>
        </is>
      </c>
      <c r="H682" t="inlineStr"/>
      <c r="J682" t="n">
        <v>281.36</v>
      </c>
      <c r="K682" t="inlineStr"/>
      <c r="M682" t="inlineStr">
        <is>
          <t>M3</t>
        </is>
      </c>
      <c r="N682" t="inlineStr"/>
      <c r="P682" t="inlineStr">
        <is>
          <t>20230301</t>
        </is>
      </c>
      <c r="Q682" t="inlineStr">
        <is>
          <t>20251031</t>
        </is>
      </c>
    </row>
    <row r="683">
      <c r="A683" t="inlineStr">
        <is>
          <t>900003609D8366623714210000811</t>
        </is>
      </c>
      <c r="B683" t="inlineStr">
        <is>
          <t>900003609</t>
        </is>
      </c>
      <c r="C683" t="inlineStr">
        <is>
          <t>D836</t>
        </is>
      </c>
      <c r="D683" t="inlineStr">
        <is>
          <t>66237142</t>
        </is>
      </c>
      <c r="E683" t="inlineStr">
        <is>
          <t>1</t>
        </is>
      </c>
      <c r="F683" t="inlineStr">
        <is>
          <t>10000811</t>
        </is>
      </c>
      <c r="H683" t="inlineStr"/>
      <c r="J683" t="n">
        <v>192.7</v>
      </c>
      <c r="K683" t="inlineStr"/>
      <c r="M683" t="inlineStr">
        <is>
          <t>M3</t>
        </is>
      </c>
      <c r="N683" t="inlineStr"/>
      <c r="P683" t="inlineStr">
        <is>
          <t>20190426</t>
        </is>
      </c>
      <c r="Q683" t="inlineStr">
        <is>
          <t>20250127</t>
        </is>
      </c>
    </row>
    <row r="684">
      <c r="A684" t="inlineStr">
        <is>
          <t>900003609D8366623962110000624</t>
        </is>
      </c>
      <c r="B684" t="inlineStr">
        <is>
          <t>900003609</t>
        </is>
      </c>
      <c r="C684" t="inlineStr">
        <is>
          <t>D836</t>
        </is>
      </c>
      <c r="D684" t="inlineStr">
        <is>
          <t>66239621</t>
        </is>
      </c>
      <c r="E684" t="inlineStr">
        <is>
          <t>2</t>
        </is>
      </c>
      <c r="F684" t="inlineStr">
        <is>
          <t>10000624</t>
        </is>
      </c>
      <c r="H684" t="inlineStr"/>
      <c r="J684" t="n">
        <v>0</v>
      </c>
      <c r="K684" t="inlineStr"/>
      <c r="M684" t="inlineStr">
        <is>
          <t>M3</t>
        </is>
      </c>
      <c r="N684" t="inlineStr"/>
      <c r="P684" t="inlineStr">
        <is>
          <t>20190426</t>
        </is>
      </c>
      <c r="Q684" t="inlineStr">
        <is>
          <t>20250127</t>
        </is>
      </c>
    </row>
    <row r="685">
      <c r="A685" t="inlineStr">
        <is>
          <t>900003609D8366626076010000811</t>
        </is>
      </c>
      <c r="B685" t="inlineStr">
        <is>
          <t>900003609</t>
        </is>
      </c>
      <c r="C685" t="inlineStr">
        <is>
          <t>D836</t>
        </is>
      </c>
      <c r="D685" t="inlineStr">
        <is>
          <t>66260760</t>
        </is>
      </c>
      <c r="E685" t="inlineStr">
        <is>
          <t>1</t>
        </is>
      </c>
      <c r="F685" t="inlineStr">
        <is>
          <t>10000811</t>
        </is>
      </c>
      <c r="H685" t="inlineStr"/>
      <c r="J685" t="n">
        <v>161.7</v>
      </c>
      <c r="K685" t="inlineStr"/>
      <c r="M685" t="inlineStr">
        <is>
          <t>M3</t>
        </is>
      </c>
      <c r="N685" t="inlineStr"/>
      <c r="P685" t="inlineStr">
        <is>
          <t>20190426</t>
        </is>
      </c>
      <c r="Q685" t="inlineStr">
        <is>
          <t>20250127</t>
        </is>
      </c>
    </row>
    <row r="686">
      <c r="A686" t="inlineStr">
        <is>
          <t>900003609D8366626076010000811</t>
        </is>
      </c>
      <c r="B686" t="inlineStr">
        <is>
          <t>900003609</t>
        </is>
      </c>
      <c r="C686" t="inlineStr">
        <is>
          <t>D836</t>
        </is>
      </c>
      <c r="D686" t="inlineStr">
        <is>
          <t>66260760</t>
        </is>
      </c>
      <c r="E686" t="inlineStr">
        <is>
          <t>2</t>
        </is>
      </c>
      <c r="F686" t="inlineStr">
        <is>
          <t>10000811</t>
        </is>
      </c>
      <c r="H686" t="inlineStr"/>
      <c r="J686" t="n">
        <v>0</v>
      </c>
      <c r="K686" t="inlineStr"/>
      <c r="M686" t="inlineStr">
        <is>
          <t>M3</t>
        </is>
      </c>
      <c r="N686" t="inlineStr"/>
      <c r="P686" t="inlineStr">
        <is>
          <t>20190426</t>
        </is>
      </c>
      <c r="Q686" t="inlineStr">
        <is>
          <t>20250127</t>
        </is>
      </c>
    </row>
    <row r="687">
      <c r="A687" t="inlineStr">
        <is>
          <t>900003609D8366627273910053281</t>
        </is>
      </c>
      <c r="B687" t="inlineStr">
        <is>
          <t>900003609</t>
        </is>
      </c>
      <c r="C687" t="inlineStr">
        <is>
          <t>D836</t>
        </is>
      </c>
      <c r="D687" t="inlineStr">
        <is>
          <t>66272739</t>
        </is>
      </c>
      <c r="E687" t="inlineStr">
        <is>
          <t>1</t>
        </is>
      </c>
      <c r="F687" t="inlineStr">
        <is>
          <t>10053281</t>
        </is>
      </c>
      <c r="H687" t="inlineStr"/>
      <c r="J687" t="n">
        <v>145</v>
      </c>
      <c r="K687" t="inlineStr"/>
      <c r="M687" t="inlineStr">
        <is>
          <t>M3</t>
        </is>
      </c>
      <c r="N687" t="inlineStr"/>
      <c r="P687" t="inlineStr">
        <is>
          <t>20190426</t>
        </is>
      </c>
      <c r="Q687" t="inlineStr">
        <is>
          <t>20250127</t>
        </is>
      </c>
    </row>
    <row r="688">
      <c r="A688" t="inlineStr">
        <is>
          <t>900003609D8366640065110000722</t>
        </is>
      </c>
      <c r="B688" t="inlineStr">
        <is>
          <t>900003609</t>
        </is>
      </c>
      <c r="C688" t="inlineStr">
        <is>
          <t>D836</t>
        </is>
      </c>
      <c r="D688" t="inlineStr">
        <is>
          <t>66400651</t>
        </is>
      </c>
      <c r="E688" t="inlineStr">
        <is>
          <t>1</t>
        </is>
      </c>
      <c r="F688" t="inlineStr">
        <is>
          <t>10000722</t>
        </is>
      </c>
      <c r="H688" t="inlineStr"/>
      <c r="J688" t="n">
        <v>151.2</v>
      </c>
      <c r="K688" t="inlineStr"/>
      <c r="M688" t="inlineStr">
        <is>
          <t>M3</t>
        </is>
      </c>
      <c r="N688" t="inlineStr"/>
      <c r="P688" t="inlineStr">
        <is>
          <t>20190426</t>
        </is>
      </c>
      <c r="Q688" t="inlineStr">
        <is>
          <t>20250127</t>
        </is>
      </c>
    </row>
    <row r="689">
      <c r="A689" t="inlineStr">
        <is>
          <t>900003609D8366640066710000722</t>
        </is>
      </c>
      <c r="B689" t="inlineStr">
        <is>
          <t>900003609</t>
        </is>
      </c>
      <c r="C689" t="inlineStr">
        <is>
          <t>D836</t>
        </is>
      </c>
      <c r="D689" t="inlineStr">
        <is>
          <t>66400667</t>
        </is>
      </c>
      <c r="E689" t="inlineStr">
        <is>
          <t>1</t>
        </is>
      </c>
      <c r="F689" t="inlineStr">
        <is>
          <t>10000722</t>
        </is>
      </c>
      <c r="H689" t="inlineStr"/>
      <c r="J689" t="n">
        <v>186.9</v>
      </c>
      <c r="K689" t="inlineStr"/>
      <c r="M689" t="inlineStr">
        <is>
          <t>M3</t>
        </is>
      </c>
      <c r="N689" t="inlineStr"/>
      <c r="P689" t="inlineStr">
        <is>
          <t>20190426</t>
        </is>
      </c>
      <c r="Q689" t="inlineStr">
        <is>
          <t>20250127</t>
        </is>
      </c>
    </row>
    <row r="690">
      <c r="A690" t="inlineStr">
        <is>
          <t>900003609D8366640452610000722</t>
        </is>
      </c>
      <c r="B690" t="inlineStr">
        <is>
          <t>900003609</t>
        </is>
      </c>
      <c r="C690" t="inlineStr">
        <is>
          <t>D836</t>
        </is>
      </c>
      <c r="D690" t="inlineStr">
        <is>
          <t>66404526</t>
        </is>
      </c>
      <c r="E690" t="inlineStr">
        <is>
          <t>1</t>
        </is>
      </c>
      <c r="F690" t="inlineStr">
        <is>
          <t>10000722</t>
        </is>
      </c>
      <c r="H690" t="inlineStr"/>
      <c r="J690" t="n">
        <v>186.89</v>
      </c>
      <c r="K690" t="inlineStr"/>
      <c r="M690" t="inlineStr">
        <is>
          <t>M3</t>
        </is>
      </c>
      <c r="N690" t="inlineStr"/>
      <c r="P690" t="inlineStr">
        <is>
          <t>20190426</t>
        </is>
      </c>
      <c r="Q690" t="inlineStr">
        <is>
          <t>20250127</t>
        </is>
      </c>
    </row>
    <row r="691">
      <c r="A691" t="inlineStr">
        <is>
          <t>900003609D8366640457710000722</t>
        </is>
      </c>
      <c r="B691" t="inlineStr">
        <is>
          <t>900003609</t>
        </is>
      </c>
      <c r="C691" t="inlineStr">
        <is>
          <t>D836</t>
        </is>
      </c>
      <c r="D691" t="inlineStr">
        <is>
          <t>66404577</t>
        </is>
      </c>
      <c r="E691" t="inlineStr">
        <is>
          <t>1</t>
        </is>
      </c>
      <c r="F691" t="inlineStr">
        <is>
          <t>10000722</t>
        </is>
      </c>
      <c r="H691" t="inlineStr"/>
      <c r="J691" t="n">
        <v>142.53</v>
      </c>
      <c r="K691" t="inlineStr"/>
      <c r="M691" t="inlineStr">
        <is>
          <t>M3</t>
        </is>
      </c>
      <c r="N691" t="inlineStr"/>
      <c r="P691" t="inlineStr">
        <is>
          <t>20190426</t>
        </is>
      </c>
      <c r="Q691" t="inlineStr">
        <is>
          <t>20250127</t>
        </is>
      </c>
    </row>
    <row r="692">
      <c r="A692" t="inlineStr">
        <is>
          <t>900003609D8366643341010000722</t>
        </is>
      </c>
      <c r="B692" t="inlineStr">
        <is>
          <t>900003609</t>
        </is>
      </c>
      <c r="C692" t="inlineStr">
        <is>
          <t>D836</t>
        </is>
      </c>
      <c r="D692" t="inlineStr">
        <is>
          <t>66433410</t>
        </is>
      </c>
      <c r="E692" t="inlineStr">
        <is>
          <t>1</t>
        </is>
      </c>
      <c r="F692" t="inlineStr">
        <is>
          <t>10000722</t>
        </is>
      </c>
      <c r="H692" t="inlineStr"/>
      <c r="J692" t="n">
        <v>182.7</v>
      </c>
      <c r="K692" t="inlineStr"/>
      <c r="M692" t="inlineStr">
        <is>
          <t>M3</t>
        </is>
      </c>
      <c r="N692" t="inlineStr"/>
      <c r="P692" t="inlineStr">
        <is>
          <t>20190426</t>
        </is>
      </c>
      <c r="Q692" t="inlineStr">
        <is>
          <t>20250127</t>
        </is>
      </c>
    </row>
    <row r="693">
      <c r="A693" t="inlineStr">
        <is>
          <t>900003609D8366645859310000811</t>
        </is>
      </c>
      <c r="B693" t="inlineStr">
        <is>
          <t>900003609</t>
        </is>
      </c>
      <c r="C693" t="inlineStr">
        <is>
          <t>D836</t>
        </is>
      </c>
      <c r="D693" t="inlineStr">
        <is>
          <t>66458593</t>
        </is>
      </c>
      <c r="E693" t="inlineStr">
        <is>
          <t>1</t>
        </is>
      </c>
      <c r="F693" t="inlineStr">
        <is>
          <t>10000811</t>
        </is>
      </c>
      <c r="H693" t="inlineStr"/>
      <c r="J693" t="n">
        <v>304</v>
      </c>
      <c r="K693" t="inlineStr"/>
      <c r="M693" t="inlineStr">
        <is>
          <t>M3</t>
        </is>
      </c>
      <c r="N693" t="inlineStr"/>
      <c r="P693" t="inlineStr">
        <is>
          <t>20190426</t>
        </is>
      </c>
      <c r="Q693" t="inlineStr">
        <is>
          <t>20250127</t>
        </is>
      </c>
    </row>
    <row r="694">
      <c r="A694" t="inlineStr">
        <is>
          <t>900003609D8366646379210000624</t>
        </is>
      </c>
      <c r="B694" t="inlineStr">
        <is>
          <t>900003609</t>
        </is>
      </c>
      <c r="C694" t="inlineStr">
        <is>
          <t>D836</t>
        </is>
      </c>
      <c r="D694" t="inlineStr">
        <is>
          <t>66463792</t>
        </is>
      </c>
      <c r="E694" t="inlineStr">
        <is>
          <t>1</t>
        </is>
      </c>
      <c r="F694" t="inlineStr">
        <is>
          <t>10000624</t>
        </is>
      </c>
      <c r="H694" t="inlineStr"/>
      <c r="J694" t="n">
        <v>250</v>
      </c>
      <c r="K694" t="inlineStr"/>
      <c r="M694" t="inlineStr">
        <is>
          <t>M3</t>
        </is>
      </c>
      <c r="N694" t="inlineStr"/>
      <c r="P694" t="inlineStr">
        <is>
          <t>20190426</t>
        </is>
      </c>
      <c r="Q694" t="inlineStr">
        <is>
          <t>20250127</t>
        </is>
      </c>
    </row>
    <row r="695">
      <c r="A695" t="inlineStr">
        <is>
          <t>900003609D8366646379210000630</t>
        </is>
      </c>
      <c r="B695" t="inlineStr">
        <is>
          <t>900003609</t>
        </is>
      </c>
      <c r="C695" t="inlineStr">
        <is>
          <t>D836</t>
        </is>
      </c>
      <c r="D695" t="inlineStr">
        <is>
          <t>66463792</t>
        </is>
      </c>
      <c r="E695" t="inlineStr">
        <is>
          <t>1</t>
        </is>
      </c>
      <c r="F695" t="inlineStr">
        <is>
          <t>10000630</t>
        </is>
      </c>
      <c r="H695" t="inlineStr"/>
      <c r="J695" t="n">
        <v>250</v>
      </c>
      <c r="K695" t="inlineStr"/>
      <c r="M695" t="inlineStr">
        <is>
          <t>M3</t>
        </is>
      </c>
      <c r="N695" t="inlineStr"/>
      <c r="P695" t="inlineStr">
        <is>
          <t>20190426</t>
        </is>
      </c>
      <c r="Q695" t="inlineStr">
        <is>
          <t>20250127</t>
        </is>
      </c>
    </row>
    <row r="696">
      <c r="A696" t="inlineStr">
        <is>
          <t>900003609D8366646379210000811</t>
        </is>
      </c>
      <c r="B696" t="inlineStr">
        <is>
          <t>900003609</t>
        </is>
      </c>
      <c r="C696" t="inlineStr">
        <is>
          <t>D836</t>
        </is>
      </c>
      <c r="D696" t="inlineStr">
        <is>
          <t>66463792</t>
        </is>
      </c>
      <c r="E696" t="inlineStr">
        <is>
          <t>1</t>
        </is>
      </c>
      <c r="F696" t="inlineStr">
        <is>
          <t>10000811</t>
        </is>
      </c>
      <c r="H696" t="inlineStr"/>
      <c r="J696" t="n">
        <v>250</v>
      </c>
      <c r="K696" t="inlineStr"/>
      <c r="M696" t="inlineStr">
        <is>
          <t>M3</t>
        </is>
      </c>
      <c r="N696" t="inlineStr"/>
      <c r="P696" t="inlineStr">
        <is>
          <t>20190426</t>
        </is>
      </c>
      <c r="Q696" t="inlineStr">
        <is>
          <t>20250127</t>
        </is>
      </c>
    </row>
    <row r="697">
      <c r="A697" t="inlineStr">
        <is>
          <t>900003609D8366646607910000722</t>
        </is>
      </c>
      <c r="B697" t="inlineStr">
        <is>
          <t>900003609</t>
        </is>
      </c>
      <c r="C697" t="inlineStr">
        <is>
          <t>D836</t>
        </is>
      </c>
      <c r="D697" t="inlineStr">
        <is>
          <t>66466079</t>
        </is>
      </c>
      <c r="E697" t="inlineStr">
        <is>
          <t>1</t>
        </is>
      </c>
      <c r="F697" t="inlineStr">
        <is>
          <t>10000722</t>
        </is>
      </c>
      <c r="H697" t="inlineStr"/>
      <c r="J697" t="n">
        <v>178.56</v>
      </c>
      <c r="K697" t="inlineStr"/>
      <c r="M697" t="inlineStr">
        <is>
          <t>M3</t>
        </is>
      </c>
      <c r="N697" t="inlineStr"/>
      <c r="P697" t="inlineStr">
        <is>
          <t>20190426</t>
        </is>
      </c>
      <c r="Q697" t="inlineStr">
        <is>
          <t>20250127</t>
        </is>
      </c>
    </row>
    <row r="698">
      <c r="A698" t="inlineStr">
        <is>
          <t>900003609D8366652634110000624</t>
        </is>
      </c>
      <c r="B698" t="inlineStr">
        <is>
          <t>900003609</t>
        </is>
      </c>
      <c r="C698" t="inlineStr">
        <is>
          <t>D836</t>
        </is>
      </c>
      <c r="D698" t="inlineStr">
        <is>
          <t>66526341</t>
        </is>
      </c>
      <c r="E698" t="inlineStr">
        <is>
          <t>1</t>
        </is>
      </c>
      <c r="F698" t="inlineStr">
        <is>
          <t>10000624</t>
        </is>
      </c>
      <c r="H698" t="inlineStr"/>
      <c r="J698" t="n">
        <v>222</v>
      </c>
      <c r="K698" t="inlineStr"/>
      <c r="M698" t="inlineStr">
        <is>
          <t>M3</t>
        </is>
      </c>
      <c r="N698" t="inlineStr"/>
      <c r="P698" t="inlineStr">
        <is>
          <t>20190426</t>
        </is>
      </c>
      <c r="Q698" t="inlineStr">
        <is>
          <t>20250127</t>
        </is>
      </c>
    </row>
    <row r="699">
      <c r="A699" t="inlineStr">
        <is>
          <t>900003609D8366652634310000624</t>
        </is>
      </c>
      <c r="B699" t="inlineStr">
        <is>
          <t>900003609</t>
        </is>
      </c>
      <c r="C699" t="inlineStr">
        <is>
          <t>D836</t>
        </is>
      </c>
      <c r="D699" t="inlineStr">
        <is>
          <t>66526343</t>
        </is>
      </c>
      <c r="E699" t="inlineStr">
        <is>
          <t>1</t>
        </is>
      </c>
      <c r="F699" t="inlineStr">
        <is>
          <t>10000624</t>
        </is>
      </c>
      <c r="H699" t="inlineStr"/>
      <c r="J699" t="n">
        <v>222</v>
      </c>
      <c r="K699" t="inlineStr"/>
      <c r="M699" t="inlineStr">
        <is>
          <t>M3</t>
        </is>
      </c>
      <c r="N699" t="inlineStr"/>
      <c r="P699" t="inlineStr">
        <is>
          <t>20190426</t>
        </is>
      </c>
      <c r="Q699" t="inlineStr">
        <is>
          <t>20250127</t>
        </is>
      </c>
    </row>
    <row r="700">
      <c r="A700" t="inlineStr">
        <is>
          <t>900003609D8366653821310000624</t>
        </is>
      </c>
      <c r="B700" t="inlineStr">
        <is>
          <t>900003609</t>
        </is>
      </c>
      <c r="C700" t="inlineStr">
        <is>
          <t>D836</t>
        </is>
      </c>
      <c r="D700" t="inlineStr">
        <is>
          <t>66538213</t>
        </is>
      </c>
      <c r="E700" t="inlineStr">
        <is>
          <t>1</t>
        </is>
      </c>
      <c r="F700" t="inlineStr">
        <is>
          <t>10000624</t>
        </is>
      </c>
      <c r="H700" t="inlineStr"/>
      <c r="J700" t="n">
        <v>222</v>
      </c>
      <c r="K700" t="inlineStr"/>
      <c r="M700" t="inlineStr">
        <is>
          <t>M3</t>
        </is>
      </c>
      <c r="N700" t="inlineStr"/>
      <c r="P700" t="inlineStr">
        <is>
          <t>20190426</t>
        </is>
      </c>
      <c r="Q700" t="inlineStr">
        <is>
          <t>20250127</t>
        </is>
      </c>
    </row>
    <row r="701">
      <c r="A701" t="inlineStr">
        <is>
          <t>900003609D8366658258010000630</t>
        </is>
      </c>
      <c r="B701" t="inlineStr">
        <is>
          <t>900003609</t>
        </is>
      </c>
      <c r="C701" t="inlineStr">
        <is>
          <t>D836</t>
        </is>
      </c>
      <c r="D701" t="inlineStr">
        <is>
          <t>66582580</t>
        </is>
      </c>
      <c r="E701" t="inlineStr">
        <is>
          <t>1</t>
        </is>
      </c>
      <c r="F701" t="inlineStr">
        <is>
          <t>10000630</t>
        </is>
      </c>
      <c r="H701" t="inlineStr"/>
      <c r="J701" t="n">
        <v>103.4</v>
      </c>
      <c r="K701" t="inlineStr"/>
      <c r="M701" t="inlineStr">
        <is>
          <t>M3</t>
        </is>
      </c>
      <c r="N701" t="inlineStr"/>
      <c r="P701" t="inlineStr">
        <is>
          <t>20190426</t>
        </is>
      </c>
      <c r="Q701" t="inlineStr">
        <is>
          <t>20250127</t>
        </is>
      </c>
    </row>
    <row r="702">
      <c r="A702" t="inlineStr">
        <is>
          <t>900003609D8366670111810000624</t>
        </is>
      </c>
      <c r="B702" t="inlineStr">
        <is>
          <t>900003609</t>
        </is>
      </c>
      <c r="C702" t="inlineStr">
        <is>
          <t>D836</t>
        </is>
      </c>
      <c r="D702" t="inlineStr">
        <is>
          <t>66701118</t>
        </is>
      </c>
      <c r="E702" t="inlineStr">
        <is>
          <t>1</t>
        </is>
      </c>
      <c r="F702" t="inlineStr">
        <is>
          <t>10000624</t>
        </is>
      </c>
      <c r="H702" t="inlineStr"/>
      <c r="J702" t="n">
        <v>185.13</v>
      </c>
      <c r="K702" t="inlineStr"/>
      <c r="M702" t="inlineStr">
        <is>
          <t>M3</t>
        </is>
      </c>
      <c r="N702" t="inlineStr"/>
      <c r="P702" t="inlineStr">
        <is>
          <t>20190426</t>
        </is>
      </c>
      <c r="Q702" t="inlineStr">
        <is>
          <t>20250127</t>
        </is>
      </c>
    </row>
    <row r="703">
      <c r="A703" t="inlineStr">
        <is>
          <t>900003609D8366682579710000624</t>
        </is>
      </c>
      <c r="B703" t="inlineStr">
        <is>
          <t>900003609</t>
        </is>
      </c>
      <c r="C703" t="inlineStr">
        <is>
          <t>D836</t>
        </is>
      </c>
      <c r="D703" t="inlineStr">
        <is>
          <t>66825797</t>
        </is>
      </c>
      <c r="E703" t="inlineStr">
        <is>
          <t>1</t>
        </is>
      </c>
      <c r="F703" t="inlineStr">
        <is>
          <t>10000624</t>
        </is>
      </c>
      <c r="H703" t="inlineStr"/>
      <c r="J703" t="n">
        <v>192.7</v>
      </c>
      <c r="K703" t="inlineStr"/>
      <c r="M703" t="inlineStr">
        <is>
          <t>M3</t>
        </is>
      </c>
      <c r="N703" t="inlineStr"/>
      <c r="P703" t="inlineStr">
        <is>
          <t>20190426</t>
        </is>
      </c>
      <c r="Q703" t="inlineStr">
        <is>
          <t>20250127</t>
        </is>
      </c>
    </row>
    <row r="704">
      <c r="A704" t="inlineStr">
        <is>
          <t>900003609D8366682579710000811</t>
        </is>
      </c>
      <c r="B704" t="inlineStr">
        <is>
          <t>900003609</t>
        </is>
      </c>
      <c r="C704" t="inlineStr">
        <is>
          <t>D836</t>
        </is>
      </c>
      <c r="D704" t="inlineStr">
        <is>
          <t>66825797</t>
        </is>
      </c>
      <c r="E704" t="inlineStr">
        <is>
          <t>1</t>
        </is>
      </c>
      <c r="F704" t="inlineStr">
        <is>
          <t>10000811</t>
        </is>
      </c>
      <c r="H704" t="inlineStr"/>
      <c r="J704" t="n">
        <v>192.7</v>
      </c>
      <c r="K704" t="inlineStr"/>
      <c r="M704" t="inlineStr">
        <is>
          <t>M3</t>
        </is>
      </c>
      <c r="N704" t="inlineStr"/>
      <c r="P704" t="inlineStr">
        <is>
          <t>20190426</t>
        </is>
      </c>
      <c r="Q704" t="inlineStr">
        <is>
          <t>20250127</t>
        </is>
      </c>
    </row>
    <row r="705">
      <c r="A705" t="inlineStr">
        <is>
          <t>900003609D8366686130310000624</t>
        </is>
      </c>
      <c r="B705" t="inlineStr">
        <is>
          <t>900003609</t>
        </is>
      </c>
      <c r="C705" t="inlineStr">
        <is>
          <t>D836</t>
        </is>
      </c>
      <c r="D705" t="inlineStr">
        <is>
          <t>66861303</t>
        </is>
      </c>
      <c r="E705" t="inlineStr">
        <is>
          <t>1</t>
        </is>
      </c>
      <c r="F705" t="inlineStr">
        <is>
          <t>10000624</t>
        </is>
      </c>
      <c r="H705" t="inlineStr"/>
      <c r="J705" t="n">
        <v>250</v>
      </c>
      <c r="K705" t="inlineStr"/>
      <c r="M705" t="inlineStr">
        <is>
          <t>M3</t>
        </is>
      </c>
      <c r="N705" t="inlineStr"/>
      <c r="P705" t="inlineStr">
        <is>
          <t>20190426</t>
        </is>
      </c>
      <c r="Q705" t="inlineStr">
        <is>
          <t>20250127</t>
        </is>
      </c>
    </row>
    <row r="706">
      <c r="A706" t="inlineStr">
        <is>
          <t>900003609D8366686130310000630</t>
        </is>
      </c>
      <c r="B706" t="inlineStr">
        <is>
          <t>900003609</t>
        </is>
      </c>
      <c r="C706" t="inlineStr">
        <is>
          <t>D836</t>
        </is>
      </c>
      <c r="D706" t="inlineStr">
        <is>
          <t>66861303</t>
        </is>
      </c>
      <c r="E706" t="inlineStr">
        <is>
          <t>1</t>
        </is>
      </c>
      <c r="F706" t="inlineStr">
        <is>
          <t>10000630</t>
        </is>
      </c>
      <c r="H706" t="inlineStr"/>
      <c r="J706" t="n">
        <v>250</v>
      </c>
      <c r="K706" t="inlineStr"/>
      <c r="M706" t="inlineStr">
        <is>
          <t>M3</t>
        </is>
      </c>
      <c r="N706" t="inlineStr"/>
      <c r="P706" t="inlineStr">
        <is>
          <t>20190426</t>
        </is>
      </c>
      <c r="Q706" t="inlineStr">
        <is>
          <t>20250127</t>
        </is>
      </c>
    </row>
    <row r="707">
      <c r="A707" t="inlineStr">
        <is>
          <t>900003609D8366686130310000811</t>
        </is>
      </c>
      <c r="B707" t="inlineStr">
        <is>
          <t>900003609</t>
        </is>
      </c>
      <c r="C707" t="inlineStr">
        <is>
          <t>D836</t>
        </is>
      </c>
      <c r="D707" t="inlineStr">
        <is>
          <t>66861303</t>
        </is>
      </c>
      <c r="E707" t="inlineStr">
        <is>
          <t>1</t>
        </is>
      </c>
      <c r="F707" t="inlineStr">
        <is>
          <t>10000811</t>
        </is>
      </c>
      <c r="H707" t="inlineStr"/>
      <c r="J707" t="n">
        <v>250</v>
      </c>
      <c r="K707" t="inlineStr"/>
      <c r="M707" t="inlineStr">
        <is>
          <t>M3</t>
        </is>
      </c>
      <c r="N707" t="inlineStr"/>
      <c r="P707" t="inlineStr">
        <is>
          <t>20190426</t>
        </is>
      </c>
      <c r="Q707" t="inlineStr">
        <is>
          <t>20250127</t>
        </is>
      </c>
    </row>
    <row r="708">
      <c r="A708" t="inlineStr">
        <is>
          <t>900003609D8366686450810268133</t>
        </is>
      </c>
      <c r="B708" t="inlineStr">
        <is>
          <t>900003609</t>
        </is>
      </c>
      <c r="C708" t="inlineStr">
        <is>
          <t>D836</t>
        </is>
      </c>
      <c r="D708" t="inlineStr">
        <is>
          <t>66864508</t>
        </is>
      </c>
      <c r="E708" t="inlineStr">
        <is>
          <t>1</t>
        </is>
      </c>
      <c r="F708" t="inlineStr">
        <is>
          <t>10268133</t>
        </is>
      </c>
      <c r="H708" t="inlineStr"/>
      <c r="J708" t="n">
        <v>329.16</v>
      </c>
      <c r="K708" t="inlineStr"/>
      <c r="M708" t="inlineStr">
        <is>
          <t>M3</t>
        </is>
      </c>
      <c r="N708" t="inlineStr"/>
      <c r="P708" t="inlineStr">
        <is>
          <t>20230301</t>
        </is>
      </c>
      <c r="Q708" t="inlineStr">
        <is>
          <t>20251031</t>
        </is>
      </c>
    </row>
    <row r="709">
      <c r="A709" t="inlineStr">
        <is>
          <t>900003609D8366686450810268134</t>
        </is>
      </c>
      <c r="B709" t="inlineStr">
        <is>
          <t>900003609</t>
        </is>
      </c>
      <c r="C709" t="inlineStr">
        <is>
          <t>D836</t>
        </is>
      </c>
      <c r="D709" t="inlineStr">
        <is>
          <t>66864508</t>
        </is>
      </c>
      <c r="E709" t="inlineStr">
        <is>
          <t>1</t>
        </is>
      </c>
      <c r="F709" t="inlineStr">
        <is>
          <t>10268134</t>
        </is>
      </c>
      <c r="H709" t="inlineStr"/>
      <c r="J709" t="n">
        <v>329.16</v>
      </c>
      <c r="K709" t="inlineStr"/>
      <c r="M709" t="inlineStr">
        <is>
          <t>M3</t>
        </is>
      </c>
      <c r="N709" t="inlineStr"/>
      <c r="P709" t="inlineStr">
        <is>
          <t>20230301</t>
        </is>
      </c>
      <c r="Q709" t="inlineStr">
        <is>
          <t>20251031</t>
        </is>
      </c>
    </row>
    <row r="710">
      <c r="A710" t="inlineStr">
        <is>
          <t>900003609D8366686454010268133</t>
        </is>
      </c>
      <c r="B710" t="inlineStr">
        <is>
          <t>900003609</t>
        </is>
      </c>
      <c r="C710" t="inlineStr">
        <is>
          <t>D836</t>
        </is>
      </c>
      <c r="D710" t="inlineStr">
        <is>
          <t>66864540</t>
        </is>
      </c>
      <c r="E710" t="inlineStr">
        <is>
          <t>1</t>
        </is>
      </c>
      <c r="F710" t="inlineStr">
        <is>
          <t>10268133</t>
        </is>
      </c>
      <c r="H710" t="inlineStr"/>
      <c r="J710" t="n">
        <v>362.92</v>
      </c>
      <c r="K710" t="inlineStr"/>
      <c r="M710" t="inlineStr">
        <is>
          <t>M3</t>
        </is>
      </c>
      <c r="N710" t="inlineStr"/>
      <c r="P710" t="inlineStr">
        <is>
          <t>20230301</t>
        </is>
      </c>
      <c r="Q710" t="inlineStr">
        <is>
          <t>20251031</t>
        </is>
      </c>
    </row>
    <row r="711">
      <c r="A711" t="inlineStr">
        <is>
          <t>900003609D8366686454010268134</t>
        </is>
      </c>
      <c r="B711" t="inlineStr">
        <is>
          <t>900003609</t>
        </is>
      </c>
      <c r="C711" t="inlineStr">
        <is>
          <t>D836</t>
        </is>
      </c>
      <c r="D711" t="inlineStr">
        <is>
          <t>66864540</t>
        </is>
      </c>
      <c r="E711" t="inlineStr">
        <is>
          <t>1</t>
        </is>
      </c>
      <c r="F711" t="inlineStr">
        <is>
          <t>10268134</t>
        </is>
      </c>
      <c r="H711" t="inlineStr"/>
      <c r="J711" t="n">
        <v>362.92</v>
      </c>
      <c r="K711" t="inlineStr"/>
      <c r="M711" t="inlineStr">
        <is>
          <t>M3</t>
        </is>
      </c>
      <c r="N711" t="inlineStr"/>
      <c r="P711" t="inlineStr">
        <is>
          <t>20230301</t>
        </is>
      </c>
      <c r="Q711" t="inlineStr">
        <is>
          <t>20251031</t>
        </is>
      </c>
    </row>
    <row r="712">
      <c r="A712" t="inlineStr">
        <is>
          <t>900003609D8366689828010000624</t>
        </is>
      </c>
      <c r="B712" t="inlineStr">
        <is>
          <t>900003609</t>
        </is>
      </c>
      <c r="C712" t="inlineStr">
        <is>
          <t>D836</t>
        </is>
      </c>
      <c r="D712" t="inlineStr">
        <is>
          <t>66898280</t>
        </is>
      </c>
      <c r="E712" t="inlineStr">
        <is>
          <t>1</t>
        </is>
      </c>
      <c r="F712" t="inlineStr">
        <is>
          <t>10000624</t>
        </is>
      </c>
      <c r="H712" t="inlineStr"/>
      <c r="J712" t="n">
        <v>192.7</v>
      </c>
      <c r="K712" t="inlineStr"/>
      <c r="M712" t="inlineStr">
        <is>
          <t>M3</t>
        </is>
      </c>
      <c r="N712" t="inlineStr"/>
      <c r="P712" t="inlineStr">
        <is>
          <t>20190426</t>
        </is>
      </c>
      <c r="Q712" t="inlineStr">
        <is>
          <t>20250127</t>
        </is>
      </c>
    </row>
    <row r="713">
      <c r="A713" t="inlineStr">
        <is>
          <t>900003609D8366689828010000811</t>
        </is>
      </c>
      <c r="B713" t="inlineStr">
        <is>
          <t>900003609</t>
        </is>
      </c>
      <c r="C713" t="inlineStr">
        <is>
          <t>D836</t>
        </is>
      </c>
      <c r="D713" t="inlineStr">
        <is>
          <t>66898280</t>
        </is>
      </c>
      <c r="E713" t="inlineStr">
        <is>
          <t>1</t>
        </is>
      </c>
      <c r="F713" t="inlineStr">
        <is>
          <t>10000811</t>
        </is>
      </c>
      <c r="H713" t="inlineStr"/>
      <c r="J713" t="n">
        <v>192.7</v>
      </c>
      <c r="K713" t="inlineStr"/>
      <c r="M713" t="inlineStr">
        <is>
          <t>M3</t>
        </is>
      </c>
      <c r="N713" t="inlineStr"/>
      <c r="P713" t="inlineStr">
        <is>
          <t>20190426</t>
        </is>
      </c>
      <c r="Q713" t="inlineStr">
        <is>
          <t>20250127</t>
        </is>
      </c>
    </row>
    <row r="714">
      <c r="A714" t="inlineStr">
        <is>
          <t>900003609D8366689828110000624</t>
        </is>
      </c>
      <c r="B714" t="inlineStr">
        <is>
          <t>900003609</t>
        </is>
      </c>
      <c r="C714" t="inlineStr">
        <is>
          <t>D836</t>
        </is>
      </c>
      <c r="D714" t="inlineStr">
        <is>
          <t>66898281</t>
        </is>
      </c>
      <c r="E714" t="inlineStr">
        <is>
          <t>1</t>
        </is>
      </c>
      <c r="F714" t="inlineStr">
        <is>
          <t>10000624</t>
        </is>
      </c>
      <c r="H714" t="inlineStr"/>
      <c r="J714" t="n">
        <v>192.7</v>
      </c>
      <c r="K714" t="inlineStr"/>
      <c r="M714" t="inlineStr">
        <is>
          <t>M3</t>
        </is>
      </c>
      <c r="N714" t="inlineStr"/>
      <c r="P714" t="inlineStr">
        <is>
          <t>20190426</t>
        </is>
      </c>
      <c r="Q714" t="inlineStr">
        <is>
          <t>20250127</t>
        </is>
      </c>
    </row>
    <row r="715">
      <c r="A715" t="inlineStr">
        <is>
          <t>900003609D8366689828110000811</t>
        </is>
      </c>
      <c r="B715" t="inlineStr">
        <is>
          <t>900003609</t>
        </is>
      </c>
      <c r="C715" t="inlineStr">
        <is>
          <t>D836</t>
        </is>
      </c>
      <c r="D715" t="inlineStr">
        <is>
          <t>66898281</t>
        </is>
      </c>
      <c r="E715" t="inlineStr">
        <is>
          <t>1</t>
        </is>
      </c>
      <c r="F715" t="inlineStr">
        <is>
          <t>10000811</t>
        </is>
      </c>
      <c r="H715" t="inlineStr"/>
      <c r="J715" t="n">
        <v>192.7</v>
      </c>
      <c r="K715" t="inlineStr"/>
      <c r="M715" t="inlineStr">
        <is>
          <t>M3</t>
        </is>
      </c>
      <c r="N715" t="inlineStr"/>
      <c r="P715" t="inlineStr">
        <is>
          <t>20190426</t>
        </is>
      </c>
      <c r="Q715" t="inlineStr">
        <is>
          <t>20250127</t>
        </is>
      </c>
    </row>
    <row r="716">
      <c r="A716" t="inlineStr">
        <is>
          <t>900003609D8366693331310000811</t>
        </is>
      </c>
      <c r="B716" t="inlineStr">
        <is>
          <t>900003609</t>
        </is>
      </c>
      <c r="C716" t="inlineStr">
        <is>
          <t>D836</t>
        </is>
      </c>
      <c r="D716" t="inlineStr">
        <is>
          <t>66933313</t>
        </is>
      </c>
      <c r="E716" t="inlineStr">
        <is>
          <t>1</t>
        </is>
      </c>
      <c r="F716" t="inlineStr">
        <is>
          <t>10000811</t>
        </is>
      </c>
      <c r="H716" t="inlineStr"/>
      <c r="J716" t="n">
        <v>189.8</v>
      </c>
      <c r="K716" t="inlineStr"/>
      <c r="M716" t="inlineStr">
        <is>
          <t>M3</t>
        </is>
      </c>
      <c r="N716" t="inlineStr"/>
      <c r="P716" t="inlineStr">
        <is>
          <t>20190426</t>
        </is>
      </c>
      <c r="Q716" t="inlineStr">
        <is>
          <t>20250127</t>
        </is>
      </c>
    </row>
    <row r="717">
      <c r="A717" t="inlineStr">
        <is>
          <t>900003609D8366698205310268133</t>
        </is>
      </c>
      <c r="B717" t="inlineStr">
        <is>
          <t>900003609</t>
        </is>
      </c>
      <c r="C717" t="inlineStr">
        <is>
          <t>D836</t>
        </is>
      </c>
      <c r="D717" t="inlineStr">
        <is>
          <t>66982053</t>
        </is>
      </c>
      <c r="E717" t="inlineStr">
        <is>
          <t>1</t>
        </is>
      </c>
      <c r="F717" t="inlineStr">
        <is>
          <t>10268133</t>
        </is>
      </c>
      <c r="H717" t="inlineStr"/>
      <c r="J717" t="n">
        <v>316.5</v>
      </c>
      <c r="K717" t="inlineStr"/>
      <c r="M717" t="inlineStr">
        <is>
          <t>M3</t>
        </is>
      </c>
      <c r="N717" t="inlineStr"/>
      <c r="P717" t="inlineStr">
        <is>
          <t>20230301</t>
        </is>
      </c>
      <c r="Q717" t="inlineStr">
        <is>
          <t>20251031</t>
        </is>
      </c>
    </row>
    <row r="718">
      <c r="A718" t="inlineStr">
        <is>
          <t>900003609D8366698205310268134</t>
        </is>
      </c>
      <c r="B718" t="inlineStr">
        <is>
          <t>900003609</t>
        </is>
      </c>
      <c r="C718" t="inlineStr">
        <is>
          <t>D836</t>
        </is>
      </c>
      <c r="D718" t="inlineStr">
        <is>
          <t>66982053</t>
        </is>
      </c>
      <c r="E718" t="inlineStr">
        <is>
          <t>1</t>
        </is>
      </c>
      <c r="F718" t="inlineStr">
        <is>
          <t>10268134</t>
        </is>
      </c>
      <c r="H718" t="inlineStr"/>
      <c r="J718" t="n">
        <v>316.5</v>
      </c>
      <c r="K718" t="inlineStr"/>
      <c r="M718" t="inlineStr">
        <is>
          <t>M3</t>
        </is>
      </c>
      <c r="N718" t="inlineStr"/>
      <c r="P718" t="inlineStr">
        <is>
          <t>20230301</t>
        </is>
      </c>
      <c r="Q718" t="inlineStr">
        <is>
          <t>99991231</t>
        </is>
      </c>
    </row>
    <row r="719">
      <c r="A719" t="inlineStr">
        <is>
          <t>900003609D8366724340810268133</t>
        </is>
      </c>
      <c r="B719" t="inlineStr">
        <is>
          <t>900003609</t>
        </is>
      </c>
      <c r="C719" t="inlineStr">
        <is>
          <t>D836</t>
        </is>
      </c>
      <c r="D719" t="inlineStr">
        <is>
          <t>67243408</t>
        </is>
      </c>
      <c r="E719" t="inlineStr">
        <is>
          <t>1</t>
        </is>
      </c>
      <c r="F719" t="inlineStr">
        <is>
          <t>10268133</t>
        </is>
      </c>
      <c r="H719" t="inlineStr"/>
      <c r="J719" t="n">
        <v>375.58</v>
      </c>
      <c r="K719" t="inlineStr"/>
      <c r="M719" t="inlineStr">
        <is>
          <t>M3</t>
        </is>
      </c>
      <c r="N719" t="inlineStr"/>
      <c r="P719" t="inlineStr">
        <is>
          <t>20230301</t>
        </is>
      </c>
      <c r="Q719" t="inlineStr">
        <is>
          <t>99991231</t>
        </is>
      </c>
    </row>
    <row r="720">
      <c r="A720" t="inlineStr">
        <is>
          <t>900003609D8366724340810268134</t>
        </is>
      </c>
      <c r="B720" t="inlineStr">
        <is>
          <t>900003609</t>
        </is>
      </c>
      <c r="C720" t="inlineStr">
        <is>
          <t>D836</t>
        </is>
      </c>
      <c r="D720" t="inlineStr">
        <is>
          <t>67243408</t>
        </is>
      </c>
      <c r="E720" t="inlineStr">
        <is>
          <t>1</t>
        </is>
      </c>
      <c r="F720" t="inlineStr">
        <is>
          <t>10268134</t>
        </is>
      </c>
      <c r="H720" t="inlineStr"/>
      <c r="J720" t="n">
        <v>375.58</v>
      </c>
      <c r="K720" t="inlineStr"/>
      <c r="M720" t="inlineStr">
        <is>
          <t>M3</t>
        </is>
      </c>
      <c r="N720" t="inlineStr"/>
      <c r="P720" t="inlineStr">
        <is>
          <t>20230301</t>
        </is>
      </c>
      <c r="Q720" t="inlineStr">
        <is>
          <t>99991231</t>
        </is>
      </c>
    </row>
    <row r="721">
      <c r="A721" t="inlineStr">
        <is>
          <t>900003609D8366733038810000630</t>
        </is>
      </c>
      <c r="B721" t="inlineStr">
        <is>
          <t>900003609</t>
        </is>
      </c>
      <c r="C721" t="inlineStr">
        <is>
          <t>D836</t>
        </is>
      </c>
      <c r="D721" t="inlineStr">
        <is>
          <t>67330388</t>
        </is>
      </c>
      <c r="E721" t="inlineStr">
        <is>
          <t>1</t>
        </is>
      </c>
      <c r="F721" t="inlineStr">
        <is>
          <t>10000630</t>
        </is>
      </c>
      <c r="H721" t="inlineStr"/>
      <c r="J721" t="n">
        <v>188.16</v>
      </c>
      <c r="K721" t="inlineStr"/>
      <c r="M721" t="inlineStr">
        <is>
          <t>M3</t>
        </is>
      </c>
      <c r="N721" t="inlineStr"/>
      <c r="P721" t="inlineStr">
        <is>
          <t>20250728</t>
        </is>
      </c>
      <c r="Q721" t="inlineStr">
        <is>
          <t>20251030</t>
        </is>
      </c>
    </row>
    <row r="722">
      <c r="A722" t="inlineStr">
        <is>
          <t>900003609D8366733038810000811</t>
        </is>
      </c>
      <c r="B722" t="inlineStr">
        <is>
          <t>900003609</t>
        </is>
      </c>
      <c r="C722" t="inlineStr">
        <is>
          <t>D836</t>
        </is>
      </c>
      <c r="D722" t="inlineStr">
        <is>
          <t>67330388</t>
        </is>
      </c>
      <c r="E722" t="inlineStr">
        <is>
          <t>1</t>
        </is>
      </c>
      <c r="F722" t="inlineStr">
        <is>
          <t>10000811</t>
        </is>
      </c>
      <c r="H722" t="inlineStr"/>
      <c r="J722" t="n">
        <v>188.16</v>
      </c>
      <c r="K722" t="inlineStr"/>
      <c r="M722" t="inlineStr">
        <is>
          <t>M3</t>
        </is>
      </c>
      <c r="N722" t="inlineStr"/>
      <c r="P722" t="inlineStr">
        <is>
          <t>20250728</t>
        </is>
      </c>
      <c r="Q722" t="inlineStr">
        <is>
          <t>20251030</t>
        </is>
      </c>
    </row>
    <row r="723">
      <c r="A723" t="inlineStr">
        <is>
          <t>900003609D8366733038810058345</t>
        </is>
      </c>
      <c r="B723" t="inlineStr">
        <is>
          <t>900003609</t>
        </is>
      </c>
      <c r="C723" t="inlineStr">
        <is>
          <t>D836</t>
        </is>
      </c>
      <c r="D723" t="inlineStr">
        <is>
          <t>67330388</t>
        </is>
      </c>
      <c r="E723" t="inlineStr">
        <is>
          <t>1</t>
        </is>
      </c>
      <c r="F723" t="inlineStr">
        <is>
          <t>10058345</t>
        </is>
      </c>
      <c r="H723" t="inlineStr"/>
      <c r="J723" t="n">
        <v>188.16</v>
      </c>
      <c r="K723" t="inlineStr"/>
      <c r="M723" t="inlineStr">
        <is>
          <t>M3</t>
        </is>
      </c>
      <c r="N723" t="inlineStr"/>
      <c r="P723" t="inlineStr">
        <is>
          <t>20250728</t>
        </is>
      </c>
      <c r="Q723" t="inlineStr">
        <is>
          <t>20251030</t>
        </is>
      </c>
    </row>
    <row r="724">
      <c r="A724" t="inlineStr">
        <is>
          <t>900003609D8366733038810207890</t>
        </is>
      </c>
      <c r="B724" t="inlineStr">
        <is>
          <t>900003609</t>
        </is>
      </c>
      <c r="C724" t="inlineStr">
        <is>
          <t>D836</t>
        </is>
      </c>
      <c r="D724" t="inlineStr">
        <is>
          <t>67330388</t>
        </is>
      </c>
      <c r="E724" t="inlineStr">
        <is>
          <t>1</t>
        </is>
      </c>
      <c r="F724" t="inlineStr">
        <is>
          <t>10207890</t>
        </is>
      </c>
      <c r="H724" t="inlineStr"/>
      <c r="J724" t="n">
        <v>188.16</v>
      </c>
      <c r="K724" t="inlineStr"/>
      <c r="M724" t="inlineStr">
        <is>
          <t>M3</t>
        </is>
      </c>
      <c r="N724" t="inlineStr"/>
      <c r="P724" t="inlineStr">
        <is>
          <t>20250728</t>
        </is>
      </c>
      <c r="Q724" t="inlineStr">
        <is>
          <t>20251030</t>
        </is>
      </c>
    </row>
    <row r="725">
      <c r="A725" t="inlineStr">
        <is>
          <t>900003613D8366525139910059181</t>
        </is>
      </c>
      <c r="B725" t="inlineStr">
        <is>
          <t>900003613</t>
        </is>
      </c>
      <c r="C725" t="inlineStr">
        <is>
          <t>D836</t>
        </is>
      </c>
      <c r="D725" t="inlineStr">
        <is>
          <t>65251399</t>
        </is>
      </c>
      <c r="E725" t="inlineStr">
        <is>
          <t>1</t>
        </is>
      </c>
      <c r="F725" t="inlineStr">
        <is>
          <t>10059181</t>
        </is>
      </c>
      <c r="H725" t="inlineStr"/>
      <c r="J725" t="n">
        <v>155.15</v>
      </c>
      <c r="K725" t="inlineStr"/>
      <c r="M725" t="inlineStr">
        <is>
          <t>M3</t>
        </is>
      </c>
      <c r="N725" t="inlineStr"/>
      <c r="P725" t="inlineStr">
        <is>
          <t>20190426</t>
        </is>
      </c>
      <c r="Q725" t="inlineStr">
        <is>
          <t>20250127</t>
        </is>
      </c>
    </row>
    <row r="726">
      <c r="A726" t="inlineStr">
        <is>
          <t>900003613D8366544526110000253</t>
        </is>
      </c>
      <c r="B726" t="inlineStr">
        <is>
          <t>900003613</t>
        </is>
      </c>
      <c r="C726" t="inlineStr">
        <is>
          <t>D836</t>
        </is>
      </c>
      <c r="D726" t="inlineStr">
        <is>
          <t>65445261</t>
        </is>
      </c>
      <c r="E726" t="inlineStr">
        <is>
          <t>1</t>
        </is>
      </c>
      <c r="F726" t="inlineStr">
        <is>
          <t>10000253</t>
        </is>
      </c>
      <c r="H726" t="inlineStr"/>
      <c r="J726" t="n">
        <v>41.5</v>
      </c>
      <c r="K726" t="inlineStr"/>
      <c r="M726" t="inlineStr">
        <is>
          <t>M3</t>
        </is>
      </c>
      <c r="N726" t="inlineStr"/>
      <c r="P726" t="inlineStr">
        <is>
          <t>20190426</t>
        </is>
      </c>
      <c r="Q726" t="inlineStr">
        <is>
          <t>20250127</t>
        </is>
      </c>
    </row>
    <row r="727">
      <c r="A727" t="inlineStr">
        <is>
          <t>900003613D8366544526110000627</t>
        </is>
      </c>
      <c r="B727" t="inlineStr">
        <is>
          <t>900003613</t>
        </is>
      </c>
      <c r="C727" t="inlineStr">
        <is>
          <t>D836</t>
        </is>
      </c>
      <c r="D727" t="inlineStr">
        <is>
          <t>65445261</t>
        </is>
      </c>
      <c r="E727" t="inlineStr">
        <is>
          <t>1</t>
        </is>
      </c>
      <c r="F727" t="inlineStr">
        <is>
          <t>10000627</t>
        </is>
      </c>
      <c r="H727" t="inlineStr"/>
      <c r="J727" t="n">
        <v>44.41</v>
      </c>
      <c r="K727" t="inlineStr"/>
      <c r="M727" t="inlineStr">
        <is>
          <t>M3</t>
        </is>
      </c>
      <c r="N727" t="inlineStr"/>
      <c r="P727" t="inlineStr">
        <is>
          <t>20190426</t>
        </is>
      </c>
      <c r="Q727" t="inlineStr">
        <is>
          <t>20250127</t>
        </is>
      </c>
    </row>
    <row r="728">
      <c r="A728" t="inlineStr">
        <is>
          <t>900003613D8366544526110059181</t>
        </is>
      </c>
      <c r="B728" t="inlineStr">
        <is>
          <t>900003613</t>
        </is>
      </c>
      <c r="C728" t="inlineStr">
        <is>
          <t>D836</t>
        </is>
      </c>
      <c r="D728" t="inlineStr">
        <is>
          <t>65445261</t>
        </is>
      </c>
      <c r="E728" t="inlineStr">
        <is>
          <t>1</t>
        </is>
      </c>
      <c r="F728" t="inlineStr">
        <is>
          <t>10059181</t>
        </is>
      </c>
      <c r="H728" t="inlineStr"/>
      <c r="J728" t="n">
        <v>44.41</v>
      </c>
      <c r="K728" t="inlineStr"/>
      <c r="M728" t="inlineStr">
        <is>
          <t>M3</t>
        </is>
      </c>
      <c r="N728" t="inlineStr"/>
      <c r="P728" t="inlineStr">
        <is>
          <t>20190426</t>
        </is>
      </c>
      <c r="Q728" t="inlineStr">
        <is>
          <t>20250127</t>
        </is>
      </c>
    </row>
    <row r="729">
      <c r="A729" t="inlineStr">
        <is>
          <t>900003613D8366621263710000651</t>
        </is>
      </c>
      <c r="B729" t="inlineStr">
        <is>
          <t>900003613</t>
        </is>
      </c>
      <c r="C729" t="inlineStr">
        <is>
          <t>D836</t>
        </is>
      </c>
      <c r="D729" t="inlineStr">
        <is>
          <t>66212637</t>
        </is>
      </c>
      <c r="E729" t="inlineStr">
        <is>
          <t>1</t>
        </is>
      </c>
      <c r="F729" t="inlineStr">
        <is>
          <t>10000651</t>
        </is>
      </c>
      <c r="H729" t="inlineStr"/>
      <c r="J729" t="n">
        <v>214</v>
      </c>
      <c r="K729" t="inlineStr"/>
      <c r="M729" t="inlineStr">
        <is>
          <t>M3</t>
        </is>
      </c>
      <c r="N729" t="inlineStr"/>
      <c r="P729" t="inlineStr">
        <is>
          <t>20190426</t>
        </is>
      </c>
      <c r="Q729" t="inlineStr">
        <is>
          <t>20250127</t>
        </is>
      </c>
    </row>
    <row r="730">
      <c r="A730" t="inlineStr">
        <is>
          <t>900003613D8366645859310059181</t>
        </is>
      </c>
      <c r="B730" t="inlineStr">
        <is>
          <t>900003613</t>
        </is>
      </c>
      <c r="C730" t="inlineStr">
        <is>
          <t>D836</t>
        </is>
      </c>
      <c r="D730" t="inlineStr">
        <is>
          <t>66458593</t>
        </is>
      </c>
      <c r="E730" t="inlineStr">
        <is>
          <t>1</t>
        </is>
      </c>
      <c r="F730" t="inlineStr">
        <is>
          <t>10059181</t>
        </is>
      </c>
      <c r="H730" t="inlineStr"/>
      <c r="J730" t="n">
        <v>243.96</v>
      </c>
      <c r="K730" t="inlineStr"/>
      <c r="M730" t="inlineStr">
        <is>
          <t>M3</t>
        </is>
      </c>
      <c r="N730" t="inlineStr"/>
      <c r="P730" t="inlineStr">
        <is>
          <t>20190426</t>
        </is>
      </c>
      <c r="Q730" t="inlineStr">
        <is>
          <t>20250127</t>
        </is>
      </c>
    </row>
    <row r="731">
      <c r="A731" t="inlineStr">
        <is>
          <t>900003613D8366649095710000627</t>
        </is>
      </c>
      <c r="B731" t="inlineStr">
        <is>
          <t>900003613</t>
        </is>
      </c>
      <c r="C731" t="inlineStr">
        <is>
          <t>D836</t>
        </is>
      </c>
      <c r="D731" t="inlineStr">
        <is>
          <t>66490957</t>
        </is>
      </c>
      <c r="E731" t="inlineStr">
        <is>
          <t>1</t>
        </is>
      </c>
      <c r="F731" t="inlineStr">
        <is>
          <t>10000627</t>
        </is>
      </c>
      <c r="H731" t="inlineStr"/>
      <c r="J731" t="n">
        <v>44.41</v>
      </c>
      <c r="K731" t="inlineStr"/>
      <c r="M731" t="inlineStr">
        <is>
          <t>M3</t>
        </is>
      </c>
      <c r="N731" t="inlineStr"/>
      <c r="P731" t="inlineStr">
        <is>
          <t>20190426</t>
        </is>
      </c>
      <c r="Q731" t="inlineStr">
        <is>
          <t>20250127</t>
        </is>
      </c>
    </row>
    <row r="732">
      <c r="A732" t="inlineStr">
        <is>
          <t>900003613D8366649095710000651</t>
        </is>
      </c>
      <c r="B732" t="inlineStr">
        <is>
          <t>900003613</t>
        </is>
      </c>
      <c r="C732" t="inlineStr">
        <is>
          <t>D836</t>
        </is>
      </c>
      <c r="D732" t="inlineStr">
        <is>
          <t>66490957</t>
        </is>
      </c>
      <c r="E732" t="inlineStr">
        <is>
          <t>1</t>
        </is>
      </c>
      <c r="F732" t="inlineStr">
        <is>
          <t>10000651</t>
        </is>
      </c>
      <c r="H732" t="inlineStr"/>
      <c r="J732" t="n">
        <v>70</v>
      </c>
      <c r="K732" t="inlineStr"/>
      <c r="M732" t="inlineStr">
        <is>
          <t>M3</t>
        </is>
      </c>
      <c r="N732" t="inlineStr"/>
      <c r="P732" t="inlineStr">
        <is>
          <t>20190426</t>
        </is>
      </c>
      <c r="Q732" t="inlineStr">
        <is>
          <t>20250127</t>
        </is>
      </c>
    </row>
    <row r="733">
      <c r="A733" t="inlineStr">
        <is>
          <t>900003668D8366642253910143807</t>
        </is>
      </c>
      <c r="B733" t="inlineStr">
        <is>
          <t>900003668</t>
        </is>
      </c>
      <c r="C733" t="inlineStr">
        <is>
          <t>D836</t>
        </is>
      </c>
      <c r="D733" t="inlineStr">
        <is>
          <t>66422539</t>
        </is>
      </c>
      <c r="E733" t="inlineStr">
        <is>
          <t>4</t>
        </is>
      </c>
      <c r="F733" t="inlineStr">
        <is>
          <t>10143807</t>
        </is>
      </c>
      <c r="H733" t="inlineStr"/>
      <c r="J733" t="n">
        <v>165</v>
      </c>
      <c r="K733" t="inlineStr"/>
      <c r="M733" t="inlineStr">
        <is>
          <t>TN</t>
        </is>
      </c>
      <c r="N733" t="inlineStr"/>
      <c r="P733" t="inlineStr">
        <is>
          <t>20190426</t>
        </is>
      </c>
      <c r="Q733" t="inlineStr">
        <is>
          <t>20250127</t>
        </is>
      </c>
    </row>
    <row r="734">
      <c r="A734" t="inlineStr">
        <is>
          <t>900003670D8366501604110135829</t>
        </is>
      </c>
      <c r="B734" t="inlineStr">
        <is>
          <t>900003670</t>
        </is>
      </c>
      <c r="C734" t="inlineStr">
        <is>
          <t>D836</t>
        </is>
      </c>
      <c r="D734" t="inlineStr">
        <is>
          <t>65016041</t>
        </is>
      </c>
      <c r="E734" t="inlineStr">
        <is>
          <t>4</t>
        </is>
      </c>
      <c r="F734" t="inlineStr">
        <is>
          <t>10135829</t>
        </is>
      </c>
      <c r="H734" t="inlineStr"/>
      <c r="J734" t="n">
        <v>600</v>
      </c>
      <c r="K734" t="inlineStr"/>
      <c r="M734" t="inlineStr">
        <is>
          <t>TN</t>
        </is>
      </c>
      <c r="N734" t="inlineStr"/>
      <c r="P734" t="inlineStr">
        <is>
          <t>20190426</t>
        </is>
      </c>
      <c r="Q734" t="inlineStr">
        <is>
          <t>20250127</t>
        </is>
      </c>
    </row>
    <row r="735">
      <c r="A735" t="inlineStr">
        <is>
          <t>900003786D8366500612210000643</t>
        </is>
      </c>
      <c r="B735" t="inlineStr">
        <is>
          <t>900003786</t>
        </is>
      </c>
      <c r="C735" t="inlineStr">
        <is>
          <t>D836</t>
        </is>
      </c>
      <c r="D735" t="inlineStr">
        <is>
          <t>65006122</t>
        </is>
      </c>
      <c r="E735" t="inlineStr">
        <is>
          <t>4</t>
        </is>
      </c>
      <c r="F735" t="inlineStr">
        <is>
          <t>10000643</t>
        </is>
      </c>
      <c r="H735" t="inlineStr"/>
      <c r="J735" t="n">
        <v>80</v>
      </c>
      <c r="K735" t="inlineStr"/>
      <c r="M735" t="inlineStr">
        <is>
          <t>TN</t>
        </is>
      </c>
      <c r="N735" t="inlineStr"/>
      <c r="P735" t="inlineStr">
        <is>
          <t>20190426</t>
        </is>
      </c>
      <c r="Q735" t="inlineStr">
        <is>
          <t>20250127</t>
        </is>
      </c>
    </row>
    <row r="736">
      <c r="A736" t="inlineStr">
        <is>
          <t>900003786D8366630479810000635</t>
        </is>
      </c>
      <c r="B736" t="inlineStr">
        <is>
          <t>900003786</t>
        </is>
      </c>
      <c r="C736" t="inlineStr">
        <is>
          <t>D836</t>
        </is>
      </c>
      <c r="D736" t="inlineStr">
        <is>
          <t>66304798</t>
        </is>
      </c>
      <c r="E736" t="inlineStr">
        <is>
          <t>4</t>
        </is>
      </c>
      <c r="F736" t="inlineStr">
        <is>
          <t>10000635</t>
        </is>
      </c>
      <c r="H736" t="inlineStr"/>
      <c r="J736" t="n">
        <v>295</v>
      </c>
      <c r="K736" t="inlineStr"/>
      <c r="M736" t="inlineStr">
        <is>
          <t>TN</t>
        </is>
      </c>
      <c r="N736" t="inlineStr"/>
      <c r="P736" t="inlineStr">
        <is>
          <t>20190426</t>
        </is>
      </c>
      <c r="Q736" t="inlineStr">
        <is>
          <t>20250127</t>
        </is>
      </c>
    </row>
    <row r="737">
      <c r="A737" t="inlineStr">
        <is>
          <t>900003786D8366630479810000643</t>
        </is>
      </c>
      <c r="B737" t="inlineStr">
        <is>
          <t>900003786</t>
        </is>
      </c>
      <c r="C737" t="inlineStr">
        <is>
          <t>D836</t>
        </is>
      </c>
      <c r="D737" t="inlineStr">
        <is>
          <t>66304798</t>
        </is>
      </c>
      <c r="E737" t="inlineStr">
        <is>
          <t>4</t>
        </is>
      </c>
      <c r="F737" t="inlineStr">
        <is>
          <t>10000643</t>
        </is>
      </c>
      <c r="H737" t="inlineStr"/>
      <c r="J737" t="n">
        <v>295</v>
      </c>
      <c r="K737" t="inlineStr"/>
      <c r="M737" t="inlineStr">
        <is>
          <t>TN</t>
        </is>
      </c>
      <c r="N737" t="inlineStr"/>
      <c r="P737" t="inlineStr">
        <is>
          <t>20190426</t>
        </is>
      </c>
      <c r="Q737" t="inlineStr">
        <is>
          <t>20250127</t>
        </is>
      </c>
    </row>
    <row r="738">
      <c r="A738" t="inlineStr">
        <is>
          <t>900003786D8366655284510000635</t>
        </is>
      </c>
      <c r="B738" t="inlineStr">
        <is>
          <t>900003786</t>
        </is>
      </c>
      <c r="C738" t="inlineStr">
        <is>
          <t>D836</t>
        </is>
      </c>
      <c r="D738" t="inlineStr">
        <is>
          <t>66552845</t>
        </is>
      </c>
      <c r="E738" t="inlineStr">
        <is>
          <t>1</t>
        </is>
      </c>
      <c r="F738" t="inlineStr">
        <is>
          <t>10000635</t>
        </is>
      </c>
      <c r="H738" t="inlineStr"/>
      <c r="J738" t="n">
        <v>200</v>
      </c>
      <c r="K738" t="inlineStr"/>
      <c r="M738" t="inlineStr">
        <is>
          <t>TN</t>
        </is>
      </c>
      <c r="N738" t="inlineStr"/>
      <c r="P738" t="inlineStr">
        <is>
          <t>20190426</t>
        </is>
      </c>
      <c r="Q738" t="inlineStr">
        <is>
          <t>20250127</t>
        </is>
      </c>
    </row>
    <row r="739">
      <c r="A739" t="inlineStr">
        <is>
          <t>900003786D8366655284510000635</t>
        </is>
      </c>
      <c r="B739" t="inlineStr">
        <is>
          <t>900003786</t>
        </is>
      </c>
      <c r="C739" t="inlineStr">
        <is>
          <t>D836</t>
        </is>
      </c>
      <c r="D739" t="inlineStr">
        <is>
          <t>66552845</t>
        </is>
      </c>
      <c r="E739" t="inlineStr">
        <is>
          <t>4</t>
        </is>
      </c>
      <c r="F739" t="inlineStr">
        <is>
          <t>10000635</t>
        </is>
      </c>
      <c r="H739" t="inlineStr"/>
      <c r="J739" t="n">
        <v>200</v>
      </c>
      <c r="K739" t="inlineStr"/>
      <c r="M739" t="inlineStr">
        <is>
          <t>TN</t>
        </is>
      </c>
      <c r="N739" t="inlineStr"/>
      <c r="P739" t="inlineStr">
        <is>
          <t>20190426</t>
        </is>
      </c>
      <c r="Q739" t="inlineStr">
        <is>
          <t>20250127</t>
        </is>
      </c>
    </row>
    <row r="740">
      <c r="A740" t="inlineStr">
        <is>
          <t>900003786D8366655284510000643</t>
        </is>
      </c>
      <c r="B740" t="inlineStr">
        <is>
          <t>900003786</t>
        </is>
      </c>
      <c r="C740" t="inlineStr">
        <is>
          <t>D836</t>
        </is>
      </c>
      <c r="D740" t="inlineStr">
        <is>
          <t>66552845</t>
        </is>
      </c>
      <c r="E740" t="inlineStr">
        <is>
          <t>1</t>
        </is>
      </c>
      <c r="F740" t="inlineStr">
        <is>
          <t>10000643</t>
        </is>
      </c>
      <c r="H740" t="inlineStr"/>
      <c r="J740" t="n">
        <v>200</v>
      </c>
      <c r="K740" t="inlineStr"/>
      <c r="M740" t="inlineStr">
        <is>
          <t>TN</t>
        </is>
      </c>
      <c r="N740" t="inlineStr"/>
      <c r="P740" t="inlineStr">
        <is>
          <t>20190426</t>
        </is>
      </c>
      <c r="Q740" t="inlineStr">
        <is>
          <t>20250127</t>
        </is>
      </c>
    </row>
    <row r="741">
      <c r="A741" t="inlineStr">
        <is>
          <t>900003786D8366655284510000643</t>
        </is>
      </c>
      <c r="B741" t="inlineStr">
        <is>
          <t>900003786</t>
        </is>
      </c>
      <c r="C741" t="inlineStr">
        <is>
          <t>D836</t>
        </is>
      </c>
      <c r="D741" t="inlineStr">
        <is>
          <t>66552845</t>
        </is>
      </c>
      <c r="E741" t="inlineStr">
        <is>
          <t>4</t>
        </is>
      </c>
      <c r="F741" t="inlineStr">
        <is>
          <t>10000643</t>
        </is>
      </c>
      <c r="H741" t="inlineStr"/>
      <c r="J741" t="n">
        <v>200</v>
      </c>
      <c r="K741" t="inlineStr"/>
      <c r="M741" t="inlineStr">
        <is>
          <t>TN</t>
        </is>
      </c>
      <c r="N741" t="inlineStr"/>
      <c r="P741" t="inlineStr">
        <is>
          <t>20190426</t>
        </is>
      </c>
      <c r="Q741" t="inlineStr">
        <is>
          <t>20250127</t>
        </is>
      </c>
    </row>
    <row r="742">
      <c r="A742" t="inlineStr">
        <is>
          <t>900003786D8366655411310000635</t>
        </is>
      </c>
      <c r="B742" t="inlineStr">
        <is>
          <t>900003786</t>
        </is>
      </c>
      <c r="C742" t="inlineStr">
        <is>
          <t>D836</t>
        </is>
      </c>
      <c r="D742" t="inlineStr">
        <is>
          <t>66554113</t>
        </is>
      </c>
      <c r="E742" t="inlineStr">
        <is>
          <t>4</t>
        </is>
      </c>
      <c r="F742" t="inlineStr">
        <is>
          <t>10000635</t>
        </is>
      </c>
      <c r="H742" t="inlineStr"/>
      <c r="J742" t="n">
        <v>385</v>
      </c>
      <c r="K742" t="inlineStr"/>
      <c r="M742" t="inlineStr">
        <is>
          <t>TN</t>
        </is>
      </c>
      <c r="N742" t="inlineStr"/>
      <c r="P742" t="inlineStr">
        <is>
          <t>20190426</t>
        </is>
      </c>
      <c r="Q742" t="inlineStr">
        <is>
          <t>20250127</t>
        </is>
      </c>
    </row>
    <row r="743">
      <c r="A743" t="inlineStr">
        <is>
          <t>900003786D8366655411310000643</t>
        </is>
      </c>
      <c r="B743" t="inlineStr">
        <is>
          <t>900003786</t>
        </is>
      </c>
      <c r="C743" t="inlineStr">
        <is>
          <t>D836</t>
        </is>
      </c>
      <c r="D743" t="inlineStr">
        <is>
          <t>66554113</t>
        </is>
      </c>
      <c r="E743" t="inlineStr">
        <is>
          <t>4</t>
        </is>
      </c>
      <c r="F743" t="inlineStr">
        <is>
          <t>10000643</t>
        </is>
      </c>
      <c r="H743" t="inlineStr"/>
      <c r="J743" t="n">
        <v>385</v>
      </c>
      <c r="K743" t="inlineStr"/>
      <c r="M743" t="inlineStr">
        <is>
          <t>TN</t>
        </is>
      </c>
      <c r="N743" t="inlineStr"/>
      <c r="P743" t="inlineStr">
        <is>
          <t>20190426</t>
        </is>
      </c>
      <c r="Q743" t="inlineStr">
        <is>
          <t>20250127</t>
        </is>
      </c>
    </row>
    <row r="744">
      <c r="A744" t="inlineStr">
        <is>
          <t>900003786D8366656665210000635</t>
        </is>
      </c>
      <c r="B744" t="inlineStr">
        <is>
          <t>900003786</t>
        </is>
      </c>
      <c r="C744" t="inlineStr">
        <is>
          <t>D836</t>
        </is>
      </c>
      <c r="D744" t="inlineStr">
        <is>
          <t>66566652</t>
        </is>
      </c>
      <c r="E744" t="inlineStr">
        <is>
          <t>4</t>
        </is>
      </c>
      <c r="F744" t="inlineStr">
        <is>
          <t>10000635</t>
        </is>
      </c>
      <c r="H744" t="inlineStr"/>
      <c r="J744" t="n">
        <v>350</v>
      </c>
      <c r="K744" t="inlineStr"/>
      <c r="M744" t="inlineStr">
        <is>
          <t>TN</t>
        </is>
      </c>
      <c r="N744" t="inlineStr"/>
      <c r="P744" t="inlineStr">
        <is>
          <t>20190426</t>
        </is>
      </c>
      <c r="Q744" t="inlineStr">
        <is>
          <t>20250127</t>
        </is>
      </c>
    </row>
    <row r="745">
      <c r="A745" t="inlineStr">
        <is>
          <t>900003786D8366656665210000643</t>
        </is>
      </c>
      <c r="B745" t="inlineStr">
        <is>
          <t>900003786</t>
        </is>
      </c>
      <c r="C745" t="inlineStr">
        <is>
          <t>D836</t>
        </is>
      </c>
      <c r="D745" t="inlineStr">
        <is>
          <t>66566652</t>
        </is>
      </c>
      <c r="E745" t="inlineStr">
        <is>
          <t>4</t>
        </is>
      </c>
      <c r="F745" t="inlineStr">
        <is>
          <t>10000643</t>
        </is>
      </c>
      <c r="H745" t="inlineStr"/>
      <c r="J745" t="n">
        <v>350</v>
      </c>
      <c r="K745" t="inlineStr"/>
      <c r="M745" t="inlineStr">
        <is>
          <t>TN</t>
        </is>
      </c>
      <c r="N745" t="inlineStr"/>
      <c r="P745" t="inlineStr">
        <is>
          <t>20190426</t>
        </is>
      </c>
      <c r="Q745" t="inlineStr">
        <is>
          <t>20250127</t>
        </is>
      </c>
    </row>
    <row r="746">
      <c r="A746" t="inlineStr">
        <is>
          <t>900003786D8366663173110000643</t>
        </is>
      </c>
      <c r="B746" t="inlineStr">
        <is>
          <t>900003786</t>
        </is>
      </c>
      <c r="C746" t="inlineStr">
        <is>
          <t>D836</t>
        </is>
      </c>
      <c r="D746" t="inlineStr">
        <is>
          <t>66631731</t>
        </is>
      </c>
      <c r="E746" t="inlineStr">
        <is>
          <t>4</t>
        </is>
      </c>
      <c r="F746" t="inlineStr">
        <is>
          <t>10000643</t>
        </is>
      </c>
      <c r="H746" t="inlineStr"/>
      <c r="J746" t="n">
        <v>375</v>
      </c>
      <c r="K746" t="inlineStr"/>
      <c r="M746" t="inlineStr">
        <is>
          <t>TN</t>
        </is>
      </c>
      <c r="N746" t="inlineStr"/>
      <c r="P746" t="inlineStr">
        <is>
          <t>20190426</t>
        </is>
      </c>
      <c r="Q746" t="inlineStr">
        <is>
          <t>20250127</t>
        </is>
      </c>
    </row>
    <row r="747">
      <c r="A747" t="inlineStr">
        <is>
          <t>900003786D8366663173110173438</t>
        </is>
      </c>
      <c r="B747" t="inlineStr">
        <is>
          <t>900003786</t>
        </is>
      </c>
      <c r="C747" t="inlineStr">
        <is>
          <t>D836</t>
        </is>
      </c>
      <c r="D747" t="inlineStr">
        <is>
          <t>66631731</t>
        </is>
      </c>
      <c r="E747" t="inlineStr">
        <is>
          <t>4</t>
        </is>
      </c>
      <c r="F747" t="inlineStr">
        <is>
          <t>10173438</t>
        </is>
      </c>
      <c r="H747" t="inlineStr"/>
      <c r="J747" t="n">
        <v>200</v>
      </c>
      <c r="K747" t="inlineStr"/>
      <c r="M747" t="inlineStr">
        <is>
          <t>TN</t>
        </is>
      </c>
      <c r="N747" t="inlineStr"/>
      <c r="P747" t="inlineStr">
        <is>
          <t>20190426</t>
        </is>
      </c>
      <c r="Q747" t="inlineStr">
        <is>
          <t>20250127</t>
        </is>
      </c>
    </row>
    <row r="748">
      <c r="A748" t="inlineStr">
        <is>
          <t>900003786D8366694598010173438</t>
        </is>
      </c>
      <c r="B748" t="inlineStr">
        <is>
          <t>900003786</t>
        </is>
      </c>
      <c r="C748" t="inlineStr">
        <is>
          <t>D836</t>
        </is>
      </c>
      <c r="D748" t="inlineStr">
        <is>
          <t>66945980</t>
        </is>
      </c>
      <c r="E748" t="inlineStr">
        <is>
          <t>4</t>
        </is>
      </c>
      <c r="F748" t="inlineStr">
        <is>
          <t>10173438</t>
        </is>
      </c>
      <c r="H748" t="inlineStr"/>
      <c r="J748" t="n">
        <v>850</v>
      </c>
      <c r="K748" t="inlineStr"/>
      <c r="M748" t="inlineStr">
        <is>
          <t>TN</t>
        </is>
      </c>
      <c r="N748" t="inlineStr"/>
      <c r="P748" t="inlineStr">
        <is>
          <t>20190426</t>
        </is>
      </c>
      <c r="Q748" t="inlineStr">
        <is>
          <t>20250127</t>
        </is>
      </c>
    </row>
    <row r="749">
      <c r="A749" t="inlineStr">
        <is>
          <t>900003845D8366572912210002802</t>
        </is>
      </c>
      <c r="B749" t="inlineStr">
        <is>
          <t>900003845</t>
        </is>
      </c>
      <c r="C749" t="inlineStr">
        <is>
          <t>D836</t>
        </is>
      </c>
      <c r="D749" t="inlineStr">
        <is>
          <t>65729122</t>
        </is>
      </c>
      <c r="E749" t="inlineStr">
        <is>
          <t>4</t>
        </is>
      </c>
      <c r="F749" t="inlineStr">
        <is>
          <t>10002802</t>
        </is>
      </c>
      <c r="H749" t="inlineStr"/>
      <c r="J749" t="n">
        <v>110</v>
      </c>
      <c r="K749" t="inlineStr"/>
      <c r="M749" t="inlineStr">
        <is>
          <t>M3</t>
        </is>
      </c>
      <c r="N749" t="inlineStr"/>
      <c r="P749" t="inlineStr">
        <is>
          <t>20190426</t>
        </is>
      </c>
      <c r="Q749" t="inlineStr">
        <is>
          <t>20250127</t>
        </is>
      </c>
    </row>
    <row r="750">
      <c r="A750" t="inlineStr">
        <is>
          <t>900003845D8366590842610002802</t>
        </is>
      </c>
      <c r="B750" t="inlineStr">
        <is>
          <t>900003845</t>
        </is>
      </c>
      <c r="C750" t="inlineStr">
        <is>
          <t>D836</t>
        </is>
      </c>
      <c r="D750" t="inlineStr">
        <is>
          <t>65908426</t>
        </is>
      </c>
      <c r="E750" t="inlineStr">
        <is>
          <t>1</t>
        </is>
      </c>
      <c r="F750" t="inlineStr">
        <is>
          <t>10002802</t>
        </is>
      </c>
      <c r="H750" t="inlineStr"/>
      <c r="J750" t="n">
        <v>134</v>
      </c>
      <c r="K750" t="inlineStr"/>
      <c r="M750" t="inlineStr">
        <is>
          <t>M3</t>
        </is>
      </c>
      <c r="N750" t="inlineStr"/>
      <c r="P750" t="inlineStr">
        <is>
          <t>20190426</t>
        </is>
      </c>
      <c r="Q750" t="inlineStr">
        <is>
          <t>20250127</t>
        </is>
      </c>
    </row>
    <row r="751">
      <c r="A751" t="inlineStr">
        <is>
          <t>900003845D8366590842610002802</t>
        </is>
      </c>
      <c r="B751" t="inlineStr">
        <is>
          <t>900003845</t>
        </is>
      </c>
      <c r="C751" t="inlineStr">
        <is>
          <t>D836</t>
        </is>
      </c>
      <c r="D751" t="inlineStr">
        <is>
          <t>65908426</t>
        </is>
      </c>
      <c r="E751" t="inlineStr">
        <is>
          <t>4</t>
        </is>
      </c>
      <c r="F751" t="inlineStr">
        <is>
          <t>10002802</t>
        </is>
      </c>
      <c r="H751" t="inlineStr"/>
      <c r="J751" t="n">
        <v>134</v>
      </c>
      <c r="K751" t="inlineStr"/>
      <c r="M751" t="inlineStr">
        <is>
          <t>M3</t>
        </is>
      </c>
      <c r="N751" t="inlineStr"/>
      <c r="P751" t="inlineStr">
        <is>
          <t>20190426</t>
        </is>
      </c>
      <c r="Q751" t="inlineStr">
        <is>
          <t>20250127</t>
        </is>
      </c>
    </row>
    <row r="752">
      <c r="A752" t="inlineStr">
        <is>
          <t>900004077D8366500394510000357</t>
        </is>
      </c>
      <c r="B752" t="inlineStr">
        <is>
          <t>900004077</t>
        </is>
      </c>
      <c r="C752" t="inlineStr">
        <is>
          <t>D836</t>
        </is>
      </c>
      <c r="D752" t="inlineStr">
        <is>
          <t>65003945</t>
        </is>
      </c>
      <c r="E752" t="inlineStr">
        <is>
          <t>4</t>
        </is>
      </c>
      <c r="F752" t="inlineStr">
        <is>
          <t>10000357</t>
        </is>
      </c>
      <c r="H752" t="inlineStr"/>
      <c r="J752" t="n">
        <v>239</v>
      </c>
      <c r="K752" t="inlineStr"/>
      <c r="M752" t="inlineStr">
        <is>
          <t>TN</t>
        </is>
      </c>
      <c r="N752" t="inlineStr"/>
      <c r="P752" t="inlineStr">
        <is>
          <t>20190426</t>
        </is>
      </c>
      <c r="Q752" t="inlineStr">
        <is>
          <t>20250127</t>
        </is>
      </c>
    </row>
    <row r="753">
      <c r="A753" t="inlineStr">
        <is>
          <t>900004077D8366500394510184011</t>
        </is>
      </c>
      <c r="B753" t="inlineStr">
        <is>
          <t>900004077</t>
        </is>
      </c>
      <c r="C753" t="inlineStr">
        <is>
          <t>D836</t>
        </is>
      </c>
      <c r="D753" t="inlineStr">
        <is>
          <t>65003945</t>
        </is>
      </c>
      <c r="E753" t="inlineStr">
        <is>
          <t>4</t>
        </is>
      </c>
      <c r="F753" t="inlineStr">
        <is>
          <t>10184011</t>
        </is>
      </c>
      <c r="H753" t="inlineStr"/>
      <c r="J753" t="n">
        <v>239</v>
      </c>
      <c r="K753" t="inlineStr"/>
      <c r="M753" t="inlineStr">
        <is>
          <t>M3</t>
        </is>
      </c>
      <c r="N753" t="inlineStr"/>
      <c r="P753" t="inlineStr">
        <is>
          <t>20190426</t>
        </is>
      </c>
      <c r="Q753" t="inlineStr">
        <is>
          <t>20250127</t>
        </is>
      </c>
    </row>
    <row r="754">
      <c r="A754" t="inlineStr">
        <is>
          <t>900004077D8366500394510184142</t>
        </is>
      </c>
      <c r="B754" t="inlineStr">
        <is>
          <t>900004077</t>
        </is>
      </c>
      <c r="C754" t="inlineStr">
        <is>
          <t>D836</t>
        </is>
      </c>
      <c r="D754" t="inlineStr">
        <is>
          <t>65003945</t>
        </is>
      </c>
      <c r="E754" t="inlineStr">
        <is>
          <t>4</t>
        </is>
      </c>
      <c r="F754" t="inlineStr">
        <is>
          <t>10184142</t>
        </is>
      </c>
      <c r="H754" t="inlineStr"/>
      <c r="J754" t="n">
        <v>239</v>
      </c>
      <c r="K754" t="inlineStr"/>
      <c r="M754" t="inlineStr">
        <is>
          <t>M3</t>
        </is>
      </c>
      <c r="N754" t="inlineStr"/>
      <c r="P754" t="inlineStr">
        <is>
          <t>20190426</t>
        </is>
      </c>
      <c r="Q754" t="inlineStr">
        <is>
          <t>20250127</t>
        </is>
      </c>
    </row>
    <row r="755">
      <c r="A755" t="inlineStr">
        <is>
          <t>900004077D8366501645110002802</t>
        </is>
      </c>
      <c r="B755" t="inlineStr">
        <is>
          <t>900004077</t>
        </is>
      </c>
      <c r="C755" t="inlineStr">
        <is>
          <t>D836</t>
        </is>
      </c>
      <c r="D755" t="inlineStr">
        <is>
          <t>65016451</t>
        </is>
      </c>
      <c r="E755" t="inlineStr">
        <is>
          <t>4</t>
        </is>
      </c>
      <c r="F755" t="inlineStr">
        <is>
          <t>10002802</t>
        </is>
      </c>
      <c r="H755" t="inlineStr"/>
      <c r="J755" t="n">
        <v>198</v>
      </c>
      <c r="K755" t="inlineStr"/>
      <c r="M755" t="inlineStr">
        <is>
          <t>M3</t>
        </is>
      </c>
      <c r="N755" t="inlineStr"/>
      <c r="P755" t="inlineStr">
        <is>
          <t>20240612</t>
        </is>
      </c>
      <c r="Q755" t="inlineStr">
        <is>
          <t>20240612</t>
        </is>
      </c>
    </row>
    <row r="756">
      <c r="A756" t="inlineStr">
        <is>
          <t>900004077D8366524676310002802</t>
        </is>
      </c>
      <c r="B756" t="inlineStr">
        <is>
          <t>900004077</t>
        </is>
      </c>
      <c r="C756" t="inlineStr">
        <is>
          <t>D836</t>
        </is>
      </c>
      <c r="D756" t="inlineStr">
        <is>
          <t>65246763</t>
        </is>
      </c>
      <c r="E756" t="inlineStr">
        <is>
          <t>4</t>
        </is>
      </c>
      <c r="F756" t="inlineStr">
        <is>
          <t>10002802</t>
        </is>
      </c>
      <c r="H756" t="inlineStr"/>
      <c r="J756" t="n">
        <v>116</v>
      </c>
      <c r="K756" t="inlineStr"/>
      <c r="M756" t="inlineStr">
        <is>
          <t>M3</t>
        </is>
      </c>
      <c r="N756" t="inlineStr"/>
      <c r="P756" t="inlineStr">
        <is>
          <t>20240612</t>
        </is>
      </c>
      <c r="Q756" t="inlineStr">
        <is>
          <t>20240612</t>
        </is>
      </c>
    </row>
    <row r="757">
      <c r="A757" t="inlineStr">
        <is>
          <t>900004077D8366525139910002802</t>
        </is>
      </c>
      <c r="B757" t="inlineStr">
        <is>
          <t>900004077</t>
        </is>
      </c>
      <c r="C757" t="inlineStr">
        <is>
          <t>D836</t>
        </is>
      </c>
      <c r="D757" t="inlineStr">
        <is>
          <t>65251399</t>
        </is>
      </c>
      <c r="E757" t="inlineStr">
        <is>
          <t>1</t>
        </is>
      </c>
      <c r="F757" t="inlineStr">
        <is>
          <t>10002802</t>
        </is>
      </c>
      <c r="H757" t="inlineStr"/>
      <c r="J757" t="n">
        <v>178</v>
      </c>
      <c r="K757" t="inlineStr"/>
      <c r="M757" t="inlineStr">
        <is>
          <t>M3</t>
        </is>
      </c>
      <c r="N757" t="inlineStr"/>
      <c r="P757" t="inlineStr">
        <is>
          <t>20240612</t>
        </is>
      </c>
      <c r="Q757" t="inlineStr">
        <is>
          <t>20240612</t>
        </is>
      </c>
    </row>
    <row r="758">
      <c r="A758" t="inlineStr">
        <is>
          <t>900004077D8366534622410002802</t>
        </is>
      </c>
      <c r="B758" t="inlineStr">
        <is>
          <t>900004077</t>
        </is>
      </c>
      <c r="C758" t="inlineStr">
        <is>
          <t>D836</t>
        </is>
      </c>
      <c r="D758" t="inlineStr">
        <is>
          <t>65346224</t>
        </is>
      </c>
      <c r="E758" t="inlineStr">
        <is>
          <t>1</t>
        </is>
      </c>
      <c r="F758" t="inlineStr">
        <is>
          <t>10002802</t>
        </is>
      </c>
      <c r="H758" t="inlineStr"/>
      <c r="J758" t="n">
        <v>113.18</v>
      </c>
      <c r="K758" t="inlineStr"/>
      <c r="M758" t="inlineStr">
        <is>
          <t>M3</t>
        </is>
      </c>
      <c r="N758" t="inlineStr"/>
      <c r="P758" t="inlineStr">
        <is>
          <t>20240612</t>
        </is>
      </c>
      <c r="Q758" t="inlineStr">
        <is>
          <t>20240612</t>
        </is>
      </c>
    </row>
    <row r="759">
      <c r="A759" t="inlineStr">
        <is>
          <t>900004077D8366556582610002802</t>
        </is>
      </c>
      <c r="B759" t="inlineStr">
        <is>
          <t>900004077</t>
        </is>
      </c>
      <c r="C759" t="inlineStr">
        <is>
          <t>D836</t>
        </is>
      </c>
      <c r="D759" t="inlineStr">
        <is>
          <t>65565826</t>
        </is>
      </c>
      <c r="E759" t="inlineStr">
        <is>
          <t>4</t>
        </is>
      </c>
      <c r="F759" t="inlineStr">
        <is>
          <t>10002802</t>
        </is>
      </c>
      <c r="H759" t="inlineStr"/>
      <c r="J759" t="n">
        <v>196</v>
      </c>
      <c r="K759" t="inlineStr"/>
      <c r="M759" t="inlineStr">
        <is>
          <t>M3</t>
        </is>
      </c>
      <c r="N759" t="inlineStr"/>
      <c r="P759" t="inlineStr">
        <is>
          <t>20240612</t>
        </is>
      </c>
      <c r="Q759" t="inlineStr">
        <is>
          <t>20240612</t>
        </is>
      </c>
    </row>
    <row r="760">
      <c r="A760" t="inlineStr">
        <is>
          <t>900004077D8366571380810058345</t>
        </is>
      </c>
      <c r="B760" t="inlineStr">
        <is>
          <t>900004077</t>
        </is>
      </c>
      <c r="C760" t="inlineStr">
        <is>
          <t>D836</t>
        </is>
      </c>
      <c r="D760" t="inlineStr">
        <is>
          <t>65713808</t>
        </is>
      </c>
      <c r="E760" t="inlineStr">
        <is>
          <t>4</t>
        </is>
      </c>
      <c r="F760" t="inlineStr">
        <is>
          <t>10058345</t>
        </is>
      </c>
      <c r="H760" t="inlineStr"/>
      <c r="J760" t="n">
        <v>235.8</v>
      </c>
      <c r="K760" t="inlineStr"/>
      <c r="M760" t="inlineStr">
        <is>
          <t>M3</t>
        </is>
      </c>
      <c r="N760" t="inlineStr"/>
      <c r="P760" t="inlineStr">
        <is>
          <t>20190426</t>
        </is>
      </c>
      <c r="Q760" t="inlineStr">
        <is>
          <t>20250127</t>
        </is>
      </c>
    </row>
    <row r="761">
      <c r="A761" t="inlineStr">
        <is>
          <t>900004077D8366571380810184010</t>
        </is>
      </c>
      <c r="B761" t="inlineStr">
        <is>
          <t>900004077</t>
        </is>
      </c>
      <c r="C761" t="inlineStr">
        <is>
          <t>D836</t>
        </is>
      </c>
      <c r="D761" t="inlineStr">
        <is>
          <t>65713808</t>
        </is>
      </c>
      <c r="E761" t="inlineStr">
        <is>
          <t>4</t>
        </is>
      </c>
      <c r="F761" t="inlineStr">
        <is>
          <t>10184010</t>
        </is>
      </c>
      <c r="H761" t="inlineStr"/>
      <c r="J761" t="n">
        <v>235.8</v>
      </c>
      <c r="K761" t="inlineStr"/>
      <c r="M761" t="inlineStr">
        <is>
          <t>M3</t>
        </is>
      </c>
      <c r="N761" t="inlineStr"/>
      <c r="P761" t="inlineStr">
        <is>
          <t>20190426</t>
        </is>
      </c>
      <c r="Q761" t="inlineStr">
        <is>
          <t>20250127</t>
        </is>
      </c>
    </row>
    <row r="762">
      <c r="A762" t="inlineStr">
        <is>
          <t>900004077D8366571380810184011</t>
        </is>
      </c>
      <c r="B762" t="inlineStr">
        <is>
          <t>900004077</t>
        </is>
      </c>
      <c r="C762" t="inlineStr">
        <is>
          <t>D836</t>
        </is>
      </c>
      <c r="D762" t="inlineStr">
        <is>
          <t>65713808</t>
        </is>
      </c>
      <c r="E762" t="inlineStr">
        <is>
          <t>4</t>
        </is>
      </c>
      <c r="F762" t="inlineStr">
        <is>
          <t>10184011</t>
        </is>
      </c>
      <c r="H762" t="inlineStr"/>
      <c r="J762" t="n">
        <v>235.8</v>
      </c>
      <c r="K762" t="inlineStr"/>
      <c r="M762" t="inlineStr">
        <is>
          <t>M3</t>
        </is>
      </c>
      <c r="N762" t="inlineStr"/>
      <c r="P762" t="inlineStr">
        <is>
          <t>20190426</t>
        </is>
      </c>
      <c r="Q762" t="inlineStr">
        <is>
          <t>20250127</t>
        </is>
      </c>
    </row>
    <row r="763">
      <c r="A763" t="inlineStr">
        <is>
          <t>900004077D8366572912210002802</t>
        </is>
      </c>
      <c r="B763" t="inlineStr">
        <is>
          <t>900004077</t>
        </is>
      </c>
      <c r="C763" t="inlineStr">
        <is>
          <t>D836</t>
        </is>
      </c>
      <c r="D763" t="inlineStr">
        <is>
          <t>65729122</t>
        </is>
      </c>
      <c r="E763" t="inlineStr">
        <is>
          <t>4</t>
        </is>
      </c>
      <c r="F763" t="inlineStr">
        <is>
          <t>10002802</t>
        </is>
      </c>
      <c r="H763" t="inlineStr"/>
      <c r="J763" t="n">
        <v>130</v>
      </c>
      <c r="K763" t="inlineStr"/>
      <c r="M763" t="inlineStr">
        <is>
          <t>M3</t>
        </is>
      </c>
      <c r="N763" t="inlineStr"/>
      <c r="P763" t="inlineStr">
        <is>
          <t>20240612</t>
        </is>
      </c>
      <c r="Q763" t="inlineStr">
        <is>
          <t>20240612</t>
        </is>
      </c>
    </row>
    <row r="764">
      <c r="A764" t="inlineStr">
        <is>
          <t>900004077D8366590842610002802</t>
        </is>
      </c>
      <c r="B764" t="inlineStr">
        <is>
          <t>900004077</t>
        </is>
      </c>
      <c r="C764" t="inlineStr">
        <is>
          <t>D836</t>
        </is>
      </c>
      <c r="D764" t="inlineStr">
        <is>
          <t>65908426</t>
        </is>
      </c>
      <c r="E764" t="inlineStr">
        <is>
          <t>4</t>
        </is>
      </c>
      <c r="F764" t="inlineStr">
        <is>
          <t>10002802</t>
        </is>
      </c>
      <c r="H764" t="inlineStr"/>
      <c r="J764" t="n">
        <v>200.09</v>
      </c>
      <c r="K764" t="inlineStr"/>
      <c r="M764" t="inlineStr">
        <is>
          <t>M3</t>
        </is>
      </c>
      <c r="N764" t="inlineStr"/>
      <c r="P764" t="inlineStr">
        <is>
          <t>20240612</t>
        </is>
      </c>
      <c r="Q764" t="inlineStr">
        <is>
          <t>20240612</t>
        </is>
      </c>
    </row>
    <row r="765">
      <c r="A765" t="inlineStr">
        <is>
          <t>900004077D8366602440010002802</t>
        </is>
      </c>
      <c r="B765" t="inlineStr">
        <is>
          <t>900004077</t>
        </is>
      </c>
      <c r="C765" t="inlineStr">
        <is>
          <t>D836</t>
        </is>
      </c>
      <c r="D765" t="inlineStr">
        <is>
          <t>66024400</t>
        </is>
      </c>
      <c r="E765" t="inlineStr">
        <is>
          <t>4</t>
        </is>
      </c>
      <c r="F765" t="inlineStr">
        <is>
          <t>10002802</t>
        </is>
      </c>
      <c r="H765" t="inlineStr"/>
      <c r="J765" t="n">
        <v>95</v>
      </c>
      <c r="K765" t="inlineStr"/>
      <c r="M765" t="inlineStr">
        <is>
          <t>M3</t>
        </is>
      </c>
      <c r="N765" t="inlineStr"/>
      <c r="P765" t="inlineStr">
        <is>
          <t>20240612</t>
        </is>
      </c>
      <c r="Q765" t="inlineStr">
        <is>
          <t>20240612</t>
        </is>
      </c>
    </row>
    <row r="766">
      <c r="A766" t="inlineStr">
        <is>
          <t>900004077D8366618111310002802</t>
        </is>
      </c>
      <c r="B766" t="inlineStr">
        <is>
          <t>900004077</t>
        </is>
      </c>
      <c r="C766" t="inlineStr">
        <is>
          <t>D836</t>
        </is>
      </c>
      <c r="D766" t="inlineStr">
        <is>
          <t>66181113</t>
        </is>
      </c>
      <c r="E766" t="inlineStr">
        <is>
          <t>4</t>
        </is>
      </c>
      <c r="F766" t="inlineStr">
        <is>
          <t>10002802</t>
        </is>
      </c>
      <c r="H766" t="inlineStr"/>
      <c r="J766" t="n">
        <v>116</v>
      </c>
      <c r="K766" t="inlineStr"/>
      <c r="M766" t="inlineStr">
        <is>
          <t>M3</t>
        </is>
      </c>
      <c r="N766" t="inlineStr"/>
      <c r="P766" t="inlineStr">
        <is>
          <t>20240612</t>
        </is>
      </c>
      <c r="Q766" t="inlineStr">
        <is>
          <t>20240612</t>
        </is>
      </c>
    </row>
    <row r="767">
      <c r="A767" t="inlineStr">
        <is>
          <t>900004077D8366618111410002802</t>
        </is>
      </c>
      <c r="B767" t="inlineStr">
        <is>
          <t>900004077</t>
        </is>
      </c>
      <c r="C767" t="inlineStr">
        <is>
          <t>D836</t>
        </is>
      </c>
      <c r="D767" t="inlineStr">
        <is>
          <t>66181114</t>
        </is>
      </c>
      <c r="E767" t="inlineStr">
        <is>
          <t>4</t>
        </is>
      </c>
      <c r="F767" t="inlineStr">
        <is>
          <t>10002802</t>
        </is>
      </c>
      <c r="H767" t="inlineStr"/>
      <c r="J767" t="n">
        <v>95</v>
      </c>
      <c r="K767" t="inlineStr"/>
      <c r="M767" t="inlineStr">
        <is>
          <t>M3</t>
        </is>
      </c>
      <c r="N767" t="inlineStr"/>
      <c r="P767" t="inlineStr">
        <is>
          <t>20240612</t>
        </is>
      </c>
      <c r="Q767" t="inlineStr">
        <is>
          <t>20240612</t>
        </is>
      </c>
    </row>
    <row r="768">
      <c r="A768" t="inlineStr">
        <is>
          <t>900004077D8366626076010002802</t>
        </is>
      </c>
      <c r="B768" t="inlineStr">
        <is>
          <t>900004077</t>
        </is>
      </c>
      <c r="C768" t="inlineStr">
        <is>
          <t>D836</t>
        </is>
      </c>
      <c r="D768" t="inlineStr">
        <is>
          <t>66260760</t>
        </is>
      </c>
      <c r="E768" t="inlineStr">
        <is>
          <t>1</t>
        </is>
      </c>
      <c r="F768" t="inlineStr">
        <is>
          <t>10002802</t>
        </is>
      </c>
      <c r="H768" t="inlineStr"/>
      <c r="J768" t="n">
        <v>45.54</v>
      </c>
      <c r="K768" t="inlineStr"/>
      <c r="M768" t="inlineStr">
        <is>
          <t>M3</t>
        </is>
      </c>
      <c r="N768" t="inlineStr"/>
      <c r="P768" t="inlineStr">
        <is>
          <t>20240612</t>
        </is>
      </c>
      <c r="Q768" t="inlineStr">
        <is>
          <t>20240612</t>
        </is>
      </c>
    </row>
    <row r="769">
      <c r="A769" t="inlineStr">
        <is>
          <t>900004077D8366626076010002802</t>
        </is>
      </c>
      <c r="B769" t="inlineStr">
        <is>
          <t>900004077</t>
        </is>
      </c>
      <c r="C769" t="inlineStr">
        <is>
          <t>D836</t>
        </is>
      </c>
      <c r="D769" t="inlineStr">
        <is>
          <t>66260760</t>
        </is>
      </c>
      <c r="E769" t="inlineStr">
        <is>
          <t>2</t>
        </is>
      </c>
      <c r="F769" t="inlineStr">
        <is>
          <t>10002802</t>
        </is>
      </c>
      <c r="H769" t="inlineStr"/>
      <c r="J769" t="n">
        <v>0</v>
      </c>
      <c r="K769" t="inlineStr"/>
      <c r="M769" t="inlineStr">
        <is>
          <t>M3</t>
        </is>
      </c>
      <c r="N769" t="inlineStr"/>
      <c r="P769" t="inlineStr">
        <is>
          <t>20240612</t>
        </is>
      </c>
      <c r="Q769" t="inlineStr">
        <is>
          <t>20240612</t>
        </is>
      </c>
    </row>
    <row r="770">
      <c r="A770" t="inlineStr">
        <is>
          <t>900004077D8366626076010002802</t>
        </is>
      </c>
      <c r="B770" t="inlineStr">
        <is>
          <t>900004077</t>
        </is>
      </c>
      <c r="C770" t="inlineStr">
        <is>
          <t>D836</t>
        </is>
      </c>
      <c r="D770" t="inlineStr">
        <is>
          <t>66260760</t>
        </is>
      </c>
      <c r="E770" t="inlineStr">
        <is>
          <t>4</t>
        </is>
      </c>
      <c r="F770" t="inlineStr">
        <is>
          <t>10002802</t>
        </is>
      </c>
      <c r="H770" t="inlineStr"/>
      <c r="J770" t="n">
        <v>48.73</v>
      </c>
      <c r="K770" t="inlineStr"/>
      <c r="M770" t="inlineStr">
        <is>
          <t>M3</t>
        </is>
      </c>
      <c r="N770" t="inlineStr"/>
      <c r="P770" t="inlineStr">
        <is>
          <t>20240612</t>
        </is>
      </c>
      <c r="Q770" t="inlineStr">
        <is>
          <t>20240612</t>
        </is>
      </c>
    </row>
    <row r="771">
      <c r="A771" t="inlineStr">
        <is>
          <t>900004077D8366626594310002802</t>
        </is>
      </c>
      <c r="B771" t="inlineStr">
        <is>
          <t>900004077</t>
        </is>
      </c>
      <c r="C771" t="inlineStr">
        <is>
          <t>D836</t>
        </is>
      </c>
      <c r="D771" t="inlineStr">
        <is>
          <t>66265943</t>
        </is>
      </c>
      <c r="E771" t="inlineStr">
        <is>
          <t>4</t>
        </is>
      </c>
      <c r="F771" t="inlineStr">
        <is>
          <t>10002802</t>
        </is>
      </c>
      <c r="H771" t="inlineStr"/>
      <c r="J771" t="n">
        <v>116</v>
      </c>
      <c r="K771" t="inlineStr"/>
      <c r="M771" t="inlineStr">
        <is>
          <t>M3</t>
        </is>
      </c>
      <c r="N771" t="inlineStr"/>
      <c r="P771" t="inlineStr">
        <is>
          <t>20240612</t>
        </is>
      </c>
      <c r="Q771" t="inlineStr">
        <is>
          <t>20240612</t>
        </is>
      </c>
    </row>
    <row r="772">
      <c r="A772" t="inlineStr">
        <is>
          <t>900004077D8366626594410002802</t>
        </is>
      </c>
      <c r="B772" t="inlineStr">
        <is>
          <t>900004077</t>
        </is>
      </c>
      <c r="C772" t="inlineStr">
        <is>
          <t>D836</t>
        </is>
      </c>
      <c r="D772" t="inlineStr">
        <is>
          <t>66265944</t>
        </is>
      </c>
      <c r="E772" t="inlineStr">
        <is>
          <t>4</t>
        </is>
      </c>
      <c r="F772" t="inlineStr">
        <is>
          <t>10002802</t>
        </is>
      </c>
      <c r="H772" t="inlineStr"/>
      <c r="J772" t="n">
        <v>95</v>
      </c>
      <c r="K772" t="inlineStr"/>
      <c r="M772" t="inlineStr">
        <is>
          <t>M3</t>
        </is>
      </c>
      <c r="N772" t="inlineStr"/>
      <c r="P772" t="inlineStr">
        <is>
          <t>20240612</t>
        </is>
      </c>
      <c r="Q772" t="inlineStr">
        <is>
          <t>20240612</t>
        </is>
      </c>
    </row>
    <row r="773">
      <c r="A773" t="inlineStr">
        <is>
          <t>900004077D8366627940810002802</t>
        </is>
      </c>
      <c r="B773" t="inlineStr">
        <is>
          <t>900004077</t>
        </is>
      </c>
      <c r="C773" t="inlineStr">
        <is>
          <t>D836</t>
        </is>
      </c>
      <c r="D773" t="inlineStr">
        <is>
          <t>66279408</t>
        </is>
      </c>
      <c r="E773" t="inlineStr">
        <is>
          <t>4</t>
        </is>
      </c>
      <c r="F773" t="inlineStr">
        <is>
          <t>10002802</t>
        </is>
      </c>
      <c r="H773" t="inlineStr"/>
      <c r="J773" t="n">
        <v>116</v>
      </c>
      <c r="K773" t="inlineStr"/>
      <c r="M773" t="inlineStr">
        <is>
          <t>M3</t>
        </is>
      </c>
      <c r="N773" t="inlineStr"/>
      <c r="P773" t="inlineStr">
        <is>
          <t>20240612</t>
        </is>
      </c>
      <c r="Q773" t="inlineStr">
        <is>
          <t>20240612</t>
        </is>
      </c>
    </row>
    <row r="774">
      <c r="A774" t="inlineStr">
        <is>
          <t>900004077D8366627941010002802</t>
        </is>
      </c>
      <c r="B774" t="inlineStr">
        <is>
          <t>900004077</t>
        </is>
      </c>
      <c r="C774" t="inlineStr">
        <is>
          <t>D836</t>
        </is>
      </c>
      <c r="D774" t="inlineStr">
        <is>
          <t>66279410</t>
        </is>
      </c>
      <c r="E774" t="inlineStr">
        <is>
          <t>4</t>
        </is>
      </c>
      <c r="F774" t="inlineStr">
        <is>
          <t>10002802</t>
        </is>
      </c>
      <c r="H774" t="inlineStr"/>
      <c r="J774" t="n">
        <v>95</v>
      </c>
      <c r="K774" t="inlineStr"/>
      <c r="M774" t="inlineStr">
        <is>
          <t>M3</t>
        </is>
      </c>
      <c r="N774" t="inlineStr"/>
      <c r="P774" t="inlineStr">
        <is>
          <t>20240612</t>
        </is>
      </c>
      <c r="Q774" t="inlineStr">
        <is>
          <t>20240612</t>
        </is>
      </c>
    </row>
    <row r="775">
      <c r="A775" t="inlineStr">
        <is>
          <t>900004077D8366645007210002802</t>
        </is>
      </c>
      <c r="B775" t="inlineStr">
        <is>
          <t>900004077</t>
        </is>
      </c>
      <c r="C775" t="inlineStr">
        <is>
          <t>D836</t>
        </is>
      </c>
      <c r="D775" t="inlineStr">
        <is>
          <t>66450072</t>
        </is>
      </c>
      <c r="E775" t="inlineStr">
        <is>
          <t>1</t>
        </is>
      </c>
      <c r="F775" t="inlineStr">
        <is>
          <t>10002802</t>
        </is>
      </c>
      <c r="H775" t="inlineStr"/>
      <c r="J775" t="n">
        <v>215</v>
      </c>
      <c r="K775" t="inlineStr"/>
      <c r="M775" t="inlineStr">
        <is>
          <t>M3</t>
        </is>
      </c>
      <c r="N775" t="inlineStr"/>
      <c r="P775" t="inlineStr">
        <is>
          <t>20240612</t>
        </is>
      </c>
      <c r="Q775" t="inlineStr">
        <is>
          <t>20240612</t>
        </is>
      </c>
    </row>
    <row r="776">
      <c r="A776" t="inlineStr">
        <is>
          <t>900004077D8366682579710000623</t>
        </is>
      </c>
      <c r="B776" t="inlineStr">
        <is>
          <t>900004077</t>
        </is>
      </c>
      <c r="C776" t="inlineStr">
        <is>
          <t>D836</t>
        </is>
      </c>
      <c r="D776" t="inlineStr">
        <is>
          <t>66825797</t>
        </is>
      </c>
      <c r="E776" t="inlineStr">
        <is>
          <t>4</t>
        </is>
      </c>
      <c r="F776" t="inlineStr">
        <is>
          <t>10000623</t>
        </is>
      </c>
      <c r="H776" t="inlineStr"/>
      <c r="J776" t="n">
        <v>209.8</v>
      </c>
      <c r="K776" t="inlineStr"/>
      <c r="M776" t="inlineStr">
        <is>
          <t>M3</t>
        </is>
      </c>
      <c r="N776" t="inlineStr"/>
      <c r="P776" t="inlineStr">
        <is>
          <t>20190426</t>
        </is>
      </c>
      <c r="Q776" t="inlineStr">
        <is>
          <t>20250127</t>
        </is>
      </c>
    </row>
    <row r="777">
      <c r="A777" t="inlineStr">
        <is>
          <t>900004077D8366682579710002802</t>
        </is>
      </c>
      <c r="B777" t="inlineStr">
        <is>
          <t>900004077</t>
        </is>
      </c>
      <c r="C777" t="inlineStr">
        <is>
          <t>D836</t>
        </is>
      </c>
      <c r="D777" t="inlineStr">
        <is>
          <t>66825797</t>
        </is>
      </c>
      <c r="E777" t="inlineStr">
        <is>
          <t>4</t>
        </is>
      </c>
      <c r="F777" t="inlineStr">
        <is>
          <t>10002802</t>
        </is>
      </c>
      <c r="H777" t="inlineStr"/>
      <c r="J777" t="n">
        <v>189.19</v>
      </c>
      <c r="K777" t="inlineStr"/>
      <c r="M777" t="inlineStr">
        <is>
          <t>M3</t>
        </is>
      </c>
      <c r="N777" t="inlineStr"/>
      <c r="P777" t="inlineStr">
        <is>
          <t>20240612</t>
        </is>
      </c>
      <c r="Q777" t="inlineStr">
        <is>
          <t>20240612</t>
        </is>
      </c>
    </row>
    <row r="778">
      <c r="A778" t="inlineStr">
        <is>
          <t>900004077D8366682579710184010</t>
        </is>
      </c>
      <c r="B778" t="inlineStr">
        <is>
          <t>900004077</t>
        </is>
      </c>
      <c r="C778" t="inlineStr">
        <is>
          <t>D836</t>
        </is>
      </c>
      <c r="D778" t="inlineStr">
        <is>
          <t>66825797</t>
        </is>
      </c>
      <c r="E778" t="inlineStr">
        <is>
          <t>4</t>
        </is>
      </c>
      <c r="F778" t="inlineStr">
        <is>
          <t>10184010</t>
        </is>
      </c>
      <c r="H778" t="inlineStr"/>
      <c r="J778" t="n">
        <v>202.5</v>
      </c>
      <c r="K778" t="inlineStr"/>
      <c r="M778" t="inlineStr">
        <is>
          <t>M3</t>
        </is>
      </c>
      <c r="N778" t="inlineStr"/>
      <c r="P778" t="inlineStr">
        <is>
          <t>20190426</t>
        </is>
      </c>
      <c r="Q778" t="inlineStr">
        <is>
          <t>20250127</t>
        </is>
      </c>
    </row>
    <row r="779">
      <c r="A779" t="inlineStr">
        <is>
          <t>900004077D8366682579710184011</t>
        </is>
      </c>
      <c r="B779" t="inlineStr">
        <is>
          <t>900004077</t>
        </is>
      </c>
      <c r="C779" t="inlineStr">
        <is>
          <t>D836</t>
        </is>
      </c>
      <c r="D779" t="inlineStr">
        <is>
          <t>66825797</t>
        </is>
      </c>
      <c r="E779" t="inlineStr">
        <is>
          <t>4</t>
        </is>
      </c>
      <c r="F779" t="inlineStr">
        <is>
          <t>10184011</t>
        </is>
      </c>
      <c r="H779" t="inlineStr"/>
      <c r="J779" t="n">
        <v>202.5</v>
      </c>
      <c r="K779" t="inlineStr"/>
      <c r="M779" t="inlineStr">
        <is>
          <t>M3</t>
        </is>
      </c>
      <c r="N779" t="inlineStr"/>
      <c r="P779" t="inlineStr">
        <is>
          <t>20190426</t>
        </is>
      </c>
      <c r="Q779" t="inlineStr">
        <is>
          <t>20250127</t>
        </is>
      </c>
    </row>
    <row r="780">
      <c r="A780" t="inlineStr">
        <is>
          <t>900004077D8366682579710184142</t>
        </is>
      </c>
      <c r="B780" t="inlineStr">
        <is>
          <t>900004077</t>
        </is>
      </c>
      <c r="C780" t="inlineStr">
        <is>
          <t>D836</t>
        </is>
      </c>
      <c r="D780" t="inlineStr">
        <is>
          <t>66825797</t>
        </is>
      </c>
      <c r="E780" t="inlineStr">
        <is>
          <t>4</t>
        </is>
      </c>
      <c r="F780" t="inlineStr">
        <is>
          <t>10184142</t>
        </is>
      </c>
      <c r="H780" t="inlineStr"/>
      <c r="J780" t="n">
        <v>202.5</v>
      </c>
      <c r="K780" t="inlineStr"/>
      <c r="M780" t="inlineStr">
        <is>
          <t>M3</t>
        </is>
      </c>
      <c r="N780" t="inlineStr"/>
      <c r="P780" t="inlineStr">
        <is>
          <t>20190426</t>
        </is>
      </c>
      <c r="Q780" t="inlineStr">
        <is>
          <t>20250127</t>
        </is>
      </c>
    </row>
    <row r="781">
      <c r="A781" t="inlineStr">
        <is>
          <t>900004077D8366683832610000357</t>
        </is>
      </c>
      <c r="B781" t="inlineStr">
        <is>
          <t>900004077</t>
        </is>
      </c>
      <c r="C781" t="inlineStr">
        <is>
          <t>D836</t>
        </is>
      </c>
      <c r="D781" t="inlineStr">
        <is>
          <t>66838326</t>
        </is>
      </c>
      <c r="E781" t="inlineStr">
        <is>
          <t>4</t>
        </is>
      </c>
      <c r="F781" t="inlineStr">
        <is>
          <t>10000357</t>
        </is>
      </c>
      <c r="H781" t="inlineStr"/>
      <c r="J781" t="n">
        <v>148.01</v>
      </c>
      <c r="K781" t="inlineStr"/>
      <c r="M781" t="inlineStr">
        <is>
          <t>TN</t>
        </is>
      </c>
      <c r="N781" t="inlineStr"/>
      <c r="P781" t="inlineStr">
        <is>
          <t>20190426</t>
        </is>
      </c>
      <c r="Q781" t="inlineStr">
        <is>
          <t>20250127</t>
        </is>
      </c>
    </row>
    <row r="782">
      <c r="A782" t="inlineStr">
        <is>
          <t>900004077D8366683832610000623</t>
        </is>
      </c>
      <c r="B782" t="inlineStr">
        <is>
          <t>900004077</t>
        </is>
      </c>
      <c r="C782" t="inlineStr">
        <is>
          <t>D836</t>
        </is>
      </c>
      <c r="D782" t="inlineStr">
        <is>
          <t>66838326</t>
        </is>
      </c>
      <c r="E782" t="inlineStr">
        <is>
          <t>4</t>
        </is>
      </c>
      <c r="F782" t="inlineStr">
        <is>
          <t>10000623</t>
        </is>
      </c>
      <c r="H782" t="inlineStr"/>
      <c r="J782" t="n">
        <v>138.3</v>
      </c>
      <c r="K782" t="inlineStr"/>
      <c r="M782" t="inlineStr">
        <is>
          <t>TN</t>
        </is>
      </c>
      <c r="N782" t="inlineStr"/>
      <c r="P782" t="inlineStr">
        <is>
          <t>20190426</t>
        </is>
      </c>
      <c r="Q782" t="inlineStr">
        <is>
          <t>20250127</t>
        </is>
      </c>
    </row>
    <row r="783">
      <c r="A783" t="inlineStr">
        <is>
          <t>900004077D8366683832610000627</t>
        </is>
      </c>
      <c r="B783" t="inlineStr">
        <is>
          <t>900004077</t>
        </is>
      </c>
      <c r="C783" t="inlineStr">
        <is>
          <t>D836</t>
        </is>
      </c>
      <c r="D783" t="inlineStr">
        <is>
          <t>66838326</t>
        </is>
      </c>
      <c r="E783" t="inlineStr">
        <is>
          <t>4</t>
        </is>
      </c>
      <c r="F783" t="inlineStr">
        <is>
          <t>10000627</t>
        </is>
      </c>
      <c r="H783" t="inlineStr"/>
      <c r="J783" t="n">
        <v>209</v>
      </c>
      <c r="K783" t="inlineStr"/>
      <c r="M783" t="inlineStr">
        <is>
          <t>M3</t>
        </is>
      </c>
      <c r="N783" t="inlineStr"/>
      <c r="P783" t="inlineStr">
        <is>
          <t>20190426</t>
        </is>
      </c>
      <c r="Q783" t="inlineStr">
        <is>
          <t>20250127</t>
        </is>
      </c>
    </row>
    <row r="784">
      <c r="A784" t="inlineStr">
        <is>
          <t>900004077D8366683832610002802</t>
        </is>
      </c>
      <c r="B784" t="inlineStr">
        <is>
          <t>900004077</t>
        </is>
      </c>
      <c r="C784" t="inlineStr">
        <is>
          <t>D836</t>
        </is>
      </c>
      <c r="D784" t="inlineStr">
        <is>
          <t>66838326</t>
        </is>
      </c>
      <c r="E784" t="inlineStr">
        <is>
          <t>4</t>
        </is>
      </c>
      <c r="F784" t="inlineStr">
        <is>
          <t>10002802</t>
        </is>
      </c>
      <c r="H784" t="inlineStr"/>
      <c r="J784" t="n">
        <v>246</v>
      </c>
      <c r="K784" t="inlineStr"/>
      <c r="M784" t="inlineStr">
        <is>
          <t>M3</t>
        </is>
      </c>
      <c r="N784" t="inlineStr"/>
      <c r="P784" t="inlineStr">
        <is>
          <t>20240612</t>
        </is>
      </c>
      <c r="Q784" t="inlineStr">
        <is>
          <t>20240612</t>
        </is>
      </c>
    </row>
    <row r="785">
      <c r="A785" t="inlineStr">
        <is>
          <t>900004077D8366683832610184010</t>
        </is>
      </c>
      <c r="B785" t="inlineStr">
        <is>
          <t>900004077</t>
        </is>
      </c>
      <c r="C785" t="inlineStr">
        <is>
          <t>D836</t>
        </is>
      </c>
      <c r="D785" t="inlineStr">
        <is>
          <t>66838326</t>
        </is>
      </c>
      <c r="E785" t="inlineStr">
        <is>
          <t>4</t>
        </is>
      </c>
      <c r="F785" t="inlineStr">
        <is>
          <t>10184010</t>
        </is>
      </c>
      <c r="H785" t="inlineStr"/>
      <c r="J785" t="n">
        <v>138.3</v>
      </c>
      <c r="K785" t="inlineStr"/>
      <c r="M785" t="inlineStr">
        <is>
          <t>TN</t>
        </is>
      </c>
      <c r="N785" t="inlineStr"/>
      <c r="P785" t="inlineStr">
        <is>
          <t>20190426</t>
        </is>
      </c>
      <c r="Q785" t="inlineStr">
        <is>
          <t>20250127</t>
        </is>
      </c>
    </row>
    <row r="786">
      <c r="A786" t="inlineStr">
        <is>
          <t>900004077D8366683832610184011</t>
        </is>
      </c>
      <c r="B786" t="inlineStr">
        <is>
          <t>900004077</t>
        </is>
      </c>
      <c r="C786" t="inlineStr">
        <is>
          <t>D836</t>
        </is>
      </c>
      <c r="D786" t="inlineStr">
        <is>
          <t>66838326</t>
        </is>
      </c>
      <c r="E786" t="inlineStr">
        <is>
          <t>4</t>
        </is>
      </c>
      <c r="F786" t="inlineStr">
        <is>
          <t>10184011</t>
        </is>
      </c>
      <c r="H786" t="inlineStr"/>
      <c r="J786" t="n">
        <v>136.8</v>
      </c>
      <c r="K786" t="inlineStr"/>
      <c r="M786" t="inlineStr">
        <is>
          <t>TN</t>
        </is>
      </c>
      <c r="N786" t="inlineStr"/>
      <c r="P786" t="inlineStr">
        <is>
          <t>20190426</t>
        </is>
      </c>
      <c r="Q786" t="inlineStr">
        <is>
          <t>20250127</t>
        </is>
      </c>
    </row>
    <row r="787">
      <c r="A787" t="inlineStr">
        <is>
          <t>900004077D8366683832610184142</t>
        </is>
      </c>
      <c r="B787" t="inlineStr">
        <is>
          <t>900004077</t>
        </is>
      </c>
      <c r="C787" t="inlineStr">
        <is>
          <t>D836</t>
        </is>
      </c>
      <c r="D787" t="inlineStr">
        <is>
          <t>66838326</t>
        </is>
      </c>
      <c r="E787" t="inlineStr">
        <is>
          <t>4</t>
        </is>
      </c>
      <c r="F787" t="inlineStr">
        <is>
          <t>10184142</t>
        </is>
      </c>
      <c r="H787" t="inlineStr"/>
      <c r="J787" t="n">
        <v>135.32</v>
      </c>
      <c r="K787" t="inlineStr"/>
      <c r="M787" t="inlineStr">
        <is>
          <t>TN</t>
        </is>
      </c>
      <c r="N787" t="inlineStr"/>
      <c r="P787" t="inlineStr">
        <is>
          <t>20190426</t>
        </is>
      </c>
      <c r="Q787" t="inlineStr">
        <is>
          <t>20250127</t>
        </is>
      </c>
    </row>
    <row r="788">
      <c r="A788" t="inlineStr">
        <is>
          <t>900004077D8366683832610192909</t>
        </is>
      </c>
      <c r="B788" t="inlineStr">
        <is>
          <t>900004077</t>
        </is>
      </c>
      <c r="C788" t="inlineStr">
        <is>
          <t>D836</t>
        </is>
      </c>
      <c r="D788" t="inlineStr">
        <is>
          <t>66838326</t>
        </is>
      </c>
      <c r="E788" t="inlineStr">
        <is>
          <t>4</t>
        </is>
      </c>
      <c r="F788" t="inlineStr">
        <is>
          <t>10192909</t>
        </is>
      </c>
      <c r="H788" t="inlineStr"/>
      <c r="J788" t="n">
        <v>190</v>
      </c>
      <c r="K788" t="inlineStr"/>
      <c r="M788" t="inlineStr">
        <is>
          <t>TN</t>
        </is>
      </c>
      <c r="N788" t="inlineStr"/>
      <c r="P788" t="inlineStr">
        <is>
          <t>20190426</t>
        </is>
      </c>
      <c r="Q788" t="inlineStr">
        <is>
          <t>20250127</t>
        </is>
      </c>
    </row>
    <row r="789">
      <c r="A789" t="inlineStr">
        <is>
          <t>900004077D8366683832610192940</t>
        </is>
      </c>
      <c r="B789" t="inlineStr">
        <is>
          <t>900004077</t>
        </is>
      </c>
      <c r="C789" t="inlineStr">
        <is>
          <t>D836</t>
        </is>
      </c>
      <c r="D789" t="inlineStr">
        <is>
          <t>66838326</t>
        </is>
      </c>
      <c r="E789" t="inlineStr">
        <is>
          <t>4</t>
        </is>
      </c>
      <c r="F789" t="inlineStr">
        <is>
          <t>10192940</t>
        </is>
      </c>
      <c r="H789" t="inlineStr"/>
      <c r="J789" t="n">
        <v>190</v>
      </c>
      <c r="K789" t="inlineStr"/>
      <c r="M789" t="inlineStr">
        <is>
          <t>TN</t>
        </is>
      </c>
      <c r="N789" t="inlineStr"/>
      <c r="P789" t="inlineStr">
        <is>
          <t>20190426</t>
        </is>
      </c>
      <c r="Q789" t="inlineStr">
        <is>
          <t>20250127</t>
        </is>
      </c>
    </row>
    <row r="790">
      <c r="A790" t="inlineStr">
        <is>
          <t>900004077D8366683832610192941</t>
        </is>
      </c>
      <c r="B790" t="inlineStr">
        <is>
          <t>900004077</t>
        </is>
      </c>
      <c r="C790" t="inlineStr">
        <is>
          <t>D836</t>
        </is>
      </c>
      <c r="D790" t="inlineStr">
        <is>
          <t>66838326</t>
        </is>
      </c>
      <c r="E790" t="inlineStr">
        <is>
          <t>4</t>
        </is>
      </c>
      <c r="F790" t="inlineStr">
        <is>
          <t>10192941</t>
        </is>
      </c>
      <c r="H790" t="inlineStr"/>
      <c r="J790" t="n">
        <v>170</v>
      </c>
      <c r="K790" t="inlineStr"/>
      <c r="M790" t="inlineStr">
        <is>
          <t>TN</t>
        </is>
      </c>
      <c r="N790" t="inlineStr"/>
      <c r="P790" t="inlineStr">
        <is>
          <t>20190426</t>
        </is>
      </c>
      <c r="Q790" t="inlineStr">
        <is>
          <t>20250127</t>
        </is>
      </c>
    </row>
    <row r="791">
      <c r="A791" t="inlineStr">
        <is>
          <t>900004077D8366683832610192942</t>
        </is>
      </c>
      <c r="B791" t="inlineStr">
        <is>
          <t>900004077</t>
        </is>
      </c>
      <c r="C791" t="inlineStr">
        <is>
          <t>D836</t>
        </is>
      </c>
      <c r="D791" t="inlineStr">
        <is>
          <t>66838326</t>
        </is>
      </c>
      <c r="E791" t="inlineStr">
        <is>
          <t>4</t>
        </is>
      </c>
      <c r="F791" t="inlineStr">
        <is>
          <t>10192942</t>
        </is>
      </c>
      <c r="H791" t="inlineStr"/>
      <c r="J791" t="n">
        <v>159</v>
      </c>
      <c r="K791" t="inlineStr"/>
      <c r="M791" t="inlineStr">
        <is>
          <t>TN</t>
        </is>
      </c>
      <c r="N791" t="inlineStr"/>
      <c r="P791" t="inlineStr">
        <is>
          <t>20190426</t>
        </is>
      </c>
      <c r="Q791" t="inlineStr">
        <is>
          <t>20250127</t>
        </is>
      </c>
    </row>
    <row r="792">
      <c r="A792" t="inlineStr">
        <is>
          <t>900004077D8366683832610192943</t>
        </is>
      </c>
      <c r="B792" t="inlineStr">
        <is>
          <t>900004077</t>
        </is>
      </c>
      <c r="C792" t="inlineStr">
        <is>
          <t>D836</t>
        </is>
      </c>
      <c r="D792" t="inlineStr">
        <is>
          <t>66838326</t>
        </is>
      </c>
      <c r="E792" t="inlineStr">
        <is>
          <t>4</t>
        </is>
      </c>
      <c r="F792" t="inlineStr">
        <is>
          <t>10192943</t>
        </is>
      </c>
      <c r="H792" t="inlineStr"/>
      <c r="J792" t="n">
        <v>163</v>
      </c>
      <c r="K792" t="inlineStr"/>
      <c r="M792" t="inlineStr">
        <is>
          <t>TN</t>
        </is>
      </c>
      <c r="N792" t="inlineStr"/>
      <c r="P792" t="inlineStr">
        <is>
          <t>20190426</t>
        </is>
      </c>
      <c r="Q792" t="inlineStr">
        <is>
          <t>20250127</t>
        </is>
      </c>
    </row>
    <row r="793">
      <c r="A793" t="inlineStr">
        <is>
          <t>900004077D8366683832610192944</t>
        </is>
      </c>
      <c r="B793" t="inlineStr">
        <is>
          <t>900004077</t>
        </is>
      </c>
      <c r="C793" t="inlineStr">
        <is>
          <t>D836</t>
        </is>
      </c>
      <c r="D793" t="inlineStr">
        <is>
          <t>66838326</t>
        </is>
      </c>
      <c r="E793" t="inlineStr">
        <is>
          <t>4</t>
        </is>
      </c>
      <c r="F793" t="inlineStr">
        <is>
          <t>10192944</t>
        </is>
      </c>
      <c r="H793" t="inlineStr"/>
      <c r="J793" t="n">
        <v>170</v>
      </c>
      <c r="K793" t="inlineStr"/>
      <c r="M793" t="inlineStr">
        <is>
          <t>TN</t>
        </is>
      </c>
      <c r="N793" t="inlineStr"/>
      <c r="P793" t="inlineStr">
        <is>
          <t>20190426</t>
        </is>
      </c>
      <c r="Q793" t="inlineStr">
        <is>
          <t>20250127</t>
        </is>
      </c>
    </row>
    <row r="794">
      <c r="A794" t="inlineStr">
        <is>
          <t>900004077D8366683832610192945</t>
        </is>
      </c>
      <c r="B794" t="inlineStr">
        <is>
          <t>900004077</t>
        </is>
      </c>
      <c r="C794" t="inlineStr">
        <is>
          <t>D836</t>
        </is>
      </c>
      <c r="D794" t="inlineStr">
        <is>
          <t>66838326</t>
        </is>
      </c>
      <c r="E794" t="inlineStr">
        <is>
          <t>4</t>
        </is>
      </c>
      <c r="F794" t="inlineStr">
        <is>
          <t>10192945</t>
        </is>
      </c>
      <c r="H794" t="inlineStr"/>
      <c r="J794" t="n">
        <v>170</v>
      </c>
      <c r="K794" t="inlineStr"/>
      <c r="M794" t="inlineStr">
        <is>
          <t>TN</t>
        </is>
      </c>
      <c r="N794" t="inlineStr"/>
      <c r="P794" t="inlineStr">
        <is>
          <t>20190426</t>
        </is>
      </c>
      <c r="Q794" t="inlineStr">
        <is>
          <t>20250127</t>
        </is>
      </c>
    </row>
    <row r="795">
      <c r="A795" t="inlineStr">
        <is>
          <t>900004077D8366686554710000357</t>
        </is>
      </c>
      <c r="B795" t="inlineStr">
        <is>
          <t>900004077</t>
        </is>
      </c>
      <c r="C795" t="inlineStr">
        <is>
          <t>D836</t>
        </is>
      </c>
      <c r="D795" t="inlineStr">
        <is>
          <t>66865547</t>
        </is>
      </c>
      <c r="E795" t="inlineStr">
        <is>
          <t>4</t>
        </is>
      </c>
      <c r="F795" t="inlineStr">
        <is>
          <t>10000357</t>
        </is>
      </c>
      <c r="H795" t="inlineStr"/>
      <c r="J795" t="n">
        <v>148.01</v>
      </c>
      <c r="K795" t="inlineStr"/>
      <c r="M795" t="inlineStr">
        <is>
          <t>TN</t>
        </is>
      </c>
      <c r="N795" t="inlineStr"/>
      <c r="P795" t="inlineStr">
        <is>
          <t>20190426</t>
        </is>
      </c>
      <c r="Q795" t="inlineStr">
        <is>
          <t>20250127</t>
        </is>
      </c>
    </row>
    <row r="796">
      <c r="A796" t="inlineStr">
        <is>
          <t>900004077D8366686554710000623</t>
        </is>
      </c>
      <c r="B796" t="inlineStr">
        <is>
          <t>900004077</t>
        </is>
      </c>
      <c r="C796" t="inlineStr">
        <is>
          <t>D836</t>
        </is>
      </c>
      <c r="D796" t="inlineStr">
        <is>
          <t>66865547</t>
        </is>
      </c>
      <c r="E796" t="inlineStr">
        <is>
          <t>4</t>
        </is>
      </c>
      <c r="F796" t="inlineStr">
        <is>
          <t>10000623</t>
        </is>
      </c>
      <c r="H796" t="inlineStr"/>
      <c r="J796" t="n">
        <v>138.3</v>
      </c>
      <c r="K796" t="inlineStr"/>
      <c r="M796" t="inlineStr">
        <is>
          <t>TN</t>
        </is>
      </c>
      <c r="N796" t="inlineStr"/>
      <c r="P796" t="inlineStr">
        <is>
          <t>20190426</t>
        </is>
      </c>
      <c r="Q796" t="inlineStr">
        <is>
          <t>20250127</t>
        </is>
      </c>
    </row>
    <row r="797">
      <c r="A797" t="inlineStr">
        <is>
          <t>900004077D8366686554710000627</t>
        </is>
      </c>
      <c r="B797" t="inlineStr">
        <is>
          <t>900004077</t>
        </is>
      </c>
      <c r="C797" t="inlineStr">
        <is>
          <t>D836</t>
        </is>
      </c>
      <c r="D797" t="inlineStr">
        <is>
          <t>66865547</t>
        </is>
      </c>
      <c r="E797" t="inlineStr">
        <is>
          <t>4</t>
        </is>
      </c>
      <c r="F797" t="inlineStr">
        <is>
          <t>10000627</t>
        </is>
      </c>
      <c r="H797" t="inlineStr"/>
      <c r="J797" t="n">
        <v>228.34</v>
      </c>
      <c r="K797" t="inlineStr"/>
      <c r="M797" t="inlineStr">
        <is>
          <t>M3</t>
        </is>
      </c>
      <c r="N797" t="inlineStr"/>
      <c r="P797" t="inlineStr">
        <is>
          <t>20190426</t>
        </is>
      </c>
      <c r="Q797" t="inlineStr">
        <is>
          <t>20250127</t>
        </is>
      </c>
    </row>
    <row r="798">
      <c r="A798" t="inlineStr">
        <is>
          <t>900004077D8366686554710002802</t>
        </is>
      </c>
      <c r="B798" t="inlineStr">
        <is>
          <t>900004077</t>
        </is>
      </c>
      <c r="C798" t="inlineStr">
        <is>
          <t>D836</t>
        </is>
      </c>
      <c r="D798" t="inlineStr">
        <is>
          <t>66865547</t>
        </is>
      </c>
      <c r="E798" t="inlineStr">
        <is>
          <t>4</t>
        </is>
      </c>
      <c r="F798" t="inlineStr">
        <is>
          <t>10002802</t>
        </is>
      </c>
      <c r="H798" t="inlineStr"/>
      <c r="J798" t="n">
        <v>212.5</v>
      </c>
      <c r="K798" t="inlineStr"/>
      <c r="M798" t="inlineStr">
        <is>
          <t>M3</t>
        </is>
      </c>
      <c r="N798" t="inlineStr"/>
      <c r="P798" t="inlineStr">
        <is>
          <t>20240612</t>
        </is>
      </c>
      <c r="Q798" t="inlineStr">
        <is>
          <t>20240612</t>
        </is>
      </c>
    </row>
    <row r="799">
      <c r="A799" t="inlineStr">
        <is>
          <t>900004077D8366686554710184010</t>
        </is>
      </c>
      <c r="B799" t="inlineStr">
        <is>
          <t>900004077</t>
        </is>
      </c>
      <c r="C799" t="inlineStr">
        <is>
          <t>D836</t>
        </is>
      </c>
      <c r="D799" t="inlineStr">
        <is>
          <t>66865547</t>
        </is>
      </c>
      <c r="E799" t="inlineStr">
        <is>
          <t>4</t>
        </is>
      </c>
      <c r="F799" t="inlineStr">
        <is>
          <t>10184010</t>
        </is>
      </c>
      <c r="H799" t="inlineStr"/>
      <c r="J799" t="n">
        <v>138.3</v>
      </c>
      <c r="K799" t="inlineStr"/>
      <c r="M799" t="inlineStr">
        <is>
          <t>TN</t>
        </is>
      </c>
      <c r="N799" t="inlineStr"/>
      <c r="P799" t="inlineStr">
        <is>
          <t>20190426</t>
        </is>
      </c>
      <c r="Q799" t="inlineStr">
        <is>
          <t>20250127</t>
        </is>
      </c>
    </row>
    <row r="800">
      <c r="A800" t="inlineStr">
        <is>
          <t>900004077D8366686554710184011</t>
        </is>
      </c>
      <c r="B800" t="inlineStr">
        <is>
          <t>900004077</t>
        </is>
      </c>
      <c r="C800" t="inlineStr">
        <is>
          <t>D836</t>
        </is>
      </c>
      <c r="D800" t="inlineStr">
        <is>
          <t>66865547</t>
        </is>
      </c>
      <c r="E800" t="inlineStr">
        <is>
          <t>4</t>
        </is>
      </c>
      <c r="F800" t="inlineStr">
        <is>
          <t>10184011</t>
        </is>
      </c>
      <c r="H800" t="inlineStr"/>
      <c r="J800" t="n">
        <v>136.8</v>
      </c>
      <c r="K800" t="inlineStr"/>
      <c r="M800" t="inlineStr">
        <is>
          <t>TN</t>
        </is>
      </c>
      <c r="N800" t="inlineStr"/>
      <c r="P800" t="inlineStr">
        <is>
          <t>20190426</t>
        </is>
      </c>
      <c r="Q800" t="inlineStr">
        <is>
          <t>20250127</t>
        </is>
      </c>
    </row>
    <row r="801">
      <c r="A801" t="inlineStr">
        <is>
          <t>900004077D8366686554710184142</t>
        </is>
      </c>
      <c r="B801" t="inlineStr">
        <is>
          <t>900004077</t>
        </is>
      </c>
      <c r="C801" t="inlineStr">
        <is>
          <t>D836</t>
        </is>
      </c>
      <c r="D801" t="inlineStr">
        <is>
          <t>66865547</t>
        </is>
      </c>
      <c r="E801" t="inlineStr">
        <is>
          <t>4</t>
        </is>
      </c>
      <c r="F801" t="inlineStr">
        <is>
          <t>10184142</t>
        </is>
      </c>
      <c r="H801" t="inlineStr"/>
      <c r="J801" t="n">
        <v>135.32</v>
      </c>
      <c r="K801" t="inlineStr"/>
      <c r="M801" t="inlineStr">
        <is>
          <t>TN</t>
        </is>
      </c>
      <c r="N801" t="inlineStr"/>
      <c r="P801" t="inlineStr">
        <is>
          <t>20190426</t>
        </is>
      </c>
      <c r="Q801" t="inlineStr">
        <is>
          <t>20250127</t>
        </is>
      </c>
    </row>
    <row r="802">
      <c r="A802" t="inlineStr">
        <is>
          <t>900004077D8366687461610002802</t>
        </is>
      </c>
      <c r="B802" t="inlineStr">
        <is>
          <t>900004077</t>
        </is>
      </c>
      <c r="C802" t="inlineStr">
        <is>
          <t>D836</t>
        </is>
      </c>
      <c r="D802" t="inlineStr">
        <is>
          <t>66874616</t>
        </is>
      </c>
      <c r="E802" t="inlineStr">
        <is>
          <t>4</t>
        </is>
      </c>
      <c r="F802" t="inlineStr">
        <is>
          <t>10002802</t>
        </is>
      </c>
      <c r="H802" t="inlineStr"/>
      <c r="J802" t="n">
        <v>246</v>
      </c>
      <c r="K802" t="inlineStr"/>
      <c r="M802" t="inlineStr">
        <is>
          <t>M3</t>
        </is>
      </c>
      <c r="N802" t="inlineStr"/>
      <c r="P802" t="inlineStr">
        <is>
          <t>20240612</t>
        </is>
      </c>
      <c r="Q802" t="inlineStr">
        <is>
          <t>20240612</t>
        </is>
      </c>
    </row>
    <row r="803">
      <c r="A803" t="inlineStr">
        <is>
          <t>900004077D8366687461610192909</t>
        </is>
      </c>
      <c r="B803" t="inlineStr">
        <is>
          <t>900004077</t>
        </is>
      </c>
      <c r="C803" t="inlineStr">
        <is>
          <t>D836</t>
        </is>
      </c>
      <c r="D803" t="inlineStr">
        <is>
          <t>66874616</t>
        </is>
      </c>
      <c r="E803" t="inlineStr">
        <is>
          <t>4</t>
        </is>
      </c>
      <c r="F803" t="inlineStr">
        <is>
          <t>10192909</t>
        </is>
      </c>
      <c r="H803" t="inlineStr"/>
      <c r="J803" t="n">
        <v>190</v>
      </c>
      <c r="K803" t="inlineStr"/>
      <c r="M803" t="inlineStr">
        <is>
          <t>TN</t>
        </is>
      </c>
      <c r="N803" t="inlineStr"/>
      <c r="P803" t="inlineStr">
        <is>
          <t>20190426</t>
        </is>
      </c>
      <c r="Q803" t="inlineStr">
        <is>
          <t>20250127</t>
        </is>
      </c>
    </row>
    <row r="804">
      <c r="A804" t="inlineStr">
        <is>
          <t>900004077D8366687461610192940</t>
        </is>
      </c>
      <c r="B804" t="inlineStr">
        <is>
          <t>900004077</t>
        </is>
      </c>
      <c r="C804" t="inlineStr">
        <is>
          <t>D836</t>
        </is>
      </c>
      <c r="D804" t="inlineStr">
        <is>
          <t>66874616</t>
        </is>
      </c>
      <c r="E804" t="inlineStr">
        <is>
          <t>4</t>
        </is>
      </c>
      <c r="F804" t="inlineStr">
        <is>
          <t>10192940</t>
        </is>
      </c>
      <c r="H804" t="inlineStr"/>
      <c r="J804" t="n">
        <v>190</v>
      </c>
      <c r="K804" t="inlineStr"/>
      <c r="M804" t="inlineStr">
        <is>
          <t>TN</t>
        </is>
      </c>
      <c r="N804" t="inlineStr"/>
      <c r="P804" t="inlineStr">
        <is>
          <t>20190426</t>
        </is>
      </c>
      <c r="Q804" t="inlineStr">
        <is>
          <t>20250127</t>
        </is>
      </c>
    </row>
    <row r="805">
      <c r="A805" t="inlineStr">
        <is>
          <t>900004077D8366687461610192941</t>
        </is>
      </c>
      <c r="B805" t="inlineStr">
        <is>
          <t>900004077</t>
        </is>
      </c>
      <c r="C805" t="inlineStr">
        <is>
          <t>D836</t>
        </is>
      </c>
      <c r="D805" t="inlineStr">
        <is>
          <t>66874616</t>
        </is>
      </c>
      <c r="E805" t="inlineStr">
        <is>
          <t>4</t>
        </is>
      </c>
      <c r="F805" t="inlineStr">
        <is>
          <t>10192941</t>
        </is>
      </c>
      <c r="H805" t="inlineStr"/>
      <c r="J805" t="n">
        <v>170</v>
      </c>
      <c r="K805" t="inlineStr"/>
      <c r="M805" t="inlineStr">
        <is>
          <t>TN</t>
        </is>
      </c>
      <c r="N805" t="inlineStr"/>
      <c r="P805" t="inlineStr">
        <is>
          <t>20190426</t>
        </is>
      </c>
      <c r="Q805" t="inlineStr">
        <is>
          <t>20250127</t>
        </is>
      </c>
    </row>
    <row r="806">
      <c r="A806" t="inlineStr">
        <is>
          <t>900004077D8366687461610192942</t>
        </is>
      </c>
      <c r="B806" t="inlineStr">
        <is>
          <t>900004077</t>
        </is>
      </c>
      <c r="C806" t="inlineStr">
        <is>
          <t>D836</t>
        </is>
      </c>
      <c r="D806" t="inlineStr">
        <is>
          <t>66874616</t>
        </is>
      </c>
      <c r="E806" t="inlineStr">
        <is>
          <t>4</t>
        </is>
      </c>
      <c r="F806" t="inlineStr">
        <is>
          <t>10192942</t>
        </is>
      </c>
      <c r="H806" t="inlineStr"/>
      <c r="J806" t="n">
        <v>159</v>
      </c>
      <c r="K806" t="inlineStr"/>
      <c r="M806" t="inlineStr">
        <is>
          <t>TN</t>
        </is>
      </c>
      <c r="N806" t="inlineStr"/>
      <c r="P806" t="inlineStr">
        <is>
          <t>20190426</t>
        </is>
      </c>
      <c r="Q806" t="inlineStr">
        <is>
          <t>20250127</t>
        </is>
      </c>
    </row>
    <row r="807">
      <c r="A807" t="inlineStr">
        <is>
          <t>900004077D8366687461610192943</t>
        </is>
      </c>
      <c r="B807" t="inlineStr">
        <is>
          <t>900004077</t>
        </is>
      </c>
      <c r="C807" t="inlineStr">
        <is>
          <t>D836</t>
        </is>
      </c>
      <c r="D807" t="inlineStr">
        <is>
          <t>66874616</t>
        </is>
      </c>
      <c r="E807" t="inlineStr">
        <is>
          <t>4</t>
        </is>
      </c>
      <c r="F807" t="inlineStr">
        <is>
          <t>10192943</t>
        </is>
      </c>
      <c r="H807" t="inlineStr"/>
      <c r="J807" t="n">
        <v>163</v>
      </c>
      <c r="K807" t="inlineStr"/>
      <c r="M807" t="inlineStr">
        <is>
          <t>TN</t>
        </is>
      </c>
      <c r="N807" t="inlineStr"/>
      <c r="P807" t="inlineStr">
        <is>
          <t>20190426</t>
        </is>
      </c>
      <c r="Q807" t="inlineStr">
        <is>
          <t>20250127</t>
        </is>
      </c>
    </row>
    <row r="808">
      <c r="A808" t="inlineStr">
        <is>
          <t>900004077D8366687461610192944</t>
        </is>
      </c>
      <c r="B808" t="inlineStr">
        <is>
          <t>900004077</t>
        </is>
      </c>
      <c r="C808" t="inlineStr">
        <is>
          <t>D836</t>
        </is>
      </c>
      <c r="D808" t="inlineStr">
        <is>
          <t>66874616</t>
        </is>
      </c>
      <c r="E808" t="inlineStr">
        <is>
          <t>4</t>
        </is>
      </c>
      <c r="F808" t="inlineStr">
        <is>
          <t>10192944</t>
        </is>
      </c>
      <c r="H808" t="inlineStr"/>
      <c r="J808" t="n">
        <v>170</v>
      </c>
      <c r="K808" t="inlineStr"/>
      <c r="M808" t="inlineStr">
        <is>
          <t>TN</t>
        </is>
      </c>
      <c r="N808" t="inlineStr"/>
      <c r="P808" t="inlineStr">
        <is>
          <t>20190426</t>
        </is>
      </c>
      <c r="Q808" t="inlineStr">
        <is>
          <t>20250127</t>
        </is>
      </c>
    </row>
    <row r="809">
      <c r="A809" t="inlineStr">
        <is>
          <t>900004077D8366687461610192945</t>
        </is>
      </c>
      <c r="B809" t="inlineStr">
        <is>
          <t>900004077</t>
        </is>
      </c>
      <c r="C809" t="inlineStr">
        <is>
          <t>D836</t>
        </is>
      </c>
      <c r="D809" t="inlineStr">
        <is>
          <t>66874616</t>
        </is>
      </c>
      <c r="E809" t="inlineStr">
        <is>
          <t>4</t>
        </is>
      </c>
      <c r="F809" t="inlineStr">
        <is>
          <t>10192945</t>
        </is>
      </c>
      <c r="H809" t="inlineStr"/>
      <c r="J809" t="n">
        <v>170</v>
      </c>
      <c r="K809" t="inlineStr"/>
      <c r="M809" t="inlineStr">
        <is>
          <t>TN</t>
        </is>
      </c>
      <c r="N809" t="inlineStr"/>
      <c r="P809" t="inlineStr">
        <is>
          <t>20190426</t>
        </is>
      </c>
      <c r="Q809" t="inlineStr">
        <is>
          <t>20250127</t>
        </is>
      </c>
    </row>
    <row r="810">
      <c r="A810" t="inlineStr">
        <is>
          <t>900004077D8366689828010000623</t>
        </is>
      </c>
      <c r="B810" t="inlineStr">
        <is>
          <t>900004077</t>
        </is>
      </c>
      <c r="C810" t="inlineStr">
        <is>
          <t>D836</t>
        </is>
      </c>
      <c r="D810" t="inlineStr">
        <is>
          <t>66898280</t>
        </is>
      </c>
      <c r="E810" t="inlineStr">
        <is>
          <t>4</t>
        </is>
      </c>
      <c r="F810" t="inlineStr">
        <is>
          <t>10000623</t>
        </is>
      </c>
      <c r="H810" t="inlineStr"/>
      <c r="J810" t="n">
        <v>209.8</v>
      </c>
      <c r="K810" t="inlineStr"/>
      <c r="M810" t="inlineStr">
        <is>
          <t>M3</t>
        </is>
      </c>
      <c r="N810" t="inlineStr"/>
      <c r="P810" t="inlineStr">
        <is>
          <t>20190426</t>
        </is>
      </c>
      <c r="Q810" t="inlineStr">
        <is>
          <t>20250127</t>
        </is>
      </c>
    </row>
    <row r="811">
      <c r="A811" t="inlineStr">
        <is>
          <t>900004077D8366689828010002802</t>
        </is>
      </c>
      <c r="B811" t="inlineStr">
        <is>
          <t>900004077</t>
        </is>
      </c>
      <c r="C811" t="inlineStr">
        <is>
          <t>D836</t>
        </is>
      </c>
      <c r="D811" t="inlineStr">
        <is>
          <t>66898280</t>
        </is>
      </c>
      <c r="E811" t="inlineStr">
        <is>
          <t>4</t>
        </is>
      </c>
      <c r="F811" t="inlineStr">
        <is>
          <t>10002802</t>
        </is>
      </c>
      <c r="H811" t="inlineStr"/>
      <c r="J811" t="n">
        <v>189.19</v>
      </c>
      <c r="K811" t="inlineStr"/>
      <c r="M811" t="inlineStr">
        <is>
          <t>M3</t>
        </is>
      </c>
      <c r="N811" t="inlineStr"/>
      <c r="P811" t="inlineStr">
        <is>
          <t>20240612</t>
        </is>
      </c>
      <c r="Q811" t="inlineStr">
        <is>
          <t>20240612</t>
        </is>
      </c>
    </row>
    <row r="812">
      <c r="A812" t="inlineStr">
        <is>
          <t>900004077D8366689828010184010</t>
        </is>
      </c>
      <c r="B812" t="inlineStr">
        <is>
          <t>900004077</t>
        </is>
      </c>
      <c r="C812" t="inlineStr">
        <is>
          <t>D836</t>
        </is>
      </c>
      <c r="D812" t="inlineStr">
        <is>
          <t>66898280</t>
        </is>
      </c>
      <c r="E812" t="inlineStr">
        <is>
          <t>4</t>
        </is>
      </c>
      <c r="F812" t="inlineStr">
        <is>
          <t>10184010</t>
        </is>
      </c>
      <c r="H812" t="inlineStr"/>
      <c r="J812" t="n">
        <v>202.5</v>
      </c>
      <c r="K812" t="inlineStr"/>
      <c r="M812" t="inlineStr">
        <is>
          <t>M3</t>
        </is>
      </c>
      <c r="N812" t="inlineStr"/>
      <c r="P812" t="inlineStr">
        <is>
          <t>20190426</t>
        </is>
      </c>
      <c r="Q812" t="inlineStr">
        <is>
          <t>20250127</t>
        </is>
      </c>
    </row>
    <row r="813">
      <c r="A813" t="inlineStr">
        <is>
          <t>900004077D8366689828010184011</t>
        </is>
      </c>
      <c r="B813" t="inlineStr">
        <is>
          <t>900004077</t>
        </is>
      </c>
      <c r="C813" t="inlineStr">
        <is>
          <t>D836</t>
        </is>
      </c>
      <c r="D813" t="inlineStr">
        <is>
          <t>66898280</t>
        </is>
      </c>
      <c r="E813" t="inlineStr">
        <is>
          <t>4</t>
        </is>
      </c>
      <c r="F813" t="inlineStr">
        <is>
          <t>10184011</t>
        </is>
      </c>
      <c r="H813" t="inlineStr"/>
      <c r="J813" t="n">
        <v>202.5</v>
      </c>
      <c r="K813" t="inlineStr"/>
      <c r="M813" t="inlineStr">
        <is>
          <t>M3</t>
        </is>
      </c>
      <c r="N813" t="inlineStr"/>
      <c r="P813" t="inlineStr">
        <is>
          <t>20190426</t>
        </is>
      </c>
      <c r="Q813" t="inlineStr">
        <is>
          <t>20250127</t>
        </is>
      </c>
    </row>
    <row r="814">
      <c r="A814" t="inlineStr">
        <is>
          <t>900004077D8366689828010184142</t>
        </is>
      </c>
      <c r="B814" t="inlineStr">
        <is>
          <t>900004077</t>
        </is>
      </c>
      <c r="C814" t="inlineStr">
        <is>
          <t>D836</t>
        </is>
      </c>
      <c r="D814" t="inlineStr">
        <is>
          <t>66898280</t>
        </is>
      </c>
      <c r="E814" t="inlineStr">
        <is>
          <t>4</t>
        </is>
      </c>
      <c r="F814" t="inlineStr">
        <is>
          <t>10184142</t>
        </is>
      </c>
      <c r="H814" t="inlineStr"/>
      <c r="J814" t="n">
        <v>202.5</v>
      </c>
      <c r="K814" t="inlineStr"/>
      <c r="M814" t="inlineStr">
        <is>
          <t>M3</t>
        </is>
      </c>
      <c r="N814" t="inlineStr"/>
      <c r="P814" t="inlineStr">
        <is>
          <t>20190426</t>
        </is>
      </c>
      <c r="Q814" t="inlineStr">
        <is>
          <t>20250127</t>
        </is>
      </c>
    </row>
    <row r="815">
      <c r="A815" t="inlineStr">
        <is>
          <t>900004077D8366689828110000623</t>
        </is>
      </c>
      <c r="B815" t="inlineStr">
        <is>
          <t>900004077</t>
        </is>
      </c>
      <c r="C815" t="inlineStr">
        <is>
          <t>D836</t>
        </is>
      </c>
      <c r="D815" t="inlineStr">
        <is>
          <t>66898281</t>
        </is>
      </c>
      <c r="E815" t="inlineStr">
        <is>
          <t>4</t>
        </is>
      </c>
      <c r="F815" t="inlineStr">
        <is>
          <t>10000623</t>
        </is>
      </c>
      <c r="H815" t="inlineStr"/>
      <c r="J815" t="n">
        <v>209.8</v>
      </c>
      <c r="K815" t="inlineStr"/>
      <c r="M815" t="inlineStr">
        <is>
          <t>M3</t>
        </is>
      </c>
      <c r="N815" t="inlineStr"/>
      <c r="P815" t="inlineStr">
        <is>
          <t>20190426</t>
        </is>
      </c>
      <c r="Q815" t="inlineStr">
        <is>
          <t>20250127</t>
        </is>
      </c>
    </row>
    <row r="816">
      <c r="A816" t="inlineStr">
        <is>
          <t>900004077D8366689828110002802</t>
        </is>
      </c>
      <c r="B816" t="inlineStr">
        <is>
          <t>900004077</t>
        </is>
      </c>
      <c r="C816" t="inlineStr">
        <is>
          <t>D836</t>
        </is>
      </c>
      <c r="D816" t="inlineStr">
        <is>
          <t>66898281</t>
        </is>
      </c>
      <c r="E816" t="inlineStr">
        <is>
          <t>4</t>
        </is>
      </c>
      <c r="F816" t="inlineStr">
        <is>
          <t>10002802</t>
        </is>
      </c>
      <c r="H816" t="inlineStr"/>
      <c r="J816" t="n">
        <v>189.19</v>
      </c>
      <c r="K816" t="inlineStr"/>
      <c r="M816" t="inlineStr">
        <is>
          <t>M3</t>
        </is>
      </c>
      <c r="N816" t="inlineStr"/>
      <c r="P816" t="inlineStr">
        <is>
          <t>20240612</t>
        </is>
      </c>
      <c r="Q816" t="inlineStr">
        <is>
          <t>20240612</t>
        </is>
      </c>
    </row>
    <row r="817">
      <c r="A817" t="inlineStr">
        <is>
          <t>900004077D8366689828110184010</t>
        </is>
      </c>
      <c r="B817" t="inlineStr">
        <is>
          <t>900004077</t>
        </is>
      </c>
      <c r="C817" t="inlineStr">
        <is>
          <t>D836</t>
        </is>
      </c>
      <c r="D817" t="inlineStr">
        <is>
          <t>66898281</t>
        </is>
      </c>
      <c r="E817" t="inlineStr">
        <is>
          <t>4</t>
        </is>
      </c>
      <c r="F817" t="inlineStr">
        <is>
          <t>10184010</t>
        </is>
      </c>
      <c r="H817" t="inlineStr"/>
      <c r="J817" t="n">
        <v>202.5</v>
      </c>
      <c r="K817" t="inlineStr"/>
      <c r="M817" t="inlineStr">
        <is>
          <t>M3</t>
        </is>
      </c>
      <c r="N817" t="inlineStr"/>
      <c r="P817" t="inlineStr">
        <is>
          <t>20190426</t>
        </is>
      </c>
      <c r="Q817" t="inlineStr">
        <is>
          <t>20250127</t>
        </is>
      </c>
    </row>
    <row r="818">
      <c r="A818" t="inlineStr">
        <is>
          <t>900004077D8366689828110184011</t>
        </is>
      </c>
      <c r="B818" t="inlineStr">
        <is>
          <t>900004077</t>
        </is>
      </c>
      <c r="C818" t="inlineStr">
        <is>
          <t>D836</t>
        </is>
      </c>
      <c r="D818" t="inlineStr">
        <is>
          <t>66898281</t>
        </is>
      </c>
      <c r="E818" t="inlineStr">
        <is>
          <t>4</t>
        </is>
      </c>
      <c r="F818" t="inlineStr">
        <is>
          <t>10184011</t>
        </is>
      </c>
      <c r="H818" t="inlineStr"/>
      <c r="J818" t="n">
        <v>202.5</v>
      </c>
      <c r="K818" t="inlineStr"/>
      <c r="M818" t="inlineStr">
        <is>
          <t>M3</t>
        </is>
      </c>
      <c r="N818" t="inlineStr"/>
      <c r="P818" t="inlineStr">
        <is>
          <t>20190426</t>
        </is>
      </c>
      <c r="Q818" t="inlineStr">
        <is>
          <t>20250127</t>
        </is>
      </c>
    </row>
    <row r="819">
      <c r="A819" t="inlineStr">
        <is>
          <t>900004077D8366689828110184142</t>
        </is>
      </c>
      <c r="B819" t="inlineStr">
        <is>
          <t>900004077</t>
        </is>
      </c>
      <c r="C819" t="inlineStr">
        <is>
          <t>D836</t>
        </is>
      </c>
      <c r="D819" t="inlineStr">
        <is>
          <t>66898281</t>
        </is>
      </c>
      <c r="E819" t="inlineStr">
        <is>
          <t>4</t>
        </is>
      </c>
      <c r="F819" t="inlineStr">
        <is>
          <t>10184142</t>
        </is>
      </c>
      <c r="H819" t="inlineStr"/>
      <c r="J819" t="n">
        <v>202.5</v>
      </c>
      <c r="K819" t="inlineStr"/>
      <c r="M819" t="inlineStr">
        <is>
          <t>M3</t>
        </is>
      </c>
      <c r="N819" t="inlineStr"/>
      <c r="P819" t="inlineStr">
        <is>
          <t>20190426</t>
        </is>
      </c>
      <c r="Q819" t="inlineStr">
        <is>
          <t>20250127</t>
        </is>
      </c>
    </row>
    <row r="820">
      <c r="A820" t="inlineStr">
        <is>
          <t>900004077D8366689828110192944</t>
        </is>
      </c>
      <c r="B820" t="inlineStr">
        <is>
          <t>900004077</t>
        </is>
      </c>
      <c r="C820" t="inlineStr">
        <is>
          <t>D836</t>
        </is>
      </c>
      <c r="D820" t="inlineStr">
        <is>
          <t>66898281</t>
        </is>
      </c>
      <c r="E820" t="inlineStr">
        <is>
          <t>4</t>
        </is>
      </c>
      <c r="F820" t="inlineStr">
        <is>
          <t>10192944</t>
        </is>
      </c>
      <c r="H820" t="inlineStr"/>
      <c r="J820" t="n">
        <v>202.5</v>
      </c>
      <c r="K820" t="inlineStr"/>
      <c r="M820" t="inlineStr">
        <is>
          <t>M3</t>
        </is>
      </c>
      <c r="N820" t="inlineStr"/>
      <c r="P820" t="inlineStr">
        <is>
          <t>20190426</t>
        </is>
      </c>
      <c r="Q820" t="inlineStr">
        <is>
          <t>20250127</t>
        </is>
      </c>
    </row>
    <row r="821">
      <c r="A821" t="inlineStr">
        <is>
          <t>900004077D8366692837910000357</t>
        </is>
      </c>
      <c r="B821" t="inlineStr">
        <is>
          <t>900004077</t>
        </is>
      </c>
      <c r="C821" t="inlineStr">
        <is>
          <t>D836</t>
        </is>
      </c>
      <c r="D821" t="inlineStr">
        <is>
          <t>66928379</t>
        </is>
      </c>
      <c r="E821" t="inlineStr">
        <is>
          <t>4</t>
        </is>
      </c>
      <c r="F821" t="inlineStr">
        <is>
          <t>10000357</t>
        </is>
      </c>
      <c r="H821" t="inlineStr"/>
      <c r="J821" t="n">
        <v>148.01</v>
      </c>
      <c r="K821" t="inlineStr"/>
      <c r="M821" t="inlineStr">
        <is>
          <t>TN</t>
        </is>
      </c>
      <c r="N821" t="inlineStr"/>
      <c r="P821" t="inlineStr">
        <is>
          <t>20190426</t>
        </is>
      </c>
      <c r="Q821" t="inlineStr">
        <is>
          <t>20250127</t>
        </is>
      </c>
    </row>
    <row r="822">
      <c r="A822" t="inlineStr">
        <is>
          <t>900004077D8366692837910000623</t>
        </is>
      </c>
      <c r="B822" t="inlineStr">
        <is>
          <t>900004077</t>
        </is>
      </c>
      <c r="C822" t="inlineStr">
        <is>
          <t>D836</t>
        </is>
      </c>
      <c r="D822" t="inlineStr">
        <is>
          <t>66928379</t>
        </is>
      </c>
      <c r="E822" t="inlineStr">
        <is>
          <t>4</t>
        </is>
      </c>
      <c r="F822" t="inlineStr">
        <is>
          <t>10000623</t>
        </is>
      </c>
      <c r="H822" t="inlineStr"/>
      <c r="J822" t="n">
        <v>138.3</v>
      </c>
      <c r="K822" t="inlineStr"/>
      <c r="M822" t="inlineStr">
        <is>
          <t>TN</t>
        </is>
      </c>
      <c r="N822" t="inlineStr"/>
      <c r="P822" t="inlineStr">
        <is>
          <t>20190426</t>
        </is>
      </c>
      <c r="Q822" t="inlineStr">
        <is>
          <t>20250127</t>
        </is>
      </c>
    </row>
    <row r="823">
      <c r="A823" t="inlineStr">
        <is>
          <t>900004077D8366692837910000627</t>
        </is>
      </c>
      <c r="B823" t="inlineStr">
        <is>
          <t>900004077</t>
        </is>
      </c>
      <c r="C823" t="inlineStr">
        <is>
          <t>D836</t>
        </is>
      </c>
      <c r="D823" t="inlineStr">
        <is>
          <t>66928379</t>
        </is>
      </c>
      <c r="E823" t="inlineStr">
        <is>
          <t>4</t>
        </is>
      </c>
      <c r="F823" t="inlineStr">
        <is>
          <t>10000627</t>
        </is>
      </c>
      <c r="H823" t="inlineStr"/>
      <c r="J823" t="n">
        <v>228.34</v>
      </c>
      <c r="K823" t="inlineStr"/>
      <c r="M823" t="inlineStr">
        <is>
          <t>M3</t>
        </is>
      </c>
      <c r="N823" t="inlineStr"/>
      <c r="P823" t="inlineStr">
        <is>
          <t>20190426</t>
        </is>
      </c>
      <c r="Q823" t="inlineStr">
        <is>
          <t>20250127</t>
        </is>
      </c>
    </row>
    <row r="824">
      <c r="A824" t="inlineStr">
        <is>
          <t>900004077D8366692837910002802</t>
        </is>
      </c>
      <c r="B824" t="inlineStr">
        <is>
          <t>900004077</t>
        </is>
      </c>
      <c r="C824" t="inlineStr">
        <is>
          <t>D836</t>
        </is>
      </c>
      <c r="D824" t="inlineStr">
        <is>
          <t>66928379</t>
        </is>
      </c>
      <c r="E824" t="inlineStr">
        <is>
          <t>4</t>
        </is>
      </c>
      <c r="F824" t="inlineStr">
        <is>
          <t>10002802</t>
        </is>
      </c>
      <c r="H824" t="inlineStr"/>
      <c r="J824" t="n">
        <v>212.5</v>
      </c>
      <c r="K824" t="inlineStr"/>
      <c r="M824" t="inlineStr">
        <is>
          <t>M3</t>
        </is>
      </c>
      <c r="N824" t="inlineStr"/>
      <c r="P824" t="inlineStr">
        <is>
          <t>20240612</t>
        </is>
      </c>
      <c r="Q824" t="inlineStr">
        <is>
          <t>20240612</t>
        </is>
      </c>
    </row>
    <row r="825">
      <c r="A825" t="inlineStr">
        <is>
          <t>900004077D8366692837910184010</t>
        </is>
      </c>
      <c r="B825" t="inlineStr">
        <is>
          <t>900004077</t>
        </is>
      </c>
      <c r="C825" t="inlineStr">
        <is>
          <t>D836</t>
        </is>
      </c>
      <c r="D825" t="inlineStr">
        <is>
          <t>66928379</t>
        </is>
      </c>
      <c r="E825" t="inlineStr">
        <is>
          <t>4</t>
        </is>
      </c>
      <c r="F825" t="inlineStr">
        <is>
          <t>10184010</t>
        </is>
      </c>
      <c r="H825" t="inlineStr"/>
      <c r="J825" t="n">
        <v>138.3</v>
      </c>
      <c r="K825" t="inlineStr"/>
      <c r="M825" t="inlineStr">
        <is>
          <t>TN</t>
        </is>
      </c>
      <c r="N825" t="inlineStr"/>
      <c r="P825" t="inlineStr">
        <is>
          <t>20190426</t>
        </is>
      </c>
      <c r="Q825" t="inlineStr">
        <is>
          <t>20250127</t>
        </is>
      </c>
    </row>
    <row r="826">
      <c r="A826" t="inlineStr">
        <is>
          <t>900004077D8366692837910184011</t>
        </is>
      </c>
      <c r="B826" t="inlineStr">
        <is>
          <t>900004077</t>
        </is>
      </c>
      <c r="C826" t="inlineStr">
        <is>
          <t>D836</t>
        </is>
      </c>
      <c r="D826" t="inlineStr">
        <is>
          <t>66928379</t>
        </is>
      </c>
      <c r="E826" t="inlineStr">
        <is>
          <t>4</t>
        </is>
      </c>
      <c r="F826" t="inlineStr">
        <is>
          <t>10184011</t>
        </is>
      </c>
      <c r="H826" t="inlineStr"/>
      <c r="J826" t="n">
        <v>136.8</v>
      </c>
      <c r="K826" t="inlineStr"/>
      <c r="M826" t="inlineStr">
        <is>
          <t>TN</t>
        </is>
      </c>
      <c r="N826" t="inlineStr"/>
      <c r="P826" t="inlineStr">
        <is>
          <t>20190426</t>
        </is>
      </c>
      <c r="Q826" t="inlineStr">
        <is>
          <t>20250127</t>
        </is>
      </c>
    </row>
    <row r="827">
      <c r="A827" t="inlineStr">
        <is>
          <t>900004077D8366692837910184142</t>
        </is>
      </c>
      <c r="B827" t="inlineStr">
        <is>
          <t>900004077</t>
        </is>
      </c>
      <c r="C827" t="inlineStr">
        <is>
          <t>D836</t>
        </is>
      </c>
      <c r="D827" t="inlineStr">
        <is>
          <t>66928379</t>
        </is>
      </c>
      <c r="E827" t="inlineStr">
        <is>
          <t>4</t>
        </is>
      </c>
      <c r="F827" t="inlineStr">
        <is>
          <t>10184142</t>
        </is>
      </c>
      <c r="H827" t="inlineStr"/>
      <c r="J827" t="n">
        <v>135.32</v>
      </c>
      <c r="K827" t="inlineStr"/>
      <c r="M827" t="inlineStr">
        <is>
          <t>TN</t>
        </is>
      </c>
      <c r="N827" t="inlineStr"/>
      <c r="P827" t="inlineStr">
        <is>
          <t>20190426</t>
        </is>
      </c>
      <c r="Q827" t="inlineStr">
        <is>
          <t>20250127</t>
        </is>
      </c>
    </row>
    <row r="828">
      <c r="A828" t="inlineStr">
        <is>
          <t>900004077D8366692837910192909</t>
        </is>
      </c>
      <c r="B828" t="inlineStr">
        <is>
          <t>900004077</t>
        </is>
      </c>
      <c r="C828" t="inlineStr">
        <is>
          <t>D836</t>
        </is>
      </c>
      <c r="D828" t="inlineStr">
        <is>
          <t>66928379</t>
        </is>
      </c>
      <c r="E828" t="inlineStr">
        <is>
          <t>4</t>
        </is>
      </c>
      <c r="F828" t="inlineStr">
        <is>
          <t>10192909</t>
        </is>
      </c>
      <c r="H828" t="inlineStr"/>
      <c r="J828" t="n">
        <v>228.34</v>
      </c>
      <c r="K828" t="inlineStr"/>
      <c r="M828" t="inlineStr">
        <is>
          <t>M3</t>
        </is>
      </c>
      <c r="N828" t="inlineStr"/>
      <c r="P828" t="inlineStr">
        <is>
          <t>20190426</t>
        </is>
      </c>
      <c r="Q828" t="inlineStr">
        <is>
          <t>20250127</t>
        </is>
      </c>
    </row>
    <row r="829">
      <c r="A829" t="inlineStr">
        <is>
          <t>900004077D8366692837910192940</t>
        </is>
      </c>
      <c r="B829" t="inlineStr">
        <is>
          <t>900004077</t>
        </is>
      </c>
      <c r="C829" t="inlineStr">
        <is>
          <t>D836</t>
        </is>
      </c>
      <c r="D829" t="inlineStr">
        <is>
          <t>66928379</t>
        </is>
      </c>
      <c r="E829" t="inlineStr">
        <is>
          <t>4</t>
        </is>
      </c>
      <c r="F829" t="inlineStr">
        <is>
          <t>10192940</t>
        </is>
      </c>
      <c r="H829" t="inlineStr"/>
      <c r="J829" t="n">
        <v>148.01</v>
      </c>
      <c r="K829" t="inlineStr"/>
      <c r="M829" t="inlineStr">
        <is>
          <t>TN</t>
        </is>
      </c>
      <c r="N829" t="inlineStr"/>
      <c r="P829" t="inlineStr">
        <is>
          <t>20190426</t>
        </is>
      </c>
      <c r="Q829" t="inlineStr">
        <is>
          <t>20250127</t>
        </is>
      </c>
    </row>
    <row r="830">
      <c r="A830" t="inlineStr">
        <is>
          <t>900004077D8366692837910192941</t>
        </is>
      </c>
      <c r="B830" t="inlineStr">
        <is>
          <t>900004077</t>
        </is>
      </c>
      <c r="C830" t="inlineStr">
        <is>
          <t>D836</t>
        </is>
      </c>
      <c r="D830" t="inlineStr">
        <is>
          <t>66928379</t>
        </is>
      </c>
      <c r="E830" t="inlineStr">
        <is>
          <t>4</t>
        </is>
      </c>
      <c r="F830" t="inlineStr">
        <is>
          <t>10192941</t>
        </is>
      </c>
      <c r="H830" t="inlineStr"/>
      <c r="J830" t="n">
        <v>138.3</v>
      </c>
      <c r="K830" t="inlineStr"/>
      <c r="M830" t="inlineStr">
        <is>
          <t>TN</t>
        </is>
      </c>
      <c r="N830" t="inlineStr"/>
      <c r="P830" t="inlineStr">
        <is>
          <t>20190426</t>
        </is>
      </c>
      <c r="Q830" t="inlineStr">
        <is>
          <t>20250127</t>
        </is>
      </c>
    </row>
    <row r="831">
      <c r="A831" t="inlineStr">
        <is>
          <t>900004077D8366692837910192942</t>
        </is>
      </c>
      <c r="B831" t="inlineStr">
        <is>
          <t>900004077</t>
        </is>
      </c>
      <c r="C831" t="inlineStr">
        <is>
          <t>D836</t>
        </is>
      </c>
      <c r="D831" t="inlineStr">
        <is>
          <t>66928379</t>
        </is>
      </c>
      <c r="E831" t="inlineStr">
        <is>
          <t>4</t>
        </is>
      </c>
      <c r="F831" t="inlineStr">
        <is>
          <t>10192942</t>
        </is>
      </c>
      <c r="H831" t="inlineStr"/>
      <c r="J831" t="n">
        <v>212.5</v>
      </c>
      <c r="K831" t="inlineStr"/>
      <c r="M831" t="inlineStr">
        <is>
          <t>M3</t>
        </is>
      </c>
      <c r="N831" t="inlineStr"/>
      <c r="P831" t="inlineStr">
        <is>
          <t>20190426</t>
        </is>
      </c>
      <c r="Q831" t="inlineStr">
        <is>
          <t>20250127</t>
        </is>
      </c>
    </row>
    <row r="832">
      <c r="A832" t="inlineStr">
        <is>
          <t>900004077D8366692837910192943</t>
        </is>
      </c>
      <c r="B832" t="inlineStr">
        <is>
          <t>900004077</t>
        </is>
      </c>
      <c r="C832" t="inlineStr">
        <is>
          <t>D836</t>
        </is>
      </c>
      <c r="D832" t="inlineStr">
        <is>
          <t>66928379</t>
        </is>
      </c>
      <c r="E832" t="inlineStr">
        <is>
          <t>4</t>
        </is>
      </c>
      <c r="F832" t="inlineStr">
        <is>
          <t>10192943</t>
        </is>
      </c>
      <c r="H832" t="inlineStr"/>
      <c r="J832" t="n">
        <v>135.32</v>
      </c>
      <c r="K832" t="inlineStr"/>
      <c r="M832" t="inlineStr">
        <is>
          <t>TN</t>
        </is>
      </c>
      <c r="N832" t="inlineStr"/>
      <c r="P832" t="inlineStr">
        <is>
          <t>20190426</t>
        </is>
      </c>
      <c r="Q832" t="inlineStr">
        <is>
          <t>20250127</t>
        </is>
      </c>
    </row>
    <row r="833">
      <c r="A833" t="inlineStr">
        <is>
          <t>900004077D8366692837910192944</t>
        </is>
      </c>
      <c r="B833" t="inlineStr">
        <is>
          <t>900004077</t>
        </is>
      </c>
      <c r="C833" t="inlineStr">
        <is>
          <t>D836</t>
        </is>
      </c>
      <c r="D833" t="inlineStr">
        <is>
          <t>66928379</t>
        </is>
      </c>
      <c r="E833" t="inlineStr">
        <is>
          <t>4</t>
        </is>
      </c>
      <c r="F833" t="inlineStr">
        <is>
          <t>10192944</t>
        </is>
      </c>
      <c r="H833" t="inlineStr"/>
      <c r="J833" t="n">
        <v>136.8</v>
      </c>
      <c r="K833" t="inlineStr"/>
      <c r="M833" t="inlineStr">
        <is>
          <t>TN</t>
        </is>
      </c>
      <c r="N833" t="inlineStr"/>
      <c r="P833" t="inlineStr">
        <is>
          <t>20190426</t>
        </is>
      </c>
      <c r="Q833" t="inlineStr">
        <is>
          <t>20250127</t>
        </is>
      </c>
    </row>
    <row r="834">
      <c r="A834" t="inlineStr">
        <is>
          <t>900004077D8366692837910192945</t>
        </is>
      </c>
      <c r="B834" t="inlineStr">
        <is>
          <t>900004077</t>
        </is>
      </c>
      <c r="C834" t="inlineStr">
        <is>
          <t>D836</t>
        </is>
      </c>
      <c r="D834" t="inlineStr">
        <is>
          <t>66928379</t>
        </is>
      </c>
      <c r="E834" t="inlineStr">
        <is>
          <t>4</t>
        </is>
      </c>
      <c r="F834" t="inlineStr">
        <is>
          <t>10192945</t>
        </is>
      </c>
      <c r="H834" t="inlineStr"/>
      <c r="J834" t="n">
        <v>138.3</v>
      </c>
      <c r="K834" t="inlineStr"/>
      <c r="M834" t="inlineStr">
        <is>
          <t>TN</t>
        </is>
      </c>
      <c r="N834" t="inlineStr"/>
      <c r="P834" t="inlineStr">
        <is>
          <t>20190426</t>
        </is>
      </c>
      <c r="Q834" t="inlineStr">
        <is>
          <t>20250127</t>
        </is>
      </c>
    </row>
    <row r="835">
      <c r="A835" t="inlineStr">
        <is>
          <t>900004323D8366500394510000160</t>
        </is>
      </c>
      <c r="B835" t="inlineStr">
        <is>
          <t>900004323</t>
        </is>
      </c>
      <c r="C835" t="inlineStr">
        <is>
          <t>D836</t>
        </is>
      </c>
      <c r="D835" t="inlineStr">
        <is>
          <t>65003945</t>
        </is>
      </c>
      <c r="E835" t="inlineStr">
        <is>
          <t>2</t>
        </is>
      </c>
      <c r="F835" t="inlineStr">
        <is>
          <t>10000160</t>
        </is>
      </c>
      <c r="H835" t="inlineStr"/>
      <c r="J835" t="n">
        <v>0</v>
      </c>
      <c r="K835" t="inlineStr"/>
      <c r="M835" t="inlineStr">
        <is>
          <t>M3</t>
        </is>
      </c>
      <c r="N835" t="inlineStr"/>
      <c r="P835" t="inlineStr">
        <is>
          <t>20190426</t>
        </is>
      </c>
      <c r="Q835" t="inlineStr">
        <is>
          <t>20250127</t>
        </is>
      </c>
    </row>
    <row r="836">
      <c r="A836" t="inlineStr">
        <is>
          <t>900004323D8366501466410000160</t>
        </is>
      </c>
      <c r="B836" t="inlineStr">
        <is>
          <t>900004323</t>
        </is>
      </c>
      <c r="C836" t="inlineStr">
        <is>
          <t>D836</t>
        </is>
      </c>
      <c r="D836" t="inlineStr">
        <is>
          <t>65014664</t>
        </is>
      </c>
      <c r="E836" t="inlineStr">
        <is>
          <t>1</t>
        </is>
      </c>
      <c r="F836" t="inlineStr">
        <is>
          <t>10000160</t>
        </is>
      </c>
      <c r="H836" t="inlineStr"/>
      <c r="J836" t="n">
        <v>67</v>
      </c>
      <c r="K836" t="inlineStr"/>
      <c r="M836" t="inlineStr">
        <is>
          <t>M3</t>
        </is>
      </c>
      <c r="N836" t="inlineStr"/>
      <c r="P836" t="inlineStr">
        <is>
          <t>20190426</t>
        </is>
      </c>
      <c r="Q836" t="inlineStr">
        <is>
          <t>20250127</t>
        </is>
      </c>
    </row>
    <row r="837">
      <c r="A837" t="inlineStr">
        <is>
          <t>900004323D8366501466410000160</t>
        </is>
      </c>
      <c r="B837" t="inlineStr">
        <is>
          <t>900004323</t>
        </is>
      </c>
      <c r="C837" t="inlineStr">
        <is>
          <t>D836</t>
        </is>
      </c>
      <c r="D837" t="inlineStr">
        <is>
          <t>65014664</t>
        </is>
      </c>
      <c r="E837" t="inlineStr">
        <is>
          <t>4</t>
        </is>
      </c>
      <c r="F837" t="inlineStr">
        <is>
          <t>10000160</t>
        </is>
      </c>
      <c r="H837" t="inlineStr"/>
      <c r="J837" t="n">
        <v>67</v>
      </c>
      <c r="K837" t="inlineStr"/>
      <c r="M837" t="inlineStr">
        <is>
          <t>M3</t>
        </is>
      </c>
      <c r="N837" t="inlineStr"/>
      <c r="P837" t="inlineStr">
        <is>
          <t>20190426</t>
        </is>
      </c>
      <c r="Q837" t="inlineStr">
        <is>
          <t>20250127</t>
        </is>
      </c>
    </row>
    <row r="838">
      <c r="A838" t="inlineStr">
        <is>
          <t>900004323D8366501645110000160</t>
        </is>
      </c>
      <c r="B838" t="inlineStr">
        <is>
          <t>900004323</t>
        </is>
      </c>
      <c r="C838" t="inlineStr">
        <is>
          <t>D836</t>
        </is>
      </c>
      <c r="D838" t="inlineStr">
        <is>
          <t>65016451</t>
        </is>
      </c>
      <c r="E838" t="inlineStr">
        <is>
          <t>1</t>
        </is>
      </c>
      <c r="F838" t="inlineStr">
        <is>
          <t>10000160</t>
        </is>
      </c>
      <c r="H838" t="inlineStr"/>
      <c r="J838" t="n">
        <v>286.88</v>
      </c>
      <c r="K838" t="inlineStr"/>
      <c r="M838" t="inlineStr">
        <is>
          <t>M3</t>
        </is>
      </c>
      <c r="N838" t="inlineStr"/>
      <c r="P838" t="inlineStr">
        <is>
          <t>20190426</t>
        </is>
      </c>
      <c r="Q838" t="inlineStr">
        <is>
          <t>20250127</t>
        </is>
      </c>
    </row>
    <row r="839">
      <c r="A839" t="inlineStr">
        <is>
          <t>900004323D8366509848110000160</t>
        </is>
      </c>
      <c r="B839" t="inlineStr">
        <is>
          <t>900004323</t>
        </is>
      </c>
      <c r="C839" t="inlineStr">
        <is>
          <t>D836</t>
        </is>
      </c>
      <c r="D839" t="inlineStr">
        <is>
          <t>65098481</t>
        </is>
      </c>
      <c r="E839" t="inlineStr">
        <is>
          <t>1</t>
        </is>
      </c>
      <c r="F839" t="inlineStr">
        <is>
          <t>10000160</t>
        </is>
      </c>
      <c r="H839" t="inlineStr"/>
      <c r="J839" t="n">
        <v>286.88</v>
      </c>
      <c r="K839" t="inlineStr"/>
      <c r="M839" t="inlineStr">
        <is>
          <t>M3</t>
        </is>
      </c>
      <c r="N839" t="inlineStr"/>
      <c r="P839" t="inlineStr">
        <is>
          <t>20180404</t>
        </is>
      </c>
      <c r="Q839" t="inlineStr">
        <is>
          <t>20251030</t>
        </is>
      </c>
    </row>
    <row r="840">
      <c r="A840" t="inlineStr">
        <is>
          <t>900004323D8366515582010000160</t>
        </is>
      </c>
      <c r="B840" t="inlineStr">
        <is>
          <t>900004323</t>
        </is>
      </c>
      <c r="C840" t="inlineStr">
        <is>
          <t>D836</t>
        </is>
      </c>
      <c r="D840" t="inlineStr">
        <is>
          <t>65155820</t>
        </is>
      </c>
      <c r="E840" t="inlineStr">
        <is>
          <t>4</t>
        </is>
      </c>
      <c r="F840" t="inlineStr">
        <is>
          <t>10000160</t>
        </is>
      </c>
      <c r="H840" t="inlineStr"/>
      <c r="J840" t="n">
        <v>108</v>
      </c>
      <c r="K840" t="inlineStr"/>
      <c r="M840" t="inlineStr">
        <is>
          <t>M3</t>
        </is>
      </c>
      <c r="N840" t="inlineStr"/>
      <c r="P840" t="inlineStr">
        <is>
          <t>20190426</t>
        </is>
      </c>
      <c r="Q840" t="inlineStr">
        <is>
          <t>20250127</t>
        </is>
      </c>
    </row>
    <row r="841">
      <c r="A841" t="inlineStr">
        <is>
          <t>900004323D8366515582010000357</t>
        </is>
      </c>
      <c r="B841" t="inlineStr">
        <is>
          <t>900004323</t>
        </is>
      </c>
      <c r="C841" t="inlineStr">
        <is>
          <t>D836</t>
        </is>
      </c>
      <c r="D841" t="inlineStr">
        <is>
          <t>65155820</t>
        </is>
      </c>
      <c r="E841" t="inlineStr">
        <is>
          <t>4</t>
        </is>
      </c>
      <c r="F841" t="inlineStr">
        <is>
          <t>10000357</t>
        </is>
      </c>
      <c r="H841" t="inlineStr"/>
      <c r="J841" t="n">
        <v>103.05</v>
      </c>
      <c r="K841" t="inlineStr"/>
      <c r="M841" t="inlineStr">
        <is>
          <t>M3</t>
        </is>
      </c>
      <c r="N841" t="inlineStr"/>
      <c r="P841" t="inlineStr">
        <is>
          <t>20190426</t>
        </is>
      </c>
      <c r="Q841" t="inlineStr">
        <is>
          <t>20250127</t>
        </is>
      </c>
    </row>
    <row r="842">
      <c r="A842" t="inlineStr">
        <is>
          <t>900004323D8366540606210000160</t>
        </is>
      </c>
      <c r="B842" t="inlineStr">
        <is>
          <t>900004323</t>
        </is>
      </c>
      <c r="C842" t="inlineStr">
        <is>
          <t>D836</t>
        </is>
      </c>
      <c r="D842" t="inlineStr">
        <is>
          <t>65406062</t>
        </is>
      </c>
      <c r="E842" t="inlineStr">
        <is>
          <t>2</t>
        </is>
      </c>
      <c r="F842" t="inlineStr">
        <is>
          <t>10000160</t>
        </is>
      </c>
      <c r="H842" t="inlineStr"/>
      <c r="J842" t="n">
        <v>0</v>
      </c>
      <c r="K842" t="inlineStr"/>
      <c r="M842" t="inlineStr">
        <is>
          <t>M3</t>
        </is>
      </c>
      <c r="N842" t="inlineStr"/>
      <c r="P842" t="inlineStr">
        <is>
          <t>20190426</t>
        </is>
      </c>
      <c r="Q842" t="inlineStr">
        <is>
          <t>20250127</t>
        </is>
      </c>
    </row>
    <row r="843">
      <c r="A843" t="inlineStr">
        <is>
          <t>900004323D8366540606210000357</t>
        </is>
      </c>
      <c r="B843" t="inlineStr">
        <is>
          <t>900004323</t>
        </is>
      </c>
      <c r="C843" t="inlineStr">
        <is>
          <t>D836</t>
        </is>
      </c>
      <c r="D843" t="inlineStr">
        <is>
          <t>65406062</t>
        </is>
      </c>
      <c r="E843" t="inlineStr">
        <is>
          <t>2</t>
        </is>
      </c>
      <c r="F843" t="inlineStr">
        <is>
          <t>10000357</t>
        </is>
      </c>
      <c r="H843" t="inlineStr"/>
      <c r="J843" t="n">
        <v>0</v>
      </c>
      <c r="K843" t="inlineStr"/>
      <c r="M843" t="inlineStr">
        <is>
          <t>M3</t>
        </is>
      </c>
      <c r="N843" t="inlineStr"/>
      <c r="P843" t="inlineStr">
        <is>
          <t>20190426</t>
        </is>
      </c>
      <c r="Q843" t="inlineStr">
        <is>
          <t>20250127</t>
        </is>
      </c>
    </row>
    <row r="844">
      <c r="A844" t="inlineStr">
        <is>
          <t>900004323D8366540606410000160</t>
        </is>
      </c>
      <c r="B844" t="inlineStr">
        <is>
          <t>900004323</t>
        </is>
      </c>
      <c r="C844" t="inlineStr">
        <is>
          <t>D836</t>
        </is>
      </c>
      <c r="D844" t="inlineStr">
        <is>
          <t>65406064</t>
        </is>
      </c>
      <c r="E844" t="inlineStr">
        <is>
          <t>2</t>
        </is>
      </c>
      <c r="F844" t="inlineStr">
        <is>
          <t>10000160</t>
        </is>
      </c>
      <c r="H844" t="inlineStr"/>
      <c r="J844" t="n">
        <v>0</v>
      </c>
      <c r="K844" t="inlineStr"/>
      <c r="M844" t="inlineStr">
        <is>
          <t>M3</t>
        </is>
      </c>
      <c r="N844" t="inlineStr"/>
      <c r="P844" t="inlineStr">
        <is>
          <t>20190426</t>
        </is>
      </c>
      <c r="Q844" t="inlineStr">
        <is>
          <t>20250127</t>
        </is>
      </c>
    </row>
    <row r="845">
      <c r="A845" t="inlineStr">
        <is>
          <t>900004323D8366544038410000160</t>
        </is>
      </c>
      <c r="B845" t="inlineStr">
        <is>
          <t>900004323</t>
        </is>
      </c>
      <c r="C845" t="inlineStr">
        <is>
          <t>D836</t>
        </is>
      </c>
      <c r="D845" t="inlineStr">
        <is>
          <t>65440384</t>
        </is>
      </c>
      <c r="E845" t="inlineStr">
        <is>
          <t>1</t>
        </is>
      </c>
      <c r="F845" t="inlineStr">
        <is>
          <t>10000160</t>
        </is>
      </c>
      <c r="H845" t="inlineStr"/>
      <c r="J845" t="n">
        <v>95</v>
      </c>
      <c r="K845" t="inlineStr"/>
      <c r="M845" t="inlineStr">
        <is>
          <t>M3</t>
        </is>
      </c>
      <c r="N845" t="inlineStr"/>
      <c r="P845" t="inlineStr">
        <is>
          <t>20190426</t>
        </is>
      </c>
      <c r="Q845" t="inlineStr">
        <is>
          <t>20250127</t>
        </is>
      </c>
    </row>
    <row r="846">
      <c r="A846" t="inlineStr">
        <is>
          <t>900004323D8366544038410000160</t>
        </is>
      </c>
      <c r="B846" t="inlineStr">
        <is>
          <t>900004323</t>
        </is>
      </c>
      <c r="C846" t="inlineStr">
        <is>
          <t>D836</t>
        </is>
      </c>
      <c r="D846" t="inlineStr">
        <is>
          <t>65440384</t>
        </is>
      </c>
      <c r="E846" t="inlineStr">
        <is>
          <t>4</t>
        </is>
      </c>
      <c r="F846" t="inlineStr">
        <is>
          <t>10000160</t>
        </is>
      </c>
      <c r="H846" t="inlineStr"/>
      <c r="J846" t="n">
        <v>95</v>
      </c>
      <c r="K846" t="inlineStr"/>
      <c r="M846" t="inlineStr">
        <is>
          <t>M3</t>
        </is>
      </c>
      <c r="N846" t="inlineStr"/>
      <c r="P846" t="inlineStr">
        <is>
          <t>20190426</t>
        </is>
      </c>
      <c r="Q846" t="inlineStr">
        <is>
          <t>20250127</t>
        </is>
      </c>
    </row>
    <row r="847">
      <c r="A847" t="inlineStr">
        <is>
          <t>900004323D8366544526110000160</t>
        </is>
      </c>
      <c r="B847" t="inlineStr">
        <is>
          <t>900004323</t>
        </is>
      </c>
      <c r="C847" t="inlineStr">
        <is>
          <t>D836</t>
        </is>
      </c>
      <c r="D847" t="inlineStr">
        <is>
          <t>65445261</t>
        </is>
      </c>
      <c r="E847" t="inlineStr">
        <is>
          <t>4</t>
        </is>
      </c>
      <c r="F847" t="inlineStr">
        <is>
          <t>10000160</t>
        </is>
      </c>
      <c r="H847" t="inlineStr"/>
      <c r="J847" t="n">
        <v>45</v>
      </c>
      <c r="K847" t="inlineStr"/>
      <c r="M847" t="inlineStr">
        <is>
          <t>M3</t>
        </is>
      </c>
      <c r="N847" t="inlineStr"/>
      <c r="P847" t="inlineStr">
        <is>
          <t>20190426</t>
        </is>
      </c>
      <c r="Q847" t="inlineStr">
        <is>
          <t>20250127</t>
        </is>
      </c>
    </row>
    <row r="848">
      <c r="A848" t="inlineStr">
        <is>
          <t>900004323D8366570614710000357</t>
        </is>
      </c>
      <c r="B848" t="inlineStr">
        <is>
          <t>900004323</t>
        </is>
      </c>
      <c r="C848" t="inlineStr">
        <is>
          <t>D836</t>
        </is>
      </c>
      <c r="D848" t="inlineStr">
        <is>
          <t>65706147</t>
        </is>
      </c>
      <c r="E848" t="inlineStr">
        <is>
          <t>2</t>
        </is>
      </c>
      <c r="F848" t="inlineStr">
        <is>
          <t>10000357</t>
        </is>
      </c>
      <c r="H848" t="inlineStr"/>
      <c r="J848" t="n">
        <v>0</v>
      </c>
      <c r="K848" t="inlineStr"/>
      <c r="M848" t="inlineStr">
        <is>
          <t>M3</t>
        </is>
      </c>
      <c r="N848" t="inlineStr"/>
      <c r="P848" t="inlineStr">
        <is>
          <t>20190426</t>
        </is>
      </c>
      <c r="Q848" t="inlineStr">
        <is>
          <t>20250127</t>
        </is>
      </c>
    </row>
    <row r="849">
      <c r="A849" t="inlineStr">
        <is>
          <t>900004323D8366570614710000627</t>
        </is>
      </c>
      <c r="B849" t="inlineStr">
        <is>
          <t>900004323</t>
        </is>
      </c>
      <c r="C849" t="inlineStr">
        <is>
          <t>D836</t>
        </is>
      </c>
      <c r="D849" t="inlineStr">
        <is>
          <t>65706147</t>
        </is>
      </c>
      <c r="E849" t="inlineStr">
        <is>
          <t>2</t>
        </is>
      </c>
      <c r="F849" t="inlineStr">
        <is>
          <t>10000627</t>
        </is>
      </c>
      <c r="H849" t="inlineStr"/>
      <c r="J849" t="n">
        <v>0</v>
      </c>
      <c r="K849" t="inlineStr"/>
      <c r="M849" t="inlineStr">
        <is>
          <t>M3</t>
        </is>
      </c>
      <c r="N849" t="inlineStr"/>
      <c r="P849" t="inlineStr">
        <is>
          <t>20190426</t>
        </is>
      </c>
      <c r="Q849" t="inlineStr">
        <is>
          <t>20250127</t>
        </is>
      </c>
    </row>
    <row r="850">
      <c r="A850" t="inlineStr">
        <is>
          <t>900004323D8366591128910000160</t>
        </is>
      </c>
      <c r="B850" t="inlineStr">
        <is>
          <t>900004323</t>
        </is>
      </c>
      <c r="C850" t="inlineStr">
        <is>
          <t>D836</t>
        </is>
      </c>
      <c r="D850" t="inlineStr">
        <is>
          <t>65911289</t>
        </is>
      </c>
      <c r="E850" t="inlineStr">
        <is>
          <t>2</t>
        </is>
      </c>
      <c r="F850" t="inlineStr">
        <is>
          <t>10000160</t>
        </is>
      </c>
      <c r="H850" t="inlineStr"/>
      <c r="J850" t="n">
        <v>0</v>
      </c>
      <c r="K850" t="inlineStr"/>
      <c r="M850" t="inlineStr">
        <is>
          <t>M3</t>
        </is>
      </c>
      <c r="N850" t="inlineStr"/>
      <c r="P850" t="inlineStr">
        <is>
          <t>20190426</t>
        </is>
      </c>
      <c r="Q850" t="inlineStr">
        <is>
          <t>20250127</t>
        </is>
      </c>
    </row>
    <row r="851">
      <c r="A851" t="inlineStr">
        <is>
          <t>900004323D8366626076010000357</t>
        </is>
      </c>
      <c r="B851" t="inlineStr">
        <is>
          <t>900004323</t>
        </is>
      </c>
      <c r="C851" t="inlineStr">
        <is>
          <t>D836</t>
        </is>
      </c>
      <c r="D851" t="inlineStr">
        <is>
          <t>66260760</t>
        </is>
      </c>
      <c r="E851" t="inlineStr">
        <is>
          <t>1</t>
        </is>
      </c>
      <c r="F851" t="inlineStr">
        <is>
          <t>10000357</t>
        </is>
      </c>
      <c r="H851" t="inlineStr"/>
      <c r="J851" t="n">
        <v>62.1</v>
      </c>
      <c r="K851" t="inlineStr"/>
      <c r="M851" t="inlineStr">
        <is>
          <t>M3</t>
        </is>
      </c>
      <c r="N851" t="inlineStr"/>
      <c r="P851" t="inlineStr">
        <is>
          <t>20190426</t>
        </is>
      </c>
      <c r="Q851" t="inlineStr">
        <is>
          <t>20250127</t>
        </is>
      </c>
    </row>
    <row r="852">
      <c r="A852" t="inlineStr">
        <is>
          <t>900004323D8366626076010000357</t>
        </is>
      </c>
      <c r="B852" t="inlineStr">
        <is>
          <t>900004323</t>
        </is>
      </c>
      <c r="C852" t="inlineStr">
        <is>
          <t>D836</t>
        </is>
      </c>
      <c r="D852" t="inlineStr">
        <is>
          <t>66260760</t>
        </is>
      </c>
      <c r="E852" t="inlineStr">
        <is>
          <t>2</t>
        </is>
      </c>
      <c r="F852" t="inlineStr">
        <is>
          <t>10000357</t>
        </is>
      </c>
      <c r="H852" t="inlineStr"/>
      <c r="J852" t="n">
        <v>0</v>
      </c>
      <c r="K852" t="inlineStr"/>
      <c r="M852" t="inlineStr">
        <is>
          <t>M3</t>
        </is>
      </c>
      <c r="N852" t="inlineStr"/>
      <c r="P852" t="inlineStr">
        <is>
          <t>20190426</t>
        </is>
      </c>
      <c r="Q852" t="inlineStr">
        <is>
          <t>20250127</t>
        </is>
      </c>
    </row>
    <row r="853">
      <c r="A853" t="inlineStr">
        <is>
          <t>900004323D8366626076010000627</t>
        </is>
      </c>
      <c r="B853" t="inlineStr">
        <is>
          <t>900004323</t>
        </is>
      </c>
      <c r="C853" t="inlineStr">
        <is>
          <t>D836</t>
        </is>
      </c>
      <c r="D853" t="inlineStr">
        <is>
          <t>66260760</t>
        </is>
      </c>
      <c r="E853" t="inlineStr">
        <is>
          <t>1</t>
        </is>
      </c>
      <c r="F853" t="inlineStr">
        <is>
          <t>10000627</t>
        </is>
      </c>
      <c r="H853" t="inlineStr"/>
      <c r="J853" t="n">
        <v>62.1</v>
      </c>
      <c r="K853" t="inlineStr"/>
      <c r="M853" t="inlineStr">
        <is>
          <t>M3</t>
        </is>
      </c>
      <c r="N853" t="inlineStr"/>
      <c r="P853" t="inlineStr">
        <is>
          <t>20190426</t>
        </is>
      </c>
      <c r="Q853" t="inlineStr">
        <is>
          <t>20250127</t>
        </is>
      </c>
    </row>
    <row r="854">
      <c r="A854" t="inlineStr">
        <is>
          <t>900004323D8366626076010000627</t>
        </is>
      </c>
      <c r="B854" t="inlineStr">
        <is>
          <t>900004323</t>
        </is>
      </c>
      <c r="C854" t="inlineStr">
        <is>
          <t>D836</t>
        </is>
      </c>
      <c r="D854" t="inlineStr">
        <is>
          <t>66260760</t>
        </is>
      </c>
      <c r="E854" t="inlineStr">
        <is>
          <t>2</t>
        </is>
      </c>
      <c r="F854" t="inlineStr">
        <is>
          <t>10000627</t>
        </is>
      </c>
      <c r="H854" t="inlineStr"/>
      <c r="J854" t="n">
        <v>0</v>
      </c>
      <c r="K854" t="inlineStr"/>
      <c r="M854" t="inlineStr">
        <is>
          <t>M3</t>
        </is>
      </c>
      <c r="N854" t="inlineStr"/>
      <c r="P854" t="inlineStr">
        <is>
          <t>20190426</t>
        </is>
      </c>
      <c r="Q854" t="inlineStr">
        <is>
          <t>20250127</t>
        </is>
      </c>
    </row>
    <row r="855">
      <c r="A855" t="inlineStr">
        <is>
          <t>900004323D8366631332310000160</t>
        </is>
      </c>
      <c r="B855" t="inlineStr">
        <is>
          <t>900004323</t>
        </is>
      </c>
      <c r="C855" t="inlineStr">
        <is>
          <t>D836</t>
        </is>
      </c>
      <c r="D855" t="inlineStr">
        <is>
          <t>66313323</t>
        </is>
      </c>
      <c r="E855" t="inlineStr">
        <is>
          <t>2</t>
        </is>
      </c>
      <c r="F855" t="inlineStr">
        <is>
          <t>10000160</t>
        </is>
      </c>
      <c r="H855" t="inlineStr"/>
      <c r="J855" t="n">
        <v>0</v>
      </c>
      <c r="K855" t="inlineStr"/>
      <c r="M855" t="inlineStr">
        <is>
          <t>M3</t>
        </is>
      </c>
      <c r="N855" t="inlineStr"/>
      <c r="P855" t="inlineStr">
        <is>
          <t>20190426</t>
        </is>
      </c>
      <c r="Q855" t="inlineStr">
        <is>
          <t>20250127</t>
        </is>
      </c>
    </row>
    <row r="856">
      <c r="A856" t="inlineStr">
        <is>
          <t>900004323D8366633810210000357</t>
        </is>
      </c>
      <c r="B856" t="inlineStr">
        <is>
          <t>900004323</t>
        </is>
      </c>
      <c r="C856" t="inlineStr">
        <is>
          <t>D836</t>
        </is>
      </c>
      <c r="D856" t="inlineStr">
        <is>
          <t>66338102</t>
        </is>
      </c>
      <c r="E856" t="inlineStr">
        <is>
          <t>2</t>
        </is>
      </c>
      <c r="F856" t="inlineStr">
        <is>
          <t>10000357</t>
        </is>
      </c>
      <c r="H856" t="inlineStr"/>
      <c r="J856" t="n">
        <v>0</v>
      </c>
      <c r="K856" t="inlineStr"/>
      <c r="M856" t="inlineStr">
        <is>
          <t>M3</t>
        </is>
      </c>
      <c r="N856" t="inlineStr"/>
      <c r="P856" t="inlineStr">
        <is>
          <t>20190426</t>
        </is>
      </c>
      <c r="Q856" t="inlineStr">
        <is>
          <t>20250127</t>
        </is>
      </c>
    </row>
    <row r="857">
      <c r="A857" t="inlineStr">
        <is>
          <t>900004323D8366637247510000160</t>
        </is>
      </c>
      <c r="B857" t="inlineStr">
        <is>
          <t>900004323</t>
        </is>
      </c>
      <c r="C857" t="inlineStr">
        <is>
          <t>D836</t>
        </is>
      </c>
      <c r="D857" t="inlineStr">
        <is>
          <t>66372475</t>
        </is>
      </c>
      <c r="E857" t="inlineStr">
        <is>
          <t>1</t>
        </is>
      </c>
      <c r="F857" t="inlineStr">
        <is>
          <t>10000160</t>
        </is>
      </c>
      <c r="H857" t="inlineStr"/>
      <c r="J857" t="n">
        <v>58</v>
      </c>
      <c r="K857" t="inlineStr"/>
      <c r="M857" t="inlineStr">
        <is>
          <t>M3</t>
        </is>
      </c>
      <c r="N857" t="inlineStr"/>
      <c r="P857" t="inlineStr">
        <is>
          <t>20190426</t>
        </is>
      </c>
      <c r="Q857" t="inlineStr">
        <is>
          <t>20250127</t>
        </is>
      </c>
    </row>
    <row r="858">
      <c r="A858" t="inlineStr">
        <is>
          <t>900004323D8366637247510000206</t>
        </is>
      </c>
      <c r="B858" t="inlineStr">
        <is>
          <t>900004323</t>
        </is>
      </c>
      <c r="C858" t="inlineStr">
        <is>
          <t>D836</t>
        </is>
      </c>
      <c r="D858" t="inlineStr">
        <is>
          <t>66372475</t>
        </is>
      </c>
      <c r="E858" t="inlineStr">
        <is>
          <t>1</t>
        </is>
      </c>
      <c r="F858" t="inlineStr">
        <is>
          <t>10000206</t>
        </is>
      </c>
      <c r="H858" t="inlineStr"/>
      <c r="J858" t="n">
        <v>57.78</v>
      </c>
      <c r="K858" t="inlineStr"/>
      <c r="M858" t="inlineStr">
        <is>
          <t>M3</t>
        </is>
      </c>
      <c r="N858" t="inlineStr"/>
      <c r="P858" t="inlineStr">
        <is>
          <t>20190426</t>
        </is>
      </c>
      <c r="Q858" t="inlineStr">
        <is>
          <t>20250127</t>
        </is>
      </c>
    </row>
    <row r="859">
      <c r="A859" t="inlineStr">
        <is>
          <t>900004323D8366637247510000357</t>
        </is>
      </c>
      <c r="B859" t="inlineStr">
        <is>
          <t>900004323</t>
        </is>
      </c>
      <c r="C859" t="inlineStr">
        <is>
          <t>D836</t>
        </is>
      </c>
      <c r="D859" t="inlineStr">
        <is>
          <t>66372475</t>
        </is>
      </c>
      <c r="E859" t="inlineStr">
        <is>
          <t>1</t>
        </is>
      </c>
      <c r="F859" t="inlineStr">
        <is>
          <t>10000357</t>
        </is>
      </c>
      <c r="H859" t="inlineStr"/>
      <c r="J859" t="n">
        <v>58</v>
      </c>
      <c r="K859" t="inlineStr"/>
      <c r="M859" t="inlineStr">
        <is>
          <t>M3</t>
        </is>
      </c>
      <c r="N859" t="inlineStr"/>
      <c r="P859" t="inlineStr">
        <is>
          <t>20190426</t>
        </is>
      </c>
      <c r="Q859" t="inlineStr">
        <is>
          <t>20250127</t>
        </is>
      </c>
    </row>
    <row r="860">
      <c r="A860" t="inlineStr">
        <is>
          <t>900004323D8366637247510019515</t>
        </is>
      </c>
      <c r="B860" t="inlineStr">
        <is>
          <t>900004323</t>
        </is>
      </c>
      <c r="C860" t="inlineStr">
        <is>
          <t>D836</t>
        </is>
      </c>
      <c r="D860" t="inlineStr">
        <is>
          <t>66372475</t>
        </is>
      </c>
      <c r="E860" t="inlineStr">
        <is>
          <t>1</t>
        </is>
      </c>
      <c r="F860" t="inlineStr">
        <is>
          <t>10019515</t>
        </is>
      </c>
      <c r="H860" t="inlineStr"/>
      <c r="J860" t="n">
        <v>65</v>
      </c>
      <c r="K860" t="inlineStr"/>
      <c r="M860" t="inlineStr">
        <is>
          <t>M3</t>
        </is>
      </c>
      <c r="N860" t="inlineStr"/>
      <c r="P860" t="inlineStr">
        <is>
          <t>20190426</t>
        </is>
      </c>
      <c r="Q860" t="inlineStr">
        <is>
          <t>20250127</t>
        </is>
      </c>
    </row>
    <row r="861">
      <c r="A861" t="inlineStr">
        <is>
          <t>900004323D8366640066710000160</t>
        </is>
      </c>
      <c r="B861" t="inlineStr">
        <is>
          <t>900004323</t>
        </is>
      </c>
      <c r="C861" t="inlineStr">
        <is>
          <t>D836</t>
        </is>
      </c>
      <c r="D861" t="inlineStr">
        <is>
          <t>66400667</t>
        </is>
      </c>
      <c r="E861" t="inlineStr">
        <is>
          <t>1</t>
        </is>
      </c>
      <c r="F861" t="inlineStr">
        <is>
          <t>10000160</t>
        </is>
      </c>
      <c r="H861" t="inlineStr"/>
      <c r="J861" t="n">
        <v>122</v>
      </c>
      <c r="K861" t="inlineStr"/>
      <c r="M861" t="inlineStr">
        <is>
          <t>M3</t>
        </is>
      </c>
      <c r="N861" t="inlineStr"/>
      <c r="P861" t="inlineStr">
        <is>
          <t>20190426</t>
        </is>
      </c>
      <c r="Q861" t="inlineStr">
        <is>
          <t>20250127</t>
        </is>
      </c>
    </row>
    <row r="862">
      <c r="A862" t="inlineStr">
        <is>
          <t>900004323D8366641437710000160</t>
        </is>
      </c>
      <c r="B862" t="inlineStr">
        <is>
          <t>900004323</t>
        </is>
      </c>
      <c r="C862" t="inlineStr">
        <is>
          <t>D836</t>
        </is>
      </c>
      <c r="D862" t="inlineStr">
        <is>
          <t>66414377</t>
        </is>
      </c>
      <c r="E862" t="inlineStr">
        <is>
          <t>2</t>
        </is>
      </c>
      <c r="F862" t="inlineStr">
        <is>
          <t>10000160</t>
        </is>
      </c>
      <c r="H862" t="inlineStr"/>
      <c r="J862" t="n">
        <v>0</v>
      </c>
      <c r="K862" t="inlineStr"/>
      <c r="M862" t="inlineStr">
        <is>
          <t>M3</t>
        </is>
      </c>
      <c r="N862" t="inlineStr"/>
      <c r="P862" t="inlineStr">
        <is>
          <t>20190426</t>
        </is>
      </c>
      <c r="Q862" t="inlineStr">
        <is>
          <t>20250127</t>
        </is>
      </c>
    </row>
    <row r="863">
      <c r="A863" t="inlineStr">
        <is>
          <t>900004323D8366642083110000160</t>
        </is>
      </c>
      <c r="B863" t="inlineStr">
        <is>
          <t>900004323</t>
        </is>
      </c>
      <c r="C863" t="inlineStr">
        <is>
          <t>D836</t>
        </is>
      </c>
      <c r="D863" t="inlineStr">
        <is>
          <t>66420831</t>
        </is>
      </c>
      <c r="E863" t="inlineStr">
        <is>
          <t>2</t>
        </is>
      </c>
      <c r="F863" t="inlineStr">
        <is>
          <t>10000160</t>
        </is>
      </c>
      <c r="H863" t="inlineStr"/>
      <c r="J863" t="n">
        <v>0</v>
      </c>
      <c r="K863" t="inlineStr"/>
      <c r="M863" t="inlineStr">
        <is>
          <t>M3</t>
        </is>
      </c>
      <c r="N863" t="inlineStr"/>
      <c r="P863" t="inlineStr">
        <is>
          <t>20190426</t>
        </is>
      </c>
      <c r="Q863" t="inlineStr">
        <is>
          <t>20250127</t>
        </is>
      </c>
    </row>
    <row r="864">
      <c r="A864" t="inlineStr">
        <is>
          <t>900004323D8366645821710000598</t>
        </is>
      </c>
      <c r="B864" t="inlineStr">
        <is>
          <t>900004323</t>
        </is>
      </c>
      <c r="C864" t="inlineStr">
        <is>
          <t>D836</t>
        </is>
      </c>
      <c r="D864" t="inlineStr">
        <is>
          <t>66458217</t>
        </is>
      </c>
      <c r="E864" t="inlineStr">
        <is>
          <t>1</t>
        </is>
      </c>
      <c r="F864" t="inlineStr">
        <is>
          <t>10000598</t>
        </is>
      </c>
      <c r="H864" t="inlineStr"/>
      <c r="J864" t="n">
        <v>115</v>
      </c>
      <c r="K864" t="inlineStr"/>
      <c r="M864" t="inlineStr">
        <is>
          <t>M3</t>
        </is>
      </c>
      <c r="N864" t="inlineStr"/>
      <c r="P864" t="inlineStr">
        <is>
          <t>20190426</t>
        </is>
      </c>
      <c r="Q864" t="inlineStr">
        <is>
          <t>20250127</t>
        </is>
      </c>
    </row>
    <row r="865">
      <c r="A865" t="inlineStr">
        <is>
          <t>900004323D8366645821710154187</t>
        </is>
      </c>
      <c r="B865" t="inlineStr">
        <is>
          <t>900004323</t>
        </is>
      </c>
      <c r="C865" t="inlineStr">
        <is>
          <t>D836</t>
        </is>
      </c>
      <c r="D865" t="inlineStr">
        <is>
          <t>66458217</t>
        </is>
      </c>
      <c r="E865" t="inlineStr">
        <is>
          <t>1</t>
        </is>
      </c>
      <c r="F865" t="inlineStr">
        <is>
          <t>10154187</t>
        </is>
      </c>
      <c r="H865" t="inlineStr"/>
      <c r="J865" t="n">
        <v>115</v>
      </c>
      <c r="K865" t="inlineStr"/>
      <c r="M865" t="inlineStr">
        <is>
          <t>M3</t>
        </is>
      </c>
      <c r="N865" t="inlineStr"/>
      <c r="P865" t="inlineStr">
        <is>
          <t>20190426</t>
        </is>
      </c>
      <c r="Q865" t="inlineStr">
        <is>
          <t>20250127</t>
        </is>
      </c>
    </row>
    <row r="866">
      <c r="A866" t="inlineStr">
        <is>
          <t>900004323D8366649095710000160</t>
        </is>
      </c>
      <c r="B866" t="inlineStr">
        <is>
          <t>900004323</t>
        </is>
      </c>
      <c r="C866" t="inlineStr">
        <is>
          <t>D836</t>
        </is>
      </c>
      <c r="D866" t="inlineStr">
        <is>
          <t>66490957</t>
        </is>
      </c>
      <c r="E866" t="inlineStr">
        <is>
          <t>4</t>
        </is>
      </c>
      <c r="F866" t="inlineStr">
        <is>
          <t>10000160</t>
        </is>
      </c>
      <c r="H866" t="inlineStr"/>
      <c r="J866" t="n">
        <v>45</v>
      </c>
      <c r="K866" t="inlineStr"/>
      <c r="M866" t="inlineStr">
        <is>
          <t>M3</t>
        </is>
      </c>
      <c r="N866" t="inlineStr"/>
      <c r="P866" t="inlineStr">
        <is>
          <t>20190426</t>
        </is>
      </c>
      <c r="Q866" t="inlineStr">
        <is>
          <t>20250127</t>
        </is>
      </c>
    </row>
    <row r="867">
      <c r="A867" t="inlineStr">
        <is>
          <t>900004323D8366651234610000206</t>
        </is>
      </c>
      <c r="B867" t="inlineStr">
        <is>
          <t>900004323</t>
        </is>
      </c>
      <c r="C867" t="inlineStr">
        <is>
          <t>D836</t>
        </is>
      </c>
      <c r="D867" t="inlineStr">
        <is>
          <t>66512346</t>
        </is>
      </c>
      <c r="E867" t="inlineStr">
        <is>
          <t>4</t>
        </is>
      </c>
      <c r="F867" t="inlineStr">
        <is>
          <t>10000206</t>
        </is>
      </c>
      <c r="H867" t="inlineStr"/>
      <c r="J867" t="n">
        <v>100</v>
      </c>
      <c r="K867" t="inlineStr"/>
      <c r="M867" t="inlineStr">
        <is>
          <t>M3</t>
        </is>
      </c>
      <c r="N867" t="inlineStr"/>
      <c r="P867" t="inlineStr">
        <is>
          <t>20190426</t>
        </is>
      </c>
      <c r="Q867" t="inlineStr">
        <is>
          <t>20250127</t>
        </is>
      </c>
    </row>
    <row r="868">
      <c r="A868" t="inlineStr">
        <is>
          <t>900004323D8366651234610000357</t>
        </is>
      </c>
      <c r="B868" t="inlineStr">
        <is>
          <t>900004323</t>
        </is>
      </c>
      <c r="C868" t="inlineStr">
        <is>
          <t>D836</t>
        </is>
      </c>
      <c r="D868" t="inlineStr">
        <is>
          <t>66512346</t>
        </is>
      </c>
      <c r="E868" t="inlineStr">
        <is>
          <t>4</t>
        </is>
      </c>
      <c r="F868" t="inlineStr">
        <is>
          <t>10000357</t>
        </is>
      </c>
      <c r="H868" t="inlineStr"/>
      <c r="J868" t="n">
        <v>110</v>
      </c>
      <c r="K868" t="inlineStr"/>
      <c r="M868" t="inlineStr">
        <is>
          <t>M3</t>
        </is>
      </c>
      <c r="N868" t="inlineStr"/>
      <c r="P868" t="inlineStr">
        <is>
          <t>20190426</t>
        </is>
      </c>
      <c r="Q868" t="inlineStr">
        <is>
          <t>20250127</t>
        </is>
      </c>
    </row>
    <row r="869">
      <c r="A869" t="inlineStr">
        <is>
          <t>900004323D8366653526610000357</t>
        </is>
      </c>
      <c r="B869" t="inlineStr">
        <is>
          <t>900004323</t>
        </is>
      </c>
      <c r="C869" t="inlineStr">
        <is>
          <t>D836</t>
        </is>
      </c>
      <c r="D869" t="inlineStr">
        <is>
          <t>66535266</t>
        </is>
      </c>
      <c r="E869" t="inlineStr">
        <is>
          <t>4</t>
        </is>
      </c>
      <c r="F869" t="inlineStr">
        <is>
          <t>10000357</t>
        </is>
      </c>
      <c r="H869" t="inlineStr"/>
      <c r="J869" t="n">
        <v>234</v>
      </c>
      <c r="K869" t="inlineStr"/>
      <c r="M869" t="inlineStr">
        <is>
          <t>M3</t>
        </is>
      </c>
      <c r="N869" t="inlineStr"/>
      <c r="P869" t="inlineStr">
        <is>
          <t>20190426</t>
        </is>
      </c>
      <c r="Q869" t="inlineStr">
        <is>
          <t>20250127</t>
        </is>
      </c>
    </row>
    <row r="870">
      <c r="A870" t="inlineStr">
        <is>
          <t>900004323D8366659119910000160</t>
        </is>
      </c>
      <c r="B870" t="inlineStr">
        <is>
          <t>900004323</t>
        </is>
      </c>
      <c r="C870" t="inlineStr">
        <is>
          <t>D836</t>
        </is>
      </c>
      <c r="D870" t="inlineStr">
        <is>
          <t>66591199</t>
        </is>
      </c>
      <c r="E870" t="inlineStr">
        <is>
          <t>1</t>
        </is>
      </c>
      <c r="F870" t="inlineStr">
        <is>
          <t>10000160</t>
        </is>
      </c>
      <c r="H870" t="inlineStr"/>
      <c r="J870" t="n">
        <v>155</v>
      </c>
      <c r="K870" t="inlineStr"/>
      <c r="M870" t="inlineStr">
        <is>
          <t>M3</t>
        </is>
      </c>
      <c r="N870" t="inlineStr"/>
      <c r="P870" t="inlineStr">
        <is>
          <t>20190426</t>
        </is>
      </c>
      <c r="Q870" t="inlineStr">
        <is>
          <t>20250127</t>
        </is>
      </c>
    </row>
    <row r="871">
      <c r="A871" t="inlineStr">
        <is>
          <t>900004323D8366659119910000357</t>
        </is>
      </c>
      <c r="B871" t="inlineStr">
        <is>
          <t>900004323</t>
        </is>
      </c>
      <c r="C871" t="inlineStr">
        <is>
          <t>D836</t>
        </is>
      </c>
      <c r="D871" t="inlineStr">
        <is>
          <t>66591199</t>
        </is>
      </c>
      <c r="E871" t="inlineStr">
        <is>
          <t>1</t>
        </is>
      </c>
      <c r="F871" t="inlineStr">
        <is>
          <t>10000357</t>
        </is>
      </c>
      <c r="H871" t="inlineStr"/>
      <c r="J871" t="n">
        <v>155</v>
      </c>
      <c r="K871" t="inlineStr"/>
      <c r="M871" t="inlineStr">
        <is>
          <t>M3</t>
        </is>
      </c>
      <c r="N871" t="inlineStr"/>
      <c r="P871" t="inlineStr">
        <is>
          <t>20190426</t>
        </is>
      </c>
      <c r="Q871" t="inlineStr">
        <is>
          <t>20250127</t>
        </is>
      </c>
    </row>
    <row r="872">
      <c r="A872" t="inlineStr">
        <is>
          <t>900004323D8366660801210000160</t>
        </is>
      </c>
      <c r="B872" t="inlineStr">
        <is>
          <t>900004323</t>
        </is>
      </c>
      <c r="C872" t="inlineStr">
        <is>
          <t>D836</t>
        </is>
      </c>
      <c r="D872" t="inlineStr">
        <is>
          <t>66608012</t>
        </is>
      </c>
      <c r="E872" t="inlineStr">
        <is>
          <t>1</t>
        </is>
      </c>
      <c r="F872" t="inlineStr">
        <is>
          <t>10000160</t>
        </is>
      </c>
      <c r="H872" t="inlineStr"/>
      <c r="J872" t="n">
        <v>200</v>
      </c>
      <c r="K872" t="inlineStr"/>
      <c r="M872" t="inlineStr">
        <is>
          <t>M3</t>
        </is>
      </c>
      <c r="N872" t="inlineStr"/>
      <c r="P872" t="inlineStr">
        <is>
          <t>20190426</t>
        </is>
      </c>
      <c r="Q872" t="inlineStr">
        <is>
          <t>20250127</t>
        </is>
      </c>
    </row>
    <row r="873">
      <c r="A873" t="inlineStr">
        <is>
          <t>900004323D8366660801210000160</t>
        </is>
      </c>
      <c r="B873" t="inlineStr">
        <is>
          <t>900004323</t>
        </is>
      </c>
      <c r="C873" t="inlineStr">
        <is>
          <t>D836</t>
        </is>
      </c>
      <c r="D873" t="inlineStr">
        <is>
          <t>66608012</t>
        </is>
      </c>
      <c r="E873" t="inlineStr">
        <is>
          <t>4</t>
        </is>
      </c>
      <c r="F873" t="inlineStr">
        <is>
          <t>10000160</t>
        </is>
      </c>
      <c r="H873" t="inlineStr"/>
      <c r="J873" t="n">
        <v>200</v>
      </c>
      <c r="K873" t="inlineStr"/>
      <c r="M873" t="inlineStr">
        <is>
          <t>M3</t>
        </is>
      </c>
      <c r="N873" t="inlineStr"/>
      <c r="P873" t="inlineStr">
        <is>
          <t>20190426</t>
        </is>
      </c>
      <c r="Q873" t="inlineStr">
        <is>
          <t>20250127</t>
        </is>
      </c>
    </row>
    <row r="874">
      <c r="A874" t="inlineStr">
        <is>
          <t>900004323D8366660801210000357</t>
        </is>
      </c>
      <c r="B874" t="inlineStr">
        <is>
          <t>900004323</t>
        </is>
      </c>
      <c r="C874" t="inlineStr">
        <is>
          <t>D836</t>
        </is>
      </c>
      <c r="D874" t="inlineStr">
        <is>
          <t>66608012</t>
        </is>
      </c>
      <c r="E874" t="inlineStr">
        <is>
          <t>1</t>
        </is>
      </c>
      <c r="F874" t="inlineStr">
        <is>
          <t>10000357</t>
        </is>
      </c>
      <c r="H874" t="inlineStr"/>
      <c r="J874" t="n">
        <v>200</v>
      </c>
      <c r="K874" t="inlineStr"/>
      <c r="M874" t="inlineStr">
        <is>
          <t>M3</t>
        </is>
      </c>
      <c r="N874" t="inlineStr"/>
      <c r="P874" t="inlineStr">
        <is>
          <t>20190426</t>
        </is>
      </c>
      <c r="Q874" t="inlineStr">
        <is>
          <t>20250127</t>
        </is>
      </c>
    </row>
    <row r="875">
      <c r="A875" t="inlineStr">
        <is>
          <t>900004323D8366661813510000160</t>
        </is>
      </c>
      <c r="B875" t="inlineStr">
        <is>
          <t>900004323</t>
        </is>
      </c>
      <c r="C875" t="inlineStr">
        <is>
          <t>D836</t>
        </is>
      </c>
      <c r="D875" t="inlineStr">
        <is>
          <t>66618135</t>
        </is>
      </c>
      <c r="E875" t="inlineStr">
        <is>
          <t>1</t>
        </is>
      </c>
      <c r="F875" t="inlineStr">
        <is>
          <t>10000160</t>
        </is>
      </c>
      <c r="H875" t="inlineStr"/>
      <c r="J875" t="n">
        <v>155</v>
      </c>
      <c r="K875" t="inlineStr"/>
      <c r="M875" t="inlineStr">
        <is>
          <t>M3</t>
        </is>
      </c>
      <c r="N875" t="inlineStr"/>
      <c r="P875" t="inlineStr">
        <is>
          <t>20190426</t>
        </is>
      </c>
      <c r="Q875" t="inlineStr">
        <is>
          <t>20250127</t>
        </is>
      </c>
    </row>
    <row r="876">
      <c r="A876" t="inlineStr">
        <is>
          <t>900004323D8366661813510000357</t>
        </is>
      </c>
      <c r="B876" t="inlineStr">
        <is>
          <t>900004323</t>
        </is>
      </c>
      <c r="C876" t="inlineStr">
        <is>
          <t>D836</t>
        </is>
      </c>
      <c r="D876" t="inlineStr">
        <is>
          <t>66618135</t>
        </is>
      </c>
      <c r="E876" t="inlineStr">
        <is>
          <t>1</t>
        </is>
      </c>
      <c r="F876" t="inlineStr">
        <is>
          <t>10000357</t>
        </is>
      </c>
      <c r="H876" t="inlineStr"/>
      <c r="J876" t="n">
        <v>155</v>
      </c>
      <c r="K876" t="inlineStr"/>
      <c r="M876" t="inlineStr">
        <is>
          <t>M3</t>
        </is>
      </c>
      <c r="N876" t="inlineStr"/>
      <c r="P876" t="inlineStr">
        <is>
          <t>20190426</t>
        </is>
      </c>
      <c r="Q876" t="inlineStr">
        <is>
          <t>20250127</t>
        </is>
      </c>
    </row>
    <row r="877">
      <c r="A877" t="inlineStr">
        <is>
          <t>900004323D8366663654910000160</t>
        </is>
      </c>
      <c r="B877" t="inlineStr">
        <is>
          <t>900004323</t>
        </is>
      </c>
      <c r="C877" t="inlineStr">
        <is>
          <t>D836</t>
        </is>
      </c>
      <c r="D877" t="inlineStr">
        <is>
          <t>66636549</t>
        </is>
      </c>
      <c r="E877" t="inlineStr">
        <is>
          <t>1</t>
        </is>
      </c>
      <c r="F877" t="inlineStr">
        <is>
          <t>10000160</t>
        </is>
      </c>
      <c r="H877" t="inlineStr"/>
      <c r="J877" t="n">
        <v>200</v>
      </c>
      <c r="K877" t="inlineStr"/>
      <c r="M877" t="inlineStr">
        <is>
          <t>M3</t>
        </is>
      </c>
      <c r="N877" t="inlineStr"/>
      <c r="P877" t="inlineStr">
        <is>
          <t>20190426</t>
        </is>
      </c>
      <c r="Q877" t="inlineStr">
        <is>
          <t>20250127</t>
        </is>
      </c>
    </row>
    <row r="878">
      <c r="A878" t="inlineStr">
        <is>
          <t>900004323D8366663654910000160</t>
        </is>
      </c>
      <c r="B878" t="inlineStr">
        <is>
          <t>900004323</t>
        </is>
      </c>
      <c r="C878" t="inlineStr">
        <is>
          <t>D836</t>
        </is>
      </c>
      <c r="D878" t="inlineStr">
        <is>
          <t>66636549</t>
        </is>
      </c>
      <c r="E878" t="inlineStr">
        <is>
          <t>4</t>
        </is>
      </c>
      <c r="F878" t="inlineStr">
        <is>
          <t>10000160</t>
        </is>
      </c>
      <c r="H878" t="inlineStr"/>
      <c r="J878" t="n">
        <v>200</v>
      </c>
      <c r="K878" t="inlineStr"/>
      <c r="M878" t="inlineStr">
        <is>
          <t>M3</t>
        </is>
      </c>
      <c r="N878" t="inlineStr"/>
      <c r="P878" t="inlineStr">
        <is>
          <t>20190426</t>
        </is>
      </c>
      <c r="Q878" t="inlineStr">
        <is>
          <t>20250127</t>
        </is>
      </c>
    </row>
    <row r="879">
      <c r="A879" t="inlineStr">
        <is>
          <t>900004323D8366663654910000357</t>
        </is>
      </c>
      <c r="B879" t="inlineStr">
        <is>
          <t>900004323</t>
        </is>
      </c>
      <c r="C879" t="inlineStr">
        <is>
          <t>D836</t>
        </is>
      </c>
      <c r="D879" t="inlineStr">
        <is>
          <t>66636549</t>
        </is>
      </c>
      <c r="E879" t="inlineStr">
        <is>
          <t>1</t>
        </is>
      </c>
      <c r="F879" t="inlineStr">
        <is>
          <t>10000357</t>
        </is>
      </c>
      <c r="H879" t="inlineStr"/>
      <c r="J879" t="n">
        <v>200</v>
      </c>
      <c r="K879" t="inlineStr"/>
      <c r="M879" t="inlineStr">
        <is>
          <t>M3</t>
        </is>
      </c>
      <c r="N879" t="inlineStr"/>
      <c r="P879" t="inlineStr">
        <is>
          <t>20190426</t>
        </is>
      </c>
      <c r="Q879" t="inlineStr">
        <is>
          <t>20250127</t>
        </is>
      </c>
    </row>
    <row r="880">
      <c r="A880" t="inlineStr">
        <is>
          <t>900004323D8366663972610000160</t>
        </is>
      </c>
      <c r="B880" t="inlineStr">
        <is>
          <t>900004323</t>
        </is>
      </c>
      <c r="C880" t="inlineStr">
        <is>
          <t>D836</t>
        </is>
      </c>
      <c r="D880" t="inlineStr">
        <is>
          <t>66639726</t>
        </is>
      </c>
      <c r="E880" t="inlineStr">
        <is>
          <t>1</t>
        </is>
      </c>
      <c r="F880" t="inlineStr">
        <is>
          <t>10000160</t>
        </is>
      </c>
      <c r="H880" t="inlineStr"/>
      <c r="J880" t="n">
        <v>200</v>
      </c>
      <c r="K880" t="inlineStr"/>
      <c r="M880" t="inlineStr">
        <is>
          <t>M3</t>
        </is>
      </c>
      <c r="N880" t="inlineStr"/>
      <c r="P880" t="inlineStr">
        <is>
          <t>20190426</t>
        </is>
      </c>
      <c r="Q880" t="inlineStr">
        <is>
          <t>20250127</t>
        </is>
      </c>
    </row>
    <row r="881">
      <c r="A881" t="inlineStr">
        <is>
          <t>900004323D8366663972610000160</t>
        </is>
      </c>
      <c r="B881" t="inlineStr">
        <is>
          <t>900004323</t>
        </is>
      </c>
      <c r="C881" t="inlineStr">
        <is>
          <t>D836</t>
        </is>
      </c>
      <c r="D881" t="inlineStr">
        <is>
          <t>66639726</t>
        </is>
      </c>
      <c r="E881" t="inlineStr">
        <is>
          <t>4</t>
        </is>
      </c>
      <c r="F881" t="inlineStr">
        <is>
          <t>10000160</t>
        </is>
      </c>
      <c r="H881" t="inlineStr"/>
      <c r="J881" t="n">
        <v>200</v>
      </c>
      <c r="K881" t="inlineStr"/>
      <c r="M881" t="inlineStr">
        <is>
          <t>M3</t>
        </is>
      </c>
      <c r="N881" t="inlineStr"/>
      <c r="P881" t="inlineStr">
        <is>
          <t>20190426</t>
        </is>
      </c>
      <c r="Q881" t="inlineStr">
        <is>
          <t>20250127</t>
        </is>
      </c>
    </row>
    <row r="882">
      <c r="A882" t="inlineStr">
        <is>
          <t>900004323D8366663972610000357</t>
        </is>
      </c>
      <c r="B882" t="inlineStr">
        <is>
          <t>900004323</t>
        </is>
      </c>
      <c r="C882" t="inlineStr">
        <is>
          <t>D836</t>
        </is>
      </c>
      <c r="D882" t="inlineStr">
        <is>
          <t>66639726</t>
        </is>
      </c>
      <c r="E882" t="inlineStr">
        <is>
          <t>1</t>
        </is>
      </c>
      <c r="F882" t="inlineStr">
        <is>
          <t>10000357</t>
        </is>
      </c>
      <c r="H882" t="inlineStr"/>
      <c r="J882" t="n">
        <v>200</v>
      </c>
      <c r="K882" t="inlineStr"/>
      <c r="M882" t="inlineStr">
        <is>
          <t>M3</t>
        </is>
      </c>
      <c r="N882" t="inlineStr"/>
      <c r="P882" t="inlineStr">
        <is>
          <t>20190426</t>
        </is>
      </c>
      <c r="Q882" t="inlineStr">
        <is>
          <t>20250127</t>
        </is>
      </c>
    </row>
    <row r="883">
      <c r="A883" t="inlineStr">
        <is>
          <t>900004323D8366670111810003132</t>
        </is>
      </c>
      <c r="B883" t="inlineStr">
        <is>
          <t>900004323</t>
        </is>
      </c>
      <c r="C883" t="inlineStr">
        <is>
          <t>D836</t>
        </is>
      </c>
      <c r="D883" t="inlineStr">
        <is>
          <t>66701118</t>
        </is>
      </c>
      <c r="E883" t="inlineStr">
        <is>
          <t>1</t>
        </is>
      </c>
      <c r="F883" t="inlineStr">
        <is>
          <t>10003132</t>
        </is>
      </c>
      <c r="H883" t="inlineStr"/>
      <c r="J883" t="n">
        <v>143.06</v>
      </c>
      <c r="K883" t="inlineStr"/>
      <c r="M883" t="inlineStr">
        <is>
          <t>M3</t>
        </is>
      </c>
      <c r="N883" t="inlineStr"/>
      <c r="P883" t="inlineStr">
        <is>
          <t>20190426</t>
        </is>
      </c>
      <c r="Q883" t="inlineStr">
        <is>
          <t>20250127</t>
        </is>
      </c>
    </row>
    <row r="884">
      <c r="A884" t="inlineStr">
        <is>
          <t>900004323D8366670138310000160</t>
        </is>
      </c>
      <c r="B884" t="inlineStr">
        <is>
          <t>900004323</t>
        </is>
      </c>
      <c r="C884" t="inlineStr">
        <is>
          <t>D836</t>
        </is>
      </c>
      <c r="D884" t="inlineStr">
        <is>
          <t>66701383</t>
        </is>
      </c>
      <c r="E884" t="inlineStr">
        <is>
          <t>1</t>
        </is>
      </c>
      <c r="F884" t="inlineStr">
        <is>
          <t>10000160</t>
        </is>
      </c>
      <c r="H884" t="inlineStr"/>
      <c r="J884" t="n">
        <v>200</v>
      </c>
      <c r="K884" t="inlineStr"/>
      <c r="M884" t="inlineStr">
        <is>
          <t>M3</t>
        </is>
      </c>
      <c r="N884" t="inlineStr"/>
      <c r="P884" t="inlineStr">
        <is>
          <t>20190426</t>
        </is>
      </c>
      <c r="Q884" t="inlineStr">
        <is>
          <t>20250127</t>
        </is>
      </c>
    </row>
    <row r="885">
      <c r="A885" t="inlineStr">
        <is>
          <t>900004323D8366670138310000160</t>
        </is>
      </c>
      <c r="B885" t="inlineStr">
        <is>
          <t>900004323</t>
        </is>
      </c>
      <c r="C885" t="inlineStr">
        <is>
          <t>D836</t>
        </is>
      </c>
      <c r="D885" t="inlineStr">
        <is>
          <t>66701383</t>
        </is>
      </c>
      <c r="E885" t="inlineStr">
        <is>
          <t>4</t>
        </is>
      </c>
      <c r="F885" t="inlineStr">
        <is>
          <t>10000160</t>
        </is>
      </c>
      <c r="H885" t="inlineStr"/>
      <c r="J885" t="n">
        <v>200</v>
      </c>
      <c r="K885" t="inlineStr"/>
      <c r="M885" t="inlineStr">
        <is>
          <t>M3</t>
        </is>
      </c>
      <c r="N885" t="inlineStr"/>
      <c r="P885" t="inlineStr">
        <is>
          <t>20190426</t>
        </is>
      </c>
      <c r="Q885" t="inlineStr">
        <is>
          <t>20250127</t>
        </is>
      </c>
    </row>
    <row r="886">
      <c r="A886" t="inlineStr">
        <is>
          <t>900004323D8366670138310000357</t>
        </is>
      </c>
      <c r="B886" t="inlineStr">
        <is>
          <t>900004323</t>
        </is>
      </c>
      <c r="C886" t="inlineStr">
        <is>
          <t>D836</t>
        </is>
      </c>
      <c r="D886" t="inlineStr">
        <is>
          <t>66701383</t>
        </is>
      </c>
      <c r="E886" t="inlineStr">
        <is>
          <t>1</t>
        </is>
      </c>
      <c r="F886" t="inlineStr">
        <is>
          <t>10000357</t>
        </is>
      </c>
      <c r="H886" t="inlineStr"/>
      <c r="J886" t="n">
        <v>200</v>
      </c>
      <c r="K886" t="inlineStr"/>
      <c r="M886" t="inlineStr">
        <is>
          <t>M3</t>
        </is>
      </c>
      <c r="N886" t="inlineStr"/>
      <c r="P886" t="inlineStr">
        <is>
          <t>20190426</t>
        </is>
      </c>
      <c r="Q886" t="inlineStr">
        <is>
          <t>20250127</t>
        </is>
      </c>
    </row>
    <row r="887">
      <c r="A887" t="inlineStr">
        <is>
          <t>900004365D8366506168710000133</t>
        </is>
      </c>
      <c r="B887" t="inlineStr">
        <is>
          <t>900004365</t>
        </is>
      </c>
      <c r="C887" t="inlineStr">
        <is>
          <t>D836</t>
        </is>
      </c>
      <c r="D887" t="inlineStr">
        <is>
          <t>65061687</t>
        </is>
      </c>
      <c r="E887" t="inlineStr">
        <is>
          <t>4</t>
        </is>
      </c>
      <c r="F887" t="inlineStr">
        <is>
          <t>10000133</t>
        </is>
      </c>
      <c r="H887" t="inlineStr"/>
      <c r="J887" t="n">
        <v>200</v>
      </c>
      <c r="K887" t="inlineStr"/>
      <c r="M887" t="inlineStr">
        <is>
          <t>M3</t>
        </is>
      </c>
      <c r="N887" t="inlineStr"/>
      <c r="P887" t="inlineStr">
        <is>
          <t>20190426</t>
        </is>
      </c>
      <c r="Q887" t="inlineStr">
        <is>
          <t>20250127</t>
        </is>
      </c>
    </row>
    <row r="888">
      <c r="A888" t="inlineStr">
        <is>
          <t>900004365D8366506168710000623</t>
        </is>
      </c>
      <c r="B888" t="inlineStr">
        <is>
          <t>900004365</t>
        </is>
      </c>
      <c r="C888" t="inlineStr">
        <is>
          <t>D836</t>
        </is>
      </c>
      <c r="D888" t="inlineStr">
        <is>
          <t>65061687</t>
        </is>
      </c>
      <c r="E888" t="inlineStr">
        <is>
          <t>4</t>
        </is>
      </c>
      <c r="F888" t="inlineStr">
        <is>
          <t>10000623</t>
        </is>
      </c>
      <c r="H888" t="inlineStr"/>
      <c r="J888" t="n">
        <v>200</v>
      </c>
      <c r="K888" t="inlineStr"/>
      <c r="M888" t="inlineStr">
        <is>
          <t>M3</t>
        </is>
      </c>
      <c r="N888" t="inlineStr"/>
      <c r="P888" t="inlineStr">
        <is>
          <t>20190426</t>
        </is>
      </c>
      <c r="Q888" t="inlineStr">
        <is>
          <t>20250127</t>
        </is>
      </c>
    </row>
    <row r="889">
      <c r="A889" t="inlineStr">
        <is>
          <t>900004365D8366506168710000624</t>
        </is>
      </c>
      <c r="B889" t="inlineStr">
        <is>
          <t>900004365</t>
        </is>
      </c>
      <c r="C889" t="inlineStr">
        <is>
          <t>D836</t>
        </is>
      </c>
      <c r="D889" t="inlineStr">
        <is>
          <t>65061687</t>
        </is>
      </c>
      <c r="E889" t="inlineStr">
        <is>
          <t>4</t>
        </is>
      </c>
      <c r="F889" t="inlineStr">
        <is>
          <t>10000624</t>
        </is>
      </c>
      <c r="H889" t="inlineStr"/>
      <c r="J889" t="n">
        <v>200</v>
      </c>
      <c r="K889" t="inlineStr"/>
      <c r="M889" t="inlineStr">
        <is>
          <t>M3</t>
        </is>
      </c>
      <c r="N889" t="inlineStr"/>
      <c r="P889" t="inlineStr">
        <is>
          <t>20190426</t>
        </is>
      </c>
      <c r="Q889" t="inlineStr">
        <is>
          <t>20250127</t>
        </is>
      </c>
    </row>
    <row r="890">
      <c r="A890" t="inlineStr">
        <is>
          <t>900004365D8366509848110000133</t>
        </is>
      </c>
      <c r="B890" t="inlineStr">
        <is>
          <t>900004365</t>
        </is>
      </c>
      <c r="C890" t="inlineStr">
        <is>
          <t>D836</t>
        </is>
      </c>
      <c r="D890" t="inlineStr">
        <is>
          <t>65098481</t>
        </is>
      </c>
      <c r="E890" t="inlineStr">
        <is>
          <t>4</t>
        </is>
      </c>
      <c r="F890" t="inlineStr">
        <is>
          <t>10000133</t>
        </is>
      </c>
      <c r="H890" t="inlineStr"/>
      <c r="J890" t="n">
        <v>200</v>
      </c>
      <c r="K890" t="inlineStr"/>
      <c r="M890" t="inlineStr">
        <is>
          <t>M3</t>
        </is>
      </c>
      <c r="N890" t="inlineStr"/>
      <c r="P890" t="inlineStr">
        <is>
          <t>20230623</t>
        </is>
      </c>
      <c r="Q890" t="inlineStr">
        <is>
          <t>20251030</t>
        </is>
      </c>
    </row>
    <row r="891">
      <c r="A891" t="inlineStr">
        <is>
          <t>900004365D8366509848110000624</t>
        </is>
      </c>
      <c r="B891" t="inlineStr">
        <is>
          <t>900004365</t>
        </is>
      </c>
      <c r="C891" t="inlineStr">
        <is>
          <t>D836</t>
        </is>
      </c>
      <c r="D891" t="inlineStr">
        <is>
          <t>65098481</t>
        </is>
      </c>
      <c r="E891" t="inlineStr">
        <is>
          <t>4</t>
        </is>
      </c>
      <c r="F891" t="inlineStr">
        <is>
          <t>10000624</t>
        </is>
      </c>
      <c r="H891" t="inlineStr"/>
      <c r="J891" t="n">
        <v>200</v>
      </c>
      <c r="K891" t="inlineStr"/>
      <c r="M891" t="inlineStr">
        <is>
          <t>M3</t>
        </is>
      </c>
      <c r="N891" t="inlineStr"/>
      <c r="P891" t="inlineStr">
        <is>
          <t>20230609</t>
        </is>
      </c>
      <c r="Q891" t="inlineStr">
        <is>
          <t>20251030</t>
        </is>
      </c>
    </row>
    <row r="892">
      <c r="A892" t="inlineStr">
        <is>
          <t>900004365D8366509848110149994</t>
        </is>
      </c>
      <c r="B892" t="inlineStr">
        <is>
          <t>900004365</t>
        </is>
      </c>
      <c r="C892" t="inlineStr">
        <is>
          <t>D836</t>
        </is>
      </c>
      <c r="D892" t="inlineStr">
        <is>
          <t>65098481</t>
        </is>
      </c>
      <c r="E892" t="inlineStr">
        <is>
          <t>4</t>
        </is>
      </c>
      <c r="F892" t="inlineStr">
        <is>
          <t>10149994</t>
        </is>
      </c>
      <c r="H892" t="inlineStr"/>
      <c r="J892" t="n">
        <v>200</v>
      </c>
      <c r="K892" t="inlineStr"/>
      <c r="M892" t="inlineStr">
        <is>
          <t>M3</t>
        </is>
      </c>
      <c r="N892" t="inlineStr"/>
      <c r="P892" t="inlineStr">
        <is>
          <t>20230623</t>
        </is>
      </c>
      <c r="Q892" t="inlineStr">
        <is>
          <t>20251030</t>
        </is>
      </c>
    </row>
    <row r="893">
      <c r="A893" t="inlineStr">
        <is>
          <t>900004365D8366509848110184010</t>
        </is>
      </c>
      <c r="B893" t="inlineStr">
        <is>
          <t>900004365</t>
        </is>
      </c>
      <c r="C893" t="inlineStr">
        <is>
          <t>D836</t>
        </is>
      </c>
      <c r="D893" t="inlineStr">
        <is>
          <t>65098481</t>
        </is>
      </c>
      <c r="E893" t="inlineStr">
        <is>
          <t>4</t>
        </is>
      </c>
      <c r="F893" t="inlineStr">
        <is>
          <t>10184010</t>
        </is>
      </c>
      <c r="H893" t="inlineStr"/>
      <c r="J893" t="n">
        <v>200</v>
      </c>
      <c r="K893" t="inlineStr"/>
      <c r="M893" t="inlineStr">
        <is>
          <t>M3</t>
        </is>
      </c>
      <c r="N893" t="inlineStr"/>
      <c r="P893" t="inlineStr">
        <is>
          <t>20230623</t>
        </is>
      </c>
      <c r="Q893" t="inlineStr">
        <is>
          <t>20251030</t>
        </is>
      </c>
    </row>
    <row r="894">
      <c r="A894" t="inlineStr">
        <is>
          <t>900004365D8366540606210000357</t>
        </is>
      </c>
      <c r="B894" t="inlineStr">
        <is>
          <t>900004365</t>
        </is>
      </c>
      <c r="C894" t="inlineStr">
        <is>
          <t>D836</t>
        </is>
      </c>
      <c r="D894" t="inlineStr">
        <is>
          <t>65406062</t>
        </is>
      </c>
      <c r="E894" t="inlineStr">
        <is>
          <t>4</t>
        </is>
      </c>
      <c r="F894" t="inlineStr">
        <is>
          <t>10000357</t>
        </is>
      </c>
      <c r="H894" t="inlineStr"/>
      <c r="J894" t="n">
        <v>214</v>
      </c>
      <c r="K894" t="inlineStr"/>
      <c r="M894" t="inlineStr">
        <is>
          <t>M3</t>
        </is>
      </c>
      <c r="N894" t="inlineStr"/>
      <c r="P894" t="inlineStr">
        <is>
          <t>20230301</t>
        </is>
      </c>
      <c r="Q894" t="inlineStr">
        <is>
          <t>20251031</t>
        </is>
      </c>
    </row>
    <row r="895">
      <c r="A895" t="inlineStr">
        <is>
          <t>900004365D8366540606210149994</t>
        </is>
      </c>
      <c r="B895" t="inlineStr">
        <is>
          <t>900004365</t>
        </is>
      </c>
      <c r="C895" t="inlineStr">
        <is>
          <t>D836</t>
        </is>
      </c>
      <c r="D895" t="inlineStr">
        <is>
          <t>65406062</t>
        </is>
      </c>
      <c r="E895" t="inlineStr">
        <is>
          <t>4</t>
        </is>
      </c>
      <c r="F895" t="inlineStr">
        <is>
          <t>10149994</t>
        </is>
      </c>
      <c r="H895" t="inlineStr"/>
      <c r="J895" t="n">
        <v>214</v>
      </c>
      <c r="K895" t="inlineStr"/>
      <c r="M895" t="inlineStr">
        <is>
          <t>M3</t>
        </is>
      </c>
      <c r="N895" t="inlineStr"/>
      <c r="P895" t="inlineStr">
        <is>
          <t>20230301</t>
        </is>
      </c>
      <c r="Q895" t="inlineStr">
        <is>
          <t>20251031</t>
        </is>
      </c>
    </row>
    <row r="896">
      <c r="A896" t="inlineStr">
        <is>
          <t>900004365D8366540606410000357</t>
        </is>
      </c>
      <c r="B896" t="inlineStr">
        <is>
          <t>900004365</t>
        </is>
      </c>
      <c r="C896" t="inlineStr">
        <is>
          <t>D836</t>
        </is>
      </c>
      <c r="D896" t="inlineStr">
        <is>
          <t>65406064</t>
        </is>
      </c>
      <c r="E896" t="inlineStr">
        <is>
          <t>4</t>
        </is>
      </c>
      <c r="F896" t="inlineStr">
        <is>
          <t>10000357</t>
        </is>
      </c>
      <c r="H896" t="inlineStr"/>
      <c r="J896" t="n">
        <v>214</v>
      </c>
      <c r="K896" t="inlineStr"/>
      <c r="M896" t="inlineStr">
        <is>
          <t>M3</t>
        </is>
      </c>
      <c r="N896" t="inlineStr"/>
      <c r="P896" t="inlineStr">
        <is>
          <t>20230301</t>
        </is>
      </c>
      <c r="Q896" t="inlineStr">
        <is>
          <t>20251031</t>
        </is>
      </c>
    </row>
    <row r="897">
      <c r="A897" t="inlineStr">
        <is>
          <t>900004365D8366540606410149994</t>
        </is>
      </c>
      <c r="B897" t="inlineStr">
        <is>
          <t>900004365</t>
        </is>
      </c>
      <c r="C897" t="inlineStr">
        <is>
          <t>D836</t>
        </is>
      </c>
      <c r="D897" t="inlineStr">
        <is>
          <t>65406064</t>
        </is>
      </c>
      <c r="E897" t="inlineStr">
        <is>
          <t>4</t>
        </is>
      </c>
      <c r="F897" t="inlineStr">
        <is>
          <t>10149994</t>
        </is>
      </c>
      <c r="H897" t="inlineStr"/>
      <c r="J897" t="n">
        <v>214</v>
      </c>
      <c r="K897" t="inlineStr"/>
      <c r="M897" t="inlineStr">
        <is>
          <t>M3</t>
        </is>
      </c>
      <c r="N897" t="inlineStr"/>
      <c r="P897" t="inlineStr">
        <is>
          <t>20230301</t>
        </is>
      </c>
      <c r="Q897" t="inlineStr">
        <is>
          <t>20251031</t>
        </is>
      </c>
    </row>
    <row r="898">
      <c r="A898" t="inlineStr">
        <is>
          <t>900004365D8366591131310000357</t>
        </is>
      </c>
      <c r="B898" t="inlineStr">
        <is>
          <t>900004365</t>
        </is>
      </c>
      <c r="C898" t="inlineStr">
        <is>
          <t>D836</t>
        </is>
      </c>
      <c r="D898" t="inlineStr">
        <is>
          <t>65911313</t>
        </is>
      </c>
      <c r="E898" t="inlineStr">
        <is>
          <t>4</t>
        </is>
      </c>
      <c r="F898" t="inlineStr">
        <is>
          <t>10000357</t>
        </is>
      </c>
      <c r="H898" t="inlineStr"/>
      <c r="J898" t="n">
        <v>214</v>
      </c>
      <c r="K898" t="inlineStr"/>
      <c r="M898" t="inlineStr">
        <is>
          <t>M3</t>
        </is>
      </c>
      <c r="N898" t="inlineStr"/>
      <c r="P898" t="inlineStr">
        <is>
          <t>20230301</t>
        </is>
      </c>
      <c r="Q898" t="inlineStr">
        <is>
          <t>20251031</t>
        </is>
      </c>
    </row>
    <row r="899">
      <c r="A899" t="inlineStr">
        <is>
          <t>900004365D8366591131310149994</t>
        </is>
      </c>
      <c r="B899" t="inlineStr">
        <is>
          <t>900004365</t>
        </is>
      </c>
      <c r="C899" t="inlineStr">
        <is>
          <t>D836</t>
        </is>
      </c>
      <c r="D899" t="inlineStr">
        <is>
          <t>65911313</t>
        </is>
      </c>
      <c r="E899" t="inlineStr">
        <is>
          <t>4</t>
        </is>
      </c>
      <c r="F899" t="inlineStr">
        <is>
          <t>10149994</t>
        </is>
      </c>
      <c r="H899" t="inlineStr"/>
      <c r="J899" t="n">
        <v>214</v>
      </c>
      <c r="K899" t="inlineStr"/>
      <c r="M899" t="inlineStr">
        <is>
          <t>M3</t>
        </is>
      </c>
      <c r="N899" t="inlineStr"/>
      <c r="P899" t="inlineStr">
        <is>
          <t>20230301</t>
        </is>
      </c>
      <c r="Q899" t="inlineStr">
        <is>
          <t>20251031</t>
        </is>
      </c>
    </row>
    <row r="900">
      <c r="A900" t="inlineStr">
        <is>
          <t>900004365D8366623009810000133</t>
        </is>
      </c>
      <c r="B900" t="inlineStr">
        <is>
          <t>900004365</t>
        </is>
      </c>
      <c r="C900" t="inlineStr">
        <is>
          <t>D836</t>
        </is>
      </c>
      <c r="D900" t="inlineStr">
        <is>
          <t>66230098</t>
        </is>
      </c>
      <c r="E900" t="inlineStr">
        <is>
          <t>4</t>
        </is>
      </c>
      <c r="F900" t="inlineStr">
        <is>
          <t>10000133</t>
        </is>
      </c>
      <c r="H900" t="inlineStr"/>
      <c r="J900" t="n">
        <v>200</v>
      </c>
      <c r="K900" t="inlineStr"/>
      <c r="M900" t="inlineStr">
        <is>
          <t>M3</t>
        </is>
      </c>
      <c r="N900" t="inlineStr"/>
      <c r="P900" t="inlineStr">
        <is>
          <t>20230301</t>
        </is>
      </c>
      <c r="Q900" t="inlineStr">
        <is>
          <t>20251031</t>
        </is>
      </c>
    </row>
    <row r="901">
      <c r="A901" t="inlineStr">
        <is>
          <t>900004365D8366623009810000623</t>
        </is>
      </c>
      <c r="B901" t="inlineStr">
        <is>
          <t>900004365</t>
        </is>
      </c>
      <c r="C901" t="inlineStr">
        <is>
          <t>D836</t>
        </is>
      </c>
      <c r="D901" t="inlineStr">
        <is>
          <t>66230098</t>
        </is>
      </c>
      <c r="E901" t="inlineStr">
        <is>
          <t>4</t>
        </is>
      </c>
      <c r="F901" t="inlineStr">
        <is>
          <t>10000623</t>
        </is>
      </c>
      <c r="H901" t="inlineStr"/>
      <c r="J901" t="n">
        <v>200</v>
      </c>
      <c r="K901" t="inlineStr"/>
      <c r="M901" t="inlineStr">
        <is>
          <t>M3</t>
        </is>
      </c>
      <c r="N901" t="inlineStr"/>
      <c r="P901" t="inlineStr">
        <is>
          <t>20190426</t>
        </is>
      </c>
      <c r="Q901" t="inlineStr">
        <is>
          <t>20250127</t>
        </is>
      </c>
    </row>
    <row r="902">
      <c r="A902" t="inlineStr">
        <is>
          <t>900004365D8366623009810000624</t>
        </is>
      </c>
      <c r="B902" t="inlineStr">
        <is>
          <t>900004365</t>
        </is>
      </c>
      <c r="C902" t="inlineStr">
        <is>
          <t>D836</t>
        </is>
      </c>
      <c r="D902" t="inlineStr">
        <is>
          <t>66230098</t>
        </is>
      </c>
      <c r="E902" t="inlineStr">
        <is>
          <t>4</t>
        </is>
      </c>
      <c r="F902" t="inlineStr">
        <is>
          <t>10000624</t>
        </is>
      </c>
      <c r="H902" t="inlineStr"/>
      <c r="J902" t="n">
        <v>200</v>
      </c>
      <c r="K902" t="inlineStr"/>
      <c r="M902" t="inlineStr">
        <is>
          <t>M3</t>
        </is>
      </c>
      <c r="N902" t="inlineStr"/>
      <c r="P902" t="inlineStr">
        <is>
          <t>20190426</t>
        </is>
      </c>
      <c r="Q902" t="inlineStr">
        <is>
          <t>20250127</t>
        </is>
      </c>
    </row>
    <row r="903">
      <c r="A903" t="inlineStr">
        <is>
          <t>900004365D8366645007210000133</t>
        </is>
      </c>
      <c r="B903" t="inlineStr">
        <is>
          <t>900004365</t>
        </is>
      </c>
      <c r="C903" t="inlineStr">
        <is>
          <t>D836</t>
        </is>
      </c>
      <c r="D903" t="inlineStr">
        <is>
          <t>66450072</t>
        </is>
      </c>
      <c r="E903" t="inlineStr">
        <is>
          <t>4</t>
        </is>
      </c>
      <c r="F903" t="inlineStr">
        <is>
          <t>10000133</t>
        </is>
      </c>
      <c r="H903" t="inlineStr"/>
      <c r="J903" t="n">
        <v>200</v>
      </c>
      <c r="K903" t="inlineStr"/>
      <c r="M903" t="inlineStr">
        <is>
          <t>M3</t>
        </is>
      </c>
      <c r="N903" t="inlineStr"/>
      <c r="P903" t="inlineStr">
        <is>
          <t>20190426</t>
        </is>
      </c>
      <c r="Q903" t="inlineStr">
        <is>
          <t>20250127</t>
        </is>
      </c>
    </row>
    <row r="904">
      <c r="A904" t="inlineStr">
        <is>
          <t>900004365D8366645007210000623</t>
        </is>
      </c>
      <c r="B904" t="inlineStr">
        <is>
          <t>900004365</t>
        </is>
      </c>
      <c r="C904" t="inlineStr">
        <is>
          <t>D836</t>
        </is>
      </c>
      <c r="D904" t="inlineStr">
        <is>
          <t>66450072</t>
        </is>
      </c>
      <c r="E904" t="inlineStr">
        <is>
          <t>4</t>
        </is>
      </c>
      <c r="F904" t="inlineStr">
        <is>
          <t>10000623</t>
        </is>
      </c>
      <c r="H904" t="inlineStr"/>
      <c r="J904" t="n">
        <v>200</v>
      </c>
      <c r="K904" t="inlineStr"/>
      <c r="M904" t="inlineStr">
        <is>
          <t>M3</t>
        </is>
      </c>
      <c r="N904" t="inlineStr"/>
      <c r="P904" t="inlineStr">
        <is>
          <t>20190426</t>
        </is>
      </c>
      <c r="Q904" t="inlineStr">
        <is>
          <t>20250127</t>
        </is>
      </c>
    </row>
    <row r="905">
      <c r="A905" t="inlineStr">
        <is>
          <t>900004365D8366645007210000624</t>
        </is>
      </c>
      <c r="B905" t="inlineStr">
        <is>
          <t>900004365</t>
        </is>
      </c>
      <c r="C905" t="inlineStr">
        <is>
          <t>D836</t>
        </is>
      </c>
      <c r="D905" t="inlineStr">
        <is>
          <t>66450072</t>
        </is>
      </c>
      <c r="E905" t="inlineStr">
        <is>
          <t>4</t>
        </is>
      </c>
      <c r="F905" t="inlineStr">
        <is>
          <t>10000624</t>
        </is>
      </c>
      <c r="H905" t="inlineStr"/>
      <c r="J905" t="n">
        <v>200</v>
      </c>
      <c r="K905" t="inlineStr"/>
      <c r="M905" t="inlineStr">
        <is>
          <t>M3</t>
        </is>
      </c>
      <c r="N905" t="inlineStr"/>
      <c r="P905" t="inlineStr">
        <is>
          <t>20190426</t>
        </is>
      </c>
      <c r="Q905" t="inlineStr">
        <is>
          <t>20250127</t>
        </is>
      </c>
    </row>
    <row r="906">
      <c r="A906" t="inlineStr">
        <is>
          <t>900004365D8366652634110154416</t>
        </is>
      </c>
      <c r="B906" t="inlineStr">
        <is>
          <t>900004365</t>
        </is>
      </c>
      <c r="C906" t="inlineStr">
        <is>
          <t>D836</t>
        </is>
      </c>
      <c r="D906" t="inlineStr">
        <is>
          <t>66526341</t>
        </is>
      </c>
      <c r="E906" t="inlineStr">
        <is>
          <t>4</t>
        </is>
      </c>
      <c r="F906" t="inlineStr">
        <is>
          <t>10154416</t>
        </is>
      </c>
      <c r="H906" t="inlineStr"/>
      <c r="J906" t="n">
        <v>120</v>
      </c>
      <c r="K906" t="inlineStr"/>
      <c r="M906" t="inlineStr">
        <is>
          <t>M3</t>
        </is>
      </c>
      <c r="N906" t="inlineStr"/>
      <c r="P906" t="inlineStr">
        <is>
          <t>20190426</t>
        </is>
      </c>
      <c r="Q906" t="inlineStr">
        <is>
          <t>20250127</t>
        </is>
      </c>
    </row>
    <row r="907">
      <c r="A907" t="inlineStr">
        <is>
          <t>900004365D8366652634310154416</t>
        </is>
      </c>
      <c r="B907" t="inlineStr">
        <is>
          <t>900004365</t>
        </is>
      </c>
      <c r="C907" t="inlineStr">
        <is>
          <t>D836</t>
        </is>
      </c>
      <c r="D907" t="inlineStr">
        <is>
          <t>66526343</t>
        </is>
      </c>
      <c r="E907" t="inlineStr">
        <is>
          <t>4</t>
        </is>
      </c>
      <c r="F907" t="inlineStr">
        <is>
          <t>10154416</t>
        </is>
      </c>
      <c r="H907" t="inlineStr"/>
      <c r="J907" t="n">
        <v>120</v>
      </c>
      <c r="K907" t="inlineStr"/>
      <c r="M907" t="inlineStr">
        <is>
          <t>M3</t>
        </is>
      </c>
      <c r="N907" t="inlineStr"/>
      <c r="P907" t="inlineStr">
        <is>
          <t>20190426</t>
        </is>
      </c>
      <c r="Q907" t="inlineStr">
        <is>
          <t>20250127</t>
        </is>
      </c>
    </row>
    <row r="908">
      <c r="A908" t="inlineStr">
        <is>
          <t>900004365D8366653821310154416</t>
        </is>
      </c>
      <c r="B908" t="inlineStr">
        <is>
          <t>900004365</t>
        </is>
      </c>
      <c r="C908" t="inlineStr">
        <is>
          <t>D836</t>
        </is>
      </c>
      <c r="D908" t="inlineStr">
        <is>
          <t>66538213</t>
        </is>
      </c>
      <c r="E908" t="inlineStr">
        <is>
          <t>4</t>
        </is>
      </c>
      <c r="F908" t="inlineStr">
        <is>
          <t>10154416</t>
        </is>
      </c>
      <c r="H908" t="inlineStr"/>
      <c r="J908" t="n">
        <v>120</v>
      </c>
      <c r="K908" t="inlineStr"/>
      <c r="M908" t="inlineStr">
        <is>
          <t>M3</t>
        </is>
      </c>
      <c r="N908" t="inlineStr"/>
      <c r="P908" t="inlineStr">
        <is>
          <t>20190426</t>
        </is>
      </c>
      <c r="Q908" t="inlineStr">
        <is>
          <t>20250127</t>
        </is>
      </c>
    </row>
    <row r="909">
      <c r="A909" t="inlineStr">
        <is>
          <t>900004365D8366660801210019515</t>
        </is>
      </c>
      <c r="B909" t="inlineStr">
        <is>
          <t>900004365</t>
        </is>
      </c>
      <c r="C909" t="inlineStr">
        <is>
          <t>D836</t>
        </is>
      </c>
      <c r="D909" t="inlineStr">
        <is>
          <t>66608012</t>
        </is>
      </c>
      <c r="E909" t="inlineStr">
        <is>
          <t>4</t>
        </is>
      </c>
      <c r="F909" t="inlineStr">
        <is>
          <t>10019515</t>
        </is>
      </c>
      <c r="H909" t="inlineStr"/>
      <c r="J909" t="n">
        <v>176</v>
      </c>
      <c r="K909" t="inlineStr"/>
      <c r="M909" t="inlineStr">
        <is>
          <t>M3</t>
        </is>
      </c>
      <c r="N909" t="inlineStr"/>
      <c r="P909" t="inlineStr">
        <is>
          <t>20190426</t>
        </is>
      </c>
      <c r="Q909" t="inlineStr">
        <is>
          <t>20250127</t>
        </is>
      </c>
    </row>
    <row r="910">
      <c r="A910" t="inlineStr">
        <is>
          <t>900004365D8366663654910019515</t>
        </is>
      </c>
      <c r="B910" t="inlineStr">
        <is>
          <t>900004365</t>
        </is>
      </c>
      <c r="C910" t="inlineStr">
        <is>
          <t>D836</t>
        </is>
      </c>
      <c r="D910" t="inlineStr">
        <is>
          <t>66636549</t>
        </is>
      </c>
      <c r="E910" t="inlineStr">
        <is>
          <t>4</t>
        </is>
      </c>
      <c r="F910" t="inlineStr">
        <is>
          <t>10019515</t>
        </is>
      </c>
      <c r="H910" t="inlineStr"/>
      <c r="J910" t="n">
        <v>220</v>
      </c>
      <c r="K910" t="inlineStr"/>
      <c r="M910" t="inlineStr">
        <is>
          <t>M3</t>
        </is>
      </c>
      <c r="N910" t="inlineStr"/>
      <c r="P910" t="inlineStr">
        <is>
          <t>20190426</t>
        </is>
      </c>
      <c r="Q910" t="inlineStr">
        <is>
          <t>20250127</t>
        </is>
      </c>
    </row>
    <row r="911">
      <c r="A911" t="inlineStr">
        <is>
          <t>900004365D8366663972610019515</t>
        </is>
      </c>
      <c r="B911" t="inlineStr">
        <is>
          <t>900004365</t>
        </is>
      </c>
      <c r="C911" t="inlineStr">
        <is>
          <t>D836</t>
        </is>
      </c>
      <c r="D911" t="inlineStr">
        <is>
          <t>66639726</t>
        </is>
      </c>
      <c r="E911" t="inlineStr">
        <is>
          <t>4</t>
        </is>
      </c>
      <c r="F911" t="inlineStr">
        <is>
          <t>10019515</t>
        </is>
      </c>
      <c r="H911" t="inlineStr"/>
      <c r="J911" t="n">
        <v>200</v>
      </c>
      <c r="K911" t="inlineStr"/>
      <c r="M911" t="inlineStr">
        <is>
          <t>M3</t>
        </is>
      </c>
      <c r="N911" t="inlineStr"/>
      <c r="P911" t="inlineStr">
        <is>
          <t>20190426</t>
        </is>
      </c>
      <c r="Q911" t="inlineStr">
        <is>
          <t>20250127</t>
        </is>
      </c>
    </row>
    <row r="912">
      <c r="A912" t="inlineStr">
        <is>
          <t>900004365D8366670138310019515</t>
        </is>
      </c>
      <c r="B912" t="inlineStr">
        <is>
          <t>900004365</t>
        </is>
      </c>
      <c r="C912" t="inlineStr">
        <is>
          <t>D836</t>
        </is>
      </c>
      <c r="D912" t="inlineStr">
        <is>
          <t>66701383</t>
        </is>
      </c>
      <c r="E912" t="inlineStr">
        <is>
          <t>4</t>
        </is>
      </c>
      <c r="F912" t="inlineStr">
        <is>
          <t>10019515</t>
        </is>
      </c>
      <c r="H912" t="inlineStr"/>
      <c r="J912" t="n">
        <v>220</v>
      </c>
      <c r="K912" t="inlineStr"/>
      <c r="M912" t="inlineStr">
        <is>
          <t>M3</t>
        </is>
      </c>
      <c r="N912" t="inlineStr"/>
      <c r="P912" t="inlineStr">
        <is>
          <t>20190426</t>
        </is>
      </c>
      <c r="Q912" t="inlineStr">
        <is>
          <t>20250127</t>
        </is>
      </c>
    </row>
    <row r="913">
      <c r="A913" t="inlineStr">
        <is>
          <t>900004365D8366698265810215930</t>
        </is>
      </c>
      <c r="B913" t="inlineStr">
        <is>
          <t>900004365</t>
        </is>
      </c>
      <c r="C913" t="inlineStr">
        <is>
          <t>D836</t>
        </is>
      </c>
      <c r="D913" t="inlineStr">
        <is>
          <t>66982658</t>
        </is>
      </c>
      <c r="E913" t="inlineStr">
        <is>
          <t>4</t>
        </is>
      </c>
      <c r="F913" t="inlineStr">
        <is>
          <t>10215930</t>
        </is>
      </c>
      <c r="H913" t="inlineStr"/>
      <c r="J913" t="n">
        <v>135</v>
      </c>
      <c r="K913" t="inlineStr"/>
      <c r="M913" t="inlineStr">
        <is>
          <t>M3</t>
        </is>
      </c>
      <c r="N913" t="inlineStr"/>
      <c r="P913" t="inlineStr">
        <is>
          <t>20190426</t>
        </is>
      </c>
      <c r="Q913" t="inlineStr">
        <is>
          <t>20250127</t>
        </is>
      </c>
    </row>
    <row r="914">
      <c r="A914" t="inlineStr">
        <is>
          <t>900004365D8366701980210000287</t>
        </is>
      </c>
      <c r="B914" t="inlineStr">
        <is>
          <t>900004365</t>
        </is>
      </c>
      <c r="C914" t="inlineStr">
        <is>
          <t>D836</t>
        </is>
      </c>
      <c r="D914" t="inlineStr">
        <is>
          <t>67019802</t>
        </is>
      </c>
      <c r="E914" t="inlineStr">
        <is>
          <t>4</t>
        </is>
      </c>
      <c r="F914" t="inlineStr">
        <is>
          <t>10000287</t>
        </is>
      </c>
      <c r="H914" t="inlineStr"/>
      <c r="J914" t="n">
        <v>500</v>
      </c>
      <c r="K914" t="inlineStr"/>
      <c r="M914" t="inlineStr">
        <is>
          <t>M3</t>
        </is>
      </c>
      <c r="N914" t="inlineStr"/>
      <c r="P914" t="inlineStr">
        <is>
          <t>20190426</t>
        </is>
      </c>
      <c r="Q914" t="inlineStr">
        <is>
          <t>20250127</t>
        </is>
      </c>
    </row>
    <row r="915">
      <c r="A915" t="inlineStr">
        <is>
          <t>900004365D8366703181610019515</t>
        </is>
      </c>
      <c r="B915" t="inlineStr">
        <is>
          <t>900004365</t>
        </is>
      </c>
      <c r="C915" t="inlineStr">
        <is>
          <t>D836</t>
        </is>
      </c>
      <c r="D915" t="inlineStr">
        <is>
          <t>67031816</t>
        </is>
      </c>
      <c r="E915" t="inlineStr">
        <is>
          <t>4</t>
        </is>
      </c>
      <c r="F915" t="inlineStr">
        <is>
          <t>10019515</t>
        </is>
      </c>
      <c r="H915" t="inlineStr"/>
      <c r="J915" t="n">
        <v>300</v>
      </c>
      <c r="K915" t="inlineStr"/>
      <c r="M915" t="inlineStr">
        <is>
          <t>M3</t>
        </is>
      </c>
      <c r="N915" t="inlineStr"/>
      <c r="P915" t="inlineStr">
        <is>
          <t>20190426</t>
        </is>
      </c>
      <c r="Q915" t="inlineStr">
        <is>
          <t>20250127</t>
        </is>
      </c>
    </row>
    <row r="916">
      <c r="A916" t="inlineStr">
        <is>
          <t>900004365D8366703181610215074</t>
        </is>
      </c>
      <c r="B916" t="inlineStr">
        <is>
          <t>900004365</t>
        </is>
      </c>
      <c r="C916" t="inlineStr">
        <is>
          <t>D836</t>
        </is>
      </c>
      <c r="D916" t="inlineStr">
        <is>
          <t>67031816</t>
        </is>
      </c>
      <c r="E916" t="inlineStr">
        <is>
          <t>4</t>
        </is>
      </c>
      <c r="F916" t="inlineStr">
        <is>
          <t>10215074</t>
        </is>
      </c>
      <c r="H916" t="inlineStr"/>
      <c r="J916" t="n">
        <v>300</v>
      </c>
      <c r="K916" t="inlineStr"/>
      <c r="M916" t="inlineStr">
        <is>
          <t>M3</t>
        </is>
      </c>
      <c r="N916" t="inlineStr"/>
      <c r="P916" t="inlineStr">
        <is>
          <t>20190426</t>
        </is>
      </c>
      <c r="Q916" t="inlineStr">
        <is>
          <t>20250127</t>
        </is>
      </c>
    </row>
    <row r="917">
      <c r="A917" t="inlineStr">
        <is>
          <t>900004365D8366705243810000313</t>
        </is>
      </c>
      <c r="B917" t="inlineStr">
        <is>
          <t>900004365</t>
        </is>
      </c>
      <c r="C917" t="inlineStr">
        <is>
          <t>D836</t>
        </is>
      </c>
      <c r="D917" t="inlineStr">
        <is>
          <t>67052438</t>
        </is>
      </c>
      <c r="E917" t="inlineStr">
        <is>
          <t>4</t>
        </is>
      </c>
      <c r="F917" t="inlineStr">
        <is>
          <t>10000313</t>
        </is>
      </c>
      <c r="H917" t="inlineStr"/>
      <c r="J917" t="n">
        <v>300</v>
      </c>
      <c r="K917" t="inlineStr"/>
      <c r="M917" t="inlineStr">
        <is>
          <t>M3</t>
        </is>
      </c>
      <c r="N917" t="inlineStr"/>
      <c r="P917" t="inlineStr">
        <is>
          <t>20220326</t>
        </is>
      </c>
      <c r="Q917" t="inlineStr">
        <is>
          <t>20251030</t>
        </is>
      </c>
    </row>
    <row r="918">
      <c r="A918" t="inlineStr">
        <is>
          <t>900004365D8366707581110000284</t>
        </is>
      </c>
      <c r="B918" t="inlineStr">
        <is>
          <t>900004365</t>
        </is>
      </c>
      <c r="C918" t="inlineStr">
        <is>
          <t>D836</t>
        </is>
      </c>
      <c r="D918" t="inlineStr">
        <is>
          <t>67075811</t>
        </is>
      </c>
      <c r="E918" t="inlineStr">
        <is>
          <t>4</t>
        </is>
      </c>
      <c r="F918" t="inlineStr">
        <is>
          <t>10000284</t>
        </is>
      </c>
      <c r="H918" t="inlineStr"/>
      <c r="J918" t="n">
        <v>305</v>
      </c>
      <c r="K918" t="inlineStr"/>
      <c r="M918" t="inlineStr">
        <is>
          <t>M3</t>
        </is>
      </c>
      <c r="N918" t="inlineStr"/>
      <c r="P918" t="inlineStr">
        <is>
          <t>20220615</t>
        </is>
      </c>
      <c r="Q918" t="inlineStr">
        <is>
          <t>20251030</t>
        </is>
      </c>
    </row>
    <row r="919">
      <c r="A919" t="inlineStr">
        <is>
          <t>900004447D8366501466410000160</t>
        </is>
      </c>
      <c r="B919" t="inlineStr">
        <is>
          <t>900004447</t>
        </is>
      </c>
      <c r="C919" t="inlineStr">
        <is>
          <t>D836</t>
        </is>
      </c>
      <c r="D919" t="inlineStr">
        <is>
          <t>65014664</t>
        </is>
      </c>
      <c r="E919" t="inlineStr">
        <is>
          <t>1</t>
        </is>
      </c>
      <c r="F919" t="inlineStr">
        <is>
          <t>10000160</t>
        </is>
      </c>
      <c r="H919" t="inlineStr"/>
      <c r="J919" t="n">
        <v>237.18</v>
      </c>
      <c r="K919" t="inlineStr"/>
      <c r="M919" t="inlineStr">
        <is>
          <t>M3</t>
        </is>
      </c>
      <c r="N919" t="inlineStr"/>
      <c r="P919" t="inlineStr">
        <is>
          <t>20190426</t>
        </is>
      </c>
      <c r="Q919" t="inlineStr">
        <is>
          <t>20250127</t>
        </is>
      </c>
    </row>
    <row r="920">
      <c r="A920" t="inlineStr">
        <is>
          <t>900004447D8366501466410000160</t>
        </is>
      </c>
      <c r="B920" t="inlineStr">
        <is>
          <t>900004447</t>
        </is>
      </c>
      <c r="C920" t="inlineStr">
        <is>
          <t>D836</t>
        </is>
      </c>
      <c r="D920" t="inlineStr">
        <is>
          <t>65014664</t>
        </is>
      </c>
      <c r="E920" t="inlineStr">
        <is>
          <t>2</t>
        </is>
      </c>
      <c r="F920" t="inlineStr">
        <is>
          <t>10000160</t>
        </is>
      </c>
      <c r="H920" t="inlineStr"/>
      <c r="J920" t="n">
        <v>254</v>
      </c>
      <c r="K920" t="inlineStr"/>
      <c r="M920" t="inlineStr">
        <is>
          <t>M3</t>
        </is>
      </c>
      <c r="N920" t="inlineStr"/>
      <c r="P920" t="inlineStr">
        <is>
          <t>20190426</t>
        </is>
      </c>
      <c r="Q920" t="inlineStr">
        <is>
          <t>20250127</t>
        </is>
      </c>
    </row>
    <row r="921">
      <c r="A921" t="inlineStr">
        <is>
          <t>900004447D8366501466410000829</t>
        </is>
      </c>
      <c r="B921" t="inlineStr">
        <is>
          <t>900004447</t>
        </is>
      </c>
      <c r="C921" t="inlineStr">
        <is>
          <t>D836</t>
        </is>
      </c>
      <c r="D921" t="inlineStr">
        <is>
          <t>65014664</t>
        </is>
      </c>
      <c r="E921" t="inlineStr">
        <is>
          <t>1</t>
        </is>
      </c>
      <c r="F921" t="inlineStr">
        <is>
          <t>10000829</t>
        </is>
      </c>
      <c r="H921" t="inlineStr"/>
      <c r="J921" t="n">
        <v>237.18</v>
      </c>
      <c r="K921" t="inlineStr"/>
      <c r="M921" t="inlineStr">
        <is>
          <t>M3</t>
        </is>
      </c>
      <c r="N921" t="inlineStr"/>
      <c r="P921" t="inlineStr">
        <is>
          <t>20190426</t>
        </is>
      </c>
      <c r="Q921" t="inlineStr">
        <is>
          <t>20250127</t>
        </is>
      </c>
    </row>
    <row r="922">
      <c r="A922" t="inlineStr">
        <is>
          <t>900004447D8366501466410000829</t>
        </is>
      </c>
      <c r="B922" t="inlineStr">
        <is>
          <t>900004447</t>
        </is>
      </c>
      <c r="C922" t="inlineStr">
        <is>
          <t>D836</t>
        </is>
      </c>
      <c r="D922" t="inlineStr">
        <is>
          <t>65014664</t>
        </is>
      </c>
      <c r="E922" t="inlineStr">
        <is>
          <t>2</t>
        </is>
      </c>
      <c r="F922" t="inlineStr">
        <is>
          <t>10000829</t>
        </is>
      </c>
      <c r="H922" t="inlineStr"/>
      <c r="J922" t="n">
        <v>254</v>
      </c>
      <c r="K922" t="inlineStr"/>
      <c r="M922" t="inlineStr">
        <is>
          <t>M3</t>
        </is>
      </c>
      <c r="N922" t="inlineStr"/>
      <c r="P922" t="inlineStr">
        <is>
          <t>20190426</t>
        </is>
      </c>
      <c r="Q922" t="inlineStr">
        <is>
          <t>20250127</t>
        </is>
      </c>
    </row>
    <row r="923">
      <c r="A923" t="inlineStr">
        <is>
          <t>900004542D8366501466410000829</t>
        </is>
      </c>
      <c r="B923" t="inlineStr">
        <is>
          <t>900004542</t>
        </is>
      </c>
      <c r="C923" t="inlineStr">
        <is>
          <t>D836</t>
        </is>
      </c>
      <c r="D923" t="inlineStr">
        <is>
          <t>65014664</t>
        </is>
      </c>
      <c r="E923" t="inlineStr">
        <is>
          <t>1</t>
        </is>
      </c>
      <c r="F923" t="inlineStr">
        <is>
          <t>10000829</t>
        </is>
      </c>
      <c r="H923" t="inlineStr"/>
      <c r="J923" t="n">
        <v>230.88</v>
      </c>
      <c r="K923" t="inlineStr"/>
      <c r="M923" t="inlineStr">
        <is>
          <t>M3</t>
        </is>
      </c>
      <c r="N923" t="inlineStr"/>
      <c r="P923" t="inlineStr">
        <is>
          <t>20190426</t>
        </is>
      </c>
      <c r="Q923" t="inlineStr">
        <is>
          <t>20250127</t>
        </is>
      </c>
    </row>
    <row r="924">
      <c r="A924" t="inlineStr">
        <is>
          <t>900005007D8366525139910029712</t>
        </is>
      </c>
      <c r="B924" t="inlineStr">
        <is>
          <t>900005007</t>
        </is>
      </c>
      <c r="C924" t="inlineStr">
        <is>
          <t>D836</t>
        </is>
      </c>
      <c r="D924" t="inlineStr">
        <is>
          <t>65251399</t>
        </is>
      </c>
      <c r="E924" t="inlineStr">
        <is>
          <t>4</t>
        </is>
      </c>
      <c r="F924" t="inlineStr">
        <is>
          <t>10029712</t>
        </is>
      </c>
      <c r="H924" t="inlineStr"/>
      <c r="J924" t="n">
        <v>120</v>
      </c>
      <c r="K924" t="inlineStr"/>
      <c r="M924" t="inlineStr">
        <is>
          <t>M3</t>
        </is>
      </c>
      <c r="N924" t="inlineStr"/>
      <c r="P924" t="inlineStr">
        <is>
          <t>20190426</t>
        </is>
      </c>
      <c r="Q924" t="inlineStr">
        <is>
          <t>20250127</t>
        </is>
      </c>
    </row>
    <row r="925">
      <c r="A925" t="inlineStr">
        <is>
          <t>900005214D8366525139910059181</t>
        </is>
      </c>
      <c r="B925" t="inlineStr">
        <is>
          <t>900005214</t>
        </is>
      </c>
      <c r="C925" t="inlineStr">
        <is>
          <t>D836</t>
        </is>
      </c>
      <c r="D925" t="inlineStr">
        <is>
          <t>65251399</t>
        </is>
      </c>
      <c r="E925" t="inlineStr">
        <is>
          <t>1</t>
        </is>
      </c>
      <c r="F925" t="inlineStr">
        <is>
          <t>10059181</t>
        </is>
      </c>
      <c r="H925" t="inlineStr"/>
      <c r="J925" t="n">
        <v>155.15</v>
      </c>
      <c r="K925" t="inlineStr"/>
      <c r="M925" t="inlineStr">
        <is>
          <t>M3</t>
        </is>
      </c>
      <c r="N925" t="inlineStr"/>
      <c r="P925" t="inlineStr">
        <is>
          <t>20190426</t>
        </is>
      </c>
      <c r="Q925" t="inlineStr">
        <is>
          <t>20250127</t>
        </is>
      </c>
    </row>
    <row r="926">
      <c r="A926" t="inlineStr">
        <is>
          <t>900005214D8366544526110000253</t>
        </is>
      </c>
      <c r="B926" t="inlineStr">
        <is>
          <t>900005214</t>
        </is>
      </c>
      <c r="C926" t="inlineStr">
        <is>
          <t>D836</t>
        </is>
      </c>
      <c r="D926" t="inlineStr">
        <is>
          <t>65445261</t>
        </is>
      </c>
      <c r="E926" t="inlineStr">
        <is>
          <t>1</t>
        </is>
      </c>
      <c r="F926" t="inlineStr">
        <is>
          <t>10000253</t>
        </is>
      </c>
      <c r="H926" t="inlineStr"/>
      <c r="J926" t="n">
        <v>41.5</v>
      </c>
      <c r="K926" t="inlineStr"/>
      <c r="M926" t="inlineStr">
        <is>
          <t>M3</t>
        </is>
      </c>
      <c r="N926" t="inlineStr"/>
      <c r="P926" t="inlineStr">
        <is>
          <t>20190426</t>
        </is>
      </c>
      <c r="Q926" t="inlineStr">
        <is>
          <t>20250127</t>
        </is>
      </c>
    </row>
    <row r="927">
      <c r="A927" t="inlineStr">
        <is>
          <t>900005214D8366544526110000627</t>
        </is>
      </c>
      <c r="B927" t="inlineStr">
        <is>
          <t>900005214</t>
        </is>
      </c>
      <c r="C927" t="inlineStr">
        <is>
          <t>D836</t>
        </is>
      </c>
      <c r="D927" t="inlineStr">
        <is>
          <t>65445261</t>
        </is>
      </c>
      <c r="E927" t="inlineStr">
        <is>
          <t>1</t>
        </is>
      </c>
      <c r="F927" t="inlineStr">
        <is>
          <t>10000627</t>
        </is>
      </c>
      <c r="H927" t="inlineStr"/>
      <c r="J927" t="n">
        <v>44.41</v>
      </c>
      <c r="K927" t="inlineStr"/>
      <c r="M927" t="inlineStr">
        <is>
          <t>M3</t>
        </is>
      </c>
      <c r="N927" t="inlineStr"/>
      <c r="P927" t="inlineStr">
        <is>
          <t>20190426</t>
        </is>
      </c>
      <c r="Q927" t="inlineStr">
        <is>
          <t>20250127</t>
        </is>
      </c>
    </row>
    <row r="928">
      <c r="A928" t="inlineStr">
        <is>
          <t>900005214D8366544526110059181</t>
        </is>
      </c>
      <c r="B928" t="inlineStr">
        <is>
          <t>900005214</t>
        </is>
      </c>
      <c r="C928" t="inlineStr">
        <is>
          <t>D836</t>
        </is>
      </c>
      <c r="D928" t="inlineStr">
        <is>
          <t>65445261</t>
        </is>
      </c>
      <c r="E928" t="inlineStr">
        <is>
          <t>1</t>
        </is>
      </c>
      <c r="F928" t="inlineStr">
        <is>
          <t>10059181</t>
        </is>
      </c>
      <c r="H928" t="inlineStr"/>
      <c r="J928" t="n">
        <v>44.41</v>
      </c>
      <c r="K928" t="inlineStr"/>
      <c r="M928" t="inlineStr">
        <is>
          <t>M3</t>
        </is>
      </c>
      <c r="N928" t="inlineStr"/>
      <c r="P928" t="inlineStr">
        <is>
          <t>20190426</t>
        </is>
      </c>
      <c r="Q928" t="inlineStr">
        <is>
          <t>20250127</t>
        </is>
      </c>
    </row>
    <row r="929">
      <c r="A929" t="inlineStr">
        <is>
          <t>900005214D8366621263710000651</t>
        </is>
      </c>
      <c r="B929" t="inlineStr">
        <is>
          <t>900005214</t>
        </is>
      </c>
      <c r="C929" t="inlineStr">
        <is>
          <t>D836</t>
        </is>
      </c>
      <c r="D929" t="inlineStr">
        <is>
          <t>66212637</t>
        </is>
      </c>
      <c r="E929" t="inlineStr">
        <is>
          <t>1</t>
        </is>
      </c>
      <c r="F929" t="inlineStr">
        <is>
          <t>10000651</t>
        </is>
      </c>
      <c r="H929" t="inlineStr"/>
      <c r="J929" t="n">
        <v>214</v>
      </c>
      <c r="K929" t="inlineStr"/>
      <c r="M929" t="inlineStr">
        <is>
          <t>M3</t>
        </is>
      </c>
      <c r="N929" t="inlineStr"/>
      <c r="P929" t="inlineStr">
        <is>
          <t>20190426</t>
        </is>
      </c>
      <c r="Q929" t="inlineStr">
        <is>
          <t>20250127</t>
        </is>
      </c>
    </row>
    <row r="930">
      <c r="A930" t="inlineStr">
        <is>
          <t>900005214D8366645859310059181</t>
        </is>
      </c>
      <c r="B930" t="inlineStr">
        <is>
          <t>900005214</t>
        </is>
      </c>
      <c r="C930" t="inlineStr">
        <is>
          <t>D836</t>
        </is>
      </c>
      <c r="D930" t="inlineStr">
        <is>
          <t>66458593</t>
        </is>
      </c>
      <c r="E930" t="inlineStr">
        <is>
          <t>1</t>
        </is>
      </c>
      <c r="F930" t="inlineStr">
        <is>
          <t>10059181</t>
        </is>
      </c>
      <c r="H930" t="inlineStr"/>
      <c r="J930" t="n">
        <v>243.96</v>
      </c>
      <c r="K930" t="inlineStr"/>
      <c r="M930" t="inlineStr">
        <is>
          <t>M3</t>
        </is>
      </c>
      <c r="N930" t="inlineStr"/>
      <c r="P930" t="inlineStr">
        <is>
          <t>20190426</t>
        </is>
      </c>
      <c r="Q930" t="inlineStr">
        <is>
          <t>20250127</t>
        </is>
      </c>
    </row>
    <row r="931">
      <c r="A931" t="inlineStr">
        <is>
          <t>900005214D8366649095710000627</t>
        </is>
      </c>
      <c r="B931" t="inlineStr">
        <is>
          <t>900005214</t>
        </is>
      </c>
      <c r="C931" t="inlineStr">
        <is>
          <t>D836</t>
        </is>
      </c>
      <c r="D931" t="inlineStr">
        <is>
          <t>66490957</t>
        </is>
      </c>
      <c r="E931" t="inlineStr">
        <is>
          <t>1</t>
        </is>
      </c>
      <c r="F931" t="inlineStr">
        <is>
          <t>10000627</t>
        </is>
      </c>
      <c r="H931" t="inlineStr"/>
      <c r="J931" t="n">
        <v>44.41</v>
      </c>
      <c r="K931" t="inlineStr"/>
      <c r="M931" t="inlineStr">
        <is>
          <t>M3</t>
        </is>
      </c>
      <c r="N931" t="inlineStr"/>
      <c r="P931" t="inlineStr">
        <is>
          <t>20190426</t>
        </is>
      </c>
      <c r="Q931" t="inlineStr">
        <is>
          <t>20250127</t>
        </is>
      </c>
    </row>
    <row r="932">
      <c r="A932" t="inlineStr">
        <is>
          <t>900005259D8366655606010000623</t>
        </is>
      </c>
      <c r="B932" t="inlineStr">
        <is>
          <t>900005259</t>
        </is>
      </c>
      <c r="C932" t="inlineStr">
        <is>
          <t>D836</t>
        </is>
      </c>
      <c r="D932" t="inlineStr">
        <is>
          <t>66556060</t>
        </is>
      </c>
      <c r="E932" t="inlineStr">
        <is>
          <t>1</t>
        </is>
      </c>
      <c r="F932" t="inlineStr">
        <is>
          <t>10000623</t>
        </is>
      </c>
      <c r="H932" t="inlineStr"/>
      <c r="J932" t="n">
        <v>324.99</v>
      </c>
      <c r="K932" t="inlineStr"/>
      <c r="M932" t="inlineStr">
        <is>
          <t>M3</t>
        </is>
      </c>
      <c r="N932" t="inlineStr"/>
      <c r="P932" t="inlineStr">
        <is>
          <t>20190426</t>
        </is>
      </c>
      <c r="Q932" t="inlineStr">
        <is>
          <t>20250127</t>
        </is>
      </c>
    </row>
    <row r="933">
      <c r="A933" t="inlineStr">
        <is>
          <t>900005284D8366642253910143807</t>
        </is>
      </c>
      <c r="B933" t="inlineStr">
        <is>
          <t>900005284</t>
        </is>
      </c>
      <c r="C933" t="inlineStr">
        <is>
          <t>D836</t>
        </is>
      </c>
      <c r="D933" t="inlineStr">
        <is>
          <t>66422539</t>
        </is>
      </c>
      <c r="E933" t="inlineStr">
        <is>
          <t>4</t>
        </is>
      </c>
      <c r="F933" t="inlineStr">
        <is>
          <t>10143807</t>
        </is>
      </c>
      <c r="H933" t="inlineStr"/>
      <c r="J933" t="n">
        <v>165</v>
      </c>
      <c r="K933" t="inlineStr"/>
      <c r="M933" t="inlineStr">
        <is>
          <t>TN</t>
        </is>
      </c>
      <c r="N933" t="inlineStr"/>
      <c r="P933" t="inlineStr">
        <is>
          <t>20190426</t>
        </is>
      </c>
      <c r="Q933" t="inlineStr">
        <is>
          <t>20250127</t>
        </is>
      </c>
    </row>
    <row r="934">
      <c r="A934" t="inlineStr">
        <is>
          <t>900005286D8366626076010000647</t>
        </is>
      </c>
      <c r="B934" t="inlineStr">
        <is>
          <t>900005286</t>
        </is>
      </c>
      <c r="C934" t="inlineStr">
        <is>
          <t>D836</t>
        </is>
      </c>
      <c r="D934" t="inlineStr">
        <is>
          <t>66260760</t>
        </is>
      </c>
      <c r="E934" t="inlineStr">
        <is>
          <t>1</t>
        </is>
      </c>
      <c r="F934" t="inlineStr">
        <is>
          <t>10000647</t>
        </is>
      </c>
      <c r="H934" t="inlineStr"/>
      <c r="J934" t="n">
        <v>45.54</v>
      </c>
      <c r="K934" t="inlineStr"/>
      <c r="M934" t="inlineStr">
        <is>
          <t>M3</t>
        </is>
      </c>
      <c r="N934" t="inlineStr"/>
      <c r="P934" t="inlineStr">
        <is>
          <t>20190426</t>
        </is>
      </c>
      <c r="Q934" t="inlineStr">
        <is>
          <t>20250127</t>
        </is>
      </c>
    </row>
    <row r="935">
      <c r="A935" t="inlineStr">
        <is>
          <t>900005286D8366626076010000647</t>
        </is>
      </c>
      <c r="B935" t="inlineStr">
        <is>
          <t>900005286</t>
        </is>
      </c>
      <c r="C935" t="inlineStr">
        <is>
          <t>D836</t>
        </is>
      </c>
      <c r="D935" t="inlineStr">
        <is>
          <t>66260760</t>
        </is>
      </c>
      <c r="E935" t="inlineStr">
        <is>
          <t>2</t>
        </is>
      </c>
      <c r="F935" t="inlineStr">
        <is>
          <t>10000647</t>
        </is>
      </c>
      <c r="H935" t="inlineStr"/>
      <c r="J935" t="n">
        <v>0</v>
      </c>
      <c r="K935" t="inlineStr"/>
      <c r="M935" t="inlineStr">
        <is>
          <t>M3</t>
        </is>
      </c>
      <c r="N935" t="inlineStr"/>
      <c r="P935" t="inlineStr">
        <is>
          <t>20190426</t>
        </is>
      </c>
      <c r="Q935" t="inlineStr">
        <is>
          <t>20250127</t>
        </is>
      </c>
    </row>
    <row r="936">
      <c r="A936" t="inlineStr">
        <is>
          <t>900005286D8366626594310000625</t>
        </is>
      </c>
      <c r="B936" t="inlineStr">
        <is>
          <t>900005286</t>
        </is>
      </c>
      <c r="C936" t="inlineStr">
        <is>
          <t>D836</t>
        </is>
      </c>
      <c r="D936" t="inlineStr">
        <is>
          <t>66265943</t>
        </is>
      </c>
      <c r="E936" t="inlineStr">
        <is>
          <t>1</t>
        </is>
      </c>
      <c r="F936" t="inlineStr">
        <is>
          <t>10000625</t>
        </is>
      </c>
      <c r="H936" t="inlineStr"/>
      <c r="J936" t="n">
        <v>160</v>
      </c>
      <c r="K936" t="inlineStr"/>
      <c r="M936" t="inlineStr">
        <is>
          <t>M3</t>
        </is>
      </c>
      <c r="N936" t="inlineStr"/>
      <c r="P936" t="inlineStr">
        <is>
          <t>20190426</t>
        </is>
      </c>
      <c r="Q936" t="inlineStr">
        <is>
          <t>20250127</t>
        </is>
      </c>
    </row>
    <row r="937">
      <c r="A937" t="inlineStr">
        <is>
          <t>900005286D8366627940810000625</t>
        </is>
      </c>
      <c r="B937" t="inlineStr">
        <is>
          <t>900005286</t>
        </is>
      </c>
      <c r="C937" t="inlineStr">
        <is>
          <t>D836</t>
        </is>
      </c>
      <c r="D937" t="inlineStr">
        <is>
          <t>66279408</t>
        </is>
      </c>
      <c r="E937" t="inlineStr">
        <is>
          <t>1</t>
        </is>
      </c>
      <c r="F937" t="inlineStr">
        <is>
          <t>10000625</t>
        </is>
      </c>
      <c r="H937" t="inlineStr"/>
      <c r="J937" t="n">
        <v>160</v>
      </c>
      <c r="K937" t="inlineStr"/>
      <c r="M937" t="inlineStr">
        <is>
          <t>M3</t>
        </is>
      </c>
      <c r="N937" t="inlineStr"/>
      <c r="P937" t="inlineStr">
        <is>
          <t>20190426</t>
        </is>
      </c>
      <c r="Q937" t="inlineStr">
        <is>
          <t>20250127</t>
        </is>
      </c>
    </row>
    <row r="938">
      <c r="A938" t="inlineStr">
        <is>
          <t>900005286D8366631836610000625</t>
        </is>
      </c>
      <c r="B938" t="inlineStr">
        <is>
          <t>900005286</t>
        </is>
      </c>
      <c r="C938" t="inlineStr">
        <is>
          <t>D836</t>
        </is>
      </c>
      <c r="D938" t="inlineStr">
        <is>
          <t>66318366</t>
        </is>
      </c>
      <c r="E938" t="inlineStr">
        <is>
          <t>1</t>
        </is>
      </c>
      <c r="F938" t="inlineStr">
        <is>
          <t>10000625</t>
        </is>
      </c>
      <c r="H938" t="inlineStr"/>
      <c r="J938" t="n">
        <v>160</v>
      </c>
      <c r="K938" t="inlineStr"/>
      <c r="M938" t="inlineStr">
        <is>
          <t>M3</t>
        </is>
      </c>
      <c r="N938" t="inlineStr"/>
      <c r="P938" t="inlineStr">
        <is>
          <t>20190426</t>
        </is>
      </c>
      <c r="Q938" t="inlineStr">
        <is>
          <t>20250127</t>
        </is>
      </c>
    </row>
    <row r="939">
      <c r="A939" t="inlineStr">
        <is>
          <t>900005286D8366651234610000647</t>
        </is>
      </c>
      <c r="B939" t="inlineStr">
        <is>
          <t>900005286</t>
        </is>
      </c>
      <c r="C939" t="inlineStr">
        <is>
          <t>D836</t>
        </is>
      </c>
      <c r="D939" t="inlineStr">
        <is>
          <t>66512346</t>
        </is>
      </c>
      <c r="E939" t="inlineStr">
        <is>
          <t>1</t>
        </is>
      </c>
      <c r="F939" t="inlineStr">
        <is>
          <t>10000647</t>
        </is>
      </c>
      <c r="H939" t="inlineStr"/>
      <c r="J939" t="n">
        <v>202.1</v>
      </c>
      <c r="K939" t="inlineStr"/>
      <c r="M939" t="inlineStr">
        <is>
          <t>M3</t>
        </is>
      </c>
      <c r="N939" t="inlineStr"/>
      <c r="P939" t="inlineStr">
        <is>
          <t>20180226</t>
        </is>
      </c>
      <c r="Q939" t="inlineStr">
        <is>
          <t>20251030</t>
        </is>
      </c>
    </row>
    <row r="940">
      <c r="A940" t="inlineStr">
        <is>
          <t>900005356D8366662455410000160</t>
        </is>
      </c>
      <c r="B940" t="inlineStr">
        <is>
          <t>900005356</t>
        </is>
      </c>
      <c r="C940" t="inlineStr">
        <is>
          <t>D836</t>
        </is>
      </c>
      <c r="D940" t="inlineStr">
        <is>
          <t>66624554</t>
        </is>
      </c>
      <c r="E940" t="inlineStr">
        <is>
          <t>1</t>
        </is>
      </c>
      <c r="F940" t="inlineStr">
        <is>
          <t>10000160</t>
        </is>
      </c>
      <c r="H940" t="inlineStr"/>
      <c r="J940" t="n">
        <v>140</v>
      </c>
      <c r="K940" t="inlineStr"/>
      <c r="M940" t="inlineStr">
        <is>
          <t>M3</t>
        </is>
      </c>
      <c r="N940" t="inlineStr"/>
      <c r="P940" t="inlineStr">
        <is>
          <t>20190426</t>
        </is>
      </c>
      <c r="Q940" t="inlineStr">
        <is>
          <t>20250127</t>
        </is>
      </c>
    </row>
    <row r="941">
      <c r="A941" t="inlineStr">
        <is>
          <t>900005356D8366662455410000357</t>
        </is>
      </c>
      <c r="B941" t="inlineStr">
        <is>
          <t>900005356</t>
        </is>
      </c>
      <c r="C941" t="inlineStr">
        <is>
          <t>D836</t>
        </is>
      </c>
      <c r="D941" t="inlineStr">
        <is>
          <t>66624554</t>
        </is>
      </c>
      <c r="E941" t="inlineStr">
        <is>
          <t>1</t>
        </is>
      </c>
      <c r="F941" t="inlineStr">
        <is>
          <t>10000357</t>
        </is>
      </c>
      <c r="H941" t="inlineStr"/>
      <c r="J941" t="n">
        <v>140</v>
      </c>
      <c r="K941" t="inlineStr"/>
      <c r="M941" t="inlineStr">
        <is>
          <t>M3</t>
        </is>
      </c>
      <c r="N941" t="inlineStr"/>
      <c r="P941" t="inlineStr">
        <is>
          <t>20190426</t>
        </is>
      </c>
      <c r="Q941" t="inlineStr">
        <is>
          <t>20250127</t>
        </is>
      </c>
    </row>
    <row r="942">
      <c r="A942" t="inlineStr">
        <is>
          <t>900005356D8366662455410000627</t>
        </is>
      </c>
      <c r="B942" t="inlineStr">
        <is>
          <t>900005356</t>
        </is>
      </c>
      <c r="C942" t="inlineStr">
        <is>
          <t>D836</t>
        </is>
      </c>
      <c r="D942" t="inlineStr">
        <is>
          <t>66624554</t>
        </is>
      </c>
      <c r="E942" t="inlineStr">
        <is>
          <t>1</t>
        </is>
      </c>
      <c r="F942" t="inlineStr">
        <is>
          <t>10000627</t>
        </is>
      </c>
      <c r="H942" t="inlineStr"/>
      <c r="J942" t="n">
        <v>140</v>
      </c>
      <c r="K942" t="inlineStr"/>
      <c r="M942" t="inlineStr">
        <is>
          <t>M3</t>
        </is>
      </c>
      <c r="N942" t="inlineStr"/>
      <c r="P942" t="inlineStr">
        <is>
          <t>20190426</t>
        </is>
      </c>
      <c r="Q942" t="inlineStr">
        <is>
          <t>20250127</t>
        </is>
      </c>
    </row>
    <row r="943">
      <c r="A943" t="inlineStr">
        <is>
          <t>900005356D8366733038810000160</t>
        </is>
      </c>
      <c r="B943" t="inlineStr">
        <is>
          <t>900005356</t>
        </is>
      </c>
      <c r="C943" t="inlineStr">
        <is>
          <t>D836</t>
        </is>
      </c>
      <c r="D943" t="inlineStr">
        <is>
          <t>67330388</t>
        </is>
      </c>
      <c r="E943" t="inlineStr">
        <is>
          <t>1</t>
        </is>
      </c>
      <c r="F943" t="inlineStr">
        <is>
          <t>10000160</t>
        </is>
      </c>
      <c r="H943" t="inlineStr"/>
      <c r="J943" t="n">
        <v>270</v>
      </c>
      <c r="K943" t="inlineStr"/>
      <c r="M943" t="inlineStr">
        <is>
          <t>M3</t>
        </is>
      </c>
      <c r="N943" t="inlineStr"/>
      <c r="P943" t="inlineStr">
        <is>
          <t>20250728</t>
        </is>
      </c>
      <c r="Q943" t="inlineStr">
        <is>
          <t>20251030</t>
        </is>
      </c>
    </row>
    <row r="944">
      <c r="A944" t="inlineStr">
        <is>
          <t>900005401D8366525139910059181</t>
        </is>
      </c>
      <c r="B944" t="inlineStr">
        <is>
          <t>900005401</t>
        </is>
      </c>
      <c r="C944" t="inlineStr">
        <is>
          <t>D836</t>
        </is>
      </c>
      <c r="D944" t="inlineStr">
        <is>
          <t>65251399</t>
        </is>
      </c>
      <c r="E944" t="inlineStr">
        <is>
          <t>1</t>
        </is>
      </c>
      <c r="F944" t="inlineStr">
        <is>
          <t>10059181</t>
        </is>
      </c>
      <c r="H944" t="inlineStr"/>
      <c r="J944" t="n">
        <v>155.15</v>
      </c>
      <c r="K944" t="inlineStr"/>
      <c r="M944" t="inlineStr">
        <is>
          <t>M3</t>
        </is>
      </c>
      <c r="N944" t="inlineStr"/>
      <c r="P944" t="inlineStr">
        <is>
          <t>20190426</t>
        </is>
      </c>
      <c r="Q944" t="inlineStr">
        <is>
          <t>20250127</t>
        </is>
      </c>
    </row>
    <row r="945">
      <c r="A945" t="inlineStr">
        <is>
          <t>900005401D8366544526110000253</t>
        </is>
      </c>
      <c r="B945" t="inlineStr">
        <is>
          <t>900005401</t>
        </is>
      </c>
      <c r="C945" t="inlineStr">
        <is>
          <t>D836</t>
        </is>
      </c>
      <c r="D945" t="inlineStr">
        <is>
          <t>65445261</t>
        </is>
      </c>
      <c r="E945" t="inlineStr">
        <is>
          <t>1</t>
        </is>
      </c>
      <c r="F945" t="inlineStr">
        <is>
          <t>10000253</t>
        </is>
      </c>
      <c r="H945" t="inlineStr"/>
      <c r="J945" t="n">
        <v>41.5</v>
      </c>
      <c r="K945" t="inlineStr"/>
      <c r="M945" t="inlineStr">
        <is>
          <t>M3</t>
        </is>
      </c>
      <c r="N945" t="inlineStr"/>
      <c r="P945" t="inlineStr">
        <is>
          <t>20190426</t>
        </is>
      </c>
      <c r="Q945" t="inlineStr">
        <is>
          <t>20250127</t>
        </is>
      </c>
    </row>
    <row r="946">
      <c r="A946" t="inlineStr">
        <is>
          <t>900005401D8366544526110000627</t>
        </is>
      </c>
      <c r="B946" t="inlineStr">
        <is>
          <t>900005401</t>
        </is>
      </c>
      <c r="C946" t="inlineStr">
        <is>
          <t>D836</t>
        </is>
      </c>
      <c r="D946" t="inlineStr">
        <is>
          <t>65445261</t>
        </is>
      </c>
      <c r="E946" t="inlineStr">
        <is>
          <t>1</t>
        </is>
      </c>
      <c r="F946" t="inlineStr">
        <is>
          <t>10000627</t>
        </is>
      </c>
      <c r="H946" t="inlineStr"/>
      <c r="J946" t="n">
        <v>44.41</v>
      </c>
      <c r="K946" t="inlineStr"/>
      <c r="M946" t="inlineStr">
        <is>
          <t>M3</t>
        </is>
      </c>
      <c r="N946" t="inlineStr"/>
      <c r="P946" t="inlineStr">
        <is>
          <t>20190426</t>
        </is>
      </c>
      <c r="Q946" t="inlineStr">
        <is>
          <t>20250127</t>
        </is>
      </c>
    </row>
    <row r="947">
      <c r="A947" t="inlineStr">
        <is>
          <t>900005401D8366544526110059181</t>
        </is>
      </c>
      <c r="B947" t="inlineStr">
        <is>
          <t>900005401</t>
        </is>
      </c>
      <c r="C947" t="inlineStr">
        <is>
          <t>D836</t>
        </is>
      </c>
      <c r="D947" t="inlineStr">
        <is>
          <t>65445261</t>
        </is>
      </c>
      <c r="E947" t="inlineStr">
        <is>
          <t>1</t>
        </is>
      </c>
      <c r="F947" t="inlineStr">
        <is>
          <t>10059181</t>
        </is>
      </c>
      <c r="H947" t="inlineStr"/>
      <c r="J947" t="n">
        <v>44.41</v>
      </c>
      <c r="K947" t="inlineStr"/>
      <c r="M947" t="inlineStr">
        <is>
          <t>M3</t>
        </is>
      </c>
      <c r="N947" t="inlineStr"/>
      <c r="P947" t="inlineStr">
        <is>
          <t>20190426</t>
        </is>
      </c>
      <c r="Q947" t="inlineStr">
        <is>
          <t>20250127</t>
        </is>
      </c>
    </row>
    <row r="948">
      <c r="A948" t="inlineStr">
        <is>
          <t>900005401D8366621263710000651</t>
        </is>
      </c>
      <c r="B948" t="inlineStr">
        <is>
          <t>900005401</t>
        </is>
      </c>
      <c r="C948" t="inlineStr">
        <is>
          <t>D836</t>
        </is>
      </c>
      <c r="D948" t="inlineStr">
        <is>
          <t>66212637</t>
        </is>
      </c>
      <c r="E948" t="inlineStr">
        <is>
          <t>1</t>
        </is>
      </c>
      <c r="F948" t="inlineStr">
        <is>
          <t>10000651</t>
        </is>
      </c>
      <c r="H948" t="inlineStr"/>
      <c r="J948" t="n">
        <v>214</v>
      </c>
      <c r="K948" t="inlineStr"/>
      <c r="M948" t="inlineStr">
        <is>
          <t>M3</t>
        </is>
      </c>
      <c r="N948" t="inlineStr"/>
      <c r="P948" t="inlineStr">
        <is>
          <t>20190426</t>
        </is>
      </c>
      <c r="Q948" t="inlineStr">
        <is>
          <t>20250127</t>
        </is>
      </c>
    </row>
    <row r="949">
      <c r="A949" t="inlineStr">
        <is>
          <t>900005401D8366645859310059181</t>
        </is>
      </c>
      <c r="B949" t="inlineStr">
        <is>
          <t>900005401</t>
        </is>
      </c>
      <c r="C949" t="inlineStr">
        <is>
          <t>D836</t>
        </is>
      </c>
      <c r="D949" t="inlineStr">
        <is>
          <t>66458593</t>
        </is>
      </c>
      <c r="E949" t="inlineStr">
        <is>
          <t>1</t>
        </is>
      </c>
      <c r="F949" t="inlineStr">
        <is>
          <t>10059181</t>
        </is>
      </c>
      <c r="H949" t="inlineStr"/>
      <c r="J949" t="n">
        <v>243.96</v>
      </c>
      <c r="K949" t="inlineStr"/>
      <c r="M949" t="inlineStr">
        <is>
          <t>M3</t>
        </is>
      </c>
      <c r="N949" t="inlineStr"/>
      <c r="P949" t="inlineStr">
        <is>
          <t>20190426</t>
        </is>
      </c>
      <c r="Q949" t="inlineStr">
        <is>
          <t>20250127</t>
        </is>
      </c>
    </row>
    <row r="950">
      <c r="A950" t="inlineStr">
        <is>
          <t>900005401D8366649095710000253</t>
        </is>
      </c>
      <c r="B950" t="inlineStr">
        <is>
          <t>900005401</t>
        </is>
      </c>
      <c r="C950" t="inlineStr">
        <is>
          <t>D836</t>
        </is>
      </c>
      <c r="D950" t="inlineStr">
        <is>
          <t>66490957</t>
        </is>
      </c>
      <c r="E950" t="inlineStr">
        <is>
          <t>1</t>
        </is>
      </c>
      <c r="F950" t="inlineStr">
        <is>
          <t>10000253</t>
        </is>
      </c>
      <c r="H950" t="inlineStr"/>
      <c r="J950" t="n">
        <v>41</v>
      </c>
      <c r="K950" t="inlineStr"/>
      <c r="M950" t="inlineStr">
        <is>
          <t>M3</t>
        </is>
      </c>
      <c r="N950" t="inlineStr"/>
      <c r="P950" t="inlineStr">
        <is>
          <t>20190426</t>
        </is>
      </c>
      <c r="Q950" t="inlineStr">
        <is>
          <t>20250127</t>
        </is>
      </c>
    </row>
    <row r="951">
      <c r="A951" t="inlineStr">
        <is>
          <t>900005401D8366649095710000627</t>
        </is>
      </c>
      <c r="B951" t="inlineStr">
        <is>
          <t>900005401</t>
        </is>
      </c>
      <c r="C951" t="inlineStr">
        <is>
          <t>D836</t>
        </is>
      </c>
      <c r="D951" t="inlineStr">
        <is>
          <t>66490957</t>
        </is>
      </c>
      <c r="E951" t="inlineStr">
        <is>
          <t>1</t>
        </is>
      </c>
      <c r="F951" t="inlineStr">
        <is>
          <t>10000627</t>
        </is>
      </c>
      <c r="H951" t="inlineStr"/>
      <c r="J951" t="n">
        <v>44.41</v>
      </c>
      <c r="K951" t="inlineStr"/>
      <c r="M951" t="inlineStr">
        <is>
          <t>M3</t>
        </is>
      </c>
      <c r="N951" t="inlineStr"/>
      <c r="P951" t="inlineStr">
        <is>
          <t>20190426</t>
        </is>
      </c>
      <c r="Q951" t="inlineStr">
        <is>
          <t>20250127</t>
        </is>
      </c>
    </row>
    <row r="952">
      <c r="A952" t="inlineStr">
        <is>
          <t>900005401D8366649095710059181</t>
        </is>
      </c>
      <c r="B952" t="inlineStr">
        <is>
          <t>900005401</t>
        </is>
      </c>
      <c r="C952" t="inlineStr">
        <is>
          <t>D836</t>
        </is>
      </c>
      <c r="D952" t="inlineStr">
        <is>
          <t>66490957</t>
        </is>
      </c>
      <c r="E952" t="inlineStr">
        <is>
          <t>1</t>
        </is>
      </c>
      <c r="F952" t="inlineStr">
        <is>
          <t>10059181</t>
        </is>
      </c>
      <c r="H952" t="inlineStr"/>
      <c r="J952" t="n">
        <v>41</v>
      </c>
      <c r="K952" t="inlineStr"/>
      <c r="M952" t="inlineStr">
        <is>
          <t>M3</t>
        </is>
      </c>
      <c r="N952" t="inlineStr"/>
      <c r="P952" t="inlineStr">
        <is>
          <t>20190426</t>
        </is>
      </c>
      <c r="Q952" t="inlineStr">
        <is>
          <t>20250127</t>
        </is>
      </c>
    </row>
    <row r="953">
      <c r="A953" t="inlineStr">
        <is>
          <t>900005586D8366661813510152927</t>
        </is>
      </c>
      <c r="B953" t="inlineStr">
        <is>
          <t>900005586</t>
        </is>
      </c>
      <c r="C953" t="inlineStr">
        <is>
          <t>D836</t>
        </is>
      </c>
      <c r="D953" t="inlineStr">
        <is>
          <t>66618135</t>
        </is>
      </c>
      <c r="E953" t="inlineStr">
        <is>
          <t>1</t>
        </is>
      </c>
      <c r="F953" t="inlineStr">
        <is>
          <t>10152927</t>
        </is>
      </c>
      <c r="H953" t="inlineStr"/>
      <c r="J953" t="n">
        <v>120</v>
      </c>
      <c r="K953" t="inlineStr"/>
      <c r="M953" t="inlineStr">
        <is>
          <t>M3</t>
        </is>
      </c>
      <c r="N953" t="inlineStr"/>
      <c r="P953" t="inlineStr">
        <is>
          <t>20190426</t>
        </is>
      </c>
      <c r="Q953" t="inlineStr">
        <is>
          <t>20250127</t>
        </is>
      </c>
    </row>
    <row r="954">
      <c r="A954" t="inlineStr">
        <is>
          <t>900005627D8366645821710000598</t>
        </is>
      </c>
      <c r="B954" t="inlineStr">
        <is>
          <t>900005627</t>
        </is>
      </c>
      <c r="C954" t="inlineStr">
        <is>
          <t>D836</t>
        </is>
      </c>
      <c r="D954" t="inlineStr">
        <is>
          <t>66458217</t>
        </is>
      </c>
      <c r="E954" t="inlineStr">
        <is>
          <t>1</t>
        </is>
      </c>
      <c r="F954" t="inlineStr">
        <is>
          <t>10000598</t>
        </is>
      </c>
      <c r="H954" t="inlineStr"/>
      <c r="J954" t="n">
        <v>115</v>
      </c>
      <c r="K954" t="inlineStr"/>
      <c r="M954" t="inlineStr">
        <is>
          <t>M3</t>
        </is>
      </c>
      <c r="N954" t="inlineStr"/>
      <c r="P954" t="inlineStr">
        <is>
          <t>20190426</t>
        </is>
      </c>
      <c r="Q954" t="inlineStr">
        <is>
          <t>20250127</t>
        </is>
      </c>
    </row>
    <row r="955">
      <c r="A955" t="inlineStr">
        <is>
          <t>900005627D8366645821710154187</t>
        </is>
      </c>
      <c r="B955" t="inlineStr">
        <is>
          <t>900005627</t>
        </is>
      </c>
      <c r="C955" t="inlineStr">
        <is>
          <t>D836</t>
        </is>
      </c>
      <c r="D955" t="inlineStr">
        <is>
          <t>66458217</t>
        </is>
      </c>
      <c r="E955" t="inlineStr">
        <is>
          <t>1</t>
        </is>
      </c>
      <c r="F955" t="inlineStr">
        <is>
          <t>10154187</t>
        </is>
      </c>
      <c r="H955" t="inlineStr"/>
      <c r="J955" t="n">
        <v>115</v>
      </c>
      <c r="K955" t="inlineStr"/>
      <c r="M955" t="inlineStr">
        <is>
          <t>M3</t>
        </is>
      </c>
      <c r="N955" t="inlineStr"/>
      <c r="P955" t="inlineStr">
        <is>
          <t>20190426</t>
        </is>
      </c>
      <c r="Q955" t="inlineStr">
        <is>
          <t>20250127</t>
        </is>
      </c>
    </row>
    <row r="956">
      <c r="A956" t="inlineStr">
        <is>
          <t>900005627D8366652634110154416</t>
        </is>
      </c>
      <c r="B956" t="inlineStr">
        <is>
          <t>900005627</t>
        </is>
      </c>
      <c r="C956" t="inlineStr">
        <is>
          <t>D836</t>
        </is>
      </c>
      <c r="D956" t="inlineStr">
        <is>
          <t>66526341</t>
        </is>
      </c>
      <c r="E956" t="inlineStr">
        <is>
          <t>4</t>
        </is>
      </c>
      <c r="F956" t="inlineStr">
        <is>
          <t>10154416</t>
        </is>
      </c>
      <c r="H956" t="inlineStr"/>
      <c r="J956" t="n">
        <v>110</v>
      </c>
      <c r="K956" t="inlineStr"/>
      <c r="M956" t="inlineStr">
        <is>
          <t>M3</t>
        </is>
      </c>
      <c r="N956" t="inlineStr"/>
      <c r="P956" t="inlineStr">
        <is>
          <t>20190426</t>
        </is>
      </c>
      <c r="Q956" t="inlineStr">
        <is>
          <t>20250127</t>
        </is>
      </c>
    </row>
    <row r="957">
      <c r="A957" t="inlineStr">
        <is>
          <t>900005627D8366652634310154416</t>
        </is>
      </c>
      <c r="B957" t="inlineStr">
        <is>
          <t>900005627</t>
        </is>
      </c>
      <c r="C957" t="inlineStr">
        <is>
          <t>D836</t>
        </is>
      </c>
      <c r="D957" t="inlineStr">
        <is>
          <t>66526343</t>
        </is>
      </c>
      <c r="E957" t="inlineStr">
        <is>
          <t>4</t>
        </is>
      </c>
      <c r="F957" t="inlineStr">
        <is>
          <t>10154416</t>
        </is>
      </c>
      <c r="H957" t="inlineStr"/>
      <c r="J957" t="n">
        <v>110</v>
      </c>
      <c r="K957" t="inlineStr"/>
      <c r="M957" t="inlineStr">
        <is>
          <t>M3</t>
        </is>
      </c>
      <c r="N957" t="inlineStr"/>
      <c r="P957" t="inlineStr">
        <is>
          <t>20190426</t>
        </is>
      </c>
      <c r="Q957" t="inlineStr">
        <is>
          <t>20250127</t>
        </is>
      </c>
    </row>
    <row r="958">
      <c r="A958" t="inlineStr">
        <is>
          <t>900005627D8366653821310154416</t>
        </is>
      </c>
      <c r="B958" t="inlineStr">
        <is>
          <t>900005627</t>
        </is>
      </c>
      <c r="C958" t="inlineStr">
        <is>
          <t>D836</t>
        </is>
      </c>
      <c r="D958" t="inlineStr">
        <is>
          <t>66538213</t>
        </is>
      </c>
      <c r="E958" t="inlineStr">
        <is>
          <t>4</t>
        </is>
      </c>
      <c r="F958" t="inlineStr">
        <is>
          <t>10154416</t>
        </is>
      </c>
      <c r="H958" t="inlineStr"/>
      <c r="J958" t="n">
        <v>110</v>
      </c>
      <c r="K958" t="inlineStr"/>
      <c r="M958" t="inlineStr">
        <is>
          <t>M3</t>
        </is>
      </c>
      <c r="N958" t="inlineStr"/>
      <c r="P958" t="inlineStr">
        <is>
          <t>20190426</t>
        </is>
      </c>
      <c r="Q958" t="inlineStr">
        <is>
          <t>20250127</t>
        </is>
      </c>
    </row>
    <row r="959">
      <c r="A959" t="inlineStr">
        <is>
          <t>900006005D8366738333710280049</t>
        </is>
      </c>
      <c r="B959" t="inlineStr">
        <is>
          <t>900006005</t>
        </is>
      </c>
      <c r="C959" t="inlineStr">
        <is>
          <t>D836</t>
        </is>
      </c>
      <c r="D959" t="inlineStr">
        <is>
          <t>67383337</t>
        </is>
      </c>
      <c r="E959" t="inlineStr">
        <is>
          <t>2</t>
        </is>
      </c>
      <c r="F959" t="inlineStr">
        <is>
          <t>10280049</t>
        </is>
      </c>
      <c r="H959" t="inlineStr"/>
      <c r="J959" t="n">
        <v>113.53</v>
      </c>
      <c r="K959" t="inlineStr"/>
      <c r="M959" t="inlineStr">
        <is>
          <t>TN</t>
        </is>
      </c>
      <c r="N959" t="inlineStr"/>
      <c r="P959" t="inlineStr">
        <is>
          <t>20260709</t>
        </is>
      </c>
      <c r="Q959" t="inlineStr">
        <is>
          <t>99991231</t>
        </is>
      </c>
    </row>
    <row r="960">
      <c r="A960" t="inlineStr">
        <is>
          <t>900006185D8366650682710000133</t>
        </is>
      </c>
      <c r="B960" t="inlineStr">
        <is>
          <t>900006185</t>
        </is>
      </c>
      <c r="C960" t="inlineStr">
        <is>
          <t>D836</t>
        </is>
      </c>
      <c r="D960" t="inlineStr">
        <is>
          <t>66506827</t>
        </is>
      </c>
      <c r="E960" t="inlineStr">
        <is>
          <t>4</t>
        </is>
      </c>
      <c r="F960" t="inlineStr">
        <is>
          <t>10000133</t>
        </is>
      </c>
      <c r="H960" t="inlineStr"/>
      <c r="J960" t="n">
        <v>685.25</v>
      </c>
      <c r="K960" t="inlineStr"/>
      <c r="M960" t="inlineStr">
        <is>
          <t>M3</t>
        </is>
      </c>
      <c r="N960" t="inlineStr"/>
      <c r="P960" t="inlineStr">
        <is>
          <t>20190426</t>
        </is>
      </c>
      <c r="Q960" t="inlineStr">
        <is>
          <t>20250127</t>
        </is>
      </c>
    </row>
    <row r="961">
      <c r="A961" t="inlineStr">
        <is>
          <t>900006185D8366655578110000140</t>
        </is>
      </c>
      <c r="B961" t="inlineStr">
        <is>
          <t>900006185</t>
        </is>
      </c>
      <c r="C961" t="inlineStr">
        <is>
          <t>D836</t>
        </is>
      </c>
      <c r="D961" t="inlineStr">
        <is>
          <t>66555781</t>
        </is>
      </c>
      <c r="E961" t="inlineStr">
        <is>
          <t>4</t>
        </is>
      </c>
      <c r="F961" t="inlineStr">
        <is>
          <t>10000140</t>
        </is>
      </c>
      <c r="H961" t="inlineStr"/>
      <c r="J961" t="n">
        <v>562.5</v>
      </c>
      <c r="K961" t="inlineStr"/>
      <c r="M961" t="inlineStr">
        <is>
          <t>M3</t>
        </is>
      </c>
      <c r="N961" t="inlineStr"/>
      <c r="P961" t="inlineStr">
        <is>
          <t>20190426</t>
        </is>
      </c>
      <c r="Q961" t="inlineStr">
        <is>
          <t>20250127</t>
        </is>
      </c>
    </row>
    <row r="962">
      <c r="A962" t="inlineStr">
        <is>
          <t>900006185D8366655578110000160</t>
        </is>
      </c>
      <c r="B962" t="inlineStr">
        <is>
          <t>900006185</t>
        </is>
      </c>
      <c r="C962" t="inlineStr">
        <is>
          <t>D836</t>
        </is>
      </c>
      <c r="D962" t="inlineStr">
        <is>
          <t>66555781</t>
        </is>
      </c>
      <c r="E962" t="inlineStr">
        <is>
          <t>4</t>
        </is>
      </c>
      <c r="F962" t="inlineStr">
        <is>
          <t>10000160</t>
        </is>
      </c>
      <c r="H962" t="inlineStr"/>
      <c r="J962" t="n">
        <v>562.5</v>
      </c>
      <c r="K962" t="inlineStr"/>
      <c r="M962" t="inlineStr">
        <is>
          <t>M3</t>
        </is>
      </c>
      <c r="N962" t="inlineStr"/>
      <c r="P962" t="inlineStr">
        <is>
          <t>20190426</t>
        </is>
      </c>
      <c r="Q962" t="inlineStr">
        <is>
          <t>20250127</t>
        </is>
      </c>
    </row>
    <row r="963">
      <c r="A963" t="inlineStr">
        <is>
          <t>900006185D8366655578110000357</t>
        </is>
      </c>
      <c r="B963" t="inlineStr">
        <is>
          <t>900006185</t>
        </is>
      </c>
      <c r="C963" t="inlineStr">
        <is>
          <t>D836</t>
        </is>
      </c>
      <c r="D963" t="inlineStr">
        <is>
          <t>66555781</t>
        </is>
      </c>
      <c r="E963" t="inlineStr">
        <is>
          <t>4</t>
        </is>
      </c>
      <c r="F963" t="inlineStr">
        <is>
          <t>10000357</t>
        </is>
      </c>
      <c r="H963" t="inlineStr"/>
      <c r="J963" t="n">
        <v>562.5</v>
      </c>
      <c r="K963" t="inlineStr"/>
      <c r="M963" t="inlineStr">
        <is>
          <t>M3</t>
        </is>
      </c>
      <c r="N963" t="inlineStr"/>
      <c r="P963" t="inlineStr">
        <is>
          <t>20190426</t>
        </is>
      </c>
      <c r="Q963" t="inlineStr">
        <is>
          <t>20250127</t>
        </is>
      </c>
    </row>
    <row r="964">
      <c r="A964" t="inlineStr">
        <is>
          <t>900006185D8366655578110000627</t>
        </is>
      </c>
      <c r="B964" t="inlineStr">
        <is>
          <t>900006185</t>
        </is>
      </c>
      <c r="C964" t="inlineStr">
        <is>
          <t>D836</t>
        </is>
      </c>
      <c r="D964" t="inlineStr">
        <is>
          <t>66555781</t>
        </is>
      </c>
      <c r="E964" t="inlineStr">
        <is>
          <t>4</t>
        </is>
      </c>
      <c r="F964" t="inlineStr">
        <is>
          <t>10000627</t>
        </is>
      </c>
      <c r="H964" t="inlineStr"/>
      <c r="J964" t="n">
        <v>562.5</v>
      </c>
      <c r="K964" t="inlineStr"/>
      <c r="M964" t="inlineStr">
        <is>
          <t>M3</t>
        </is>
      </c>
      <c r="N964" t="inlineStr"/>
      <c r="P964" t="inlineStr">
        <is>
          <t>20190426</t>
        </is>
      </c>
      <c r="Q964" t="inlineStr">
        <is>
          <t>20250127</t>
        </is>
      </c>
    </row>
    <row r="965">
      <c r="A965" t="inlineStr">
        <is>
          <t>900006185D8366655578110037590</t>
        </is>
      </c>
      <c r="B965" t="inlineStr">
        <is>
          <t>900006185</t>
        </is>
      </c>
      <c r="C965" t="inlineStr">
        <is>
          <t>D836</t>
        </is>
      </c>
      <c r="D965" t="inlineStr">
        <is>
          <t>66555781</t>
        </is>
      </c>
      <c r="E965" t="inlineStr">
        <is>
          <t>4</t>
        </is>
      </c>
      <c r="F965" t="inlineStr">
        <is>
          <t>10037590</t>
        </is>
      </c>
      <c r="H965" t="inlineStr"/>
      <c r="J965" t="n">
        <v>562.5</v>
      </c>
      <c r="K965" t="inlineStr"/>
      <c r="M965" t="inlineStr">
        <is>
          <t>M3</t>
        </is>
      </c>
      <c r="N965" t="inlineStr"/>
      <c r="P965" t="inlineStr">
        <is>
          <t>20190426</t>
        </is>
      </c>
      <c r="Q965" t="inlineStr">
        <is>
          <t>20250127</t>
        </is>
      </c>
    </row>
    <row r="966">
      <c r="A966" t="inlineStr">
        <is>
          <t>900006185D8366660022710000357</t>
        </is>
      </c>
      <c r="B966" t="inlineStr">
        <is>
          <t>900006185</t>
        </is>
      </c>
      <c r="C966" t="inlineStr">
        <is>
          <t>D836</t>
        </is>
      </c>
      <c r="D966" t="inlineStr">
        <is>
          <t>66600227</t>
        </is>
      </c>
      <c r="E966" t="inlineStr">
        <is>
          <t>4</t>
        </is>
      </c>
      <c r="F966" t="inlineStr">
        <is>
          <t>10000357</t>
        </is>
      </c>
      <c r="H966" t="inlineStr"/>
      <c r="J966" t="n">
        <v>220</v>
      </c>
      <c r="K966" t="inlineStr"/>
      <c r="M966" t="inlineStr">
        <is>
          <t>M3</t>
        </is>
      </c>
      <c r="N966" t="inlineStr"/>
      <c r="P966" t="inlineStr">
        <is>
          <t>20190426</t>
        </is>
      </c>
      <c r="Q966" t="inlineStr">
        <is>
          <t>20250127</t>
        </is>
      </c>
    </row>
    <row r="967">
      <c r="A967" t="inlineStr">
        <is>
          <t>900006185D8366660022710000651</t>
        </is>
      </c>
      <c r="B967" t="inlineStr">
        <is>
          <t>900006185</t>
        </is>
      </c>
      <c r="C967" t="inlineStr">
        <is>
          <t>D836</t>
        </is>
      </c>
      <c r="D967" t="inlineStr">
        <is>
          <t>66600227</t>
        </is>
      </c>
      <c r="E967" t="inlineStr">
        <is>
          <t>4</t>
        </is>
      </c>
      <c r="F967" t="inlineStr">
        <is>
          <t>10000651</t>
        </is>
      </c>
      <c r="H967" t="inlineStr"/>
      <c r="J967" t="n">
        <v>220</v>
      </c>
      <c r="K967" t="inlineStr"/>
      <c r="M967" t="inlineStr">
        <is>
          <t>M3</t>
        </is>
      </c>
      <c r="N967" t="inlineStr"/>
      <c r="P967" t="inlineStr">
        <is>
          <t>20190426</t>
        </is>
      </c>
      <c r="Q967" t="inlineStr">
        <is>
          <t>20250127</t>
        </is>
      </c>
    </row>
    <row r="968">
      <c r="A968" t="inlineStr">
        <is>
          <t>900006185D8366677927610175979</t>
        </is>
      </c>
      <c r="B968" t="inlineStr">
        <is>
          <t>900006185</t>
        </is>
      </c>
      <c r="C968" t="inlineStr">
        <is>
          <t>D836</t>
        </is>
      </c>
      <c r="D968" t="inlineStr">
        <is>
          <t>66779276</t>
        </is>
      </c>
      <c r="E968" t="inlineStr">
        <is>
          <t>4</t>
        </is>
      </c>
      <c r="F968" t="inlineStr">
        <is>
          <t>10175979</t>
        </is>
      </c>
      <c r="H968" t="inlineStr"/>
      <c r="J968" t="n">
        <v>560</v>
      </c>
      <c r="K968" t="inlineStr"/>
      <c r="M968" t="inlineStr">
        <is>
          <t>TN</t>
        </is>
      </c>
      <c r="N968" t="inlineStr"/>
      <c r="P968" t="inlineStr">
        <is>
          <t>20190426</t>
        </is>
      </c>
      <c r="Q968" t="inlineStr">
        <is>
          <t>20250127</t>
        </is>
      </c>
    </row>
    <row r="969">
      <c r="A969" t="inlineStr">
        <is>
          <t>900006185D8366677927610177979</t>
        </is>
      </c>
      <c r="B969" t="inlineStr">
        <is>
          <t>900006185</t>
        </is>
      </c>
      <c r="C969" t="inlineStr">
        <is>
          <t>D836</t>
        </is>
      </c>
      <c r="D969" t="inlineStr">
        <is>
          <t>66779276</t>
        </is>
      </c>
      <c r="E969" t="inlineStr">
        <is>
          <t>4</t>
        </is>
      </c>
      <c r="F969" t="inlineStr">
        <is>
          <t>10177979</t>
        </is>
      </c>
      <c r="H969" t="inlineStr"/>
      <c r="J969" t="n">
        <v>560</v>
      </c>
      <c r="K969" t="inlineStr"/>
      <c r="M969" t="inlineStr">
        <is>
          <t>TN</t>
        </is>
      </c>
      <c r="N969" t="inlineStr"/>
      <c r="P969" t="inlineStr">
        <is>
          <t>20190426</t>
        </is>
      </c>
      <c r="Q969" t="inlineStr">
        <is>
          <t>20250127</t>
        </is>
      </c>
    </row>
    <row r="970">
      <c r="A970" t="inlineStr">
        <is>
          <t>900006185D8366678875010000133</t>
        </is>
      </c>
      <c r="B970" t="inlineStr">
        <is>
          <t>900006185</t>
        </is>
      </c>
      <c r="C970" t="inlineStr">
        <is>
          <t>D836</t>
        </is>
      </c>
      <c r="D970" t="inlineStr">
        <is>
          <t>66788750</t>
        </is>
      </c>
      <c r="E970" t="inlineStr">
        <is>
          <t>4</t>
        </is>
      </c>
      <c r="F970" t="inlineStr">
        <is>
          <t>10000133</t>
        </is>
      </c>
      <c r="H970" t="inlineStr"/>
      <c r="J970" t="n">
        <v>550</v>
      </c>
      <c r="K970" t="inlineStr"/>
      <c r="M970" t="inlineStr">
        <is>
          <t>TN</t>
        </is>
      </c>
      <c r="N970" t="inlineStr"/>
      <c r="P970" t="inlineStr">
        <is>
          <t>20190426</t>
        </is>
      </c>
      <c r="Q970" t="inlineStr">
        <is>
          <t>20250127</t>
        </is>
      </c>
    </row>
    <row r="971">
      <c r="A971" t="inlineStr">
        <is>
          <t>900006185D8366678875010000651</t>
        </is>
      </c>
      <c r="B971" t="inlineStr">
        <is>
          <t>900006185</t>
        </is>
      </c>
      <c r="C971" t="inlineStr">
        <is>
          <t>D836</t>
        </is>
      </c>
      <c r="D971" t="inlineStr">
        <is>
          <t>66788750</t>
        </is>
      </c>
      <c r="E971" t="inlineStr">
        <is>
          <t>4</t>
        </is>
      </c>
      <c r="F971" t="inlineStr">
        <is>
          <t>10000651</t>
        </is>
      </c>
      <c r="H971" t="inlineStr"/>
      <c r="J971" t="n">
        <v>500</v>
      </c>
      <c r="K971" t="inlineStr"/>
      <c r="M971" t="inlineStr">
        <is>
          <t>TN</t>
        </is>
      </c>
      <c r="N971" t="inlineStr"/>
      <c r="P971" t="inlineStr">
        <is>
          <t>20190426</t>
        </is>
      </c>
      <c r="Q971" t="inlineStr">
        <is>
          <t>20250127</t>
        </is>
      </c>
    </row>
    <row r="972">
      <c r="A972" t="inlineStr">
        <is>
          <t>900006185D8366678875010149994</t>
        </is>
      </c>
      <c r="B972" t="inlineStr">
        <is>
          <t>900006185</t>
        </is>
      </c>
      <c r="C972" t="inlineStr">
        <is>
          <t>D836</t>
        </is>
      </c>
      <c r="D972" t="inlineStr">
        <is>
          <t>66788750</t>
        </is>
      </c>
      <c r="E972" t="inlineStr">
        <is>
          <t>4</t>
        </is>
      </c>
      <c r="F972" t="inlineStr">
        <is>
          <t>10149994</t>
        </is>
      </c>
      <c r="H972" t="inlineStr"/>
      <c r="J972" t="n">
        <v>412.5</v>
      </c>
      <c r="K972" t="inlineStr"/>
      <c r="M972" t="inlineStr">
        <is>
          <t>M3</t>
        </is>
      </c>
      <c r="N972" t="inlineStr"/>
      <c r="P972" t="inlineStr">
        <is>
          <t>20190426</t>
        </is>
      </c>
      <c r="Q972" t="inlineStr">
        <is>
          <t>20250127</t>
        </is>
      </c>
    </row>
    <row r="973">
      <c r="A973" t="inlineStr">
        <is>
          <t>900006185D8366679447410000160</t>
        </is>
      </c>
      <c r="B973" t="inlineStr">
        <is>
          <t>900006185</t>
        </is>
      </c>
      <c r="C973" t="inlineStr">
        <is>
          <t>D836</t>
        </is>
      </c>
      <c r="D973" t="inlineStr">
        <is>
          <t>66794474</t>
        </is>
      </c>
      <c r="E973" t="inlineStr">
        <is>
          <t>4</t>
        </is>
      </c>
      <c r="F973" t="inlineStr">
        <is>
          <t>10000160</t>
        </is>
      </c>
      <c r="H973" t="inlineStr"/>
      <c r="J973" t="n">
        <v>500</v>
      </c>
      <c r="K973" t="inlineStr"/>
      <c r="M973" t="inlineStr">
        <is>
          <t>TN</t>
        </is>
      </c>
      <c r="N973" t="inlineStr"/>
      <c r="P973" t="inlineStr">
        <is>
          <t>20190426</t>
        </is>
      </c>
      <c r="Q973" t="inlineStr">
        <is>
          <t>20250127</t>
        </is>
      </c>
    </row>
    <row r="974">
      <c r="A974" t="inlineStr">
        <is>
          <t>900006185D8366679447410000357</t>
        </is>
      </c>
      <c r="B974" t="inlineStr">
        <is>
          <t>900006185</t>
        </is>
      </c>
      <c r="C974" t="inlineStr">
        <is>
          <t>D836</t>
        </is>
      </c>
      <c r="D974" t="inlineStr">
        <is>
          <t>66794474</t>
        </is>
      </c>
      <c r="E974" t="inlineStr">
        <is>
          <t>4</t>
        </is>
      </c>
      <c r="F974" t="inlineStr">
        <is>
          <t>10000357</t>
        </is>
      </c>
      <c r="H974" t="inlineStr"/>
      <c r="J974" t="n">
        <v>500</v>
      </c>
      <c r="K974" t="inlineStr"/>
      <c r="M974" t="inlineStr">
        <is>
          <t>TN</t>
        </is>
      </c>
      <c r="N974" t="inlineStr"/>
      <c r="P974" t="inlineStr">
        <is>
          <t>20190426</t>
        </is>
      </c>
      <c r="Q974" t="inlineStr">
        <is>
          <t>20250127</t>
        </is>
      </c>
    </row>
    <row r="975">
      <c r="A975" t="inlineStr">
        <is>
          <t>900006185D8366682319810000357</t>
        </is>
      </c>
      <c r="B975" t="inlineStr">
        <is>
          <t>900006185</t>
        </is>
      </c>
      <c r="C975" t="inlineStr">
        <is>
          <t>D836</t>
        </is>
      </c>
      <c r="D975" t="inlineStr">
        <is>
          <t>66823198</t>
        </is>
      </c>
      <c r="E975" t="inlineStr">
        <is>
          <t>4</t>
        </is>
      </c>
      <c r="F975" t="inlineStr">
        <is>
          <t>10000357</t>
        </is>
      </c>
      <c r="H975" t="inlineStr"/>
      <c r="J975" t="n">
        <v>220</v>
      </c>
      <c r="K975" t="inlineStr"/>
      <c r="M975" t="inlineStr">
        <is>
          <t>M3</t>
        </is>
      </c>
      <c r="N975" t="inlineStr"/>
      <c r="P975" t="inlineStr">
        <is>
          <t>20190426</t>
        </is>
      </c>
      <c r="Q975" t="inlineStr">
        <is>
          <t>20250127</t>
        </is>
      </c>
    </row>
    <row r="976">
      <c r="A976" t="inlineStr">
        <is>
          <t>900006185D8366682319810000651</t>
        </is>
      </c>
      <c r="B976" t="inlineStr">
        <is>
          <t>900006185</t>
        </is>
      </c>
      <c r="C976" t="inlineStr">
        <is>
          <t>D836</t>
        </is>
      </c>
      <c r="D976" t="inlineStr">
        <is>
          <t>66823198</t>
        </is>
      </c>
      <c r="E976" t="inlineStr">
        <is>
          <t>4</t>
        </is>
      </c>
      <c r="F976" t="inlineStr">
        <is>
          <t>10000651</t>
        </is>
      </c>
      <c r="H976" t="inlineStr"/>
      <c r="J976" t="n">
        <v>220</v>
      </c>
      <c r="K976" t="inlineStr"/>
      <c r="M976" t="inlineStr">
        <is>
          <t>M3</t>
        </is>
      </c>
      <c r="N976" t="inlineStr"/>
      <c r="P976" t="inlineStr">
        <is>
          <t>20190426</t>
        </is>
      </c>
      <c r="Q976" t="inlineStr">
        <is>
          <t>20250127</t>
        </is>
      </c>
    </row>
    <row r="977">
      <c r="A977" t="inlineStr">
        <is>
          <t>900006185D8366683068310000160</t>
        </is>
      </c>
      <c r="B977" t="inlineStr">
        <is>
          <t>900006185</t>
        </is>
      </c>
      <c r="C977" t="inlineStr">
        <is>
          <t>D836</t>
        </is>
      </c>
      <c r="D977" t="inlineStr">
        <is>
          <t>66830683</t>
        </is>
      </c>
      <c r="E977" t="inlineStr">
        <is>
          <t>4</t>
        </is>
      </c>
      <c r="F977" t="inlineStr">
        <is>
          <t>10000160</t>
        </is>
      </c>
      <c r="H977" t="inlineStr"/>
      <c r="J977" t="n">
        <v>500</v>
      </c>
      <c r="K977" t="inlineStr"/>
      <c r="M977" t="inlineStr">
        <is>
          <t>TN</t>
        </is>
      </c>
      <c r="N977" t="inlineStr"/>
      <c r="P977" t="inlineStr">
        <is>
          <t>20190426</t>
        </is>
      </c>
      <c r="Q977" t="inlineStr">
        <is>
          <t>20250127</t>
        </is>
      </c>
    </row>
    <row r="978">
      <c r="A978" t="inlineStr">
        <is>
          <t>900006185D8366683068310000206</t>
        </is>
      </c>
      <c r="B978" t="inlineStr">
        <is>
          <t>900006185</t>
        </is>
      </c>
      <c r="C978" t="inlineStr">
        <is>
          <t>D836</t>
        </is>
      </c>
      <c r="D978" t="inlineStr">
        <is>
          <t>66830683</t>
        </is>
      </c>
      <c r="E978" t="inlineStr">
        <is>
          <t>4</t>
        </is>
      </c>
      <c r="F978" t="inlineStr">
        <is>
          <t>10000206</t>
        </is>
      </c>
      <c r="H978" t="inlineStr"/>
      <c r="J978" t="n">
        <v>396.5</v>
      </c>
      <c r="K978" t="inlineStr"/>
      <c r="M978" t="inlineStr">
        <is>
          <t>M3</t>
        </is>
      </c>
      <c r="N978" t="inlineStr"/>
      <c r="P978" t="inlineStr">
        <is>
          <t>20190426</t>
        </is>
      </c>
      <c r="Q978" t="inlineStr">
        <is>
          <t>20250127</t>
        </is>
      </c>
    </row>
    <row r="979">
      <c r="A979" t="inlineStr">
        <is>
          <t>900006185D8366683068310000357</t>
        </is>
      </c>
      <c r="B979" t="inlineStr">
        <is>
          <t>900006185</t>
        </is>
      </c>
      <c r="C979" t="inlineStr">
        <is>
          <t>D836</t>
        </is>
      </c>
      <c r="D979" t="inlineStr">
        <is>
          <t>66830683</t>
        </is>
      </c>
      <c r="E979" t="inlineStr">
        <is>
          <t>4</t>
        </is>
      </c>
      <c r="F979" t="inlineStr">
        <is>
          <t>10000357</t>
        </is>
      </c>
      <c r="H979" t="inlineStr"/>
      <c r="J979" t="n">
        <v>500</v>
      </c>
      <c r="K979" t="inlineStr"/>
      <c r="M979" t="inlineStr">
        <is>
          <t>TN</t>
        </is>
      </c>
      <c r="N979" t="inlineStr"/>
      <c r="P979" t="inlineStr">
        <is>
          <t>20190426</t>
        </is>
      </c>
      <c r="Q979" t="inlineStr">
        <is>
          <t>20250127</t>
        </is>
      </c>
    </row>
    <row r="980">
      <c r="A980" t="inlineStr">
        <is>
          <t>900006185D8366683068310000627</t>
        </is>
      </c>
      <c r="B980" t="inlineStr">
        <is>
          <t>900006185</t>
        </is>
      </c>
      <c r="C980" t="inlineStr">
        <is>
          <t>D836</t>
        </is>
      </c>
      <c r="D980" t="inlineStr">
        <is>
          <t>66830683</t>
        </is>
      </c>
      <c r="E980" t="inlineStr">
        <is>
          <t>4</t>
        </is>
      </c>
      <c r="F980" t="inlineStr">
        <is>
          <t>10000627</t>
        </is>
      </c>
      <c r="H980" t="inlineStr"/>
      <c r="J980" t="n">
        <v>562.5</v>
      </c>
      <c r="K980" t="inlineStr"/>
      <c r="M980" t="inlineStr">
        <is>
          <t>M3</t>
        </is>
      </c>
      <c r="N980" t="inlineStr"/>
      <c r="P980" t="inlineStr">
        <is>
          <t>20190426</t>
        </is>
      </c>
      <c r="Q980" t="inlineStr">
        <is>
          <t>20250127</t>
        </is>
      </c>
    </row>
    <row r="981">
      <c r="A981" t="inlineStr">
        <is>
          <t>900006185D8366684269210000160</t>
        </is>
      </c>
      <c r="B981" t="inlineStr">
        <is>
          <t>900006185</t>
        </is>
      </c>
      <c r="C981" t="inlineStr">
        <is>
          <t>D836</t>
        </is>
      </c>
      <c r="D981" t="inlineStr">
        <is>
          <t>66842692</t>
        </is>
      </c>
      <c r="E981" t="inlineStr">
        <is>
          <t>4</t>
        </is>
      </c>
      <c r="F981" t="inlineStr">
        <is>
          <t>10000160</t>
        </is>
      </c>
      <c r="H981" t="inlineStr"/>
      <c r="J981" t="n">
        <v>485</v>
      </c>
      <c r="K981" t="inlineStr"/>
      <c r="M981" t="inlineStr">
        <is>
          <t>M3</t>
        </is>
      </c>
      <c r="N981" t="inlineStr"/>
      <c r="P981" t="inlineStr">
        <is>
          <t>20190426</t>
        </is>
      </c>
      <c r="Q981" t="inlineStr">
        <is>
          <t>20250127</t>
        </is>
      </c>
    </row>
    <row r="982">
      <c r="A982" t="inlineStr">
        <is>
          <t>900006185D8366684269210000357</t>
        </is>
      </c>
      <c r="B982" t="inlineStr">
        <is>
          <t>900006185</t>
        </is>
      </c>
      <c r="C982" t="inlineStr">
        <is>
          <t>D836</t>
        </is>
      </c>
      <c r="D982" t="inlineStr">
        <is>
          <t>66842692</t>
        </is>
      </c>
      <c r="E982" t="inlineStr">
        <is>
          <t>4</t>
        </is>
      </c>
      <c r="F982" t="inlineStr">
        <is>
          <t>10000357</t>
        </is>
      </c>
      <c r="H982" t="inlineStr"/>
      <c r="J982" t="n">
        <v>485</v>
      </c>
      <c r="K982" t="inlineStr"/>
      <c r="M982" t="inlineStr">
        <is>
          <t>M3</t>
        </is>
      </c>
      <c r="N982" t="inlineStr"/>
      <c r="P982" t="inlineStr">
        <is>
          <t>20190426</t>
        </is>
      </c>
      <c r="Q982" t="inlineStr">
        <is>
          <t>20250127</t>
        </is>
      </c>
    </row>
    <row r="983">
      <c r="A983" t="inlineStr">
        <is>
          <t>900006185D8366684714410000160</t>
        </is>
      </c>
      <c r="B983" t="inlineStr">
        <is>
          <t>900006185</t>
        </is>
      </c>
      <c r="C983" t="inlineStr">
        <is>
          <t>D836</t>
        </is>
      </c>
      <c r="D983" t="inlineStr">
        <is>
          <t>66847144</t>
        </is>
      </c>
      <c r="E983" t="inlineStr">
        <is>
          <t>4</t>
        </is>
      </c>
      <c r="F983" t="inlineStr">
        <is>
          <t>10000160</t>
        </is>
      </c>
      <c r="H983" t="inlineStr"/>
      <c r="J983" t="n">
        <v>500</v>
      </c>
      <c r="K983" t="inlineStr"/>
      <c r="M983" t="inlineStr">
        <is>
          <t>M3</t>
        </is>
      </c>
      <c r="N983" t="inlineStr"/>
      <c r="P983" t="inlineStr">
        <is>
          <t>20190426</t>
        </is>
      </c>
      <c r="Q983" t="inlineStr">
        <is>
          <t>20250127</t>
        </is>
      </c>
    </row>
    <row r="984">
      <c r="A984" t="inlineStr">
        <is>
          <t>900006185D8366684714410000357</t>
        </is>
      </c>
      <c r="B984" t="inlineStr">
        <is>
          <t>900006185</t>
        </is>
      </c>
      <c r="C984" t="inlineStr">
        <is>
          <t>D836</t>
        </is>
      </c>
      <c r="D984" t="inlineStr">
        <is>
          <t>66847144</t>
        </is>
      </c>
      <c r="E984" t="inlineStr">
        <is>
          <t>4</t>
        </is>
      </c>
      <c r="F984" t="inlineStr">
        <is>
          <t>10000357</t>
        </is>
      </c>
      <c r="H984" t="inlineStr"/>
      <c r="J984" t="n">
        <v>500</v>
      </c>
      <c r="K984" t="inlineStr"/>
      <c r="M984" t="inlineStr">
        <is>
          <t>M3</t>
        </is>
      </c>
      <c r="N984" t="inlineStr"/>
      <c r="P984" t="inlineStr">
        <is>
          <t>20190426</t>
        </is>
      </c>
      <c r="Q984" t="inlineStr">
        <is>
          <t>20250127</t>
        </is>
      </c>
    </row>
    <row r="985">
      <c r="A985" t="inlineStr">
        <is>
          <t>900006185D8366685220610000160</t>
        </is>
      </c>
      <c r="B985" t="inlineStr">
        <is>
          <t>900006185</t>
        </is>
      </c>
      <c r="C985" t="inlineStr">
        <is>
          <t>D836</t>
        </is>
      </c>
      <c r="D985" t="inlineStr">
        <is>
          <t>66852206</t>
        </is>
      </c>
      <c r="E985" t="inlineStr">
        <is>
          <t>4</t>
        </is>
      </c>
      <c r="F985" t="inlineStr">
        <is>
          <t>10000160</t>
        </is>
      </c>
      <c r="H985" t="inlineStr"/>
      <c r="J985" t="n">
        <v>500</v>
      </c>
      <c r="K985" t="inlineStr"/>
      <c r="M985" t="inlineStr">
        <is>
          <t>M3</t>
        </is>
      </c>
      <c r="N985" t="inlineStr"/>
      <c r="P985" t="inlineStr">
        <is>
          <t>20190426</t>
        </is>
      </c>
      <c r="Q985" t="inlineStr">
        <is>
          <t>20250127</t>
        </is>
      </c>
    </row>
    <row r="986">
      <c r="A986" t="inlineStr">
        <is>
          <t>900006185D8366685220610000357</t>
        </is>
      </c>
      <c r="B986" t="inlineStr">
        <is>
          <t>900006185</t>
        </is>
      </c>
      <c r="C986" t="inlineStr">
        <is>
          <t>D836</t>
        </is>
      </c>
      <c r="D986" t="inlineStr">
        <is>
          <t>66852206</t>
        </is>
      </c>
      <c r="E986" t="inlineStr">
        <is>
          <t>4</t>
        </is>
      </c>
      <c r="F986" t="inlineStr">
        <is>
          <t>10000357</t>
        </is>
      </c>
      <c r="H986" t="inlineStr"/>
      <c r="J986" t="n">
        <v>500</v>
      </c>
      <c r="K986" t="inlineStr"/>
      <c r="M986" t="inlineStr">
        <is>
          <t>M3</t>
        </is>
      </c>
      <c r="N986" t="inlineStr"/>
      <c r="P986" t="inlineStr">
        <is>
          <t>20190426</t>
        </is>
      </c>
      <c r="Q986" t="inlineStr">
        <is>
          <t>20250127</t>
        </is>
      </c>
    </row>
    <row r="987">
      <c r="A987" t="inlineStr">
        <is>
          <t>900006185D8366686965510000160</t>
        </is>
      </c>
      <c r="B987" t="inlineStr">
        <is>
          <t>900006185</t>
        </is>
      </c>
      <c r="C987" t="inlineStr">
        <is>
          <t>D836</t>
        </is>
      </c>
      <c r="D987" t="inlineStr">
        <is>
          <t>66869655</t>
        </is>
      </c>
      <c r="E987" t="inlineStr">
        <is>
          <t>4</t>
        </is>
      </c>
      <c r="F987" t="inlineStr">
        <is>
          <t>10000160</t>
        </is>
      </c>
      <c r="H987" t="inlineStr"/>
      <c r="J987" t="n">
        <v>646.5</v>
      </c>
      <c r="K987" t="inlineStr"/>
      <c r="M987" t="inlineStr">
        <is>
          <t>M3</t>
        </is>
      </c>
      <c r="N987" t="inlineStr"/>
      <c r="P987" t="inlineStr">
        <is>
          <t>20190426</t>
        </is>
      </c>
      <c r="Q987" t="inlineStr">
        <is>
          <t>20250127</t>
        </is>
      </c>
    </row>
    <row r="988">
      <c r="A988" t="inlineStr">
        <is>
          <t>900006185D8366686965510000357</t>
        </is>
      </c>
      <c r="B988" t="inlineStr">
        <is>
          <t>900006185</t>
        </is>
      </c>
      <c r="C988" t="inlineStr">
        <is>
          <t>D836</t>
        </is>
      </c>
      <c r="D988" t="inlineStr">
        <is>
          <t>66869655</t>
        </is>
      </c>
      <c r="E988" t="inlineStr">
        <is>
          <t>4</t>
        </is>
      </c>
      <c r="F988" t="inlineStr">
        <is>
          <t>10000357</t>
        </is>
      </c>
      <c r="H988" t="inlineStr"/>
      <c r="J988" t="n">
        <v>646.5</v>
      </c>
      <c r="K988" t="inlineStr"/>
      <c r="M988" t="inlineStr">
        <is>
          <t>M3</t>
        </is>
      </c>
      <c r="N988" t="inlineStr"/>
      <c r="P988" t="inlineStr">
        <is>
          <t>20190426</t>
        </is>
      </c>
      <c r="Q988" t="inlineStr">
        <is>
          <t>20250127</t>
        </is>
      </c>
    </row>
    <row r="989">
      <c r="A989" t="inlineStr">
        <is>
          <t>900006185D8366688696910000206</t>
        </is>
      </c>
      <c r="B989" t="inlineStr">
        <is>
          <t>900006185</t>
        </is>
      </c>
      <c r="C989" t="inlineStr">
        <is>
          <t>D836</t>
        </is>
      </c>
      <c r="D989" t="inlineStr">
        <is>
          <t>66886969</t>
        </is>
      </c>
      <c r="E989" t="inlineStr">
        <is>
          <t>4</t>
        </is>
      </c>
      <c r="F989" t="inlineStr">
        <is>
          <t>10000206</t>
        </is>
      </c>
      <c r="H989" t="inlineStr"/>
      <c r="J989" t="n">
        <v>396.5</v>
      </c>
      <c r="K989" t="inlineStr"/>
      <c r="M989" t="inlineStr">
        <is>
          <t>M3</t>
        </is>
      </c>
      <c r="N989" t="inlineStr"/>
      <c r="P989" t="inlineStr">
        <is>
          <t>20190426</t>
        </is>
      </c>
      <c r="Q989" t="inlineStr">
        <is>
          <t>20250127</t>
        </is>
      </c>
    </row>
    <row r="990">
      <c r="A990" t="inlineStr">
        <is>
          <t>900006185D8366690232010000357</t>
        </is>
      </c>
      <c r="B990" t="inlineStr">
        <is>
          <t>900006185</t>
        </is>
      </c>
      <c r="C990" t="inlineStr">
        <is>
          <t>D836</t>
        </is>
      </c>
      <c r="D990" t="inlineStr">
        <is>
          <t>66902320</t>
        </is>
      </c>
      <c r="E990" t="inlineStr">
        <is>
          <t>4</t>
        </is>
      </c>
      <c r="F990" t="inlineStr">
        <is>
          <t>10000357</t>
        </is>
      </c>
      <c r="H990" t="inlineStr"/>
      <c r="J990" t="n">
        <v>220</v>
      </c>
      <c r="K990" t="inlineStr"/>
      <c r="M990" t="inlineStr">
        <is>
          <t>M3</t>
        </is>
      </c>
      <c r="N990" t="inlineStr"/>
      <c r="P990" t="inlineStr">
        <is>
          <t>20190426</t>
        </is>
      </c>
      <c r="Q990" t="inlineStr">
        <is>
          <t>20250127</t>
        </is>
      </c>
    </row>
    <row r="991">
      <c r="A991" t="inlineStr">
        <is>
          <t>900006185D8366690232010000651</t>
        </is>
      </c>
      <c r="B991" t="inlineStr">
        <is>
          <t>900006185</t>
        </is>
      </c>
      <c r="C991" t="inlineStr">
        <is>
          <t>D836</t>
        </is>
      </c>
      <c r="D991" t="inlineStr">
        <is>
          <t>66902320</t>
        </is>
      </c>
      <c r="E991" t="inlineStr">
        <is>
          <t>4</t>
        </is>
      </c>
      <c r="F991" t="inlineStr">
        <is>
          <t>10000651</t>
        </is>
      </c>
      <c r="H991" t="inlineStr"/>
      <c r="J991" t="n">
        <v>220</v>
      </c>
      <c r="K991" t="inlineStr"/>
      <c r="M991" t="inlineStr">
        <is>
          <t>M3</t>
        </is>
      </c>
      <c r="N991" t="inlineStr"/>
      <c r="P991" t="inlineStr">
        <is>
          <t>20190426</t>
        </is>
      </c>
      <c r="Q991" t="inlineStr">
        <is>
          <t>20250127</t>
        </is>
      </c>
    </row>
    <row r="992">
      <c r="A992" t="inlineStr">
        <is>
          <t>900006185D8366690800410000357</t>
        </is>
      </c>
      <c r="B992" t="inlineStr">
        <is>
          <t>900006185</t>
        </is>
      </c>
      <c r="C992" t="inlineStr">
        <is>
          <t>D836</t>
        </is>
      </c>
      <c r="D992" t="inlineStr">
        <is>
          <t>66908004</t>
        </is>
      </c>
      <c r="E992" t="inlineStr">
        <is>
          <t>4</t>
        </is>
      </c>
      <c r="F992" t="inlineStr">
        <is>
          <t>10000357</t>
        </is>
      </c>
      <c r="H992" t="inlineStr"/>
      <c r="J992" t="n">
        <v>220</v>
      </c>
      <c r="K992" t="inlineStr"/>
      <c r="M992" t="inlineStr">
        <is>
          <t>M3</t>
        </is>
      </c>
      <c r="N992" t="inlineStr"/>
      <c r="P992" t="inlineStr">
        <is>
          <t>20190426</t>
        </is>
      </c>
      <c r="Q992" t="inlineStr">
        <is>
          <t>20250127</t>
        </is>
      </c>
    </row>
    <row r="993">
      <c r="A993" t="inlineStr">
        <is>
          <t>900006185D8366690800410000651</t>
        </is>
      </c>
      <c r="B993" t="inlineStr">
        <is>
          <t>900006185</t>
        </is>
      </c>
      <c r="C993" t="inlineStr">
        <is>
          <t>D836</t>
        </is>
      </c>
      <c r="D993" t="inlineStr">
        <is>
          <t>66908004</t>
        </is>
      </c>
      <c r="E993" t="inlineStr">
        <is>
          <t>4</t>
        </is>
      </c>
      <c r="F993" t="inlineStr">
        <is>
          <t>10000651</t>
        </is>
      </c>
      <c r="H993" t="inlineStr"/>
      <c r="J993" t="n">
        <v>220</v>
      </c>
      <c r="K993" t="inlineStr"/>
      <c r="M993" t="inlineStr">
        <is>
          <t>M3</t>
        </is>
      </c>
      <c r="N993" t="inlineStr"/>
      <c r="P993" t="inlineStr">
        <is>
          <t>20190426</t>
        </is>
      </c>
      <c r="Q993" t="inlineStr">
        <is>
          <t>20250127</t>
        </is>
      </c>
    </row>
    <row r="994">
      <c r="A994" t="inlineStr">
        <is>
          <t>900006185D8366693331310000133</t>
        </is>
      </c>
      <c r="B994" t="inlineStr">
        <is>
          <t>900006185</t>
        </is>
      </c>
      <c r="C994" t="inlineStr">
        <is>
          <t>D836</t>
        </is>
      </c>
      <c r="D994" t="inlineStr">
        <is>
          <t>66933313</t>
        </is>
      </c>
      <c r="E994" t="inlineStr">
        <is>
          <t>4</t>
        </is>
      </c>
      <c r="F994" t="inlineStr">
        <is>
          <t>10000133</t>
        </is>
      </c>
      <c r="H994" t="inlineStr"/>
      <c r="J994" t="n">
        <v>119.13</v>
      </c>
      <c r="K994" t="inlineStr"/>
      <c r="M994" t="inlineStr">
        <is>
          <t>TN</t>
        </is>
      </c>
      <c r="N994" t="inlineStr"/>
      <c r="P994" t="inlineStr">
        <is>
          <t>20190426</t>
        </is>
      </c>
      <c r="Q994" t="inlineStr">
        <is>
          <t>20250127</t>
        </is>
      </c>
    </row>
    <row r="995">
      <c r="A995" t="inlineStr">
        <is>
          <t>900006185D8366693331310149994</t>
        </is>
      </c>
      <c r="B995" t="inlineStr">
        <is>
          <t>900006185</t>
        </is>
      </c>
      <c r="C995" t="inlineStr">
        <is>
          <t>D836</t>
        </is>
      </c>
      <c r="D995" t="inlineStr">
        <is>
          <t>66933313</t>
        </is>
      </c>
      <c r="E995" t="inlineStr">
        <is>
          <t>4</t>
        </is>
      </c>
      <c r="F995" t="inlineStr">
        <is>
          <t>10149994</t>
        </is>
      </c>
      <c r="H995" t="inlineStr"/>
      <c r="J995" t="n">
        <v>107.49</v>
      </c>
      <c r="K995" t="inlineStr"/>
      <c r="M995" t="inlineStr">
        <is>
          <t>TN</t>
        </is>
      </c>
      <c r="N995" t="inlineStr"/>
      <c r="P995" t="inlineStr">
        <is>
          <t>20190426</t>
        </is>
      </c>
      <c r="Q995" t="inlineStr">
        <is>
          <t>20250127</t>
        </is>
      </c>
    </row>
    <row r="996">
      <c r="A996" t="inlineStr">
        <is>
          <t>900006185D8366697614010000133</t>
        </is>
      </c>
      <c r="B996" t="inlineStr">
        <is>
          <t>900006185</t>
        </is>
      </c>
      <c r="C996" t="inlineStr">
        <is>
          <t>D836</t>
        </is>
      </c>
      <c r="D996" t="inlineStr">
        <is>
          <t>66976140</t>
        </is>
      </c>
      <c r="E996" t="inlineStr">
        <is>
          <t>4</t>
        </is>
      </c>
      <c r="F996" t="inlineStr">
        <is>
          <t>10000133</t>
        </is>
      </c>
      <c r="H996" t="inlineStr"/>
      <c r="J996" t="n">
        <v>440</v>
      </c>
      <c r="K996" t="inlineStr"/>
      <c r="M996" t="inlineStr">
        <is>
          <t>M3</t>
        </is>
      </c>
      <c r="N996" t="inlineStr"/>
      <c r="P996" t="inlineStr">
        <is>
          <t>20190426</t>
        </is>
      </c>
      <c r="Q996" t="inlineStr">
        <is>
          <t>20250127</t>
        </is>
      </c>
    </row>
    <row r="997">
      <c r="A997" t="inlineStr">
        <is>
          <t>900006185D8366698900710000651</t>
        </is>
      </c>
      <c r="B997" t="inlineStr">
        <is>
          <t>900006185</t>
        </is>
      </c>
      <c r="C997" t="inlineStr">
        <is>
          <t>D836</t>
        </is>
      </c>
      <c r="D997" t="inlineStr">
        <is>
          <t>66989007</t>
        </is>
      </c>
      <c r="E997" t="inlineStr">
        <is>
          <t>4</t>
        </is>
      </c>
      <c r="F997" t="inlineStr">
        <is>
          <t>10000651</t>
        </is>
      </c>
      <c r="H997" t="inlineStr"/>
      <c r="J997" t="n">
        <v>385</v>
      </c>
      <c r="K997" t="inlineStr"/>
      <c r="M997" t="inlineStr">
        <is>
          <t>M3</t>
        </is>
      </c>
      <c r="N997" t="inlineStr"/>
      <c r="P997" t="inlineStr">
        <is>
          <t>20190426</t>
        </is>
      </c>
      <c r="Q997" t="inlineStr">
        <is>
          <t>20250127</t>
        </is>
      </c>
    </row>
    <row r="998">
      <c r="A998" t="inlineStr">
        <is>
          <t>900006185D8366698900710178773</t>
        </is>
      </c>
      <c r="B998" t="inlineStr">
        <is>
          <t>900006185</t>
        </is>
      </c>
      <c r="C998" t="inlineStr">
        <is>
          <t>D836</t>
        </is>
      </c>
      <c r="D998" t="inlineStr">
        <is>
          <t>66989007</t>
        </is>
      </c>
      <c r="E998" t="inlineStr">
        <is>
          <t>4</t>
        </is>
      </c>
      <c r="F998" t="inlineStr">
        <is>
          <t>10178773</t>
        </is>
      </c>
      <c r="H998" t="inlineStr"/>
      <c r="J998" t="n">
        <v>385</v>
      </c>
      <c r="K998" t="inlineStr"/>
      <c r="M998" t="inlineStr">
        <is>
          <t>M3</t>
        </is>
      </c>
      <c r="N998" t="inlineStr"/>
      <c r="P998" t="inlineStr">
        <is>
          <t>20190426</t>
        </is>
      </c>
      <c r="Q998" t="inlineStr">
        <is>
          <t>20250127</t>
        </is>
      </c>
    </row>
    <row r="999">
      <c r="A999" t="inlineStr">
        <is>
          <t>900006185D8366699032210000357</t>
        </is>
      </c>
      <c r="B999" t="inlineStr">
        <is>
          <t>900006185</t>
        </is>
      </c>
      <c r="C999" t="inlineStr">
        <is>
          <t>D836</t>
        </is>
      </c>
      <c r="D999" t="inlineStr">
        <is>
          <t>66990322</t>
        </is>
      </c>
      <c r="E999" t="inlineStr">
        <is>
          <t>4</t>
        </is>
      </c>
      <c r="F999" t="inlineStr">
        <is>
          <t>10000357</t>
        </is>
      </c>
      <c r="H999" t="inlineStr"/>
      <c r="J999" t="n">
        <v>220</v>
      </c>
      <c r="K999" t="inlineStr"/>
      <c r="M999" t="inlineStr">
        <is>
          <t>M3</t>
        </is>
      </c>
      <c r="N999" t="inlineStr"/>
      <c r="P999" t="inlineStr">
        <is>
          <t>20210721</t>
        </is>
      </c>
      <c r="Q999" t="inlineStr">
        <is>
          <t>20251030</t>
        </is>
      </c>
    </row>
    <row r="1000">
      <c r="A1000" t="inlineStr">
        <is>
          <t>900006185D8366699032210000651</t>
        </is>
      </c>
      <c r="B1000" t="inlineStr">
        <is>
          <t>900006185</t>
        </is>
      </c>
      <c r="C1000" t="inlineStr">
        <is>
          <t>D836</t>
        </is>
      </c>
      <c r="D1000" t="inlineStr">
        <is>
          <t>66990322</t>
        </is>
      </c>
      <c r="E1000" t="inlineStr">
        <is>
          <t>4</t>
        </is>
      </c>
      <c r="F1000" t="inlineStr">
        <is>
          <t>10000651</t>
        </is>
      </c>
      <c r="H1000" t="inlineStr"/>
      <c r="J1000" t="n">
        <v>220</v>
      </c>
      <c r="K1000" t="inlineStr"/>
      <c r="M1000" t="inlineStr">
        <is>
          <t>M3</t>
        </is>
      </c>
      <c r="N1000" t="inlineStr"/>
      <c r="P1000" t="inlineStr">
        <is>
          <t>20210721</t>
        </is>
      </c>
      <c r="Q1000" t="inlineStr">
        <is>
          <t>20251030</t>
        </is>
      </c>
    </row>
    <row r="1001">
      <c r="A1001" t="inlineStr">
        <is>
          <t>900006185D8366699864010000160</t>
        </is>
      </c>
      <c r="B1001" t="inlineStr">
        <is>
          <t>900006185</t>
        </is>
      </c>
      <c r="C1001" t="inlineStr">
        <is>
          <t>D836</t>
        </is>
      </c>
      <c r="D1001" t="inlineStr">
        <is>
          <t>66998640</t>
        </is>
      </c>
      <c r="E1001" t="inlineStr">
        <is>
          <t>4</t>
        </is>
      </c>
      <c r="F1001" t="inlineStr">
        <is>
          <t>10000160</t>
        </is>
      </c>
      <c r="H1001" t="inlineStr"/>
      <c r="J1001" t="n">
        <v>264</v>
      </c>
      <c r="K1001" t="inlineStr"/>
      <c r="M1001" t="inlineStr">
        <is>
          <t>M3</t>
        </is>
      </c>
      <c r="N1001" t="inlineStr"/>
      <c r="P1001" t="inlineStr">
        <is>
          <t>20190426</t>
        </is>
      </c>
      <c r="Q1001" t="inlineStr">
        <is>
          <t>20250127</t>
        </is>
      </c>
    </row>
    <row r="1002">
      <c r="A1002" t="inlineStr">
        <is>
          <t>900006185D8366700591110000357</t>
        </is>
      </c>
      <c r="B1002" t="inlineStr">
        <is>
          <t>900006185</t>
        </is>
      </c>
      <c r="C1002" t="inlineStr">
        <is>
          <t>D836</t>
        </is>
      </c>
      <c r="D1002" t="inlineStr">
        <is>
          <t>67005911</t>
        </is>
      </c>
      <c r="E1002" t="inlineStr">
        <is>
          <t>4</t>
        </is>
      </c>
      <c r="F1002" t="inlineStr">
        <is>
          <t>10000357</t>
        </is>
      </c>
      <c r="H1002" t="inlineStr"/>
      <c r="J1002" t="n">
        <v>220</v>
      </c>
      <c r="K1002" t="inlineStr"/>
      <c r="M1002" t="inlineStr">
        <is>
          <t>M3</t>
        </is>
      </c>
      <c r="N1002" t="inlineStr"/>
      <c r="P1002" t="inlineStr">
        <is>
          <t>20190426</t>
        </is>
      </c>
      <c r="Q1002" t="inlineStr">
        <is>
          <t>20250127</t>
        </is>
      </c>
    </row>
    <row r="1003">
      <c r="A1003" t="inlineStr">
        <is>
          <t>900006185D8366700591110000651</t>
        </is>
      </c>
      <c r="B1003" t="inlineStr">
        <is>
          <t>900006185</t>
        </is>
      </c>
      <c r="C1003" t="inlineStr">
        <is>
          <t>D836</t>
        </is>
      </c>
      <c r="D1003" t="inlineStr">
        <is>
          <t>67005911</t>
        </is>
      </c>
      <c r="E1003" t="inlineStr">
        <is>
          <t>4</t>
        </is>
      </c>
      <c r="F1003" t="inlineStr">
        <is>
          <t>10000651</t>
        </is>
      </c>
      <c r="H1003" t="inlineStr"/>
      <c r="J1003" t="n">
        <v>220</v>
      </c>
      <c r="K1003" t="inlineStr"/>
      <c r="M1003" t="inlineStr">
        <is>
          <t>M3</t>
        </is>
      </c>
      <c r="N1003" t="inlineStr"/>
      <c r="P1003" t="inlineStr">
        <is>
          <t>20190426</t>
        </is>
      </c>
      <c r="Q1003" t="inlineStr">
        <is>
          <t>20250127</t>
        </is>
      </c>
    </row>
    <row r="1004">
      <c r="A1004" t="inlineStr">
        <is>
          <t>900006185D8366714527210000624</t>
        </is>
      </c>
      <c r="B1004" t="inlineStr">
        <is>
          <t>900006185</t>
        </is>
      </c>
      <c r="C1004" t="inlineStr">
        <is>
          <t>D836</t>
        </is>
      </c>
      <c r="D1004" t="inlineStr">
        <is>
          <t>67145272</t>
        </is>
      </c>
      <c r="E1004" t="inlineStr">
        <is>
          <t>4</t>
        </is>
      </c>
      <c r="F1004" t="inlineStr">
        <is>
          <t>10000624</t>
        </is>
      </c>
      <c r="H1004" t="inlineStr"/>
      <c r="J1004" t="n">
        <v>247.8</v>
      </c>
      <c r="K1004" t="inlineStr"/>
      <c r="M1004" t="inlineStr">
        <is>
          <t>M3</t>
        </is>
      </c>
      <c r="N1004" t="inlineStr"/>
      <c r="P1004" t="inlineStr">
        <is>
          <t>20190426</t>
        </is>
      </c>
      <c r="Q1004" t="inlineStr">
        <is>
          <t>20250127</t>
        </is>
      </c>
    </row>
    <row r="1005">
      <c r="A1005" t="inlineStr">
        <is>
          <t>900006185D8366715789910236867</t>
        </is>
      </c>
      <c r="B1005" t="inlineStr">
        <is>
          <t>900006185</t>
        </is>
      </c>
      <c r="C1005" t="inlineStr">
        <is>
          <t>D836</t>
        </is>
      </c>
      <c r="D1005" t="inlineStr">
        <is>
          <t>67157899</t>
        </is>
      </c>
      <c r="E1005" t="inlineStr">
        <is>
          <t>4</t>
        </is>
      </c>
      <c r="F1005" t="inlineStr">
        <is>
          <t>10236867</t>
        </is>
      </c>
      <c r="H1005" t="inlineStr"/>
      <c r="J1005" t="n">
        <v>390</v>
      </c>
      <c r="K1005" t="inlineStr"/>
      <c r="M1005" t="inlineStr">
        <is>
          <t>TN</t>
        </is>
      </c>
      <c r="N1005" t="inlineStr"/>
      <c r="P1005" t="inlineStr">
        <is>
          <t>20190426</t>
        </is>
      </c>
      <c r="Q1005" t="inlineStr">
        <is>
          <t>20250127</t>
        </is>
      </c>
    </row>
    <row r="1006">
      <c r="A1006" t="inlineStr">
        <is>
          <t>900006371D8366501466410000160</t>
        </is>
      </c>
      <c r="B1006" t="inlineStr">
        <is>
          <t>900006371</t>
        </is>
      </c>
      <c r="C1006" t="inlineStr">
        <is>
          <t>D836</t>
        </is>
      </c>
      <c r="D1006" t="inlineStr">
        <is>
          <t>65014664</t>
        </is>
      </c>
      <c r="E1006" t="inlineStr">
        <is>
          <t>2</t>
        </is>
      </c>
      <c r="F1006" t="inlineStr">
        <is>
          <t>10000160</t>
        </is>
      </c>
      <c r="H1006" t="inlineStr"/>
      <c r="J1006" t="n">
        <v>105</v>
      </c>
      <c r="K1006" t="inlineStr"/>
      <c r="M1006" t="inlineStr">
        <is>
          <t>M3</t>
        </is>
      </c>
      <c r="N1006" t="inlineStr"/>
      <c r="P1006" t="inlineStr">
        <is>
          <t>20250506</t>
        </is>
      </c>
      <c r="Q1006" t="inlineStr">
        <is>
          <t>99991231</t>
        </is>
      </c>
    </row>
    <row r="1007">
      <c r="A1007" t="inlineStr">
        <is>
          <t>900006371D8366501466410000160</t>
        </is>
      </c>
      <c r="B1007" t="inlineStr">
        <is>
          <t>900006371</t>
        </is>
      </c>
      <c r="C1007" t="inlineStr">
        <is>
          <t>D836</t>
        </is>
      </c>
      <c r="D1007" t="inlineStr">
        <is>
          <t>65014664</t>
        </is>
      </c>
      <c r="E1007" t="inlineStr">
        <is>
          <t>4</t>
        </is>
      </c>
      <c r="F1007" t="inlineStr">
        <is>
          <t>10000160</t>
        </is>
      </c>
      <c r="H1007" t="inlineStr"/>
      <c r="J1007" t="n">
        <v>120</v>
      </c>
      <c r="K1007" t="inlineStr"/>
      <c r="M1007" t="inlineStr">
        <is>
          <t>M3</t>
        </is>
      </c>
      <c r="N1007" t="inlineStr"/>
      <c r="P1007" t="inlineStr">
        <is>
          <t>20260428</t>
        </is>
      </c>
      <c r="Q1007" t="inlineStr">
        <is>
          <t>99991231</t>
        </is>
      </c>
    </row>
    <row r="1008">
      <c r="A1008" t="inlineStr">
        <is>
          <t>900006371D8366501466410000206</t>
        </is>
      </c>
      <c r="B1008" t="inlineStr">
        <is>
          <t>900006371</t>
        </is>
      </c>
      <c r="C1008" t="inlineStr">
        <is>
          <t>D836</t>
        </is>
      </c>
      <c r="D1008" t="inlineStr">
        <is>
          <t>65014664</t>
        </is>
      </c>
      <c r="E1008" t="inlineStr">
        <is>
          <t>4</t>
        </is>
      </c>
      <c r="F1008" t="inlineStr">
        <is>
          <t>10000206</t>
        </is>
      </c>
      <c r="H1008" t="inlineStr"/>
      <c r="J1008" t="n">
        <v>105</v>
      </c>
      <c r="K1008" t="inlineStr"/>
      <c r="M1008" t="inlineStr">
        <is>
          <t>M3</t>
        </is>
      </c>
      <c r="N1008" t="inlineStr"/>
      <c r="P1008" t="inlineStr">
        <is>
          <t>20251111</t>
        </is>
      </c>
      <c r="Q1008" t="inlineStr">
        <is>
          <t>99991231</t>
        </is>
      </c>
    </row>
    <row r="1009">
      <c r="A1009" t="inlineStr">
        <is>
          <t>900006371D8366501466410000627</t>
        </is>
      </c>
      <c r="B1009" t="inlineStr">
        <is>
          <t>900006371</t>
        </is>
      </c>
      <c r="C1009" t="inlineStr">
        <is>
          <t>D836</t>
        </is>
      </c>
      <c r="D1009" t="inlineStr">
        <is>
          <t>65014664</t>
        </is>
      </c>
      <c r="E1009" t="inlineStr">
        <is>
          <t>4</t>
        </is>
      </c>
      <c r="F1009" t="inlineStr">
        <is>
          <t>10000627</t>
        </is>
      </c>
      <c r="H1009" t="inlineStr"/>
      <c r="J1009" t="n">
        <v>100</v>
      </c>
      <c r="K1009" t="inlineStr"/>
      <c r="M1009" t="inlineStr">
        <is>
          <t>M3</t>
        </is>
      </c>
      <c r="N1009" t="inlineStr"/>
      <c r="P1009" t="inlineStr">
        <is>
          <t>20260420</t>
        </is>
      </c>
      <c r="Q1009" t="inlineStr">
        <is>
          <t>99991231</t>
        </is>
      </c>
    </row>
    <row r="1010">
      <c r="A1010" t="inlineStr">
        <is>
          <t>900006371D8366506168710000160</t>
        </is>
      </c>
      <c r="B1010" t="inlineStr">
        <is>
          <t>900006371</t>
        </is>
      </c>
      <c r="C1010" t="inlineStr">
        <is>
          <t>D836</t>
        </is>
      </c>
      <c r="D1010" t="inlineStr">
        <is>
          <t>65061687</t>
        </is>
      </c>
      <c r="E1010" t="inlineStr">
        <is>
          <t>4</t>
        </is>
      </c>
      <c r="F1010" t="inlineStr">
        <is>
          <t>10000160</t>
        </is>
      </c>
      <c r="H1010" t="inlineStr"/>
      <c r="J1010" t="n">
        <v>211</v>
      </c>
      <c r="K1010" t="inlineStr"/>
      <c r="M1010" t="inlineStr">
        <is>
          <t>M3</t>
        </is>
      </c>
      <c r="N1010" t="inlineStr"/>
      <c r="P1010" t="inlineStr">
        <is>
          <t>20190426</t>
        </is>
      </c>
      <c r="Q1010" t="inlineStr">
        <is>
          <t>20250127</t>
        </is>
      </c>
    </row>
    <row r="1011">
      <c r="A1011" t="inlineStr">
        <is>
          <t>900006371D8366544038410000160</t>
        </is>
      </c>
      <c r="B1011" t="inlineStr">
        <is>
          <t>900006371</t>
        </is>
      </c>
      <c r="C1011" t="inlineStr">
        <is>
          <t>D836</t>
        </is>
      </c>
      <c r="D1011" t="inlineStr">
        <is>
          <t>65440384</t>
        </is>
      </c>
      <c r="E1011" t="inlineStr">
        <is>
          <t>4</t>
        </is>
      </c>
      <c r="F1011" t="inlineStr">
        <is>
          <t>10000160</t>
        </is>
      </c>
      <c r="H1011" t="inlineStr"/>
      <c r="J1011" t="n">
        <v>176</v>
      </c>
      <c r="K1011" t="inlineStr"/>
      <c r="M1011" t="inlineStr">
        <is>
          <t>M3</t>
        </is>
      </c>
      <c r="N1011" t="inlineStr"/>
      <c r="P1011" t="inlineStr">
        <is>
          <t>20260420</t>
        </is>
      </c>
      <c r="Q1011" t="inlineStr">
        <is>
          <t>99991231</t>
        </is>
      </c>
    </row>
    <row r="1012">
      <c r="A1012" t="inlineStr">
        <is>
          <t>900006371D8366544038410000627</t>
        </is>
      </c>
      <c r="B1012" t="inlineStr">
        <is>
          <t>900006371</t>
        </is>
      </c>
      <c r="C1012" t="inlineStr">
        <is>
          <t>D836</t>
        </is>
      </c>
      <c r="D1012" t="inlineStr">
        <is>
          <t>65440384</t>
        </is>
      </c>
      <c r="E1012" t="inlineStr">
        <is>
          <t>4</t>
        </is>
      </c>
      <c r="F1012" t="inlineStr">
        <is>
          <t>10000627</t>
        </is>
      </c>
      <c r="H1012" t="inlineStr"/>
      <c r="J1012" t="n">
        <v>190</v>
      </c>
      <c r="K1012" t="inlineStr"/>
      <c r="M1012" t="inlineStr">
        <is>
          <t>M3</t>
        </is>
      </c>
      <c r="N1012" t="inlineStr"/>
      <c r="P1012" t="inlineStr">
        <is>
          <t>20260420</t>
        </is>
      </c>
      <c r="Q1012" t="inlineStr">
        <is>
          <t>99991231</t>
        </is>
      </c>
    </row>
    <row r="1013">
      <c r="A1013" t="inlineStr">
        <is>
          <t>900006371D8366592519410000160</t>
        </is>
      </c>
      <c r="B1013" t="inlineStr">
        <is>
          <t>900006371</t>
        </is>
      </c>
      <c r="C1013" t="inlineStr">
        <is>
          <t>D836</t>
        </is>
      </c>
      <c r="D1013" t="inlineStr">
        <is>
          <t>65925194</t>
        </is>
      </c>
      <c r="E1013" t="inlineStr">
        <is>
          <t>4</t>
        </is>
      </c>
      <c r="F1013" t="inlineStr">
        <is>
          <t>10000160</t>
        </is>
      </c>
      <c r="H1013" t="inlineStr"/>
      <c r="J1013" t="n">
        <v>90</v>
      </c>
      <c r="K1013" t="inlineStr"/>
      <c r="M1013" t="inlineStr">
        <is>
          <t>M3</t>
        </is>
      </c>
      <c r="N1013" t="inlineStr"/>
      <c r="P1013" t="inlineStr">
        <is>
          <t>20230301</t>
        </is>
      </c>
      <c r="Q1013" t="inlineStr">
        <is>
          <t>20251031</t>
        </is>
      </c>
    </row>
    <row r="1014">
      <c r="A1014" t="inlineStr">
        <is>
          <t>900006371D8366623009810000160</t>
        </is>
      </c>
      <c r="B1014" t="inlineStr">
        <is>
          <t>900006371</t>
        </is>
      </c>
      <c r="C1014" t="inlineStr">
        <is>
          <t>D836</t>
        </is>
      </c>
      <c r="D1014" t="inlineStr">
        <is>
          <t>66230098</t>
        </is>
      </c>
      <c r="E1014" t="inlineStr">
        <is>
          <t>4</t>
        </is>
      </c>
      <c r="F1014" t="inlineStr">
        <is>
          <t>10000160</t>
        </is>
      </c>
      <c r="H1014" t="inlineStr"/>
      <c r="J1014" t="n">
        <v>211</v>
      </c>
      <c r="K1014" t="inlineStr"/>
      <c r="M1014" t="inlineStr">
        <is>
          <t>M3</t>
        </is>
      </c>
      <c r="N1014" t="inlineStr"/>
      <c r="P1014" t="inlineStr">
        <is>
          <t>20190426</t>
        </is>
      </c>
      <c r="Q1014" t="inlineStr">
        <is>
          <t>20250127</t>
        </is>
      </c>
    </row>
    <row r="1015">
      <c r="A1015" t="inlineStr">
        <is>
          <t>900006371D8366637247510000160</t>
        </is>
      </c>
      <c r="B1015" t="inlineStr">
        <is>
          <t>900006371</t>
        </is>
      </c>
      <c r="C1015" t="inlineStr">
        <is>
          <t>D836</t>
        </is>
      </c>
      <c r="D1015" t="inlineStr">
        <is>
          <t>66372475</t>
        </is>
      </c>
      <c r="E1015" t="inlineStr">
        <is>
          <t>4</t>
        </is>
      </c>
      <c r="F1015" t="inlineStr">
        <is>
          <t>10000160</t>
        </is>
      </c>
      <c r="H1015" t="inlineStr"/>
      <c r="J1015" t="n">
        <v>70</v>
      </c>
      <c r="K1015" t="inlineStr"/>
      <c r="M1015" t="inlineStr">
        <is>
          <t>M3</t>
        </is>
      </c>
      <c r="N1015" t="inlineStr"/>
      <c r="P1015" t="inlineStr">
        <is>
          <t>20190426</t>
        </is>
      </c>
      <c r="Q1015" t="inlineStr">
        <is>
          <t>20250127</t>
        </is>
      </c>
    </row>
    <row r="1016">
      <c r="A1016" t="inlineStr">
        <is>
          <t>900006371D8366637247510000206</t>
        </is>
      </c>
      <c r="B1016" t="inlineStr">
        <is>
          <t>900006371</t>
        </is>
      </c>
      <c r="C1016" t="inlineStr">
        <is>
          <t>D836</t>
        </is>
      </c>
      <c r="D1016" t="inlineStr">
        <is>
          <t>66372475</t>
        </is>
      </c>
      <c r="E1016" t="inlineStr">
        <is>
          <t>4</t>
        </is>
      </c>
      <c r="F1016" t="inlineStr">
        <is>
          <t>10000206</t>
        </is>
      </c>
      <c r="H1016" t="inlineStr"/>
      <c r="J1016" t="n">
        <v>70</v>
      </c>
      <c r="K1016" t="inlineStr"/>
      <c r="M1016" t="inlineStr">
        <is>
          <t>M3</t>
        </is>
      </c>
      <c r="N1016" t="inlineStr"/>
      <c r="P1016" t="inlineStr">
        <is>
          <t>20190426</t>
        </is>
      </c>
      <c r="Q1016" t="inlineStr">
        <is>
          <t>20250127</t>
        </is>
      </c>
    </row>
    <row r="1017">
      <c r="A1017" t="inlineStr">
        <is>
          <t>900006371D8366637247510000357</t>
        </is>
      </c>
      <c r="B1017" t="inlineStr">
        <is>
          <t>900006371</t>
        </is>
      </c>
      <c r="C1017" t="inlineStr">
        <is>
          <t>D836</t>
        </is>
      </c>
      <c r="D1017" t="inlineStr">
        <is>
          <t>66372475</t>
        </is>
      </c>
      <c r="E1017" t="inlineStr">
        <is>
          <t>4</t>
        </is>
      </c>
      <c r="F1017" t="inlineStr">
        <is>
          <t>10000357</t>
        </is>
      </c>
      <c r="H1017" t="inlineStr"/>
      <c r="J1017" t="n">
        <v>70</v>
      </c>
      <c r="K1017" t="inlineStr"/>
      <c r="M1017" t="inlineStr">
        <is>
          <t>M3</t>
        </is>
      </c>
      <c r="N1017" t="inlineStr"/>
      <c r="P1017" t="inlineStr">
        <is>
          <t>20190426</t>
        </is>
      </c>
      <c r="Q1017" t="inlineStr">
        <is>
          <t>20250127</t>
        </is>
      </c>
    </row>
    <row r="1018">
      <c r="A1018" t="inlineStr">
        <is>
          <t>900006371D8366637247510003132</t>
        </is>
      </c>
      <c r="B1018" t="inlineStr">
        <is>
          <t>900006371</t>
        </is>
      </c>
      <c r="C1018" t="inlineStr">
        <is>
          <t>D836</t>
        </is>
      </c>
      <c r="D1018" t="inlineStr">
        <is>
          <t>66372475</t>
        </is>
      </c>
      <c r="E1018" t="inlineStr">
        <is>
          <t>4</t>
        </is>
      </c>
      <c r="F1018" t="inlineStr">
        <is>
          <t>10003132</t>
        </is>
      </c>
      <c r="H1018" t="inlineStr"/>
      <c r="J1018" t="n">
        <v>70</v>
      </c>
      <c r="K1018" t="inlineStr"/>
      <c r="M1018" t="inlineStr">
        <is>
          <t>M3</t>
        </is>
      </c>
      <c r="N1018" t="inlineStr"/>
      <c r="P1018" t="inlineStr">
        <is>
          <t>20190426</t>
        </is>
      </c>
      <c r="Q1018" t="inlineStr">
        <is>
          <t>20250127</t>
        </is>
      </c>
    </row>
    <row r="1019">
      <c r="A1019" t="inlineStr">
        <is>
          <t>900006371D8366643350910000160</t>
        </is>
      </c>
      <c r="B1019" t="inlineStr">
        <is>
          <t>900006371</t>
        </is>
      </c>
      <c r="C1019" t="inlineStr">
        <is>
          <t>D836</t>
        </is>
      </c>
      <c r="D1019" t="inlineStr">
        <is>
          <t>66433509</t>
        </is>
      </c>
      <c r="E1019" t="inlineStr">
        <is>
          <t>4</t>
        </is>
      </c>
      <c r="F1019" t="inlineStr">
        <is>
          <t>10000160</t>
        </is>
      </c>
      <c r="H1019" t="inlineStr"/>
      <c r="J1019" t="n">
        <v>232</v>
      </c>
      <c r="K1019" t="inlineStr"/>
      <c r="M1019" t="inlineStr">
        <is>
          <t>M3</t>
        </is>
      </c>
      <c r="N1019" t="inlineStr"/>
      <c r="P1019" t="inlineStr">
        <is>
          <t>20190426</t>
        </is>
      </c>
      <c r="Q1019" t="inlineStr">
        <is>
          <t>20250127</t>
        </is>
      </c>
    </row>
    <row r="1020">
      <c r="A1020" t="inlineStr">
        <is>
          <t>900006371D8366643350910000357</t>
        </is>
      </c>
      <c r="B1020" t="inlineStr">
        <is>
          <t>900006371</t>
        </is>
      </c>
      <c r="C1020" t="inlineStr">
        <is>
          <t>D836</t>
        </is>
      </c>
      <c r="D1020" t="inlineStr">
        <is>
          <t>66433509</t>
        </is>
      </c>
      <c r="E1020" t="inlineStr">
        <is>
          <t>4</t>
        </is>
      </c>
      <c r="F1020" t="inlineStr">
        <is>
          <t>10000357</t>
        </is>
      </c>
      <c r="H1020" t="inlineStr"/>
      <c r="J1020" t="n">
        <v>232</v>
      </c>
      <c r="K1020" t="inlineStr"/>
      <c r="M1020" t="inlineStr">
        <is>
          <t>M3</t>
        </is>
      </c>
      <c r="N1020" t="inlineStr"/>
      <c r="P1020" t="inlineStr">
        <is>
          <t>20190426</t>
        </is>
      </c>
      <c r="Q1020" t="inlineStr">
        <is>
          <t>20250127</t>
        </is>
      </c>
    </row>
    <row r="1021">
      <c r="A1021" t="inlineStr">
        <is>
          <t>900006371D8366645007210000160</t>
        </is>
      </c>
      <c r="B1021" t="inlineStr">
        <is>
          <t>900006371</t>
        </is>
      </c>
      <c r="C1021" t="inlineStr">
        <is>
          <t>D836</t>
        </is>
      </c>
      <c r="D1021" t="inlineStr">
        <is>
          <t>66450072</t>
        </is>
      </c>
      <c r="E1021" t="inlineStr">
        <is>
          <t>4</t>
        </is>
      </c>
      <c r="F1021" t="inlineStr">
        <is>
          <t>10000160</t>
        </is>
      </c>
      <c r="H1021" t="inlineStr"/>
      <c r="J1021" t="n">
        <v>211</v>
      </c>
      <c r="K1021" t="inlineStr"/>
      <c r="M1021" t="inlineStr">
        <is>
          <t>M3</t>
        </is>
      </c>
      <c r="N1021" t="inlineStr"/>
      <c r="P1021" t="inlineStr">
        <is>
          <t>20190426</t>
        </is>
      </c>
      <c r="Q1021" t="inlineStr">
        <is>
          <t>20250127</t>
        </is>
      </c>
    </row>
    <row r="1022">
      <c r="A1022" t="inlineStr">
        <is>
          <t>900006371D8366677927610000160</t>
        </is>
      </c>
      <c r="B1022" t="inlineStr">
        <is>
          <t>900006371</t>
        </is>
      </c>
      <c r="C1022" t="inlineStr">
        <is>
          <t>D836</t>
        </is>
      </c>
      <c r="D1022" t="inlineStr">
        <is>
          <t>66779276</t>
        </is>
      </c>
      <c r="E1022" t="inlineStr">
        <is>
          <t>4</t>
        </is>
      </c>
      <c r="F1022" t="inlineStr">
        <is>
          <t>10000160</t>
        </is>
      </c>
      <c r="H1022" t="inlineStr"/>
      <c r="J1022" t="n">
        <v>168</v>
      </c>
      <c r="K1022" t="inlineStr"/>
      <c r="M1022" t="inlineStr">
        <is>
          <t>M3</t>
        </is>
      </c>
      <c r="N1022" t="inlineStr"/>
      <c r="P1022" t="inlineStr">
        <is>
          <t>20260420</t>
        </is>
      </c>
      <c r="Q1022" t="inlineStr">
        <is>
          <t>99991231</t>
        </is>
      </c>
    </row>
    <row r="1023">
      <c r="A1023" t="inlineStr">
        <is>
          <t>900006371D8366677927610000357</t>
        </is>
      </c>
      <c r="B1023" t="inlineStr">
        <is>
          <t>900006371</t>
        </is>
      </c>
      <c r="C1023" t="inlineStr">
        <is>
          <t>D836</t>
        </is>
      </c>
      <c r="D1023" t="inlineStr">
        <is>
          <t>66779276</t>
        </is>
      </c>
      <c r="E1023" t="inlineStr">
        <is>
          <t>4</t>
        </is>
      </c>
      <c r="F1023" t="inlineStr">
        <is>
          <t>10000357</t>
        </is>
      </c>
      <c r="H1023" t="inlineStr"/>
      <c r="J1023" t="n">
        <v>168</v>
      </c>
      <c r="K1023" t="inlineStr"/>
      <c r="M1023" t="inlineStr">
        <is>
          <t>M3</t>
        </is>
      </c>
      <c r="N1023" t="inlineStr"/>
      <c r="P1023" t="inlineStr">
        <is>
          <t>20260420</t>
        </is>
      </c>
      <c r="Q1023" t="inlineStr">
        <is>
          <t>99991231</t>
        </is>
      </c>
    </row>
    <row r="1024">
      <c r="A1024" t="inlineStr">
        <is>
          <t>900006371D8366677927610000627</t>
        </is>
      </c>
      <c r="B1024" t="inlineStr">
        <is>
          <t>900006371</t>
        </is>
      </c>
      <c r="C1024" t="inlineStr">
        <is>
          <t>D836</t>
        </is>
      </c>
      <c r="D1024" t="inlineStr">
        <is>
          <t>66779276</t>
        </is>
      </c>
      <c r="E1024" t="inlineStr">
        <is>
          <t>4</t>
        </is>
      </c>
      <c r="F1024" t="inlineStr">
        <is>
          <t>10000627</t>
        </is>
      </c>
      <c r="H1024" t="inlineStr"/>
      <c r="J1024" t="n">
        <v>168</v>
      </c>
      <c r="K1024" t="inlineStr"/>
      <c r="M1024" t="inlineStr">
        <is>
          <t>M3</t>
        </is>
      </c>
      <c r="N1024" t="inlineStr"/>
      <c r="P1024" t="inlineStr">
        <is>
          <t>20260420</t>
        </is>
      </c>
      <c r="Q1024" t="inlineStr">
        <is>
          <t>99991231</t>
        </is>
      </c>
    </row>
    <row r="1025">
      <c r="A1025" t="inlineStr">
        <is>
          <t>900006371D8366680034610000313</t>
        </is>
      </c>
      <c r="B1025" t="inlineStr">
        <is>
          <t>900006371</t>
        </is>
      </c>
      <c r="C1025" t="inlineStr">
        <is>
          <t>D836</t>
        </is>
      </c>
      <c r="D1025" t="inlineStr">
        <is>
          <t>66800346</t>
        </is>
      </c>
      <c r="E1025" t="inlineStr">
        <is>
          <t>4</t>
        </is>
      </c>
      <c r="F1025" t="inlineStr">
        <is>
          <t>10000313</t>
        </is>
      </c>
      <c r="H1025" t="inlineStr"/>
      <c r="J1025" t="n">
        <v>265</v>
      </c>
      <c r="K1025" t="inlineStr"/>
      <c r="M1025" t="inlineStr">
        <is>
          <t>M3</t>
        </is>
      </c>
      <c r="N1025" t="inlineStr"/>
      <c r="P1025" t="inlineStr">
        <is>
          <t>20190426</t>
        </is>
      </c>
      <c r="Q1025" t="inlineStr">
        <is>
          <t>20250127</t>
        </is>
      </c>
    </row>
    <row r="1026">
      <c r="A1026" t="inlineStr">
        <is>
          <t>900006371D8366698265810000160</t>
        </is>
      </c>
      <c r="B1026" t="inlineStr">
        <is>
          <t>900006371</t>
        </is>
      </c>
      <c r="C1026" t="inlineStr">
        <is>
          <t>D836</t>
        </is>
      </c>
      <c r="D1026" t="inlineStr">
        <is>
          <t>66982658</t>
        </is>
      </c>
      <c r="E1026" t="inlineStr">
        <is>
          <t>4</t>
        </is>
      </c>
      <c r="F1026" t="inlineStr">
        <is>
          <t>10000160</t>
        </is>
      </c>
      <c r="H1026" t="inlineStr"/>
      <c r="J1026" t="n">
        <v>70</v>
      </c>
      <c r="K1026" t="inlineStr"/>
      <c r="M1026" t="inlineStr">
        <is>
          <t>M3</t>
        </is>
      </c>
      <c r="N1026" t="inlineStr"/>
      <c r="P1026" t="inlineStr">
        <is>
          <t>20190426</t>
        </is>
      </c>
      <c r="Q1026" t="inlineStr">
        <is>
          <t>20250127</t>
        </is>
      </c>
    </row>
    <row r="1027">
      <c r="A1027" t="inlineStr">
        <is>
          <t>900006371D8366698265810000206</t>
        </is>
      </c>
      <c r="B1027" t="inlineStr">
        <is>
          <t>900006371</t>
        </is>
      </c>
      <c r="C1027" t="inlineStr">
        <is>
          <t>D836</t>
        </is>
      </c>
      <c r="D1027" t="inlineStr">
        <is>
          <t>66982658</t>
        </is>
      </c>
      <c r="E1027" t="inlineStr">
        <is>
          <t>4</t>
        </is>
      </c>
      <c r="F1027" t="inlineStr">
        <is>
          <t>10000206</t>
        </is>
      </c>
      <c r="H1027" t="inlineStr"/>
      <c r="J1027" t="n">
        <v>70</v>
      </c>
      <c r="K1027" t="inlineStr"/>
      <c r="M1027" t="inlineStr">
        <is>
          <t>M3</t>
        </is>
      </c>
      <c r="N1027" t="inlineStr"/>
      <c r="P1027" t="inlineStr">
        <is>
          <t>20190426</t>
        </is>
      </c>
      <c r="Q1027" t="inlineStr">
        <is>
          <t>20250127</t>
        </is>
      </c>
    </row>
    <row r="1028">
      <c r="A1028" t="inlineStr">
        <is>
          <t>900006371D8366698265810000357</t>
        </is>
      </c>
      <c r="B1028" t="inlineStr">
        <is>
          <t>900006371</t>
        </is>
      </c>
      <c r="C1028" t="inlineStr">
        <is>
          <t>D836</t>
        </is>
      </c>
      <c r="D1028" t="inlineStr">
        <is>
          <t>66982658</t>
        </is>
      </c>
      <c r="E1028" t="inlineStr">
        <is>
          <t>4</t>
        </is>
      </c>
      <c r="F1028" t="inlineStr">
        <is>
          <t>10000357</t>
        </is>
      </c>
      <c r="H1028" t="inlineStr"/>
      <c r="J1028" t="n">
        <v>70</v>
      </c>
      <c r="K1028" t="inlineStr"/>
      <c r="M1028" t="inlineStr">
        <is>
          <t>M3</t>
        </is>
      </c>
      <c r="N1028" t="inlineStr"/>
      <c r="P1028" t="inlineStr">
        <is>
          <t>20190426</t>
        </is>
      </c>
      <c r="Q1028" t="inlineStr">
        <is>
          <t>20250127</t>
        </is>
      </c>
    </row>
    <row r="1029">
      <c r="A1029" t="inlineStr">
        <is>
          <t>900006371D8366698265810003132</t>
        </is>
      </c>
      <c r="B1029" t="inlineStr">
        <is>
          <t>900006371</t>
        </is>
      </c>
      <c r="C1029" t="inlineStr">
        <is>
          <t>D836</t>
        </is>
      </c>
      <c r="D1029" t="inlineStr">
        <is>
          <t>66982658</t>
        </is>
      </c>
      <c r="E1029" t="inlineStr">
        <is>
          <t>4</t>
        </is>
      </c>
      <c r="F1029" t="inlineStr">
        <is>
          <t>10003132</t>
        </is>
      </c>
      <c r="H1029" t="inlineStr"/>
      <c r="J1029" t="n">
        <v>70</v>
      </c>
      <c r="K1029" t="inlineStr"/>
      <c r="M1029" t="inlineStr">
        <is>
          <t>M3</t>
        </is>
      </c>
      <c r="N1029" t="inlineStr"/>
      <c r="P1029" t="inlineStr">
        <is>
          <t>20190426</t>
        </is>
      </c>
      <c r="Q1029" t="inlineStr">
        <is>
          <t>20250127</t>
        </is>
      </c>
    </row>
    <row r="1030">
      <c r="A1030" t="inlineStr">
        <is>
          <t>900006371D8366701250510145835</t>
        </is>
      </c>
      <c r="B1030" t="inlineStr">
        <is>
          <t>900006371</t>
        </is>
      </c>
      <c r="C1030" t="inlineStr">
        <is>
          <t>D836</t>
        </is>
      </c>
      <c r="D1030" t="inlineStr">
        <is>
          <t>67012505</t>
        </is>
      </c>
      <c r="E1030" t="inlineStr">
        <is>
          <t>4</t>
        </is>
      </c>
      <c r="F1030" t="inlineStr">
        <is>
          <t>10145835</t>
        </is>
      </c>
      <c r="H1030" t="inlineStr"/>
      <c r="J1030" t="n">
        <v>285</v>
      </c>
      <c r="K1030" t="inlineStr"/>
      <c r="M1030" t="inlineStr">
        <is>
          <t>M3</t>
        </is>
      </c>
      <c r="N1030" t="inlineStr"/>
      <c r="P1030" t="inlineStr">
        <is>
          <t>20190426</t>
        </is>
      </c>
      <c r="Q1030" t="inlineStr">
        <is>
          <t>20250127</t>
        </is>
      </c>
    </row>
    <row r="1031">
      <c r="A1031" t="inlineStr">
        <is>
          <t>900006371D8366701490710000313</t>
        </is>
      </c>
      <c r="B1031" t="inlineStr">
        <is>
          <t>900006371</t>
        </is>
      </c>
      <c r="C1031" t="inlineStr">
        <is>
          <t>D836</t>
        </is>
      </c>
      <c r="D1031" t="inlineStr">
        <is>
          <t>67014907</t>
        </is>
      </c>
      <c r="E1031" t="inlineStr">
        <is>
          <t>4</t>
        </is>
      </c>
      <c r="F1031" t="inlineStr">
        <is>
          <t>10000313</t>
        </is>
      </c>
      <c r="H1031" t="inlineStr"/>
      <c r="J1031" t="n">
        <v>265</v>
      </c>
      <c r="K1031" t="inlineStr"/>
      <c r="M1031" t="inlineStr">
        <is>
          <t>M3</t>
        </is>
      </c>
      <c r="N1031" t="inlineStr"/>
      <c r="P1031" t="inlineStr">
        <is>
          <t>20211027</t>
        </is>
      </c>
      <c r="Q1031" t="inlineStr">
        <is>
          <t>20251030</t>
        </is>
      </c>
    </row>
    <row r="1032">
      <c r="A1032" t="inlineStr">
        <is>
          <t>900006371D8366701490710057633</t>
        </is>
      </c>
      <c r="B1032" t="inlineStr">
        <is>
          <t>900006371</t>
        </is>
      </c>
      <c r="C1032" t="inlineStr">
        <is>
          <t>D836</t>
        </is>
      </c>
      <c r="D1032" t="inlineStr">
        <is>
          <t>67014907</t>
        </is>
      </c>
      <c r="E1032" t="inlineStr">
        <is>
          <t>4</t>
        </is>
      </c>
      <c r="F1032" t="inlineStr">
        <is>
          <t>10057633</t>
        </is>
      </c>
      <c r="H1032" t="inlineStr"/>
      <c r="J1032" t="n">
        <v>265</v>
      </c>
      <c r="K1032" t="inlineStr"/>
      <c r="M1032" t="inlineStr">
        <is>
          <t>M3</t>
        </is>
      </c>
      <c r="N1032" t="inlineStr"/>
      <c r="P1032" t="inlineStr">
        <is>
          <t>20211027</t>
        </is>
      </c>
      <c r="Q1032" t="inlineStr">
        <is>
          <t>20251030</t>
        </is>
      </c>
    </row>
    <row r="1033">
      <c r="A1033" t="inlineStr">
        <is>
          <t>900006371D8366701980210000287</t>
        </is>
      </c>
      <c r="B1033" t="inlineStr">
        <is>
          <t>900006371</t>
        </is>
      </c>
      <c r="C1033" t="inlineStr">
        <is>
          <t>D836</t>
        </is>
      </c>
      <c r="D1033" t="inlineStr">
        <is>
          <t>67019802</t>
        </is>
      </c>
      <c r="E1033" t="inlineStr">
        <is>
          <t>4</t>
        </is>
      </c>
      <c r="F1033" t="inlineStr">
        <is>
          <t>10000287</t>
        </is>
      </c>
      <c r="H1033" t="inlineStr"/>
      <c r="J1033" t="n">
        <v>228</v>
      </c>
      <c r="K1033" t="inlineStr"/>
      <c r="M1033" t="inlineStr">
        <is>
          <t>M3</t>
        </is>
      </c>
      <c r="N1033" t="inlineStr"/>
      <c r="P1033" t="inlineStr">
        <is>
          <t>20190426</t>
        </is>
      </c>
      <c r="Q1033" t="inlineStr">
        <is>
          <t>20250127</t>
        </is>
      </c>
    </row>
    <row r="1034">
      <c r="A1034" t="inlineStr">
        <is>
          <t>900006371D8366709100410000160</t>
        </is>
      </c>
      <c r="B1034" t="inlineStr">
        <is>
          <t>900006371</t>
        </is>
      </c>
      <c r="C1034" t="inlineStr">
        <is>
          <t>D836</t>
        </is>
      </c>
      <c r="D1034" t="inlineStr">
        <is>
          <t>67091004</t>
        </is>
      </c>
      <c r="E1034" t="inlineStr">
        <is>
          <t>4</t>
        </is>
      </c>
      <c r="F1034" t="inlineStr">
        <is>
          <t>10000160</t>
        </is>
      </c>
      <c r="H1034" t="inlineStr"/>
      <c r="J1034" t="n">
        <v>160</v>
      </c>
      <c r="K1034" t="inlineStr"/>
      <c r="M1034" t="inlineStr">
        <is>
          <t>M3</t>
        </is>
      </c>
      <c r="N1034" t="inlineStr"/>
      <c r="P1034" t="inlineStr">
        <is>
          <t>20190426</t>
        </is>
      </c>
      <c r="Q1034" t="inlineStr">
        <is>
          <t>20250127</t>
        </is>
      </c>
    </row>
    <row r="1035">
      <c r="A1035" t="inlineStr">
        <is>
          <t>900006371D8366709100410000357</t>
        </is>
      </c>
      <c r="B1035" t="inlineStr">
        <is>
          <t>900006371</t>
        </is>
      </c>
      <c r="C1035" t="inlineStr">
        <is>
          <t>D836</t>
        </is>
      </c>
      <c r="D1035" t="inlineStr">
        <is>
          <t>67091004</t>
        </is>
      </c>
      <c r="E1035" t="inlineStr">
        <is>
          <t>4</t>
        </is>
      </c>
      <c r="F1035" t="inlineStr">
        <is>
          <t>10000357</t>
        </is>
      </c>
      <c r="H1035" t="inlineStr"/>
      <c r="J1035" t="n">
        <v>160</v>
      </c>
      <c r="K1035" t="inlineStr"/>
      <c r="M1035" t="inlineStr">
        <is>
          <t>M3</t>
        </is>
      </c>
      <c r="N1035" t="inlineStr"/>
      <c r="P1035" t="inlineStr">
        <is>
          <t>20190426</t>
        </is>
      </c>
      <c r="Q1035" t="inlineStr">
        <is>
          <t>20250127</t>
        </is>
      </c>
    </row>
    <row r="1036">
      <c r="A1036" t="inlineStr">
        <is>
          <t>900006371D8366709100410019515</t>
        </is>
      </c>
      <c r="B1036" t="inlineStr">
        <is>
          <t>900006371</t>
        </is>
      </c>
      <c r="C1036" t="inlineStr">
        <is>
          <t>D836</t>
        </is>
      </c>
      <c r="D1036" t="inlineStr">
        <is>
          <t>67091004</t>
        </is>
      </c>
      <c r="E1036" t="inlineStr">
        <is>
          <t>4</t>
        </is>
      </c>
      <c r="F1036" t="inlineStr">
        <is>
          <t>10019515</t>
        </is>
      </c>
      <c r="H1036" t="inlineStr"/>
      <c r="J1036" t="n">
        <v>160</v>
      </c>
      <c r="K1036" t="inlineStr"/>
      <c r="M1036" t="inlineStr">
        <is>
          <t>M3</t>
        </is>
      </c>
      <c r="N1036" t="inlineStr"/>
      <c r="P1036" t="inlineStr">
        <is>
          <t>20190426</t>
        </is>
      </c>
      <c r="Q1036" t="inlineStr">
        <is>
          <t>20250127</t>
        </is>
      </c>
    </row>
    <row r="1037">
      <c r="A1037" t="inlineStr">
        <is>
          <t>900006542D8366500190510000133</t>
        </is>
      </c>
      <c r="B1037" t="inlineStr">
        <is>
          <t>900006542</t>
        </is>
      </c>
      <c r="C1037" t="inlineStr">
        <is>
          <t>D836</t>
        </is>
      </c>
      <c r="D1037" t="inlineStr">
        <is>
          <t>65001905</t>
        </is>
      </c>
      <c r="E1037" t="inlineStr">
        <is>
          <t>4</t>
        </is>
      </c>
      <c r="F1037" t="inlineStr">
        <is>
          <t>10000133</t>
        </is>
      </c>
      <c r="H1037" t="inlineStr"/>
      <c r="J1037" t="n">
        <v>265</v>
      </c>
      <c r="K1037" t="inlineStr"/>
      <c r="M1037" t="inlineStr">
        <is>
          <t>M3</t>
        </is>
      </c>
      <c r="N1037" t="inlineStr"/>
      <c r="P1037" t="inlineStr">
        <is>
          <t>20190426</t>
        </is>
      </c>
      <c r="Q1037" t="inlineStr">
        <is>
          <t>20250127</t>
        </is>
      </c>
    </row>
    <row r="1038">
      <c r="A1038" t="inlineStr">
        <is>
          <t>900006542D8366500190510058345</t>
        </is>
      </c>
      <c r="B1038" t="inlineStr">
        <is>
          <t>900006542</t>
        </is>
      </c>
      <c r="C1038" t="inlineStr">
        <is>
          <t>D836</t>
        </is>
      </c>
      <c r="D1038" t="inlineStr">
        <is>
          <t>65001905</t>
        </is>
      </c>
      <c r="E1038" t="inlineStr">
        <is>
          <t>4</t>
        </is>
      </c>
      <c r="F1038" t="inlineStr">
        <is>
          <t>10058345</t>
        </is>
      </c>
      <c r="H1038" t="inlineStr"/>
      <c r="J1038" t="n">
        <v>265</v>
      </c>
      <c r="K1038" t="inlineStr"/>
      <c r="M1038" t="inlineStr">
        <is>
          <t>M3</t>
        </is>
      </c>
      <c r="N1038" t="inlineStr"/>
      <c r="P1038" t="inlineStr">
        <is>
          <t>20190426</t>
        </is>
      </c>
      <c r="Q1038" t="inlineStr">
        <is>
          <t>20250127</t>
        </is>
      </c>
    </row>
    <row r="1039">
      <c r="A1039" t="inlineStr">
        <is>
          <t>900006542D8366500922910000160</t>
        </is>
      </c>
      <c r="B1039" t="inlineStr">
        <is>
          <t>900006542</t>
        </is>
      </c>
      <c r="C1039" t="inlineStr">
        <is>
          <t>D836</t>
        </is>
      </c>
      <c r="D1039" t="inlineStr">
        <is>
          <t>65009229</t>
        </is>
      </c>
      <c r="E1039" t="inlineStr">
        <is>
          <t>4</t>
        </is>
      </c>
      <c r="F1039" t="inlineStr">
        <is>
          <t>10000160</t>
        </is>
      </c>
      <c r="H1039" t="inlineStr"/>
      <c r="J1039" t="n">
        <v>133</v>
      </c>
      <c r="K1039" t="inlineStr"/>
      <c r="M1039" t="inlineStr">
        <is>
          <t>M3</t>
        </is>
      </c>
      <c r="N1039" t="inlineStr"/>
      <c r="P1039" t="inlineStr">
        <is>
          <t>20190426</t>
        </is>
      </c>
      <c r="Q1039" t="inlineStr">
        <is>
          <t>20250127</t>
        </is>
      </c>
    </row>
    <row r="1040">
      <c r="A1040" t="inlineStr">
        <is>
          <t>900006542D8366500922910000357</t>
        </is>
      </c>
      <c r="B1040" t="inlineStr">
        <is>
          <t>900006542</t>
        </is>
      </c>
      <c r="C1040" t="inlineStr">
        <is>
          <t>D836</t>
        </is>
      </c>
      <c r="D1040" t="inlineStr">
        <is>
          <t>65009229</t>
        </is>
      </c>
      <c r="E1040" t="inlineStr">
        <is>
          <t>4</t>
        </is>
      </c>
      <c r="F1040" t="inlineStr">
        <is>
          <t>10000357</t>
        </is>
      </c>
      <c r="H1040" t="inlineStr"/>
      <c r="J1040" t="n">
        <v>133</v>
      </c>
      <c r="K1040" t="inlineStr"/>
      <c r="M1040" t="inlineStr">
        <is>
          <t>M3</t>
        </is>
      </c>
      <c r="N1040" t="inlineStr"/>
      <c r="P1040" t="inlineStr">
        <is>
          <t>20190426</t>
        </is>
      </c>
      <c r="Q1040" t="inlineStr">
        <is>
          <t>20250127</t>
        </is>
      </c>
    </row>
    <row r="1041">
      <c r="A1041" t="inlineStr">
        <is>
          <t>900006542D8366624059610000160</t>
        </is>
      </c>
      <c r="B1041" t="inlineStr">
        <is>
          <t>900006542</t>
        </is>
      </c>
      <c r="C1041" t="inlineStr">
        <is>
          <t>D836</t>
        </is>
      </c>
      <c r="D1041" t="inlineStr">
        <is>
          <t>66240596</t>
        </is>
      </c>
      <c r="E1041" t="inlineStr">
        <is>
          <t>4</t>
        </is>
      </c>
      <c r="F1041" t="inlineStr">
        <is>
          <t>10000160</t>
        </is>
      </c>
      <c r="H1041" t="inlineStr"/>
      <c r="J1041" t="n">
        <v>135</v>
      </c>
      <c r="K1041" t="inlineStr"/>
      <c r="M1041" t="inlineStr">
        <is>
          <t>M3</t>
        </is>
      </c>
      <c r="N1041" t="inlineStr"/>
      <c r="P1041" t="inlineStr">
        <is>
          <t>20190426</t>
        </is>
      </c>
      <c r="Q1041" t="inlineStr">
        <is>
          <t>20250127</t>
        </is>
      </c>
    </row>
    <row r="1042">
      <c r="A1042" t="inlineStr">
        <is>
          <t>900006542D8366624059610000357</t>
        </is>
      </c>
      <c r="B1042" t="inlineStr">
        <is>
          <t>900006542</t>
        </is>
      </c>
      <c r="C1042" t="inlineStr">
        <is>
          <t>D836</t>
        </is>
      </c>
      <c r="D1042" t="inlineStr">
        <is>
          <t>66240596</t>
        </is>
      </c>
      <c r="E1042" t="inlineStr">
        <is>
          <t>4</t>
        </is>
      </c>
      <c r="F1042" t="inlineStr">
        <is>
          <t>10000357</t>
        </is>
      </c>
      <c r="H1042" t="inlineStr"/>
      <c r="J1042" t="n">
        <v>135</v>
      </c>
      <c r="K1042" t="inlineStr"/>
      <c r="M1042" t="inlineStr">
        <is>
          <t>M3</t>
        </is>
      </c>
      <c r="N1042" t="inlineStr"/>
      <c r="P1042" t="inlineStr">
        <is>
          <t>20190426</t>
        </is>
      </c>
      <c r="Q1042" t="inlineStr">
        <is>
          <t>20250127</t>
        </is>
      </c>
    </row>
    <row r="1043">
      <c r="A1043" t="inlineStr">
        <is>
          <t>900006542D8366624059610000651</t>
        </is>
      </c>
      <c r="B1043" t="inlineStr">
        <is>
          <t>900006542</t>
        </is>
      </c>
      <c r="C1043" t="inlineStr">
        <is>
          <t>D836</t>
        </is>
      </c>
      <c r="D1043" t="inlineStr">
        <is>
          <t>66240596</t>
        </is>
      </c>
      <c r="E1043" t="inlineStr">
        <is>
          <t>4</t>
        </is>
      </c>
      <c r="F1043" t="inlineStr">
        <is>
          <t>10000651</t>
        </is>
      </c>
      <c r="H1043" t="inlineStr"/>
      <c r="J1043" t="n">
        <v>135</v>
      </c>
      <c r="K1043" t="inlineStr"/>
      <c r="M1043" t="inlineStr">
        <is>
          <t>M3</t>
        </is>
      </c>
      <c r="N1043" t="inlineStr"/>
      <c r="P1043" t="inlineStr">
        <is>
          <t>20190426</t>
        </is>
      </c>
      <c r="Q1043" t="inlineStr">
        <is>
          <t>20250127</t>
        </is>
      </c>
    </row>
    <row r="1044">
      <c r="A1044" t="inlineStr">
        <is>
          <t>900006542D8366632311510000160</t>
        </is>
      </c>
      <c r="B1044" t="inlineStr">
        <is>
          <t>900006542</t>
        </is>
      </c>
      <c r="C1044" t="inlineStr">
        <is>
          <t>D836</t>
        </is>
      </c>
      <c r="D1044" t="inlineStr">
        <is>
          <t>66323115</t>
        </is>
      </c>
      <c r="E1044" t="inlineStr">
        <is>
          <t>4</t>
        </is>
      </c>
      <c r="F1044" t="inlineStr">
        <is>
          <t>10000160</t>
        </is>
      </c>
      <c r="H1044" t="inlineStr"/>
      <c r="J1044" t="n">
        <v>171.99</v>
      </c>
      <c r="K1044" t="inlineStr"/>
      <c r="M1044" t="inlineStr">
        <is>
          <t>TN</t>
        </is>
      </c>
      <c r="N1044" t="inlineStr"/>
      <c r="P1044" t="inlineStr">
        <is>
          <t>20190426</t>
        </is>
      </c>
      <c r="Q1044" t="inlineStr">
        <is>
          <t>20250127</t>
        </is>
      </c>
    </row>
    <row r="1045">
      <c r="A1045" t="inlineStr">
        <is>
          <t>900006542D8366648605910000160</t>
        </is>
      </c>
      <c r="B1045" t="inlineStr">
        <is>
          <t>900006542</t>
        </is>
      </c>
      <c r="C1045" t="inlineStr">
        <is>
          <t>D836</t>
        </is>
      </c>
      <c r="D1045" t="inlineStr">
        <is>
          <t>66486059</t>
        </is>
      </c>
      <c r="E1045" t="inlineStr">
        <is>
          <t>4</t>
        </is>
      </c>
      <c r="F1045" t="inlineStr">
        <is>
          <t>10000160</t>
        </is>
      </c>
      <c r="H1045" t="inlineStr"/>
      <c r="J1045" t="n">
        <v>345</v>
      </c>
      <c r="K1045" t="inlineStr"/>
      <c r="M1045" t="inlineStr">
        <is>
          <t>M3</t>
        </is>
      </c>
      <c r="N1045" t="inlineStr"/>
      <c r="P1045" t="inlineStr">
        <is>
          <t>20190426</t>
        </is>
      </c>
      <c r="Q1045" t="inlineStr">
        <is>
          <t>20250127</t>
        </is>
      </c>
    </row>
    <row r="1046">
      <c r="A1046" t="inlineStr">
        <is>
          <t>900006542D8366648605910000206</t>
        </is>
      </c>
      <c r="B1046" t="inlineStr">
        <is>
          <t>900006542</t>
        </is>
      </c>
      <c r="C1046" t="inlineStr">
        <is>
          <t>D836</t>
        </is>
      </c>
      <c r="D1046" t="inlineStr">
        <is>
          <t>66486059</t>
        </is>
      </c>
      <c r="E1046" t="inlineStr">
        <is>
          <t>4</t>
        </is>
      </c>
      <c r="F1046" t="inlineStr">
        <is>
          <t>10000206</t>
        </is>
      </c>
      <c r="H1046" t="inlineStr"/>
      <c r="J1046" t="n">
        <v>345</v>
      </c>
      <c r="K1046" t="inlineStr"/>
      <c r="M1046" t="inlineStr">
        <is>
          <t>M3</t>
        </is>
      </c>
      <c r="N1046" t="inlineStr"/>
      <c r="P1046" t="inlineStr">
        <is>
          <t>20190426</t>
        </is>
      </c>
      <c r="Q1046" t="inlineStr">
        <is>
          <t>20250127</t>
        </is>
      </c>
    </row>
    <row r="1047">
      <c r="A1047" t="inlineStr">
        <is>
          <t>900006542D8366648605910000357</t>
        </is>
      </c>
      <c r="B1047" t="inlineStr">
        <is>
          <t>900006542</t>
        </is>
      </c>
      <c r="C1047" t="inlineStr">
        <is>
          <t>D836</t>
        </is>
      </c>
      <c r="D1047" t="inlineStr">
        <is>
          <t>66486059</t>
        </is>
      </c>
      <c r="E1047" t="inlineStr">
        <is>
          <t>4</t>
        </is>
      </c>
      <c r="F1047" t="inlineStr">
        <is>
          <t>10000357</t>
        </is>
      </c>
      <c r="H1047" t="inlineStr"/>
      <c r="J1047" t="n">
        <v>345</v>
      </c>
      <c r="K1047" t="inlineStr"/>
      <c r="M1047" t="inlineStr">
        <is>
          <t>M3</t>
        </is>
      </c>
      <c r="N1047" t="inlineStr"/>
      <c r="P1047" t="inlineStr">
        <is>
          <t>20190426</t>
        </is>
      </c>
      <c r="Q1047" t="inlineStr">
        <is>
          <t>20250127</t>
        </is>
      </c>
    </row>
    <row r="1048">
      <c r="A1048" t="inlineStr">
        <is>
          <t>900006542D8366658734810000160</t>
        </is>
      </c>
      <c r="B1048" t="inlineStr">
        <is>
          <t>900006542</t>
        </is>
      </c>
      <c r="C1048" t="inlineStr">
        <is>
          <t>D836</t>
        </is>
      </c>
      <c r="D1048" t="inlineStr">
        <is>
          <t>66587348</t>
        </is>
      </c>
      <c r="E1048" t="inlineStr">
        <is>
          <t>4</t>
        </is>
      </c>
      <c r="F1048" t="inlineStr">
        <is>
          <t>10000160</t>
        </is>
      </c>
      <c r="H1048" t="inlineStr"/>
      <c r="J1048" t="n">
        <v>201.72</v>
      </c>
      <c r="K1048" t="inlineStr"/>
      <c r="M1048" t="inlineStr">
        <is>
          <t>M3</t>
        </is>
      </c>
      <c r="N1048" t="inlineStr"/>
      <c r="P1048" t="inlineStr">
        <is>
          <t>20190426</t>
        </is>
      </c>
      <c r="Q1048" t="inlineStr">
        <is>
          <t>20250127</t>
        </is>
      </c>
    </row>
    <row r="1049">
      <c r="A1049" t="inlineStr">
        <is>
          <t>900006542D8366658734810000357</t>
        </is>
      </c>
      <c r="B1049" t="inlineStr">
        <is>
          <t>900006542</t>
        </is>
      </c>
      <c r="C1049" t="inlineStr">
        <is>
          <t>D836</t>
        </is>
      </c>
      <c r="D1049" t="inlineStr">
        <is>
          <t>66587348</t>
        </is>
      </c>
      <c r="E1049" t="inlineStr">
        <is>
          <t>4</t>
        </is>
      </c>
      <c r="F1049" t="inlineStr">
        <is>
          <t>10000357</t>
        </is>
      </c>
      <c r="H1049" t="inlineStr"/>
      <c r="J1049" t="n">
        <v>181.96</v>
      </c>
      <c r="K1049" t="inlineStr"/>
      <c r="M1049" t="inlineStr">
        <is>
          <t>M3</t>
        </is>
      </c>
      <c r="N1049" t="inlineStr"/>
      <c r="P1049" t="inlineStr">
        <is>
          <t>20190426</t>
        </is>
      </c>
      <c r="Q1049" t="inlineStr">
        <is>
          <t>20250127</t>
        </is>
      </c>
    </row>
    <row r="1050">
      <c r="A1050" t="inlineStr">
        <is>
          <t>900006542D8366683856110000160</t>
        </is>
      </c>
      <c r="B1050" t="inlineStr">
        <is>
          <t>900006542</t>
        </is>
      </c>
      <c r="C1050" t="inlineStr">
        <is>
          <t>D836</t>
        </is>
      </c>
      <c r="D1050" t="inlineStr">
        <is>
          <t>66838561</t>
        </is>
      </c>
      <c r="E1050" t="inlineStr">
        <is>
          <t>4</t>
        </is>
      </c>
      <c r="F1050" t="inlineStr">
        <is>
          <t>10000160</t>
        </is>
      </c>
      <c r="H1050" t="inlineStr"/>
      <c r="J1050" t="n">
        <v>95</v>
      </c>
      <c r="K1050" t="inlineStr"/>
      <c r="M1050" t="inlineStr">
        <is>
          <t>M3</t>
        </is>
      </c>
      <c r="N1050" t="inlineStr"/>
      <c r="P1050" t="inlineStr">
        <is>
          <t>20190426</t>
        </is>
      </c>
      <c r="Q1050" t="inlineStr">
        <is>
          <t>20250127</t>
        </is>
      </c>
    </row>
    <row r="1051">
      <c r="A1051" t="inlineStr">
        <is>
          <t>900006542D8366683856110000206</t>
        </is>
      </c>
      <c r="B1051" t="inlineStr">
        <is>
          <t>900006542</t>
        </is>
      </c>
      <c r="C1051" t="inlineStr">
        <is>
          <t>D836</t>
        </is>
      </c>
      <c r="D1051" t="inlineStr">
        <is>
          <t>66838561</t>
        </is>
      </c>
      <c r="E1051" t="inlineStr">
        <is>
          <t>4</t>
        </is>
      </c>
      <c r="F1051" t="inlineStr">
        <is>
          <t>10000206</t>
        </is>
      </c>
      <c r="H1051" t="inlineStr"/>
      <c r="J1051" t="n">
        <v>95</v>
      </c>
      <c r="K1051" t="inlineStr"/>
      <c r="M1051" t="inlineStr">
        <is>
          <t>M3</t>
        </is>
      </c>
      <c r="N1051" t="inlineStr"/>
      <c r="P1051" t="inlineStr">
        <is>
          <t>20190426</t>
        </is>
      </c>
      <c r="Q1051" t="inlineStr">
        <is>
          <t>20250127</t>
        </is>
      </c>
    </row>
    <row r="1052">
      <c r="A1052" t="inlineStr">
        <is>
          <t>900006542D8366683856110000357</t>
        </is>
      </c>
      <c r="B1052" t="inlineStr">
        <is>
          <t>900006542</t>
        </is>
      </c>
      <c r="C1052" t="inlineStr">
        <is>
          <t>D836</t>
        </is>
      </c>
      <c r="D1052" t="inlineStr">
        <is>
          <t>66838561</t>
        </is>
      </c>
      <c r="E1052" t="inlineStr">
        <is>
          <t>4</t>
        </is>
      </c>
      <c r="F1052" t="inlineStr">
        <is>
          <t>10000357</t>
        </is>
      </c>
      <c r="H1052" t="inlineStr"/>
      <c r="J1052" t="n">
        <v>105</v>
      </c>
      <c r="K1052" t="inlineStr"/>
      <c r="M1052" t="inlineStr">
        <is>
          <t>M3</t>
        </is>
      </c>
      <c r="N1052" t="inlineStr"/>
      <c r="P1052" t="inlineStr">
        <is>
          <t>20190426</t>
        </is>
      </c>
      <c r="Q1052" t="inlineStr">
        <is>
          <t>20250127</t>
        </is>
      </c>
    </row>
    <row r="1053">
      <c r="A1053" t="inlineStr">
        <is>
          <t>900006542D8366685103410000160</t>
        </is>
      </c>
      <c r="B1053" t="inlineStr">
        <is>
          <t>900006542</t>
        </is>
      </c>
      <c r="C1053" t="inlineStr">
        <is>
          <t>D836</t>
        </is>
      </c>
      <c r="D1053" t="inlineStr">
        <is>
          <t>66851034</t>
        </is>
      </c>
      <c r="E1053" t="inlineStr">
        <is>
          <t>4</t>
        </is>
      </c>
      <c r="F1053" t="inlineStr">
        <is>
          <t>10000160</t>
        </is>
      </c>
      <c r="H1053" t="inlineStr"/>
      <c r="J1053" t="n">
        <v>118</v>
      </c>
      <c r="K1053" t="inlineStr"/>
      <c r="M1053" t="inlineStr">
        <is>
          <t>M3</t>
        </is>
      </c>
      <c r="N1053" t="inlineStr"/>
      <c r="P1053" t="inlineStr">
        <is>
          <t>20190426</t>
        </is>
      </c>
      <c r="Q1053" t="inlineStr">
        <is>
          <t>20250127</t>
        </is>
      </c>
    </row>
    <row r="1054">
      <c r="A1054" t="inlineStr">
        <is>
          <t>900006542D8366685103410000357</t>
        </is>
      </c>
      <c r="B1054" t="inlineStr">
        <is>
          <t>900006542</t>
        </is>
      </c>
      <c r="C1054" t="inlineStr">
        <is>
          <t>D836</t>
        </is>
      </c>
      <c r="D1054" t="inlineStr">
        <is>
          <t>66851034</t>
        </is>
      </c>
      <c r="E1054" t="inlineStr">
        <is>
          <t>4</t>
        </is>
      </c>
      <c r="F1054" t="inlineStr">
        <is>
          <t>10000357</t>
        </is>
      </c>
      <c r="H1054" t="inlineStr"/>
      <c r="J1054" t="n">
        <v>118</v>
      </c>
      <c r="K1054" t="inlineStr"/>
      <c r="M1054" t="inlineStr">
        <is>
          <t>M3</t>
        </is>
      </c>
      <c r="N1054" t="inlineStr"/>
      <c r="P1054" t="inlineStr">
        <is>
          <t>20190426</t>
        </is>
      </c>
      <c r="Q1054" t="inlineStr">
        <is>
          <t>20250127</t>
        </is>
      </c>
    </row>
    <row r="1055">
      <c r="A1055" t="inlineStr">
        <is>
          <t>900006542D8366685220610000160</t>
        </is>
      </c>
      <c r="B1055" t="inlineStr">
        <is>
          <t>900006542</t>
        </is>
      </c>
      <c r="C1055" t="inlineStr">
        <is>
          <t>D836</t>
        </is>
      </c>
      <c r="D1055" t="inlineStr">
        <is>
          <t>66852206</t>
        </is>
      </c>
      <c r="E1055" t="inlineStr">
        <is>
          <t>4</t>
        </is>
      </c>
      <c r="F1055" t="inlineStr">
        <is>
          <t>10000160</t>
        </is>
      </c>
      <c r="H1055" t="inlineStr"/>
      <c r="J1055" t="n">
        <v>160</v>
      </c>
      <c r="K1055" t="inlineStr"/>
      <c r="M1055" t="inlineStr">
        <is>
          <t>M3</t>
        </is>
      </c>
      <c r="N1055" t="inlineStr"/>
      <c r="P1055" t="inlineStr">
        <is>
          <t>20190426</t>
        </is>
      </c>
      <c r="Q1055" t="inlineStr">
        <is>
          <t>20250127</t>
        </is>
      </c>
    </row>
    <row r="1056">
      <c r="A1056" t="inlineStr">
        <is>
          <t>900006542D8366685220610000357</t>
        </is>
      </c>
      <c r="B1056" t="inlineStr">
        <is>
          <t>900006542</t>
        </is>
      </c>
      <c r="C1056" t="inlineStr">
        <is>
          <t>D836</t>
        </is>
      </c>
      <c r="D1056" t="inlineStr">
        <is>
          <t>66852206</t>
        </is>
      </c>
      <c r="E1056" t="inlineStr">
        <is>
          <t>4</t>
        </is>
      </c>
      <c r="F1056" t="inlineStr">
        <is>
          <t>10000357</t>
        </is>
      </c>
      <c r="H1056" t="inlineStr"/>
      <c r="J1056" t="n">
        <v>160</v>
      </c>
      <c r="K1056" t="inlineStr"/>
      <c r="M1056" t="inlineStr">
        <is>
          <t>M3</t>
        </is>
      </c>
      <c r="N1056" t="inlineStr"/>
      <c r="P1056" t="inlineStr">
        <is>
          <t>20190426</t>
        </is>
      </c>
      <c r="Q1056" t="inlineStr">
        <is>
          <t>20250127</t>
        </is>
      </c>
    </row>
    <row r="1057">
      <c r="A1057" t="inlineStr">
        <is>
          <t>900006542D8366686450810000655</t>
        </is>
      </c>
      <c r="B1057" t="inlineStr">
        <is>
          <t>900006542</t>
        </is>
      </c>
      <c r="C1057" t="inlineStr">
        <is>
          <t>D836</t>
        </is>
      </c>
      <c r="D1057" t="inlineStr">
        <is>
          <t>66864508</t>
        </is>
      </c>
      <c r="E1057" t="inlineStr">
        <is>
          <t>1</t>
        </is>
      </c>
      <c r="F1057" t="inlineStr">
        <is>
          <t>10000655</t>
        </is>
      </c>
      <c r="H1057" t="inlineStr"/>
      <c r="J1057" t="n">
        <v>531.4299999999999</v>
      </c>
      <c r="K1057" t="inlineStr"/>
      <c r="M1057" t="inlineStr">
        <is>
          <t>TN</t>
        </is>
      </c>
      <c r="N1057" t="inlineStr"/>
      <c r="P1057" t="inlineStr">
        <is>
          <t>20230301</t>
        </is>
      </c>
      <c r="Q1057" t="inlineStr">
        <is>
          <t>20251031</t>
        </is>
      </c>
    </row>
    <row r="1058">
      <c r="A1058" t="inlineStr">
        <is>
          <t>900006542D8366687636210000160</t>
        </is>
      </c>
      <c r="B1058" t="inlineStr">
        <is>
          <t>900006542</t>
        </is>
      </c>
      <c r="C1058" t="inlineStr">
        <is>
          <t>D836</t>
        </is>
      </c>
      <c r="D1058" t="inlineStr">
        <is>
          <t>66876362</t>
        </is>
      </c>
      <c r="E1058" t="inlineStr">
        <is>
          <t>4</t>
        </is>
      </c>
      <c r="F1058" t="inlineStr">
        <is>
          <t>10000160</t>
        </is>
      </c>
      <c r="H1058" t="inlineStr"/>
      <c r="J1058" t="n">
        <v>287.93</v>
      </c>
      <c r="K1058" t="inlineStr"/>
      <c r="M1058" t="inlineStr">
        <is>
          <t>M3</t>
        </is>
      </c>
      <c r="N1058" t="inlineStr"/>
      <c r="P1058" t="inlineStr">
        <is>
          <t>20190426</t>
        </is>
      </c>
      <c r="Q1058" t="inlineStr">
        <is>
          <t>20250127</t>
        </is>
      </c>
    </row>
    <row r="1059">
      <c r="A1059" t="inlineStr">
        <is>
          <t>900006542D8366687636210000357</t>
        </is>
      </c>
      <c r="B1059" t="inlineStr">
        <is>
          <t>900006542</t>
        </is>
      </c>
      <c r="C1059" t="inlineStr">
        <is>
          <t>D836</t>
        </is>
      </c>
      <c r="D1059" t="inlineStr">
        <is>
          <t>66876362</t>
        </is>
      </c>
      <c r="E1059" t="inlineStr">
        <is>
          <t>4</t>
        </is>
      </c>
      <c r="F1059" t="inlineStr">
        <is>
          <t>10000357</t>
        </is>
      </c>
      <c r="H1059" t="inlineStr"/>
      <c r="J1059" t="n">
        <v>268.17</v>
      </c>
      <c r="K1059" t="inlineStr"/>
      <c r="M1059" t="inlineStr">
        <is>
          <t>M3</t>
        </is>
      </c>
      <c r="N1059" t="inlineStr"/>
      <c r="P1059" t="inlineStr">
        <is>
          <t>20190426</t>
        </is>
      </c>
      <c r="Q1059" t="inlineStr">
        <is>
          <t>20250127</t>
        </is>
      </c>
    </row>
    <row r="1060">
      <c r="A1060" t="inlineStr">
        <is>
          <t>900006542D8366687807110000133</t>
        </is>
      </c>
      <c r="B1060" t="inlineStr">
        <is>
          <t>900006542</t>
        </is>
      </c>
      <c r="C1060" t="inlineStr">
        <is>
          <t>D836</t>
        </is>
      </c>
      <c r="D1060" t="inlineStr">
        <is>
          <t>66878071</t>
        </is>
      </c>
      <c r="E1060" t="inlineStr">
        <is>
          <t>4</t>
        </is>
      </c>
      <c r="F1060" t="inlineStr">
        <is>
          <t>10000133</t>
        </is>
      </c>
      <c r="H1060" t="inlineStr"/>
      <c r="J1060" t="n">
        <v>150</v>
      </c>
      <c r="K1060" t="inlineStr"/>
      <c r="M1060" t="inlineStr">
        <is>
          <t>M3</t>
        </is>
      </c>
      <c r="N1060" t="inlineStr"/>
      <c r="P1060" t="inlineStr">
        <is>
          <t>20190426</t>
        </is>
      </c>
      <c r="Q1060" t="inlineStr">
        <is>
          <t>20250127</t>
        </is>
      </c>
    </row>
    <row r="1061">
      <c r="A1061" t="inlineStr">
        <is>
          <t>900006542D8366688013210000206</t>
        </is>
      </c>
      <c r="B1061" t="inlineStr">
        <is>
          <t>900006542</t>
        </is>
      </c>
      <c r="C1061" t="inlineStr">
        <is>
          <t>D836</t>
        </is>
      </c>
      <c r="D1061" t="inlineStr">
        <is>
          <t>66880132</t>
        </is>
      </c>
      <c r="E1061" t="inlineStr">
        <is>
          <t>4</t>
        </is>
      </c>
      <c r="F1061" t="inlineStr">
        <is>
          <t>10000206</t>
        </is>
      </c>
      <c r="H1061" t="inlineStr"/>
      <c r="J1061" t="n">
        <v>127.5</v>
      </c>
      <c r="K1061" t="inlineStr"/>
      <c r="M1061" t="inlineStr">
        <is>
          <t>M3</t>
        </is>
      </c>
      <c r="N1061" t="inlineStr"/>
      <c r="P1061" t="inlineStr">
        <is>
          <t>20190426</t>
        </is>
      </c>
      <c r="Q1061" t="inlineStr">
        <is>
          <t>20250127</t>
        </is>
      </c>
    </row>
    <row r="1062">
      <c r="A1062" t="inlineStr">
        <is>
          <t>900006542D8366688514410000160</t>
        </is>
      </c>
      <c r="B1062" t="inlineStr">
        <is>
          <t>900006542</t>
        </is>
      </c>
      <c r="C1062" t="inlineStr">
        <is>
          <t>D836</t>
        </is>
      </c>
      <c r="D1062" t="inlineStr">
        <is>
          <t>66885144</t>
        </is>
      </c>
      <c r="E1062" t="inlineStr">
        <is>
          <t>4</t>
        </is>
      </c>
      <c r="F1062" t="inlineStr">
        <is>
          <t>10000160</t>
        </is>
      </c>
      <c r="H1062" t="inlineStr"/>
      <c r="J1062" t="n">
        <v>150</v>
      </c>
      <c r="K1062" t="inlineStr"/>
      <c r="M1062" t="inlineStr">
        <is>
          <t>M3</t>
        </is>
      </c>
      <c r="N1062" t="inlineStr"/>
      <c r="P1062" t="inlineStr">
        <is>
          <t>20190426</t>
        </is>
      </c>
      <c r="Q1062" t="inlineStr">
        <is>
          <t>20250127</t>
        </is>
      </c>
    </row>
    <row r="1063">
      <c r="A1063" t="inlineStr">
        <is>
          <t>900006542D8366688514410000301</t>
        </is>
      </c>
      <c r="B1063" t="inlineStr">
        <is>
          <t>900006542</t>
        </is>
      </c>
      <c r="C1063" t="inlineStr">
        <is>
          <t>D836</t>
        </is>
      </c>
      <c r="D1063" t="inlineStr">
        <is>
          <t>66885144</t>
        </is>
      </c>
      <c r="E1063" t="inlineStr">
        <is>
          <t>4</t>
        </is>
      </c>
      <c r="F1063" t="inlineStr">
        <is>
          <t>10000301</t>
        </is>
      </c>
      <c r="H1063" t="inlineStr"/>
      <c r="J1063" t="n">
        <v>230</v>
      </c>
      <c r="K1063" t="inlineStr"/>
      <c r="M1063" t="inlineStr">
        <is>
          <t>M3</t>
        </is>
      </c>
      <c r="N1063" t="inlineStr"/>
      <c r="P1063" t="inlineStr">
        <is>
          <t>20190426</t>
        </is>
      </c>
      <c r="Q1063" t="inlineStr">
        <is>
          <t>20250127</t>
        </is>
      </c>
    </row>
    <row r="1064">
      <c r="A1064" t="inlineStr">
        <is>
          <t>900006542D8366688514410000357</t>
        </is>
      </c>
      <c r="B1064" t="inlineStr">
        <is>
          <t>900006542</t>
        </is>
      </c>
      <c r="C1064" t="inlineStr">
        <is>
          <t>D836</t>
        </is>
      </c>
      <c r="D1064" t="inlineStr">
        <is>
          <t>66885144</t>
        </is>
      </c>
      <c r="E1064" t="inlineStr">
        <is>
          <t>4</t>
        </is>
      </c>
      <c r="F1064" t="inlineStr">
        <is>
          <t>10000357</t>
        </is>
      </c>
      <c r="H1064" t="inlineStr"/>
      <c r="J1064" t="n">
        <v>150</v>
      </c>
      <c r="K1064" t="inlineStr"/>
      <c r="M1064" t="inlineStr">
        <is>
          <t>M3</t>
        </is>
      </c>
      <c r="N1064" t="inlineStr"/>
      <c r="P1064" t="inlineStr">
        <is>
          <t>20190426</t>
        </is>
      </c>
      <c r="Q1064" t="inlineStr">
        <is>
          <t>20250127</t>
        </is>
      </c>
    </row>
    <row r="1065">
      <c r="A1065" t="inlineStr">
        <is>
          <t>900006542D8366688514410000441</t>
        </is>
      </c>
      <c r="B1065" t="inlineStr">
        <is>
          <t>900006542</t>
        </is>
      </c>
      <c r="C1065" t="inlineStr">
        <is>
          <t>D836</t>
        </is>
      </c>
      <c r="D1065" t="inlineStr">
        <is>
          <t>66885144</t>
        </is>
      </c>
      <c r="E1065" t="inlineStr">
        <is>
          <t>4</t>
        </is>
      </c>
      <c r="F1065" t="inlineStr">
        <is>
          <t>10000441</t>
        </is>
      </c>
      <c r="H1065" t="inlineStr"/>
      <c r="J1065" t="n">
        <v>180</v>
      </c>
      <c r="K1065" t="inlineStr"/>
      <c r="M1065" t="inlineStr">
        <is>
          <t>M3</t>
        </is>
      </c>
      <c r="N1065" t="inlineStr"/>
      <c r="P1065" t="inlineStr">
        <is>
          <t>20190426</t>
        </is>
      </c>
      <c r="Q1065" t="inlineStr">
        <is>
          <t>20250127</t>
        </is>
      </c>
    </row>
    <row r="1066">
      <c r="A1066" t="inlineStr">
        <is>
          <t>900006542D8366688514410000651</t>
        </is>
      </c>
      <c r="B1066" t="inlineStr">
        <is>
          <t>900006542</t>
        </is>
      </c>
      <c r="C1066" t="inlineStr">
        <is>
          <t>D836</t>
        </is>
      </c>
      <c r="D1066" t="inlineStr">
        <is>
          <t>66885144</t>
        </is>
      </c>
      <c r="E1066" t="inlineStr">
        <is>
          <t>4</t>
        </is>
      </c>
      <c r="F1066" t="inlineStr">
        <is>
          <t>10000651</t>
        </is>
      </c>
      <c r="H1066" t="inlineStr"/>
      <c r="J1066" t="n">
        <v>150</v>
      </c>
      <c r="K1066" t="inlineStr"/>
      <c r="M1066" t="inlineStr">
        <is>
          <t>M3</t>
        </is>
      </c>
      <c r="N1066" t="inlineStr"/>
      <c r="P1066" t="inlineStr">
        <is>
          <t>20190426</t>
        </is>
      </c>
      <c r="Q1066" t="inlineStr">
        <is>
          <t>20250127</t>
        </is>
      </c>
    </row>
    <row r="1067">
      <c r="A1067" t="inlineStr">
        <is>
          <t>900006542D8366688514410175723</t>
        </is>
      </c>
      <c r="B1067" t="inlineStr">
        <is>
          <t>900006542</t>
        </is>
      </c>
      <c r="C1067" t="inlineStr">
        <is>
          <t>D836</t>
        </is>
      </c>
      <c r="D1067" t="inlineStr">
        <is>
          <t>66885144</t>
        </is>
      </c>
      <c r="E1067" t="inlineStr">
        <is>
          <t>4</t>
        </is>
      </c>
      <c r="F1067" t="inlineStr">
        <is>
          <t>10175723</t>
        </is>
      </c>
      <c r="H1067" t="inlineStr"/>
      <c r="J1067" t="n">
        <v>190</v>
      </c>
      <c r="K1067" t="inlineStr"/>
      <c r="M1067" t="inlineStr">
        <is>
          <t>M3</t>
        </is>
      </c>
      <c r="N1067" t="inlineStr"/>
      <c r="P1067" t="inlineStr">
        <is>
          <t>20190426</t>
        </is>
      </c>
      <c r="Q1067" t="inlineStr">
        <is>
          <t>20250127</t>
        </is>
      </c>
    </row>
    <row r="1068">
      <c r="A1068" t="inlineStr">
        <is>
          <t>900006542D8366688514410183535</t>
        </is>
      </c>
      <c r="B1068" t="inlineStr">
        <is>
          <t>900006542</t>
        </is>
      </c>
      <c r="C1068" t="inlineStr">
        <is>
          <t>D836</t>
        </is>
      </c>
      <c r="D1068" t="inlineStr">
        <is>
          <t>66885144</t>
        </is>
      </c>
      <c r="E1068" t="inlineStr">
        <is>
          <t>4</t>
        </is>
      </c>
      <c r="F1068" t="inlineStr">
        <is>
          <t>10183535</t>
        </is>
      </c>
      <c r="H1068" t="inlineStr"/>
      <c r="J1068" t="n">
        <v>230</v>
      </c>
      <c r="K1068" t="inlineStr"/>
      <c r="M1068" t="inlineStr">
        <is>
          <t>M3</t>
        </is>
      </c>
      <c r="N1068" t="inlineStr"/>
      <c r="P1068" t="inlineStr">
        <is>
          <t>20190426</t>
        </is>
      </c>
      <c r="Q1068" t="inlineStr">
        <is>
          <t>20250127</t>
        </is>
      </c>
    </row>
    <row r="1069">
      <c r="A1069" t="inlineStr">
        <is>
          <t>900006542D8366688514410187953</t>
        </is>
      </c>
      <c r="B1069" t="inlineStr">
        <is>
          <t>900006542</t>
        </is>
      </c>
      <c r="C1069" t="inlineStr">
        <is>
          <t>D836</t>
        </is>
      </c>
      <c r="D1069" t="inlineStr">
        <is>
          <t>66885144</t>
        </is>
      </c>
      <c r="E1069" t="inlineStr">
        <is>
          <t>4</t>
        </is>
      </c>
      <c r="F1069" t="inlineStr">
        <is>
          <t>10187953</t>
        </is>
      </c>
      <c r="H1069" t="inlineStr"/>
      <c r="J1069" t="n">
        <v>230</v>
      </c>
      <c r="K1069" t="inlineStr"/>
      <c r="M1069" t="inlineStr">
        <is>
          <t>M3</t>
        </is>
      </c>
      <c r="N1069" t="inlineStr"/>
      <c r="P1069" t="inlineStr">
        <is>
          <t>20190426</t>
        </is>
      </c>
      <c r="Q1069" t="inlineStr">
        <is>
          <t>20250127</t>
        </is>
      </c>
    </row>
    <row r="1070">
      <c r="A1070" t="inlineStr">
        <is>
          <t>900006542D8366688696910000160</t>
        </is>
      </c>
      <c r="B1070" t="inlineStr">
        <is>
          <t>900006542</t>
        </is>
      </c>
      <c r="C1070" t="inlineStr">
        <is>
          <t>D836</t>
        </is>
      </c>
      <c r="D1070" t="inlineStr">
        <is>
          <t>66886969</t>
        </is>
      </c>
      <c r="E1070" t="inlineStr">
        <is>
          <t>4</t>
        </is>
      </c>
      <c r="F1070" t="inlineStr">
        <is>
          <t>10000160</t>
        </is>
      </c>
      <c r="H1070" t="inlineStr"/>
      <c r="J1070" t="n">
        <v>190</v>
      </c>
      <c r="K1070" t="inlineStr"/>
      <c r="M1070" t="inlineStr">
        <is>
          <t>M3</t>
        </is>
      </c>
      <c r="N1070" t="inlineStr"/>
      <c r="P1070" t="inlineStr">
        <is>
          <t>20190426</t>
        </is>
      </c>
      <c r="Q1070" t="inlineStr">
        <is>
          <t>20250127</t>
        </is>
      </c>
    </row>
    <row r="1071">
      <c r="A1071" t="inlineStr">
        <is>
          <t>900006542D8366688696910000357</t>
        </is>
      </c>
      <c r="B1071" t="inlineStr">
        <is>
          <t>900006542</t>
        </is>
      </c>
      <c r="C1071" t="inlineStr">
        <is>
          <t>D836</t>
        </is>
      </c>
      <c r="D1071" t="inlineStr">
        <is>
          <t>66886969</t>
        </is>
      </c>
      <c r="E1071" t="inlineStr">
        <is>
          <t>4</t>
        </is>
      </c>
      <c r="F1071" t="inlineStr">
        <is>
          <t>10000357</t>
        </is>
      </c>
      <c r="H1071" t="inlineStr"/>
      <c r="J1071" t="n">
        <v>190</v>
      </c>
      <c r="K1071" t="inlineStr"/>
      <c r="M1071" t="inlineStr">
        <is>
          <t>M3</t>
        </is>
      </c>
      <c r="N1071" t="inlineStr"/>
      <c r="P1071" t="inlineStr">
        <is>
          <t>20190426</t>
        </is>
      </c>
      <c r="Q1071" t="inlineStr">
        <is>
          <t>20250127</t>
        </is>
      </c>
    </row>
    <row r="1072">
      <c r="A1072" t="inlineStr">
        <is>
          <t>900006542D8366688696910000649</t>
        </is>
      </c>
      <c r="B1072" t="inlineStr">
        <is>
          <t>900006542</t>
        </is>
      </c>
      <c r="C1072" t="inlineStr">
        <is>
          <t>D836</t>
        </is>
      </c>
      <c r="D1072" t="inlineStr">
        <is>
          <t>66886969</t>
        </is>
      </c>
      <c r="E1072" t="inlineStr">
        <is>
          <t>4</t>
        </is>
      </c>
      <c r="F1072" t="inlineStr">
        <is>
          <t>10000649</t>
        </is>
      </c>
      <c r="H1072" t="inlineStr"/>
      <c r="J1072" t="n">
        <v>190</v>
      </c>
      <c r="K1072" t="inlineStr"/>
      <c r="M1072" t="inlineStr">
        <is>
          <t>M3</t>
        </is>
      </c>
      <c r="N1072" t="inlineStr"/>
      <c r="P1072" t="inlineStr">
        <is>
          <t>20190426</t>
        </is>
      </c>
      <c r="Q1072" t="inlineStr">
        <is>
          <t>20250127</t>
        </is>
      </c>
    </row>
    <row r="1073">
      <c r="A1073" t="inlineStr">
        <is>
          <t>900006542D8366689746010000651</t>
        </is>
      </c>
      <c r="B1073" t="inlineStr">
        <is>
          <t>900006542</t>
        </is>
      </c>
      <c r="C1073" t="inlineStr">
        <is>
          <t>D836</t>
        </is>
      </c>
      <c r="D1073" t="inlineStr">
        <is>
          <t>66897460</t>
        </is>
      </c>
      <c r="E1073" t="inlineStr">
        <is>
          <t>4</t>
        </is>
      </c>
      <c r="F1073" t="inlineStr">
        <is>
          <t>10000651</t>
        </is>
      </c>
      <c r="H1073" t="inlineStr"/>
      <c r="J1073" t="n">
        <v>145</v>
      </c>
      <c r="K1073" t="inlineStr"/>
      <c r="M1073" t="inlineStr">
        <is>
          <t>M3</t>
        </is>
      </c>
      <c r="N1073" t="inlineStr"/>
      <c r="P1073" t="inlineStr">
        <is>
          <t>20190426</t>
        </is>
      </c>
      <c r="Q1073" t="inlineStr">
        <is>
          <t>20250127</t>
        </is>
      </c>
    </row>
    <row r="1074">
      <c r="A1074" t="inlineStr">
        <is>
          <t>900006542D8366689746010154416</t>
        </is>
      </c>
      <c r="B1074" t="inlineStr">
        <is>
          <t>900006542</t>
        </is>
      </c>
      <c r="C1074" t="inlineStr">
        <is>
          <t>D836</t>
        </is>
      </c>
      <c r="D1074" t="inlineStr">
        <is>
          <t>66897460</t>
        </is>
      </c>
      <c r="E1074" t="inlineStr">
        <is>
          <t>4</t>
        </is>
      </c>
      <c r="F1074" t="inlineStr">
        <is>
          <t>10154416</t>
        </is>
      </c>
      <c r="H1074" t="inlineStr"/>
      <c r="J1074" t="n">
        <v>145</v>
      </c>
      <c r="K1074" t="inlineStr"/>
      <c r="M1074" t="inlineStr">
        <is>
          <t>M3</t>
        </is>
      </c>
      <c r="N1074" t="inlineStr"/>
      <c r="P1074" t="inlineStr">
        <is>
          <t>20190426</t>
        </is>
      </c>
      <c r="Q1074" t="inlineStr">
        <is>
          <t>20250127</t>
        </is>
      </c>
    </row>
    <row r="1075">
      <c r="A1075" t="inlineStr">
        <is>
          <t>900006542D8366689746010183535</t>
        </is>
      </c>
      <c r="B1075" t="inlineStr">
        <is>
          <t>900006542</t>
        </is>
      </c>
      <c r="C1075" t="inlineStr">
        <is>
          <t>D836</t>
        </is>
      </c>
      <c r="D1075" t="inlineStr">
        <is>
          <t>66897460</t>
        </is>
      </c>
      <c r="E1075" t="inlineStr">
        <is>
          <t>4</t>
        </is>
      </c>
      <c r="F1075" t="inlineStr">
        <is>
          <t>10183535</t>
        </is>
      </c>
      <c r="H1075" t="inlineStr"/>
      <c r="J1075" t="n">
        <v>145</v>
      </c>
      <c r="K1075" t="inlineStr"/>
      <c r="M1075" t="inlineStr">
        <is>
          <t>M3</t>
        </is>
      </c>
      <c r="N1075" t="inlineStr"/>
      <c r="P1075" t="inlineStr">
        <is>
          <t>20190426</t>
        </is>
      </c>
      <c r="Q1075" t="inlineStr">
        <is>
          <t>20250127</t>
        </is>
      </c>
    </row>
    <row r="1076">
      <c r="A1076" t="inlineStr">
        <is>
          <t>900006542D8366689786710000160</t>
        </is>
      </c>
      <c r="B1076" t="inlineStr">
        <is>
          <t>900006542</t>
        </is>
      </c>
      <c r="C1076" t="inlineStr">
        <is>
          <t>D836</t>
        </is>
      </c>
      <c r="D1076" t="inlineStr">
        <is>
          <t>66897867</t>
        </is>
      </c>
      <c r="E1076" t="inlineStr">
        <is>
          <t>4</t>
        </is>
      </c>
      <c r="F1076" t="inlineStr">
        <is>
          <t>10000160</t>
        </is>
      </c>
      <c r="H1076" t="inlineStr"/>
      <c r="J1076" t="n">
        <v>205</v>
      </c>
      <c r="K1076" t="inlineStr"/>
      <c r="M1076" t="inlineStr">
        <is>
          <t>M3</t>
        </is>
      </c>
      <c r="N1076" t="inlineStr"/>
      <c r="P1076" t="inlineStr">
        <is>
          <t>20190426</t>
        </is>
      </c>
      <c r="Q1076" t="inlineStr">
        <is>
          <t>20250127</t>
        </is>
      </c>
    </row>
    <row r="1077">
      <c r="A1077" t="inlineStr">
        <is>
          <t>900006542D8366689786710000357</t>
        </is>
      </c>
      <c r="B1077" t="inlineStr">
        <is>
          <t>900006542</t>
        </is>
      </c>
      <c r="C1077" t="inlineStr">
        <is>
          <t>D836</t>
        </is>
      </c>
      <c r="D1077" t="inlineStr">
        <is>
          <t>66897867</t>
        </is>
      </c>
      <c r="E1077" t="inlineStr">
        <is>
          <t>4</t>
        </is>
      </c>
      <c r="F1077" t="inlineStr">
        <is>
          <t>10000357</t>
        </is>
      </c>
      <c r="H1077" t="inlineStr"/>
      <c r="J1077" t="n">
        <v>205</v>
      </c>
      <c r="K1077" t="inlineStr"/>
      <c r="M1077" t="inlineStr">
        <is>
          <t>M3</t>
        </is>
      </c>
      <c r="N1077" t="inlineStr"/>
      <c r="P1077" t="inlineStr">
        <is>
          <t>20190426</t>
        </is>
      </c>
      <c r="Q1077" t="inlineStr">
        <is>
          <t>20250127</t>
        </is>
      </c>
    </row>
    <row r="1078">
      <c r="A1078" t="inlineStr">
        <is>
          <t>900006542D8366689874510000160</t>
        </is>
      </c>
      <c r="B1078" t="inlineStr">
        <is>
          <t>900006542</t>
        </is>
      </c>
      <c r="C1078" t="inlineStr">
        <is>
          <t>D836</t>
        </is>
      </c>
      <c r="D1078" t="inlineStr">
        <is>
          <t>66898745</t>
        </is>
      </c>
      <c r="E1078" t="inlineStr">
        <is>
          <t>1</t>
        </is>
      </c>
      <c r="F1078" t="inlineStr">
        <is>
          <t>10000160</t>
        </is>
      </c>
      <c r="H1078" t="inlineStr"/>
      <c r="J1078" t="n">
        <v>200</v>
      </c>
      <c r="K1078" t="inlineStr"/>
      <c r="M1078" t="inlineStr">
        <is>
          <t>M3</t>
        </is>
      </c>
      <c r="N1078" t="inlineStr"/>
      <c r="P1078" t="inlineStr">
        <is>
          <t>20201125</t>
        </is>
      </c>
      <c r="Q1078" t="inlineStr">
        <is>
          <t>20251030</t>
        </is>
      </c>
    </row>
    <row r="1079">
      <c r="A1079" t="inlineStr">
        <is>
          <t>900006542D8366689874510000160</t>
        </is>
      </c>
      <c r="B1079" t="inlineStr">
        <is>
          <t>900006542</t>
        </is>
      </c>
      <c r="C1079" t="inlineStr">
        <is>
          <t>D836</t>
        </is>
      </c>
      <c r="D1079" t="inlineStr">
        <is>
          <t>66898745</t>
        </is>
      </c>
      <c r="E1079" t="inlineStr">
        <is>
          <t>4</t>
        </is>
      </c>
      <c r="F1079" t="inlineStr">
        <is>
          <t>10000160</t>
        </is>
      </c>
      <c r="H1079" t="inlineStr"/>
      <c r="J1079" t="n">
        <v>200</v>
      </c>
      <c r="K1079" t="inlineStr"/>
      <c r="M1079" t="inlineStr">
        <is>
          <t>M3</t>
        </is>
      </c>
      <c r="N1079" t="inlineStr"/>
      <c r="P1079" t="inlineStr">
        <is>
          <t>20190426</t>
        </is>
      </c>
      <c r="Q1079" t="inlineStr">
        <is>
          <t>20250127</t>
        </is>
      </c>
    </row>
    <row r="1080">
      <c r="A1080" t="inlineStr">
        <is>
          <t>900006542D8366689874510000357</t>
        </is>
      </c>
      <c r="B1080" t="inlineStr">
        <is>
          <t>900006542</t>
        </is>
      </c>
      <c r="C1080" t="inlineStr">
        <is>
          <t>D836</t>
        </is>
      </c>
      <c r="D1080" t="inlineStr">
        <is>
          <t>66898745</t>
        </is>
      </c>
      <c r="E1080" t="inlineStr">
        <is>
          <t>1</t>
        </is>
      </c>
      <c r="F1080" t="inlineStr">
        <is>
          <t>10000357</t>
        </is>
      </c>
      <c r="H1080" t="inlineStr"/>
      <c r="J1080" t="n">
        <v>200</v>
      </c>
      <c r="K1080" t="inlineStr"/>
      <c r="M1080" t="inlineStr">
        <is>
          <t>M3</t>
        </is>
      </c>
      <c r="N1080" t="inlineStr"/>
      <c r="P1080" t="inlineStr">
        <is>
          <t>20201125</t>
        </is>
      </c>
      <c r="Q1080" t="inlineStr">
        <is>
          <t>20251030</t>
        </is>
      </c>
    </row>
    <row r="1081">
      <c r="A1081" t="inlineStr">
        <is>
          <t>900006542D8366689874510000357</t>
        </is>
      </c>
      <c r="B1081" t="inlineStr">
        <is>
          <t>900006542</t>
        </is>
      </c>
      <c r="C1081" t="inlineStr">
        <is>
          <t>D836</t>
        </is>
      </c>
      <c r="D1081" t="inlineStr">
        <is>
          <t>66898745</t>
        </is>
      </c>
      <c r="E1081" t="inlineStr">
        <is>
          <t>4</t>
        </is>
      </c>
      <c r="F1081" t="inlineStr">
        <is>
          <t>10000357</t>
        </is>
      </c>
      <c r="H1081" t="inlineStr"/>
      <c r="J1081" t="n">
        <v>200</v>
      </c>
      <c r="K1081" t="inlineStr"/>
      <c r="M1081" t="inlineStr">
        <is>
          <t>M3</t>
        </is>
      </c>
      <c r="N1081" t="inlineStr"/>
      <c r="P1081" t="inlineStr">
        <is>
          <t>20190426</t>
        </is>
      </c>
      <c r="Q1081" t="inlineStr">
        <is>
          <t>20250127</t>
        </is>
      </c>
    </row>
    <row r="1082">
      <c r="A1082" t="inlineStr">
        <is>
          <t>900006542D8366691209010000160</t>
        </is>
      </c>
      <c r="B1082" t="inlineStr">
        <is>
          <t>900006542</t>
        </is>
      </c>
      <c r="C1082" t="inlineStr">
        <is>
          <t>D836</t>
        </is>
      </c>
      <c r="D1082" t="inlineStr">
        <is>
          <t>66912090</t>
        </is>
      </c>
      <c r="E1082" t="inlineStr">
        <is>
          <t>4</t>
        </is>
      </c>
      <c r="F1082" t="inlineStr">
        <is>
          <t>10000160</t>
        </is>
      </c>
      <c r="H1082" t="inlineStr"/>
      <c r="J1082" t="n">
        <v>95</v>
      </c>
      <c r="K1082" t="inlineStr"/>
      <c r="M1082" t="inlineStr">
        <is>
          <t>M3</t>
        </is>
      </c>
      <c r="N1082" t="inlineStr"/>
      <c r="P1082" t="inlineStr">
        <is>
          <t>20190426</t>
        </is>
      </c>
      <c r="Q1082" t="inlineStr">
        <is>
          <t>20250127</t>
        </is>
      </c>
    </row>
    <row r="1083">
      <c r="A1083" t="inlineStr">
        <is>
          <t>900006542D8366691209010000206</t>
        </is>
      </c>
      <c r="B1083" t="inlineStr">
        <is>
          <t>900006542</t>
        </is>
      </c>
      <c r="C1083" t="inlineStr">
        <is>
          <t>D836</t>
        </is>
      </c>
      <c r="D1083" t="inlineStr">
        <is>
          <t>66912090</t>
        </is>
      </c>
      <c r="E1083" t="inlineStr">
        <is>
          <t>4</t>
        </is>
      </c>
      <c r="F1083" t="inlineStr">
        <is>
          <t>10000206</t>
        </is>
      </c>
      <c r="H1083" t="inlineStr"/>
      <c r="J1083" t="n">
        <v>95</v>
      </c>
      <c r="K1083" t="inlineStr"/>
      <c r="M1083" t="inlineStr">
        <is>
          <t>M3</t>
        </is>
      </c>
      <c r="N1083" t="inlineStr"/>
      <c r="P1083" t="inlineStr">
        <is>
          <t>20190426</t>
        </is>
      </c>
      <c r="Q1083" t="inlineStr">
        <is>
          <t>20250127</t>
        </is>
      </c>
    </row>
    <row r="1084">
      <c r="A1084" t="inlineStr">
        <is>
          <t>900006542D8366691209010000357</t>
        </is>
      </c>
      <c r="B1084" t="inlineStr">
        <is>
          <t>900006542</t>
        </is>
      </c>
      <c r="C1084" t="inlineStr">
        <is>
          <t>D836</t>
        </is>
      </c>
      <c r="D1084" t="inlineStr">
        <is>
          <t>66912090</t>
        </is>
      </c>
      <c r="E1084" t="inlineStr">
        <is>
          <t>4</t>
        </is>
      </c>
      <c r="F1084" t="inlineStr">
        <is>
          <t>10000357</t>
        </is>
      </c>
      <c r="H1084" t="inlineStr"/>
      <c r="J1084" t="n">
        <v>105</v>
      </c>
      <c r="K1084" t="inlineStr"/>
      <c r="M1084" t="inlineStr">
        <is>
          <t>M3</t>
        </is>
      </c>
      <c r="N1084" t="inlineStr"/>
      <c r="P1084" t="inlineStr">
        <is>
          <t>20190426</t>
        </is>
      </c>
      <c r="Q1084" t="inlineStr">
        <is>
          <t>20250127</t>
        </is>
      </c>
    </row>
    <row r="1085">
      <c r="A1085" t="inlineStr">
        <is>
          <t>900006542D8366698270410000630</t>
        </is>
      </c>
      <c r="B1085" t="inlineStr">
        <is>
          <t>900006542</t>
        </is>
      </c>
      <c r="C1085" t="inlineStr">
        <is>
          <t>D836</t>
        </is>
      </c>
      <c r="D1085" t="inlineStr">
        <is>
          <t>66982704</t>
        </is>
      </c>
      <c r="E1085" t="inlineStr">
        <is>
          <t>4</t>
        </is>
      </c>
      <c r="F1085" t="inlineStr">
        <is>
          <t>10000630</t>
        </is>
      </c>
      <c r="H1085" t="inlineStr"/>
      <c r="J1085" t="n">
        <v>507.5</v>
      </c>
      <c r="K1085" t="inlineStr"/>
      <c r="M1085" t="inlineStr">
        <is>
          <t>M3</t>
        </is>
      </c>
      <c r="N1085" t="inlineStr"/>
      <c r="P1085" t="inlineStr">
        <is>
          <t>20190426</t>
        </is>
      </c>
      <c r="Q1085" t="inlineStr">
        <is>
          <t>20250127</t>
        </is>
      </c>
    </row>
    <row r="1086">
      <c r="A1086" t="inlineStr">
        <is>
          <t>900006542D8366701250510178773</t>
        </is>
      </c>
      <c r="B1086" t="inlineStr">
        <is>
          <t>900006542</t>
        </is>
      </c>
      <c r="C1086" t="inlineStr">
        <is>
          <t>D836</t>
        </is>
      </c>
      <c r="D1086" t="inlineStr">
        <is>
          <t>67012505</t>
        </is>
      </c>
      <c r="E1086" t="inlineStr">
        <is>
          <t>4</t>
        </is>
      </c>
      <c r="F1086" t="inlineStr">
        <is>
          <t>10178773</t>
        </is>
      </c>
      <c r="H1086" t="inlineStr"/>
      <c r="J1086" t="n">
        <v>403</v>
      </c>
      <c r="K1086" t="inlineStr"/>
      <c r="M1086" t="inlineStr">
        <is>
          <t>M3</t>
        </is>
      </c>
      <c r="N1086" t="inlineStr"/>
      <c r="P1086" t="inlineStr">
        <is>
          <t>20190426</t>
        </is>
      </c>
      <c r="Q1086" t="inlineStr">
        <is>
          <t>20250127</t>
        </is>
      </c>
    </row>
    <row r="1087">
      <c r="A1087" t="inlineStr">
        <is>
          <t>900006542D8366701882110000206</t>
        </is>
      </c>
      <c r="B1087" t="inlineStr">
        <is>
          <t>900006542</t>
        </is>
      </c>
      <c r="C1087" t="inlineStr">
        <is>
          <t>D836</t>
        </is>
      </c>
      <c r="D1087" t="inlineStr">
        <is>
          <t>67018821</t>
        </is>
      </c>
      <c r="E1087" t="inlineStr">
        <is>
          <t>4</t>
        </is>
      </c>
      <c r="F1087" t="inlineStr">
        <is>
          <t>10000206</t>
        </is>
      </c>
      <c r="H1087" t="inlineStr"/>
      <c r="J1087" t="n">
        <v>137.5</v>
      </c>
      <c r="K1087" t="inlineStr"/>
      <c r="M1087" t="inlineStr">
        <is>
          <t>TN</t>
        </is>
      </c>
      <c r="N1087" t="inlineStr"/>
      <c r="P1087" t="inlineStr">
        <is>
          <t>20190426</t>
        </is>
      </c>
      <c r="Q1087" t="inlineStr">
        <is>
          <t>20250127</t>
        </is>
      </c>
    </row>
    <row r="1088">
      <c r="A1088" t="inlineStr">
        <is>
          <t>900006542D8366701882110000357</t>
        </is>
      </c>
      <c r="B1088" t="inlineStr">
        <is>
          <t>900006542</t>
        </is>
      </c>
      <c r="C1088" t="inlineStr">
        <is>
          <t>D836</t>
        </is>
      </c>
      <c r="D1088" t="inlineStr">
        <is>
          <t>67018821</t>
        </is>
      </c>
      <c r="E1088" t="inlineStr">
        <is>
          <t>4</t>
        </is>
      </c>
      <c r="F1088" t="inlineStr">
        <is>
          <t>10000357</t>
        </is>
      </c>
      <c r="H1088" t="inlineStr"/>
      <c r="J1088" t="n">
        <v>137.5</v>
      </c>
      <c r="K1088" t="inlineStr"/>
      <c r="M1088" t="inlineStr">
        <is>
          <t>TN</t>
        </is>
      </c>
      <c r="N1088" t="inlineStr"/>
      <c r="P1088" t="inlineStr">
        <is>
          <t>20190426</t>
        </is>
      </c>
      <c r="Q1088" t="inlineStr">
        <is>
          <t>20250127</t>
        </is>
      </c>
    </row>
    <row r="1089">
      <c r="A1089" t="inlineStr">
        <is>
          <t>900006542D8366701882110000651</t>
        </is>
      </c>
      <c r="B1089" t="inlineStr">
        <is>
          <t>900006542</t>
        </is>
      </c>
      <c r="C1089" t="inlineStr">
        <is>
          <t>D836</t>
        </is>
      </c>
      <c r="D1089" t="inlineStr">
        <is>
          <t>67018821</t>
        </is>
      </c>
      <c r="E1089" t="inlineStr">
        <is>
          <t>4</t>
        </is>
      </c>
      <c r="F1089" t="inlineStr">
        <is>
          <t>10000651</t>
        </is>
      </c>
      <c r="H1089" t="inlineStr"/>
      <c r="J1089" t="n">
        <v>137.5</v>
      </c>
      <c r="K1089" t="inlineStr"/>
      <c r="M1089" t="inlineStr">
        <is>
          <t>TN</t>
        </is>
      </c>
      <c r="N1089" t="inlineStr"/>
      <c r="P1089" t="inlineStr">
        <is>
          <t>20190426</t>
        </is>
      </c>
      <c r="Q1089" t="inlineStr">
        <is>
          <t>20250127</t>
        </is>
      </c>
    </row>
    <row r="1090">
      <c r="A1090" t="inlineStr">
        <is>
          <t>900006542D8366707906010000133</t>
        </is>
      </c>
      <c r="B1090" t="inlineStr">
        <is>
          <t>900006542</t>
        </is>
      </c>
      <c r="C1090" t="inlineStr">
        <is>
          <t>D836</t>
        </is>
      </c>
      <c r="D1090" t="inlineStr">
        <is>
          <t>67079060</t>
        </is>
      </c>
      <c r="E1090" t="inlineStr">
        <is>
          <t>4</t>
        </is>
      </c>
      <c r="F1090" t="inlineStr">
        <is>
          <t>10000133</t>
        </is>
      </c>
      <c r="H1090" t="inlineStr"/>
      <c r="J1090" t="n">
        <v>67.09999999999999</v>
      </c>
      <c r="K1090" t="inlineStr"/>
      <c r="M1090" t="inlineStr">
        <is>
          <t>M3</t>
        </is>
      </c>
      <c r="N1090" t="inlineStr"/>
      <c r="P1090" t="inlineStr">
        <is>
          <t>20190426</t>
        </is>
      </c>
      <c r="Q1090" t="inlineStr">
        <is>
          <t>20250127</t>
        </is>
      </c>
    </row>
    <row r="1091">
      <c r="A1091" t="inlineStr">
        <is>
          <t>900006542D8366710471810000623</t>
        </is>
      </c>
      <c r="B1091" t="inlineStr">
        <is>
          <t>900006542</t>
        </is>
      </c>
      <c r="C1091" t="inlineStr">
        <is>
          <t>D836</t>
        </is>
      </c>
      <c r="D1091" t="inlineStr">
        <is>
          <t>67104718</t>
        </is>
      </c>
      <c r="E1091" t="inlineStr">
        <is>
          <t>4</t>
        </is>
      </c>
      <c r="F1091" t="inlineStr">
        <is>
          <t>10000623</t>
        </is>
      </c>
      <c r="H1091" t="inlineStr"/>
      <c r="J1091" t="n">
        <v>444.68</v>
      </c>
      <c r="K1091" t="inlineStr"/>
      <c r="M1091" t="inlineStr">
        <is>
          <t>TN</t>
        </is>
      </c>
      <c r="N1091" t="inlineStr"/>
      <c r="P1091" t="inlineStr">
        <is>
          <t>20190426</t>
        </is>
      </c>
      <c r="Q1091" t="inlineStr">
        <is>
          <t>20250127</t>
        </is>
      </c>
    </row>
    <row r="1092">
      <c r="A1092" t="inlineStr">
        <is>
          <t>900006542D8366712121310000160</t>
        </is>
      </c>
      <c r="B1092" t="inlineStr">
        <is>
          <t>900006542</t>
        </is>
      </c>
      <c r="C1092" t="inlineStr">
        <is>
          <t>D836</t>
        </is>
      </c>
      <c r="D1092" t="inlineStr">
        <is>
          <t>67121213</t>
        </is>
      </c>
      <c r="E1092" t="inlineStr">
        <is>
          <t>4</t>
        </is>
      </c>
      <c r="F1092" t="inlineStr">
        <is>
          <t>10000160</t>
        </is>
      </c>
      <c r="H1092" t="inlineStr"/>
      <c r="J1092" t="n">
        <v>300</v>
      </c>
      <c r="K1092" t="inlineStr"/>
      <c r="M1092" t="inlineStr">
        <is>
          <t>M3</t>
        </is>
      </c>
      <c r="N1092" t="inlineStr"/>
      <c r="P1092" t="inlineStr">
        <is>
          <t>20190426</t>
        </is>
      </c>
      <c r="Q1092" t="inlineStr">
        <is>
          <t>20250127</t>
        </is>
      </c>
    </row>
    <row r="1093">
      <c r="A1093" t="inlineStr">
        <is>
          <t>900006542D8366712121310000649</t>
        </is>
      </c>
      <c r="B1093" t="inlineStr">
        <is>
          <t>900006542</t>
        </is>
      </c>
      <c r="C1093" t="inlineStr">
        <is>
          <t>D836</t>
        </is>
      </c>
      <c r="D1093" t="inlineStr">
        <is>
          <t>67121213</t>
        </is>
      </c>
      <c r="E1093" t="inlineStr">
        <is>
          <t>4</t>
        </is>
      </c>
      <c r="F1093" t="inlineStr">
        <is>
          <t>10000649</t>
        </is>
      </c>
      <c r="H1093" t="inlineStr"/>
      <c r="J1093" t="n">
        <v>300</v>
      </c>
      <c r="K1093" t="inlineStr"/>
      <c r="M1093" t="inlineStr">
        <is>
          <t>M3</t>
        </is>
      </c>
      <c r="N1093" t="inlineStr"/>
      <c r="P1093" t="inlineStr">
        <is>
          <t>20190426</t>
        </is>
      </c>
      <c r="Q1093" t="inlineStr">
        <is>
          <t>20250127</t>
        </is>
      </c>
    </row>
    <row r="1094">
      <c r="A1094" t="inlineStr">
        <is>
          <t>900006542D8366714616510000133</t>
        </is>
      </c>
      <c r="B1094" t="inlineStr">
        <is>
          <t>900006542</t>
        </is>
      </c>
      <c r="C1094" t="inlineStr">
        <is>
          <t>D836</t>
        </is>
      </c>
      <c r="D1094" t="inlineStr">
        <is>
          <t>67146165</t>
        </is>
      </c>
      <c r="E1094" t="inlineStr">
        <is>
          <t>4</t>
        </is>
      </c>
      <c r="F1094" t="inlineStr">
        <is>
          <t>10000133</t>
        </is>
      </c>
      <c r="H1094" t="inlineStr"/>
      <c r="J1094" t="n">
        <v>108</v>
      </c>
      <c r="K1094" t="inlineStr"/>
      <c r="M1094" t="inlineStr">
        <is>
          <t>M3</t>
        </is>
      </c>
      <c r="N1094" t="inlineStr"/>
      <c r="P1094" t="inlineStr">
        <is>
          <t>20190426</t>
        </is>
      </c>
      <c r="Q1094" t="inlineStr">
        <is>
          <t>20250127</t>
        </is>
      </c>
    </row>
    <row r="1095">
      <c r="A1095" t="inlineStr">
        <is>
          <t>900006542D8366714616510058345</t>
        </is>
      </c>
      <c r="B1095" t="inlineStr">
        <is>
          <t>900006542</t>
        </is>
      </c>
      <c r="C1095" t="inlineStr">
        <is>
          <t>D836</t>
        </is>
      </c>
      <c r="D1095" t="inlineStr">
        <is>
          <t>67146165</t>
        </is>
      </c>
      <c r="E1095" t="inlineStr">
        <is>
          <t>4</t>
        </is>
      </c>
      <c r="F1095" t="inlineStr">
        <is>
          <t>10058345</t>
        </is>
      </c>
      <c r="H1095" t="inlineStr"/>
      <c r="J1095" t="n">
        <v>108</v>
      </c>
      <c r="K1095" t="inlineStr"/>
      <c r="M1095" t="inlineStr">
        <is>
          <t>M3</t>
        </is>
      </c>
      <c r="N1095" t="inlineStr"/>
      <c r="P1095" t="inlineStr">
        <is>
          <t>20190426</t>
        </is>
      </c>
      <c r="Q1095" t="inlineStr">
        <is>
          <t>20250127</t>
        </is>
      </c>
    </row>
    <row r="1096">
      <c r="A1096" t="inlineStr">
        <is>
          <t>900006542D8366714860610000133</t>
        </is>
      </c>
      <c r="B1096" t="inlineStr">
        <is>
          <t>900006542</t>
        </is>
      </c>
      <c r="C1096" t="inlineStr">
        <is>
          <t>D836</t>
        </is>
      </c>
      <c r="D1096" t="inlineStr">
        <is>
          <t>67148606</t>
        </is>
      </c>
      <c r="E1096" t="inlineStr">
        <is>
          <t>1</t>
        </is>
      </c>
      <c r="F1096" t="inlineStr">
        <is>
          <t>10000133</t>
        </is>
      </c>
      <c r="H1096" t="inlineStr"/>
      <c r="J1096" t="n">
        <v>168</v>
      </c>
      <c r="K1096" t="inlineStr"/>
      <c r="M1096" t="inlineStr">
        <is>
          <t>M3</t>
        </is>
      </c>
      <c r="N1096" t="inlineStr"/>
      <c r="P1096" t="inlineStr">
        <is>
          <t>20230523</t>
        </is>
      </c>
      <c r="Q1096" t="inlineStr">
        <is>
          <t>20251030</t>
        </is>
      </c>
    </row>
    <row r="1097">
      <c r="A1097" t="inlineStr">
        <is>
          <t>900006542D8366714860610000133</t>
        </is>
      </c>
      <c r="B1097" t="inlineStr">
        <is>
          <t>900006542</t>
        </is>
      </c>
      <c r="C1097" t="inlineStr">
        <is>
          <t>D836</t>
        </is>
      </c>
      <c r="D1097" t="inlineStr">
        <is>
          <t>67148606</t>
        </is>
      </c>
      <c r="E1097" t="inlineStr">
        <is>
          <t>4</t>
        </is>
      </c>
      <c r="F1097" t="inlineStr">
        <is>
          <t>10000133</t>
        </is>
      </c>
      <c r="H1097" t="inlineStr"/>
      <c r="J1097" t="n">
        <v>168</v>
      </c>
      <c r="K1097" t="inlineStr"/>
      <c r="M1097" t="inlineStr">
        <is>
          <t>M3</t>
        </is>
      </c>
      <c r="N1097" t="inlineStr"/>
      <c r="P1097" t="inlineStr">
        <is>
          <t>20190426</t>
        </is>
      </c>
      <c r="Q1097" t="inlineStr">
        <is>
          <t>20250127</t>
        </is>
      </c>
    </row>
    <row r="1098">
      <c r="A1098" t="inlineStr">
        <is>
          <t>900006542D8366714860610019515</t>
        </is>
      </c>
      <c r="B1098" t="inlineStr">
        <is>
          <t>900006542</t>
        </is>
      </c>
      <c r="C1098" t="inlineStr">
        <is>
          <t>D836</t>
        </is>
      </c>
      <c r="D1098" t="inlineStr">
        <is>
          <t>67148606</t>
        </is>
      </c>
      <c r="E1098" t="inlineStr">
        <is>
          <t>1</t>
        </is>
      </c>
      <c r="F1098" t="inlineStr">
        <is>
          <t>10019515</t>
        </is>
      </c>
      <c r="H1098" t="inlineStr"/>
      <c r="J1098" t="n">
        <v>264</v>
      </c>
      <c r="K1098" t="inlineStr"/>
      <c r="M1098" t="inlineStr">
        <is>
          <t>M3</t>
        </is>
      </c>
      <c r="N1098" t="inlineStr"/>
      <c r="P1098" t="inlineStr">
        <is>
          <t>20230523</t>
        </is>
      </c>
      <c r="Q1098" t="inlineStr">
        <is>
          <t>20251030</t>
        </is>
      </c>
    </row>
    <row r="1099">
      <c r="A1099" t="inlineStr">
        <is>
          <t>900006542D8366714860610019515</t>
        </is>
      </c>
      <c r="B1099" t="inlineStr">
        <is>
          <t>900006542</t>
        </is>
      </c>
      <c r="C1099" t="inlineStr">
        <is>
          <t>D836</t>
        </is>
      </c>
      <c r="D1099" t="inlineStr">
        <is>
          <t>67148606</t>
        </is>
      </c>
      <c r="E1099" t="inlineStr">
        <is>
          <t>4</t>
        </is>
      </c>
      <c r="F1099" t="inlineStr">
        <is>
          <t>10019515</t>
        </is>
      </c>
      <c r="H1099" t="inlineStr"/>
      <c r="J1099" t="n">
        <v>264</v>
      </c>
      <c r="K1099" t="inlineStr"/>
      <c r="M1099" t="inlineStr">
        <is>
          <t>M3</t>
        </is>
      </c>
      <c r="N1099" t="inlineStr"/>
      <c r="P1099" t="inlineStr">
        <is>
          <t>20190426</t>
        </is>
      </c>
      <c r="Q1099" t="inlineStr">
        <is>
          <t>20250127</t>
        </is>
      </c>
    </row>
    <row r="1100">
      <c r="A1100" t="inlineStr">
        <is>
          <t>900006542D8366714860610058345</t>
        </is>
      </c>
      <c r="B1100" t="inlineStr">
        <is>
          <t>900006542</t>
        </is>
      </c>
      <c r="C1100" t="inlineStr">
        <is>
          <t>D836</t>
        </is>
      </c>
      <c r="D1100" t="inlineStr">
        <is>
          <t>67148606</t>
        </is>
      </c>
      <c r="E1100" t="inlineStr">
        <is>
          <t>1</t>
        </is>
      </c>
      <c r="F1100" t="inlineStr">
        <is>
          <t>10058345</t>
        </is>
      </c>
      <c r="H1100" t="inlineStr"/>
      <c r="J1100" t="n">
        <v>168</v>
      </c>
      <c r="K1100" t="inlineStr"/>
      <c r="M1100" t="inlineStr">
        <is>
          <t>M3</t>
        </is>
      </c>
      <c r="N1100" t="inlineStr"/>
      <c r="P1100" t="inlineStr">
        <is>
          <t>20230523</t>
        </is>
      </c>
      <c r="Q1100" t="inlineStr">
        <is>
          <t>20251030</t>
        </is>
      </c>
    </row>
    <row r="1101">
      <c r="A1101" t="inlineStr">
        <is>
          <t>900006542D8366714860610058345</t>
        </is>
      </c>
      <c r="B1101" t="inlineStr">
        <is>
          <t>900006542</t>
        </is>
      </c>
      <c r="C1101" t="inlineStr">
        <is>
          <t>D836</t>
        </is>
      </c>
      <c r="D1101" t="inlineStr">
        <is>
          <t>67148606</t>
        </is>
      </c>
      <c r="E1101" t="inlineStr">
        <is>
          <t>4</t>
        </is>
      </c>
      <c r="F1101" t="inlineStr">
        <is>
          <t>10058345</t>
        </is>
      </c>
      <c r="H1101" t="inlineStr"/>
      <c r="J1101" t="n">
        <v>168</v>
      </c>
      <c r="K1101" t="inlineStr"/>
      <c r="M1101" t="inlineStr">
        <is>
          <t>M3</t>
        </is>
      </c>
      <c r="N1101" t="inlineStr"/>
      <c r="P1101" t="inlineStr">
        <is>
          <t>20190426</t>
        </is>
      </c>
      <c r="Q1101" t="inlineStr">
        <is>
          <t>20250127</t>
        </is>
      </c>
    </row>
    <row r="1102">
      <c r="A1102" t="inlineStr">
        <is>
          <t>900006542D8366720863810000623</t>
        </is>
      </c>
      <c r="B1102" t="inlineStr">
        <is>
          <t>900006542</t>
        </is>
      </c>
      <c r="C1102" t="inlineStr">
        <is>
          <t>D836</t>
        </is>
      </c>
      <c r="D1102" t="inlineStr">
        <is>
          <t>67208638</t>
        </is>
      </c>
      <c r="E1102" t="inlineStr">
        <is>
          <t>4</t>
        </is>
      </c>
      <c r="F1102" t="inlineStr">
        <is>
          <t>10000623</t>
        </is>
      </c>
      <c r="H1102" t="inlineStr"/>
      <c r="J1102" t="n">
        <v>736.42</v>
      </c>
      <c r="K1102" t="inlineStr"/>
      <c r="M1102" t="inlineStr">
        <is>
          <t>M3</t>
        </is>
      </c>
      <c r="N1102" t="inlineStr"/>
      <c r="P1102" t="inlineStr">
        <is>
          <t>20260328</t>
        </is>
      </c>
      <c r="Q1102" t="inlineStr">
        <is>
          <t>99991231</t>
        </is>
      </c>
    </row>
    <row r="1103">
      <c r="A1103" t="inlineStr">
        <is>
          <t>900006543D8366500630110000206</t>
        </is>
      </c>
      <c r="B1103" t="inlineStr">
        <is>
          <t>900006543</t>
        </is>
      </c>
      <c r="C1103" t="inlineStr">
        <is>
          <t>D836</t>
        </is>
      </c>
      <c r="D1103" t="inlineStr">
        <is>
          <t>65006301</t>
        </is>
      </c>
      <c r="E1103" t="inlineStr">
        <is>
          <t>1</t>
        </is>
      </c>
      <c r="F1103" t="inlineStr">
        <is>
          <t>10000206</t>
        </is>
      </c>
      <c r="H1103" t="inlineStr"/>
      <c r="J1103" t="n">
        <v>157.12</v>
      </c>
      <c r="K1103" t="inlineStr"/>
      <c r="M1103" t="inlineStr">
        <is>
          <t>M3</t>
        </is>
      </c>
      <c r="N1103" t="inlineStr"/>
      <c r="P1103" t="inlineStr">
        <is>
          <t>20230301</t>
        </is>
      </c>
      <c r="Q1103" t="inlineStr">
        <is>
          <t>20251031</t>
        </is>
      </c>
    </row>
    <row r="1104">
      <c r="A1104" t="inlineStr">
        <is>
          <t>900006543D8366500630110000627</t>
        </is>
      </c>
      <c r="B1104" t="inlineStr">
        <is>
          <t>900006543</t>
        </is>
      </c>
      <c r="C1104" t="inlineStr">
        <is>
          <t>D836</t>
        </is>
      </c>
      <c r="D1104" t="inlineStr">
        <is>
          <t>65006301</t>
        </is>
      </c>
      <c r="E1104" t="inlineStr">
        <is>
          <t>1</t>
        </is>
      </c>
      <c r="F1104" t="inlineStr">
        <is>
          <t>10000627</t>
        </is>
      </c>
      <c r="H1104" t="inlineStr"/>
      <c r="J1104" t="n">
        <v>157.12</v>
      </c>
      <c r="K1104" t="inlineStr"/>
      <c r="M1104" t="inlineStr">
        <is>
          <t>M3</t>
        </is>
      </c>
      <c r="N1104" t="inlineStr"/>
      <c r="P1104" t="inlineStr">
        <is>
          <t>20230301</t>
        </is>
      </c>
      <c r="Q1104" t="inlineStr">
        <is>
          <t>20251031</t>
        </is>
      </c>
    </row>
    <row r="1105">
      <c r="A1105" t="inlineStr">
        <is>
          <t>900006543D8366500630110185476</t>
        </is>
      </c>
      <c r="B1105" t="inlineStr">
        <is>
          <t>900006543</t>
        </is>
      </c>
      <c r="C1105" t="inlineStr">
        <is>
          <t>D836</t>
        </is>
      </c>
      <c r="D1105" t="inlineStr">
        <is>
          <t>65006301</t>
        </is>
      </c>
      <c r="E1105" t="inlineStr">
        <is>
          <t>1</t>
        </is>
      </c>
      <c r="F1105" t="inlineStr">
        <is>
          <t>10185476</t>
        </is>
      </c>
      <c r="H1105" t="inlineStr"/>
      <c r="J1105" t="n">
        <v>157.12</v>
      </c>
      <c r="K1105" t="inlineStr"/>
      <c r="M1105" t="inlineStr">
        <is>
          <t>M3</t>
        </is>
      </c>
      <c r="N1105" t="inlineStr"/>
      <c r="P1105" t="inlineStr">
        <is>
          <t>20230301</t>
        </is>
      </c>
      <c r="Q1105" t="inlineStr">
        <is>
          <t>20251031</t>
        </is>
      </c>
    </row>
    <row r="1106">
      <c r="A1106" t="inlineStr">
        <is>
          <t>900006543D8366500630110185477</t>
        </is>
      </c>
      <c r="B1106" t="inlineStr">
        <is>
          <t>900006543</t>
        </is>
      </c>
      <c r="C1106" t="inlineStr">
        <is>
          <t>D836</t>
        </is>
      </c>
      <c r="D1106" t="inlineStr">
        <is>
          <t>65006301</t>
        </is>
      </c>
      <c r="E1106" t="inlineStr">
        <is>
          <t>1</t>
        </is>
      </c>
      <c r="F1106" t="inlineStr">
        <is>
          <t>10185477</t>
        </is>
      </c>
      <c r="H1106" t="inlineStr"/>
      <c r="J1106" t="n">
        <v>157.12</v>
      </c>
      <c r="K1106" t="inlineStr"/>
      <c r="M1106" t="inlineStr">
        <is>
          <t>M3</t>
        </is>
      </c>
      <c r="N1106" t="inlineStr"/>
      <c r="P1106" t="inlineStr">
        <is>
          <t>20230301</t>
        </is>
      </c>
      <c r="Q1106" t="inlineStr">
        <is>
          <t>20251031</t>
        </is>
      </c>
    </row>
    <row r="1107">
      <c r="A1107" t="inlineStr">
        <is>
          <t>900006543D8366686450810185476</t>
        </is>
      </c>
      <c r="B1107" t="inlineStr">
        <is>
          <t>900006543</t>
        </is>
      </c>
      <c r="C1107" t="inlineStr">
        <is>
          <t>D836</t>
        </is>
      </c>
      <c r="D1107" t="inlineStr">
        <is>
          <t>66864508</t>
        </is>
      </c>
      <c r="E1107" t="inlineStr">
        <is>
          <t>1</t>
        </is>
      </c>
      <c r="F1107" t="inlineStr">
        <is>
          <t>10185476</t>
        </is>
      </c>
      <c r="H1107" t="inlineStr"/>
      <c r="J1107" t="n">
        <v>271.15</v>
      </c>
      <c r="K1107" t="inlineStr"/>
      <c r="M1107" t="inlineStr">
        <is>
          <t>M3</t>
        </is>
      </c>
      <c r="N1107" t="inlineStr"/>
      <c r="P1107" t="inlineStr">
        <is>
          <t>20260318</t>
        </is>
      </c>
      <c r="Q1107" t="inlineStr">
        <is>
          <t>99991231</t>
        </is>
      </c>
    </row>
    <row r="1108">
      <c r="A1108" t="inlineStr">
        <is>
          <t>900006543D8366686450810185477</t>
        </is>
      </c>
      <c r="B1108" t="inlineStr">
        <is>
          <t>900006543</t>
        </is>
      </c>
      <c r="C1108" t="inlineStr">
        <is>
          <t>D836</t>
        </is>
      </c>
      <c r="D1108" t="inlineStr">
        <is>
          <t>66864508</t>
        </is>
      </c>
      <c r="E1108" t="inlineStr">
        <is>
          <t>1</t>
        </is>
      </c>
      <c r="F1108" t="inlineStr">
        <is>
          <t>10185477</t>
        </is>
      </c>
      <c r="H1108" t="inlineStr"/>
      <c r="J1108" t="n">
        <v>271.15</v>
      </c>
      <c r="K1108" t="inlineStr"/>
      <c r="M1108" t="inlineStr">
        <is>
          <t>M3</t>
        </is>
      </c>
      <c r="N1108" t="inlineStr"/>
      <c r="P1108" t="inlineStr">
        <is>
          <t>20260318</t>
        </is>
      </c>
      <c r="Q1108" t="inlineStr">
        <is>
          <t>99991231</t>
        </is>
      </c>
    </row>
    <row r="1109">
      <c r="A1109" t="inlineStr">
        <is>
          <t>900006543D8366686450810259792</t>
        </is>
      </c>
      <c r="B1109" t="inlineStr">
        <is>
          <t>900006543</t>
        </is>
      </c>
      <c r="C1109" t="inlineStr">
        <is>
          <t>D836</t>
        </is>
      </c>
      <c r="D1109" t="inlineStr">
        <is>
          <t>66864508</t>
        </is>
      </c>
      <c r="E1109" t="inlineStr">
        <is>
          <t>1</t>
        </is>
      </c>
      <c r="F1109" t="inlineStr">
        <is>
          <t>10259792</t>
        </is>
      </c>
      <c r="H1109" t="inlineStr"/>
      <c r="J1109" t="n">
        <v>271.15</v>
      </c>
      <c r="K1109" t="inlineStr"/>
      <c r="M1109" t="inlineStr">
        <is>
          <t>M3</t>
        </is>
      </c>
      <c r="N1109" t="inlineStr"/>
      <c r="P1109" t="inlineStr">
        <is>
          <t>20260525</t>
        </is>
      </c>
      <c r="Q1109" t="inlineStr">
        <is>
          <t>20260531</t>
        </is>
      </c>
    </row>
    <row r="1110">
      <c r="A1110" t="inlineStr">
        <is>
          <t>900006543D8366686454010185476</t>
        </is>
      </c>
      <c r="B1110" t="inlineStr">
        <is>
          <t>900006543</t>
        </is>
      </c>
      <c r="C1110" t="inlineStr">
        <is>
          <t>D836</t>
        </is>
      </c>
      <c r="D1110" t="inlineStr">
        <is>
          <t>66864540</t>
        </is>
      </c>
      <c r="E1110" t="inlineStr">
        <is>
          <t>1</t>
        </is>
      </c>
      <c r="F1110" t="inlineStr">
        <is>
          <t>10185476</t>
        </is>
      </c>
      <c r="H1110" t="inlineStr"/>
      <c r="J1110" t="n">
        <v>266.48</v>
      </c>
      <c r="K1110" t="inlineStr"/>
      <c r="M1110" t="inlineStr">
        <is>
          <t>M3</t>
        </is>
      </c>
      <c r="N1110" t="inlineStr"/>
      <c r="P1110" t="inlineStr">
        <is>
          <t>20260318</t>
        </is>
      </c>
      <c r="Q1110" t="inlineStr">
        <is>
          <t>99991231</t>
        </is>
      </c>
    </row>
    <row r="1111">
      <c r="A1111" t="inlineStr">
        <is>
          <t>900006543D8366686454010185477</t>
        </is>
      </c>
      <c r="B1111" t="inlineStr">
        <is>
          <t>900006543</t>
        </is>
      </c>
      <c r="C1111" t="inlineStr">
        <is>
          <t>D836</t>
        </is>
      </c>
      <c r="D1111" t="inlineStr">
        <is>
          <t>66864540</t>
        </is>
      </c>
      <c r="E1111" t="inlineStr">
        <is>
          <t>1</t>
        </is>
      </c>
      <c r="F1111" t="inlineStr">
        <is>
          <t>10185477</t>
        </is>
      </c>
      <c r="H1111" t="inlineStr"/>
      <c r="J1111" t="n">
        <v>266.48</v>
      </c>
      <c r="K1111" t="inlineStr"/>
      <c r="M1111" t="inlineStr">
        <is>
          <t>M3</t>
        </is>
      </c>
      <c r="N1111" t="inlineStr"/>
      <c r="P1111" t="inlineStr">
        <is>
          <t>20260318</t>
        </is>
      </c>
      <c r="Q1111" t="inlineStr">
        <is>
          <t>99991231</t>
        </is>
      </c>
    </row>
    <row r="1112">
      <c r="A1112" t="inlineStr">
        <is>
          <t>900006543D8366686454010259792</t>
        </is>
      </c>
      <c r="B1112" t="inlineStr">
        <is>
          <t>900006543</t>
        </is>
      </c>
      <c r="C1112" t="inlineStr">
        <is>
          <t>D836</t>
        </is>
      </c>
      <c r="D1112" t="inlineStr">
        <is>
          <t>66864540</t>
        </is>
      </c>
      <c r="E1112" t="inlineStr">
        <is>
          <t>1</t>
        </is>
      </c>
      <c r="F1112" t="inlineStr">
        <is>
          <t>10259792</t>
        </is>
      </c>
      <c r="H1112" t="inlineStr"/>
      <c r="J1112" t="n">
        <v>266.48</v>
      </c>
      <c r="K1112" t="inlineStr"/>
      <c r="M1112" t="inlineStr">
        <is>
          <t>M3</t>
        </is>
      </c>
      <c r="N1112" t="inlineStr"/>
      <c r="P1112" t="inlineStr">
        <is>
          <t>20260525</t>
        </is>
      </c>
      <c r="Q1112" t="inlineStr">
        <is>
          <t>20260531</t>
        </is>
      </c>
    </row>
    <row r="1113">
      <c r="A1113" t="inlineStr">
        <is>
          <t>900006543D8366687846210000206</t>
        </is>
      </c>
      <c r="B1113" t="inlineStr">
        <is>
          <t>900006543</t>
        </is>
      </c>
      <c r="C1113" t="inlineStr">
        <is>
          <t>D836</t>
        </is>
      </c>
      <c r="D1113" t="inlineStr">
        <is>
          <t>66878462</t>
        </is>
      </c>
      <c r="E1113" t="inlineStr">
        <is>
          <t>1</t>
        </is>
      </c>
      <c r="F1113" t="inlineStr">
        <is>
          <t>10000206</t>
        </is>
      </c>
      <c r="H1113" t="inlineStr"/>
      <c r="J1113" t="n">
        <v>164.64</v>
      </c>
      <c r="K1113" t="inlineStr"/>
      <c r="M1113" t="inlineStr">
        <is>
          <t>M3</t>
        </is>
      </c>
      <c r="N1113" t="inlineStr"/>
      <c r="P1113" t="inlineStr">
        <is>
          <t>20230301</t>
        </is>
      </c>
      <c r="Q1113" t="inlineStr">
        <is>
          <t>20251031</t>
        </is>
      </c>
    </row>
    <row r="1114">
      <c r="A1114" t="inlineStr">
        <is>
          <t>900006543D8366687846210000627</t>
        </is>
      </c>
      <c r="B1114" t="inlineStr">
        <is>
          <t>900006543</t>
        </is>
      </c>
      <c r="C1114" t="inlineStr">
        <is>
          <t>D836</t>
        </is>
      </c>
      <c r="D1114" t="inlineStr">
        <is>
          <t>66878462</t>
        </is>
      </c>
      <c r="E1114" t="inlineStr">
        <is>
          <t>1</t>
        </is>
      </c>
      <c r="F1114" t="inlineStr">
        <is>
          <t>10000627</t>
        </is>
      </c>
      <c r="H1114" t="inlineStr"/>
      <c r="J1114" t="n">
        <v>164.64</v>
      </c>
      <c r="K1114" t="inlineStr"/>
      <c r="M1114" t="inlineStr">
        <is>
          <t>M3</t>
        </is>
      </c>
      <c r="N1114" t="inlineStr"/>
      <c r="P1114" t="inlineStr">
        <is>
          <t>20230301</t>
        </is>
      </c>
      <c r="Q1114" t="inlineStr">
        <is>
          <t>20251031</t>
        </is>
      </c>
    </row>
    <row r="1115">
      <c r="A1115" t="inlineStr">
        <is>
          <t>900006543D8366687846210185476</t>
        </is>
      </c>
      <c r="B1115" t="inlineStr">
        <is>
          <t>900006543</t>
        </is>
      </c>
      <c r="C1115" t="inlineStr">
        <is>
          <t>D836</t>
        </is>
      </c>
      <c r="D1115" t="inlineStr">
        <is>
          <t>66878462</t>
        </is>
      </c>
      <c r="E1115" t="inlineStr">
        <is>
          <t>1</t>
        </is>
      </c>
      <c r="F1115" t="inlineStr">
        <is>
          <t>10185476</t>
        </is>
      </c>
      <c r="H1115" t="inlineStr"/>
      <c r="J1115" t="n">
        <v>164.64</v>
      </c>
      <c r="K1115" t="inlineStr"/>
      <c r="M1115" t="inlineStr">
        <is>
          <t>M3</t>
        </is>
      </c>
      <c r="N1115" t="inlineStr"/>
      <c r="P1115" t="inlineStr">
        <is>
          <t>20230301</t>
        </is>
      </c>
      <c r="Q1115" t="inlineStr">
        <is>
          <t>20260215</t>
        </is>
      </c>
    </row>
    <row r="1116">
      <c r="A1116" t="inlineStr">
        <is>
          <t>900006543D8366687846210185477</t>
        </is>
      </c>
      <c r="B1116" t="inlineStr">
        <is>
          <t>900006543</t>
        </is>
      </c>
      <c r="C1116" t="inlineStr">
        <is>
          <t>D836</t>
        </is>
      </c>
      <c r="D1116" t="inlineStr">
        <is>
          <t>66878462</t>
        </is>
      </c>
      <c r="E1116" t="inlineStr">
        <is>
          <t>1</t>
        </is>
      </c>
      <c r="F1116" t="inlineStr">
        <is>
          <t>10185477</t>
        </is>
      </c>
      <c r="H1116" t="inlineStr"/>
      <c r="J1116" t="n">
        <v>164.64</v>
      </c>
      <c r="K1116" t="inlineStr"/>
      <c r="M1116" t="inlineStr">
        <is>
          <t>M3</t>
        </is>
      </c>
      <c r="N1116" t="inlineStr"/>
      <c r="P1116" t="inlineStr">
        <is>
          <t>20230301</t>
        </is>
      </c>
      <c r="Q1116" t="inlineStr">
        <is>
          <t>20260215</t>
        </is>
      </c>
    </row>
    <row r="1117">
      <c r="A1117" t="inlineStr">
        <is>
          <t>900006543D8366692231710000651</t>
        </is>
      </c>
      <c r="B1117" t="inlineStr">
        <is>
          <t>900006543</t>
        </is>
      </c>
      <c r="C1117" t="inlineStr">
        <is>
          <t>D836</t>
        </is>
      </c>
      <c r="D1117" t="inlineStr">
        <is>
          <t>66922317</t>
        </is>
      </c>
      <c r="E1117" t="inlineStr">
        <is>
          <t>1</t>
        </is>
      </c>
      <c r="F1117" t="inlineStr">
        <is>
          <t>10000651</t>
        </is>
      </c>
      <c r="H1117" t="inlineStr"/>
      <c r="J1117" t="n">
        <v>223.55</v>
      </c>
      <c r="K1117" t="inlineStr"/>
      <c r="M1117" t="inlineStr">
        <is>
          <t>M3</t>
        </is>
      </c>
      <c r="N1117" t="inlineStr"/>
      <c r="P1117" t="inlineStr">
        <is>
          <t>20260708</t>
        </is>
      </c>
      <c r="Q1117" t="inlineStr">
        <is>
          <t>99991231</t>
        </is>
      </c>
    </row>
    <row r="1118">
      <c r="A1118" t="inlineStr">
        <is>
          <t>900006543D8366692231710185476</t>
        </is>
      </c>
      <c r="B1118" t="inlineStr">
        <is>
          <t>900006543</t>
        </is>
      </c>
      <c r="C1118" t="inlineStr">
        <is>
          <t>D836</t>
        </is>
      </c>
      <c r="D1118" t="inlineStr">
        <is>
          <t>66922317</t>
        </is>
      </c>
      <c r="E1118" t="inlineStr">
        <is>
          <t>1</t>
        </is>
      </c>
      <c r="F1118" t="inlineStr">
        <is>
          <t>10185476</t>
        </is>
      </c>
      <c r="H1118" t="inlineStr"/>
      <c r="J1118" t="n">
        <v>207.76</v>
      </c>
      <c r="K1118" t="inlineStr"/>
      <c r="M1118" t="inlineStr">
        <is>
          <t>M3</t>
        </is>
      </c>
      <c r="N1118" t="inlineStr"/>
      <c r="P1118" t="inlineStr">
        <is>
          <t>20250617</t>
        </is>
      </c>
      <c r="Q1118" t="inlineStr">
        <is>
          <t>20250617</t>
        </is>
      </c>
    </row>
    <row r="1119">
      <c r="A1119" t="inlineStr">
        <is>
          <t>900006543D8366692231710185477</t>
        </is>
      </c>
      <c r="B1119" t="inlineStr">
        <is>
          <t>900006543</t>
        </is>
      </c>
      <c r="C1119" t="inlineStr">
        <is>
          <t>D836</t>
        </is>
      </c>
      <c r="D1119" t="inlineStr">
        <is>
          <t>66922317</t>
        </is>
      </c>
      <c r="E1119" t="inlineStr">
        <is>
          <t>1</t>
        </is>
      </c>
      <c r="F1119" t="inlineStr">
        <is>
          <t>10185477</t>
        </is>
      </c>
      <c r="H1119" t="inlineStr"/>
      <c r="J1119" t="n">
        <v>223.55</v>
      </c>
      <c r="K1119" t="inlineStr"/>
      <c r="M1119" t="inlineStr">
        <is>
          <t>M3</t>
        </is>
      </c>
      <c r="N1119" t="inlineStr"/>
      <c r="P1119" t="inlineStr">
        <is>
          <t>20260708</t>
        </is>
      </c>
      <c r="Q1119" t="inlineStr">
        <is>
          <t>99991231</t>
        </is>
      </c>
    </row>
    <row r="1120">
      <c r="A1120" t="inlineStr">
        <is>
          <t>900006543D8366693331310185476</t>
        </is>
      </c>
      <c r="B1120" t="inlineStr">
        <is>
          <t>900006543</t>
        </is>
      </c>
      <c r="C1120" t="inlineStr">
        <is>
          <t>D836</t>
        </is>
      </c>
      <c r="D1120" t="inlineStr">
        <is>
          <t>66933313</t>
        </is>
      </c>
      <c r="E1120" t="inlineStr">
        <is>
          <t>1</t>
        </is>
      </c>
      <c r="F1120" t="inlineStr">
        <is>
          <t>10185476</t>
        </is>
      </c>
      <c r="H1120" t="inlineStr"/>
      <c r="J1120" t="n">
        <v>163.8</v>
      </c>
      <c r="K1120" t="inlineStr"/>
      <c r="M1120" t="inlineStr">
        <is>
          <t>M3</t>
        </is>
      </c>
      <c r="N1120" t="inlineStr"/>
      <c r="P1120" t="inlineStr">
        <is>
          <t>20190426</t>
        </is>
      </c>
      <c r="Q1120" t="inlineStr">
        <is>
          <t>20250127</t>
        </is>
      </c>
    </row>
    <row r="1121">
      <c r="A1121" t="inlineStr">
        <is>
          <t>900006543D8366694207210000651</t>
        </is>
      </c>
      <c r="B1121" t="inlineStr">
        <is>
          <t>900006543</t>
        </is>
      </c>
      <c r="C1121" t="inlineStr">
        <is>
          <t>D836</t>
        </is>
      </c>
      <c r="D1121" t="inlineStr">
        <is>
          <t>66942072</t>
        </is>
      </c>
      <c r="E1121" t="inlineStr">
        <is>
          <t>1</t>
        </is>
      </c>
      <c r="F1121" t="inlineStr">
        <is>
          <t>10000651</t>
        </is>
      </c>
      <c r="H1121" t="inlineStr"/>
      <c r="J1121" t="n">
        <v>223.55</v>
      </c>
      <c r="K1121" t="inlineStr"/>
      <c r="M1121" t="inlineStr">
        <is>
          <t>M3</t>
        </is>
      </c>
      <c r="N1121" t="inlineStr"/>
      <c r="P1121" t="inlineStr">
        <is>
          <t>20260708</t>
        </is>
      </c>
      <c r="Q1121" t="inlineStr">
        <is>
          <t>99991231</t>
        </is>
      </c>
    </row>
    <row r="1122">
      <c r="A1122" t="inlineStr">
        <is>
          <t>900006543D8366694207210185477</t>
        </is>
      </c>
      <c r="B1122" t="inlineStr">
        <is>
          <t>900006543</t>
        </is>
      </c>
      <c r="C1122" t="inlineStr">
        <is>
          <t>D836</t>
        </is>
      </c>
      <c r="D1122" t="inlineStr">
        <is>
          <t>66942072</t>
        </is>
      </c>
      <c r="E1122" t="inlineStr">
        <is>
          <t>1</t>
        </is>
      </c>
      <c r="F1122" t="inlineStr">
        <is>
          <t>10185477</t>
        </is>
      </c>
      <c r="H1122" t="inlineStr"/>
      <c r="J1122" t="n">
        <v>223.55</v>
      </c>
      <c r="K1122" t="inlineStr"/>
      <c r="M1122" t="inlineStr">
        <is>
          <t>M3</t>
        </is>
      </c>
      <c r="N1122" t="inlineStr"/>
      <c r="P1122" t="inlineStr">
        <is>
          <t>20260708</t>
        </is>
      </c>
      <c r="Q1122" t="inlineStr">
        <is>
          <t>99991231</t>
        </is>
      </c>
    </row>
    <row r="1123">
      <c r="A1123" t="inlineStr">
        <is>
          <t>900006543D8366698205310185476</t>
        </is>
      </c>
      <c r="B1123" t="inlineStr">
        <is>
          <t>900006543</t>
        </is>
      </c>
      <c r="C1123" t="inlineStr">
        <is>
          <t>D836</t>
        </is>
      </c>
      <c r="D1123" t="inlineStr">
        <is>
          <t>66982053</t>
        </is>
      </c>
      <c r="E1123" t="inlineStr">
        <is>
          <t>1</t>
        </is>
      </c>
      <c r="F1123" t="inlineStr">
        <is>
          <t>10185476</t>
        </is>
      </c>
      <c r="H1123" t="inlineStr"/>
      <c r="J1123" t="n">
        <v>299.2</v>
      </c>
      <c r="K1123" t="inlineStr"/>
      <c r="M1123" t="inlineStr">
        <is>
          <t>M3</t>
        </is>
      </c>
      <c r="N1123" t="inlineStr"/>
      <c r="P1123" t="inlineStr">
        <is>
          <t>20260318</t>
        </is>
      </c>
      <c r="Q1123" t="inlineStr">
        <is>
          <t>99991231</t>
        </is>
      </c>
    </row>
    <row r="1124">
      <c r="A1124" t="inlineStr">
        <is>
          <t>900006543D8366698205310185477</t>
        </is>
      </c>
      <c r="B1124" t="inlineStr">
        <is>
          <t>900006543</t>
        </is>
      </c>
      <c r="C1124" t="inlineStr">
        <is>
          <t>D836</t>
        </is>
      </c>
      <c r="D1124" t="inlineStr">
        <is>
          <t>66982053</t>
        </is>
      </c>
      <c r="E1124" t="inlineStr">
        <is>
          <t>1</t>
        </is>
      </c>
      <c r="F1124" t="inlineStr">
        <is>
          <t>10185477</t>
        </is>
      </c>
      <c r="H1124" t="inlineStr"/>
      <c r="J1124" t="n">
        <v>299.2</v>
      </c>
      <c r="K1124" t="inlineStr"/>
      <c r="M1124" t="inlineStr">
        <is>
          <t>M3</t>
        </is>
      </c>
      <c r="N1124" t="inlineStr"/>
      <c r="P1124" t="inlineStr">
        <is>
          <t>20260318</t>
        </is>
      </c>
      <c r="Q1124" t="inlineStr">
        <is>
          <t>99991231</t>
        </is>
      </c>
    </row>
    <row r="1125">
      <c r="A1125" t="inlineStr">
        <is>
          <t>900006543D8366698205310259792</t>
        </is>
      </c>
      <c r="B1125" t="inlineStr">
        <is>
          <t>900006543</t>
        </is>
      </c>
      <c r="C1125" t="inlineStr">
        <is>
          <t>D836</t>
        </is>
      </c>
      <c r="D1125" t="inlineStr">
        <is>
          <t>66982053</t>
        </is>
      </c>
      <c r="E1125" t="inlineStr">
        <is>
          <t>1</t>
        </is>
      </c>
      <c r="F1125" t="inlineStr">
        <is>
          <t>10259792</t>
        </is>
      </c>
      <c r="H1125" t="inlineStr"/>
      <c r="J1125" t="n">
        <v>299.2</v>
      </c>
      <c r="K1125" t="inlineStr"/>
      <c r="M1125" t="inlineStr">
        <is>
          <t>M3</t>
        </is>
      </c>
      <c r="N1125" t="inlineStr"/>
      <c r="P1125" t="inlineStr">
        <is>
          <t>20260525</t>
        </is>
      </c>
      <c r="Q1125" t="inlineStr">
        <is>
          <t>20260531</t>
        </is>
      </c>
    </row>
    <row r="1126">
      <c r="A1126" t="inlineStr">
        <is>
          <t>900006543D8366700760810000651</t>
        </is>
      </c>
      <c r="B1126" t="inlineStr">
        <is>
          <t>900006543</t>
        </is>
      </c>
      <c r="C1126" t="inlineStr">
        <is>
          <t>D836</t>
        </is>
      </c>
      <c r="D1126" t="inlineStr">
        <is>
          <t>67007608</t>
        </is>
      </c>
      <c r="E1126" t="inlineStr">
        <is>
          <t>1</t>
        </is>
      </c>
      <c r="F1126" t="inlineStr">
        <is>
          <t>10000651</t>
        </is>
      </c>
      <c r="H1126" t="inlineStr"/>
      <c r="J1126" t="n">
        <v>86.84</v>
      </c>
      <c r="K1126" t="inlineStr"/>
      <c r="M1126" t="inlineStr">
        <is>
          <t>M3</t>
        </is>
      </c>
      <c r="N1126" t="inlineStr"/>
      <c r="P1126" t="inlineStr">
        <is>
          <t>20190426</t>
        </is>
      </c>
      <c r="Q1126" t="inlineStr">
        <is>
          <t>20250127</t>
        </is>
      </c>
    </row>
    <row r="1127">
      <c r="A1127" t="inlineStr">
        <is>
          <t>900006543D8366701587710000206</t>
        </is>
      </c>
      <c r="B1127" t="inlineStr">
        <is>
          <t>900006543</t>
        </is>
      </c>
      <c r="C1127" t="inlineStr">
        <is>
          <t>D836</t>
        </is>
      </c>
      <c r="D1127" t="inlineStr">
        <is>
          <t>67015877</t>
        </is>
      </c>
      <c r="E1127" t="inlineStr">
        <is>
          <t>1</t>
        </is>
      </c>
      <c r="F1127" t="inlineStr">
        <is>
          <t>10000206</t>
        </is>
      </c>
      <c r="H1127" t="inlineStr"/>
      <c r="J1127" t="n">
        <v>164.43</v>
      </c>
      <c r="K1127" t="inlineStr"/>
      <c r="M1127" t="inlineStr">
        <is>
          <t>M3</t>
        </is>
      </c>
      <c r="N1127" t="inlineStr"/>
      <c r="P1127" t="inlineStr">
        <is>
          <t>20230301</t>
        </is>
      </c>
      <c r="Q1127" t="inlineStr">
        <is>
          <t>20251031</t>
        </is>
      </c>
    </row>
    <row r="1128">
      <c r="A1128" t="inlineStr">
        <is>
          <t>900006543D8366701587710000627</t>
        </is>
      </c>
      <c r="B1128" t="inlineStr">
        <is>
          <t>900006543</t>
        </is>
      </c>
      <c r="C1128" t="inlineStr">
        <is>
          <t>D836</t>
        </is>
      </c>
      <c r="D1128" t="inlineStr">
        <is>
          <t>67015877</t>
        </is>
      </c>
      <c r="E1128" t="inlineStr">
        <is>
          <t>1</t>
        </is>
      </c>
      <c r="F1128" t="inlineStr">
        <is>
          <t>10000627</t>
        </is>
      </c>
      <c r="H1128" t="inlineStr"/>
      <c r="J1128" t="n">
        <v>164.43</v>
      </c>
      <c r="K1128" t="inlineStr"/>
      <c r="M1128" t="inlineStr">
        <is>
          <t>M3</t>
        </is>
      </c>
      <c r="N1128" t="inlineStr"/>
      <c r="P1128" t="inlineStr">
        <is>
          <t>20230301</t>
        </is>
      </c>
      <c r="Q1128" t="inlineStr">
        <is>
          <t>20251031</t>
        </is>
      </c>
    </row>
    <row r="1129">
      <c r="A1129" t="inlineStr">
        <is>
          <t>900006543D8366701587710185476</t>
        </is>
      </c>
      <c r="B1129" t="inlineStr">
        <is>
          <t>900006543</t>
        </is>
      </c>
      <c r="C1129" t="inlineStr">
        <is>
          <t>D836</t>
        </is>
      </c>
      <c r="D1129" t="inlineStr">
        <is>
          <t>67015877</t>
        </is>
      </c>
      <c r="E1129" t="inlineStr">
        <is>
          <t>1</t>
        </is>
      </c>
      <c r="F1129" t="inlineStr">
        <is>
          <t>10185476</t>
        </is>
      </c>
      <c r="H1129" t="inlineStr"/>
      <c r="J1129" t="n">
        <v>164.43</v>
      </c>
      <c r="K1129" t="inlineStr"/>
      <c r="M1129" t="inlineStr">
        <is>
          <t>M3</t>
        </is>
      </c>
      <c r="N1129" t="inlineStr"/>
      <c r="P1129" t="inlineStr">
        <is>
          <t>20230301</t>
        </is>
      </c>
      <c r="Q1129" t="inlineStr">
        <is>
          <t>20251031</t>
        </is>
      </c>
    </row>
    <row r="1130">
      <c r="A1130" t="inlineStr">
        <is>
          <t>900006543D8366701587710185477</t>
        </is>
      </c>
      <c r="B1130" t="inlineStr">
        <is>
          <t>900006543</t>
        </is>
      </c>
      <c r="C1130" t="inlineStr">
        <is>
          <t>D836</t>
        </is>
      </c>
      <c r="D1130" t="inlineStr">
        <is>
          <t>67015877</t>
        </is>
      </c>
      <c r="E1130" t="inlineStr">
        <is>
          <t>1</t>
        </is>
      </c>
      <c r="F1130" t="inlineStr">
        <is>
          <t>10185477</t>
        </is>
      </c>
      <c r="H1130" t="inlineStr"/>
      <c r="J1130" t="n">
        <v>164.43</v>
      </c>
      <c r="K1130" t="inlineStr"/>
      <c r="M1130" t="inlineStr">
        <is>
          <t>M3</t>
        </is>
      </c>
      <c r="N1130" t="inlineStr"/>
      <c r="P1130" t="inlineStr">
        <is>
          <t>20230301</t>
        </is>
      </c>
      <c r="Q1130" t="inlineStr">
        <is>
          <t>20251031</t>
        </is>
      </c>
    </row>
    <row r="1131">
      <c r="A1131" t="inlineStr">
        <is>
          <t>900006543D8366701997910185476</t>
        </is>
      </c>
      <c r="B1131" t="inlineStr">
        <is>
          <t>900006543</t>
        </is>
      </c>
      <c r="C1131" t="inlineStr">
        <is>
          <t>D836</t>
        </is>
      </c>
      <c r="D1131" t="inlineStr">
        <is>
          <t>67019979</t>
        </is>
      </c>
      <c r="E1131" t="inlineStr">
        <is>
          <t>1</t>
        </is>
      </c>
      <c r="F1131" t="inlineStr">
        <is>
          <t>10185476</t>
        </is>
      </c>
      <c r="H1131" t="inlineStr"/>
      <c r="J1131" t="n">
        <v>313.07</v>
      </c>
      <c r="K1131" t="inlineStr"/>
      <c r="M1131" t="inlineStr">
        <is>
          <t>M3</t>
        </is>
      </c>
      <c r="N1131" t="inlineStr"/>
      <c r="P1131" t="inlineStr">
        <is>
          <t>20260318</t>
        </is>
      </c>
      <c r="Q1131" t="inlineStr">
        <is>
          <t>99991231</t>
        </is>
      </c>
    </row>
    <row r="1132">
      <c r="A1132" t="inlineStr">
        <is>
          <t>900006543D8366701997910185477</t>
        </is>
      </c>
      <c r="B1132" t="inlineStr">
        <is>
          <t>900006543</t>
        </is>
      </c>
      <c r="C1132" t="inlineStr">
        <is>
          <t>D836</t>
        </is>
      </c>
      <c r="D1132" t="inlineStr">
        <is>
          <t>67019979</t>
        </is>
      </c>
      <c r="E1132" t="inlineStr">
        <is>
          <t>1</t>
        </is>
      </c>
      <c r="F1132" t="inlineStr">
        <is>
          <t>10185477</t>
        </is>
      </c>
      <c r="H1132" t="inlineStr"/>
      <c r="J1132" t="n">
        <v>313.07</v>
      </c>
      <c r="K1132" t="inlineStr"/>
      <c r="M1132" t="inlineStr">
        <is>
          <t>M3</t>
        </is>
      </c>
      <c r="N1132" t="inlineStr"/>
      <c r="P1132" t="inlineStr">
        <is>
          <t>20260318</t>
        </is>
      </c>
      <c r="Q1132" t="inlineStr">
        <is>
          <t>99991231</t>
        </is>
      </c>
    </row>
    <row r="1133">
      <c r="A1133" t="inlineStr">
        <is>
          <t>900006543D8366701997910259792</t>
        </is>
      </c>
      <c r="B1133" t="inlineStr">
        <is>
          <t>900006543</t>
        </is>
      </c>
      <c r="C1133" t="inlineStr">
        <is>
          <t>D836</t>
        </is>
      </c>
      <c r="D1133" t="inlineStr">
        <is>
          <t>67019979</t>
        </is>
      </c>
      <c r="E1133" t="inlineStr">
        <is>
          <t>1</t>
        </is>
      </c>
      <c r="F1133" t="inlineStr">
        <is>
          <t>10259792</t>
        </is>
      </c>
      <c r="H1133" t="inlineStr"/>
      <c r="J1133" t="n">
        <v>313.07</v>
      </c>
      <c r="K1133" t="inlineStr"/>
      <c r="M1133" t="inlineStr">
        <is>
          <t>M3</t>
        </is>
      </c>
      <c r="N1133" t="inlineStr"/>
      <c r="P1133" t="inlineStr">
        <is>
          <t>20260525</t>
        </is>
      </c>
      <c r="Q1133" t="inlineStr">
        <is>
          <t>20260531</t>
        </is>
      </c>
    </row>
    <row r="1134">
      <c r="A1134" t="inlineStr">
        <is>
          <t>900006543D8366701997910259792</t>
        </is>
      </c>
      <c r="B1134" t="inlineStr">
        <is>
          <t>900006543</t>
        </is>
      </c>
      <c r="C1134" t="inlineStr">
        <is>
          <t>D836</t>
        </is>
      </c>
      <c r="D1134" t="inlineStr">
        <is>
          <t>67019979</t>
        </is>
      </c>
      <c r="E1134" t="inlineStr">
        <is>
          <t>2</t>
        </is>
      </c>
      <c r="F1134" t="inlineStr">
        <is>
          <t>10259792</t>
        </is>
      </c>
      <c r="H1134" t="inlineStr"/>
      <c r="J1134" t="n">
        <v>313.07</v>
      </c>
      <c r="K1134" t="inlineStr"/>
      <c r="M1134" t="inlineStr">
        <is>
          <t>M3</t>
        </is>
      </c>
      <c r="N1134" t="inlineStr"/>
      <c r="P1134" t="inlineStr">
        <is>
          <t>20260629</t>
        </is>
      </c>
      <c r="Q1134" t="inlineStr">
        <is>
          <t>20260701</t>
        </is>
      </c>
    </row>
    <row r="1135">
      <c r="A1135" t="inlineStr">
        <is>
          <t>900006543D8366703676910000651</t>
        </is>
      </c>
      <c r="B1135" t="inlineStr">
        <is>
          <t>900006543</t>
        </is>
      </c>
      <c r="C1135" t="inlineStr">
        <is>
          <t>D836</t>
        </is>
      </c>
      <c r="D1135" t="inlineStr">
        <is>
          <t>67036769</t>
        </is>
      </c>
      <c r="E1135" t="inlineStr">
        <is>
          <t>1</t>
        </is>
      </c>
      <c r="F1135" t="inlineStr">
        <is>
          <t>10000651</t>
        </is>
      </c>
      <c r="H1135" t="inlineStr"/>
      <c r="J1135" t="n">
        <v>86.84</v>
      </c>
      <c r="K1135" t="inlineStr"/>
      <c r="M1135" t="inlineStr">
        <is>
          <t>M3</t>
        </is>
      </c>
      <c r="N1135" t="inlineStr"/>
      <c r="P1135" t="inlineStr">
        <is>
          <t>20190426</t>
        </is>
      </c>
      <c r="Q1135" t="inlineStr">
        <is>
          <t>20250127</t>
        </is>
      </c>
    </row>
    <row r="1136">
      <c r="A1136" t="inlineStr">
        <is>
          <t>900006543D8366724340810185476</t>
        </is>
      </c>
      <c r="B1136" t="inlineStr">
        <is>
          <t>900006543</t>
        </is>
      </c>
      <c r="C1136" t="inlineStr">
        <is>
          <t>D836</t>
        </is>
      </c>
      <c r="D1136" t="inlineStr">
        <is>
          <t>67243408</t>
        </is>
      </c>
      <c r="E1136" t="inlineStr">
        <is>
          <t>1</t>
        </is>
      </c>
      <c r="F1136" t="inlineStr">
        <is>
          <t>10185476</t>
        </is>
      </c>
      <c r="H1136" t="inlineStr"/>
      <c r="J1136" t="n">
        <v>341.28</v>
      </c>
      <c r="K1136" t="inlineStr"/>
      <c r="M1136" t="inlineStr">
        <is>
          <t>M3</t>
        </is>
      </c>
      <c r="N1136" t="inlineStr"/>
      <c r="P1136" t="inlineStr">
        <is>
          <t>20260318</t>
        </is>
      </c>
      <c r="Q1136" t="inlineStr">
        <is>
          <t>99991231</t>
        </is>
      </c>
    </row>
    <row r="1137">
      <c r="A1137" t="inlineStr">
        <is>
          <t>900006543D8366724340810185477</t>
        </is>
      </c>
      <c r="B1137" t="inlineStr">
        <is>
          <t>900006543</t>
        </is>
      </c>
      <c r="C1137" t="inlineStr">
        <is>
          <t>D836</t>
        </is>
      </c>
      <c r="D1137" t="inlineStr">
        <is>
          <t>67243408</t>
        </is>
      </c>
      <c r="E1137" t="inlineStr">
        <is>
          <t>1</t>
        </is>
      </c>
      <c r="F1137" t="inlineStr">
        <is>
          <t>10185477</t>
        </is>
      </c>
      <c r="H1137" t="inlineStr"/>
      <c r="J1137" t="n">
        <v>341.28</v>
      </c>
      <c r="K1137" t="inlineStr"/>
      <c r="M1137" t="inlineStr">
        <is>
          <t>M3</t>
        </is>
      </c>
      <c r="N1137" t="inlineStr"/>
      <c r="P1137" t="inlineStr">
        <is>
          <t>20260318</t>
        </is>
      </c>
      <c r="Q1137" t="inlineStr">
        <is>
          <t>99991231</t>
        </is>
      </c>
    </row>
    <row r="1138">
      <c r="A1138" t="inlineStr">
        <is>
          <t>900006543D8366724340810259792</t>
        </is>
      </c>
      <c r="B1138" t="inlineStr">
        <is>
          <t>900006543</t>
        </is>
      </c>
      <c r="C1138" t="inlineStr">
        <is>
          <t>D836</t>
        </is>
      </c>
      <c r="D1138" t="inlineStr">
        <is>
          <t>67243408</t>
        </is>
      </c>
      <c r="E1138" t="inlineStr">
        <is>
          <t>1</t>
        </is>
      </c>
      <c r="F1138" t="inlineStr">
        <is>
          <t>10259792</t>
        </is>
      </c>
      <c r="H1138" t="inlineStr"/>
      <c r="J1138" t="n">
        <v>341.28</v>
      </c>
      <c r="K1138" t="inlineStr"/>
      <c r="M1138" t="inlineStr">
        <is>
          <t>M3</t>
        </is>
      </c>
      <c r="N1138" t="inlineStr"/>
      <c r="P1138" t="inlineStr">
        <is>
          <t>20260525</t>
        </is>
      </c>
      <c r="Q1138" t="inlineStr">
        <is>
          <t>20260531</t>
        </is>
      </c>
    </row>
    <row r="1139">
      <c r="A1139" t="inlineStr">
        <is>
          <t>900006543D8366728344210000206</t>
        </is>
      </c>
      <c r="B1139" t="inlineStr">
        <is>
          <t>900006543</t>
        </is>
      </c>
      <c r="C1139" t="inlineStr">
        <is>
          <t>D836</t>
        </is>
      </c>
      <c r="D1139" t="inlineStr">
        <is>
          <t>67283442</t>
        </is>
      </c>
      <c r="E1139" t="inlineStr">
        <is>
          <t>1</t>
        </is>
      </c>
      <c r="F1139" t="inlineStr">
        <is>
          <t>10000206</t>
        </is>
      </c>
      <c r="H1139" t="inlineStr"/>
      <c r="J1139" t="n">
        <v>116.93</v>
      </c>
      <c r="K1139" t="inlineStr"/>
      <c r="M1139" t="inlineStr">
        <is>
          <t>M3</t>
        </is>
      </c>
      <c r="N1139" t="inlineStr"/>
      <c r="P1139" t="inlineStr">
        <is>
          <t>20230301</t>
        </is>
      </c>
      <c r="Q1139" t="inlineStr">
        <is>
          <t>20251031</t>
        </is>
      </c>
    </row>
    <row r="1140">
      <c r="A1140" t="inlineStr">
        <is>
          <t>900006543D8366728344210000627</t>
        </is>
      </c>
      <c r="B1140" t="inlineStr">
        <is>
          <t>900006543</t>
        </is>
      </c>
      <c r="C1140" t="inlineStr">
        <is>
          <t>D836</t>
        </is>
      </c>
      <c r="D1140" t="inlineStr">
        <is>
          <t>67283442</t>
        </is>
      </c>
      <c r="E1140" t="inlineStr">
        <is>
          <t>1</t>
        </is>
      </c>
      <c r="F1140" t="inlineStr">
        <is>
          <t>10000627</t>
        </is>
      </c>
      <c r="H1140" t="inlineStr"/>
      <c r="J1140" t="n">
        <v>116.93</v>
      </c>
      <c r="K1140" t="inlineStr"/>
      <c r="M1140" t="inlineStr">
        <is>
          <t>M3</t>
        </is>
      </c>
      <c r="N1140" t="inlineStr"/>
      <c r="P1140" t="inlineStr">
        <is>
          <t>20230301</t>
        </is>
      </c>
      <c r="Q1140" t="inlineStr">
        <is>
          <t>20251031</t>
        </is>
      </c>
    </row>
    <row r="1141">
      <c r="A1141" t="inlineStr">
        <is>
          <t>900006543D8366728344210185476</t>
        </is>
      </c>
      <c r="B1141" t="inlineStr">
        <is>
          <t>900006543</t>
        </is>
      </c>
      <c r="C1141" t="inlineStr">
        <is>
          <t>D836</t>
        </is>
      </c>
      <c r="D1141" t="inlineStr">
        <is>
          <t>67283442</t>
        </is>
      </c>
      <c r="E1141" t="inlineStr">
        <is>
          <t>1</t>
        </is>
      </c>
      <c r="F1141" t="inlineStr">
        <is>
          <t>10185476</t>
        </is>
      </c>
      <c r="H1141" t="inlineStr"/>
      <c r="J1141" t="n">
        <v>116.93</v>
      </c>
      <c r="K1141" t="inlineStr"/>
      <c r="M1141" t="inlineStr">
        <is>
          <t>M3</t>
        </is>
      </c>
      <c r="N1141" t="inlineStr"/>
      <c r="P1141" t="inlineStr">
        <is>
          <t>20230301</t>
        </is>
      </c>
      <c r="Q1141" t="inlineStr">
        <is>
          <t>20251031</t>
        </is>
      </c>
    </row>
    <row r="1142">
      <c r="A1142" t="inlineStr">
        <is>
          <t>900006543D8366728344210185477</t>
        </is>
      </c>
      <c r="B1142" t="inlineStr">
        <is>
          <t>900006543</t>
        </is>
      </c>
      <c r="C1142" t="inlineStr">
        <is>
          <t>D836</t>
        </is>
      </c>
      <c r="D1142" t="inlineStr">
        <is>
          <t>67283442</t>
        </is>
      </c>
      <c r="E1142" t="inlineStr">
        <is>
          <t>1</t>
        </is>
      </c>
      <c r="F1142" t="inlineStr">
        <is>
          <t>10185477</t>
        </is>
      </c>
      <c r="H1142" t="inlineStr"/>
      <c r="J1142" t="n">
        <v>116.93</v>
      </c>
      <c r="K1142" t="inlineStr"/>
      <c r="M1142" t="inlineStr">
        <is>
          <t>M3</t>
        </is>
      </c>
      <c r="N1142" t="inlineStr"/>
      <c r="P1142" t="inlineStr">
        <is>
          <t>20230301</t>
        </is>
      </c>
      <c r="Q1142" t="inlineStr">
        <is>
          <t>20251031</t>
        </is>
      </c>
    </row>
    <row r="1143">
      <c r="A1143" t="inlineStr">
        <is>
          <t>900006543D8366732249910185476</t>
        </is>
      </c>
      <c r="B1143" t="inlineStr">
        <is>
          <t>900006543</t>
        </is>
      </c>
      <c r="C1143" t="inlineStr">
        <is>
          <t>D836</t>
        </is>
      </c>
      <c r="D1143" t="inlineStr">
        <is>
          <t>67322499</t>
        </is>
      </c>
      <c r="E1143" t="inlineStr">
        <is>
          <t>1</t>
        </is>
      </c>
      <c r="F1143" t="inlineStr">
        <is>
          <t>10185476</t>
        </is>
      </c>
      <c r="H1143" t="inlineStr"/>
      <c r="J1143" t="n">
        <v>271.15</v>
      </c>
      <c r="K1143" t="inlineStr"/>
      <c r="M1143" t="inlineStr">
        <is>
          <t>M3</t>
        </is>
      </c>
      <c r="N1143" t="inlineStr"/>
      <c r="P1143" t="inlineStr">
        <is>
          <t>20260318</t>
        </is>
      </c>
      <c r="Q1143" t="inlineStr">
        <is>
          <t>99991231</t>
        </is>
      </c>
    </row>
    <row r="1144">
      <c r="A1144" t="inlineStr">
        <is>
          <t>900006543D8366732249910185477</t>
        </is>
      </c>
      <c r="B1144" t="inlineStr">
        <is>
          <t>900006543</t>
        </is>
      </c>
      <c r="C1144" t="inlineStr">
        <is>
          <t>D836</t>
        </is>
      </c>
      <c r="D1144" t="inlineStr">
        <is>
          <t>67322499</t>
        </is>
      </c>
      <c r="E1144" t="inlineStr">
        <is>
          <t>1</t>
        </is>
      </c>
      <c r="F1144" t="inlineStr">
        <is>
          <t>10185477</t>
        </is>
      </c>
      <c r="H1144" t="inlineStr"/>
      <c r="J1144" t="n">
        <v>271.15</v>
      </c>
      <c r="K1144" t="inlineStr"/>
      <c r="M1144" t="inlineStr">
        <is>
          <t>M3</t>
        </is>
      </c>
      <c r="N1144" t="inlineStr"/>
      <c r="P1144" t="inlineStr">
        <is>
          <t>20260318</t>
        </is>
      </c>
      <c r="Q1144" t="inlineStr">
        <is>
          <t>99991231</t>
        </is>
      </c>
    </row>
    <row r="1145">
      <c r="A1145" t="inlineStr">
        <is>
          <t>900006543D8366732249910259792</t>
        </is>
      </c>
      <c r="B1145" t="inlineStr">
        <is>
          <t>900006543</t>
        </is>
      </c>
      <c r="C1145" t="inlineStr">
        <is>
          <t>D836</t>
        </is>
      </c>
      <c r="D1145" t="inlineStr">
        <is>
          <t>67322499</t>
        </is>
      </c>
      <c r="E1145" t="inlineStr">
        <is>
          <t>1</t>
        </is>
      </c>
      <c r="F1145" t="inlineStr">
        <is>
          <t>10259792</t>
        </is>
      </c>
      <c r="H1145" t="inlineStr"/>
      <c r="J1145" t="n">
        <v>271.15</v>
      </c>
      <c r="K1145" t="inlineStr"/>
      <c r="M1145" t="inlineStr">
        <is>
          <t>M3</t>
        </is>
      </c>
      <c r="N1145" t="inlineStr"/>
      <c r="P1145" t="inlineStr">
        <is>
          <t>20260525</t>
        </is>
      </c>
      <c r="Q1145" t="inlineStr">
        <is>
          <t>20260531</t>
        </is>
      </c>
    </row>
    <row r="1146">
      <c r="A1146" t="inlineStr">
        <is>
          <t>900006543D8366735863110000627</t>
        </is>
      </c>
      <c r="B1146" t="inlineStr">
        <is>
          <t>900006543</t>
        </is>
      </c>
      <c r="C1146" t="inlineStr">
        <is>
          <t>D836</t>
        </is>
      </c>
      <c r="D1146" t="inlineStr">
        <is>
          <t>67358631</t>
        </is>
      </c>
      <c r="E1146" t="inlineStr">
        <is>
          <t>1</t>
        </is>
      </c>
      <c r="F1146" t="inlineStr">
        <is>
          <t>10000627</t>
        </is>
      </c>
      <c r="H1146" t="inlineStr"/>
      <c r="J1146" t="n">
        <v>231.28</v>
      </c>
      <c r="K1146" t="inlineStr"/>
      <c r="M1146" t="inlineStr">
        <is>
          <t>M3</t>
        </is>
      </c>
      <c r="N1146" t="inlineStr"/>
      <c r="P1146" t="inlineStr">
        <is>
          <t>20251216</t>
        </is>
      </c>
      <c r="Q1146" t="inlineStr">
        <is>
          <t>99991231</t>
        </is>
      </c>
    </row>
    <row r="1147">
      <c r="A1147" t="inlineStr">
        <is>
          <t>900006543D8366735863110185476</t>
        </is>
      </c>
      <c r="B1147" t="inlineStr">
        <is>
          <t>900006543</t>
        </is>
      </c>
      <c r="C1147" t="inlineStr">
        <is>
          <t>D836</t>
        </is>
      </c>
      <c r="D1147" t="inlineStr">
        <is>
          <t>67358631</t>
        </is>
      </c>
      <c r="E1147" t="inlineStr">
        <is>
          <t>1</t>
        </is>
      </c>
      <c r="F1147" t="inlineStr">
        <is>
          <t>10185476</t>
        </is>
      </c>
      <c r="H1147" t="inlineStr"/>
      <c r="J1147" t="n">
        <v>231.28</v>
      </c>
      <c r="K1147" t="inlineStr"/>
      <c r="M1147" t="inlineStr">
        <is>
          <t>M3</t>
        </is>
      </c>
      <c r="N1147" t="inlineStr"/>
      <c r="P1147" t="inlineStr">
        <is>
          <t>20251216</t>
        </is>
      </c>
      <c r="Q1147" t="inlineStr">
        <is>
          <t>99991231</t>
        </is>
      </c>
    </row>
    <row r="1148">
      <c r="A1148" t="inlineStr">
        <is>
          <t>900006543D8366735863110185477</t>
        </is>
      </c>
      <c r="B1148" t="inlineStr">
        <is>
          <t>900006543</t>
        </is>
      </c>
      <c r="C1148" t="inlineStr">
        <is>
          <t>D836</t>
        </is>
      </c>
      <c r="D1148" t="inlineStr">
        <is>
          <t>67358631</t>
        </is>
      </c>
      <c r="E1148" t="inlineStr">
        <is>
          <t>1</t>
        </is>
      </c>
      <c r="F1148" t="inlineStr">
        <is>
          <t>10185477</t>
        </is>
      </c>
      <c r="H1148" t="inlineStr"/>
      <c r="J1148" t="n">
        <v>231.28</v>
      </c>
      <c r="K1148" t="inlineStr"/>
      <c r="M1148" t="inlineStr">
        <is>
          <t>M3</t>
        </is>
      </c>
      <c r="N1148" t="inlineStr"/>
      <c r="P1148" t="inlineStr">
        <is>
          <t>20251216</t>
        </is>
      </c>
      <c r="Q1148" t="inlineStr">
        <is>
          <t>99991231</t>
        </is>
      </c>
    </row>
    <row r="1149">
      <c r="A1149" t="inlineStr">
        <is>
          <t>900006581D8366662466310146897</t>
        </is>
      </c>
      <c r="B1149" t="inlineStr">
        <is>
          <t>900006581</t>
        </is>
      </c>
      <c r="C1149" t="inlineStr">
        <is>
          <t>D836</t>
        </is>
      </c>
      <c r="D1149" t="inlineStr">
        <is>
          <t>66624663</t>
        </is>
      </c>
      <c r="E1149" t="inlineStr">
        <is>
          <t>4</t>
        </is>
      </c>
      <c r="F1149" t="inlineStr">
        <is>
          <t>10146897</t>
        </is>
      </c>
      <c r="H1149" t="inlineStr"/>
      <c r="J1149" t="n">
        <v>70</v>
      </c>
      <c r="K1149" t="inlineStr"/>
      <c r="M1149" t="inlineStr">
        <is>
          <t>M3</t>
        </is>
      </c>
      <c r="N1149" t="inlineStr"/>
      <c r="P1149" t="inlineStr">
        <is>
          <t>20190426</t>
        </is>
      </c>
      <c r="Q1149" t="inlineStr">
        <is>
          <t>20250127</t>
        </is>
      </c>
    </row>
    <row r="1150">
      <c r="A1150" t="inlineStr">
        <is>
          <t>900006824D8366500394510000240</t>
        </is>
      </c>
      <c r="B1150" t="inlineStr">
        <is>
          <t>900006824</t>
        </is>
      </c>
      <c r="C1150" t="inlineStr">
        <is>
          <t>D836</t>
        </is>
      </c>
      <c r="D1150" t="inlineStr">
        <is>
          <t>65003945</t>
        </is>
      </c>
      <c r="E1150" t="inlineStr">
        <is>
          <t>4</t>
        </is>
      </c>
      <c r="F1150" t="inlineStr">
        <is>
          <t>10000240</t>
        </is>
      </c>
      <c r="H1150" t="inlineStr"/>
      <c r="J1150" t="n">
        <v>350</v>
      </c>
      <c r="K1150" t="inlineStr"/>
      <c r="M1150" t="inlineStr">
        <is>
          <t>M3</t>
        </is>
      </c>
      <c r="N1150" t="inlineStr"/>
      <c r="P1150" t="inlineStr">
        <is>
          <t>20220307</t>
        </is>
      </c>
      <c r="Q1150" t="inlineStr">
        <is>
          <t>20220307</t>
        </is>
      </c>
    </row>
    <row r="1151">
      <c r="A1151" t="inlineStr">
        <is>
          <t>900006824D8366500394510001074</t>
        </is>
      </c>
      <c r="B1151" t="inlineStr">
        <is>
          <t>900006824</t>
        </is>
      </c>
      <c r="C1151" t="inlineStr">
        <is>
          <t>D836</t>
        </is>
      </c>
      <c r="D1151" t="inlineStr">
        <is>
          <t>65003945</t>
        </is>
      </c>
      <c r="E1151" t="inlineStr">
        <is>
          <t>4</t>
        </is>
      </c>
      <c r="F1151" t="inlineStr">
        <is>
          <t>10001074</t>
        </is>
      </c>
      <c r="H1151" t="inlineStr"/>
      <c r="J1151" t="n">
        <v>350</v>
      </c>
      <c r="K1151" t="inlineStr"/>
      <c r="M1151" t="inlineStr">
        <is>
          <t>M3</t>
        </is>
      </c>
      <c r="N1151" t="inlineStr"/>
      <c r="P1151" t="inlineStr">
        <is>
          <t>20220307</t>
        </is>
      </c>
      <c r="Q1151" t="inlineStr">
        <is>
          <t>20220307</t>
        </is>
      </c>
    </row>
    <row r="1152">
      <c r="A1152" t="inlineStr">
        <is>
          <t>900006824D8366500394510192943</t>
        </is>
      </c>
      <c r="B1152" t="inlineStr">
        <is>
          <t>900006824</t>
        </is>
      </c>
      <c r="C1152" t="inlineStr">
        <is>
          <t>D836</t>
        </is>
      </c>
      <c r="D1152" t="inlineStr">
        <is>
          <t>65003945</t>
        </is>
      </c>
      <c r="E1152" t="inlineStr">
        <is>
          <t>4</t>
        </is>
      </c>
      <c r="F1152" t="inlineStr">
        <is>
          <t>10192943</t>
        </is>
      </c>
      <c r="H1152" t="inlineStr"/>
      <c r="J1152" t="n">
        <v>350</v>
      </c>
      <c r="K1152" t="inlineStr"/>
      <c r="M1152" t="inlineStr">
        <is>
          <t>M3</t>
        </is>
      </c>
      <c r="N1152" t="inlineStr"/>
      <c r="P1152" t="inlineStr">
        <is>
          <t>20190426</t>
        </is>
      </c>
      <c r="Q1152" t="inlineStr">
        <is>
          <t>20250127</t>
        </is>
      </c>
    </row>
    <row r="1153">
      <c r="A1153" t="inlineStr">
        <is>
          <t>900006824D8366500394510192944</t>
        </is>
      </c>
      <c r="B1153" t="inlineStr">
        <is>
          <t>900006824</t>
        </is>
      </c>
      <c r="C1153" t="inlineStr">
        <is>
          <t>D836</t>
        </is>
      </c>
      <c r="D1153" t="inlineStr">
        <is>
          <t>65003945</t>
        </is>
      </c>
      <c r="E1153" t="inlineStr">
        <is>
          <t>4</t>
        </is>
      </c>
      <c r="F1153" t="inlineStr">
        <is>
          <t>10192944</t>
        </is>
      </c>
      <c r="H1153" t="inlineStr"/>
      <c r="J1153" t="n">
        <v>350</v>
      </c>
      <c r="K1153" t="inlineStr"/>
      <c r="M1153" t="inlineStr">
        <is>
          <t>M3</t>
        </is>
      </c>
      <c r="N1153" t="inlineStr"/>
      <c r="P1153" t="inlineStr">
        <is>
          <t>20190426</t>
        </is>
      </c>
      <c r="Q1153" t="inlineStr">
        <is>
          <t>20250127</t>
        </is>
      </c>
    </row>
    <row r="1154">
      <c r="A1154" t="inlineStr">
        <is>
          <t>900006824D8366649096010000623</t>
        </is>
      </c>
      <c r="B1154" t="inlineStr">
        <is>
          <t>900006824</t>
        </is>
      </c>
      <c r="C1154" t="inlineStr">
        <is>
          <t>D836</t>
        </is>
      </c>
      <c r="D1154" t="inlineStr">
        <is>
          <t>66490960</t>
        </is>
      </c>
      <c r="E1154" t="inlineStr">
        <is>
          <t>4</t>
        </is>
      </c>
      <c r="F1154" t="inlineStr">
        <is>
          <t>10000623</t>
        </is>
      </c>
      <c r="H1154" t="inlineStr"/>
      <c r="J1154" t="n">
        <v>130</v>
      </c>
      <c r="K1154" t="inlineStr"/>
      <c r="M1154" t="inlineStr">
        <is>
          <t>M3</t>
        </is>
      </c>
      <c r="N1154" t="inlineStr"/>
      <c r="P1154" t="inlineStr">
        <is>
          <t>20190426</t>
        </is>
      </c>
      <c r="Q1154" t="inlineStr">
        <is>
          <t>20250127</t>
        </is>
      </c>
    </row>
    <row r="1155">
      <c r="A1155" t="inlineStr">
        <is>
          <t>900006824D8366677927610000240</t>
        </is>
      </c>
      <c r="B1155" t="inlineStr">
        <is>
          <t>900006824</t>
        </is>
      </c>
      <c r="C1155" t="inlineStr">
        <is>
          <t>D836</t>
        </is>
      </c>
      <c r="D1155" t="inlineStr">
        <is>
          <t>66779276</t>
        </is>
      </c>
      <c r="E1155" t="inlineStr">
        <is>
          <t>4</t>
        </is>
      </c>
      <c r="F1155" t="inlineStr">
        <is>
          <t>10000240</t>
        </is>
      </c>
      <c r="H1155" t="inlineStr"/>
      <c r="J1155" t="n">
        <v>400</v>
      </c>
      <c r="K1155" t="inlineStr"/>
      <c r="M1155" t="inlineStr">
        <is>
          <t>M3</t>
        </is>
      </c>
      <c r="N1155" t="inlineStr"/>
      <c r="P1155" t="inlineStr">
        <is>
          <t>20220307</t>
        </is>
      </c>
      <c r="Q1155" t="inlineStr">
        <is>
          <t>20220307</t>
        </is>
      </c>
    </row>
    <row r="1156">
      <c r="A1156" t="inlineStr">
        <is>
          <t>900006824D8366677927610001074</t>
        </is>
      </c>
      <c r="B1156" t="inlineStr">
        <is>
          <t>900006824</t>
        </is>
      </c>
      <c r="C1156" t="inlineStr">
        <is>
          <t>D836</t>
        </is>
      </c>
      <c r="D1156" t="inlineStr">
        <is>
          <t>66779276</t>
        </is>
      </c>
      <c r="E1156" t="inlineStr">
        <is>
          <t>4</t>
        </is>
      </c>
      <c r="F1156" t="inlineStr">
        <is>
          <t>10001074</t>
        </is>
      </c>
      <c r="H1156" t="inlineStr"/>
      <c r="J1156" t="n">
        <v>400</v>
      </c>
      <c r="K1156" t="inlineStr"/>
      <c r="M1156" t="inlineStr">
        <is>
          <t>M3</t>
        </is>
      </c>
      <c r="N1156" t="inlineStr"/>
      <c r="P1156" t="inlineStr">
        <is>
          <t>20220307</t>
        </is>
      </c>
      <c r="Q1156" t="inlineStr">
        <is>
          <t>20220307</t>
        </is>
      </c>
    </row>
    <row r="1157">
      <c r="A1157" t="inlineStr">
        <is>
          <t>900006824D8366677927610192943</t>
        </is>
      </c>
      <c r="B1157" t="inlineStr">
        <is>
          <t>900006824</t>
        </is>
      </c>
      <c r="C1157" t="inlineStr">
        <is>
          <t>D836</t>
        </is>
      </c>
      <c r="D1157" t="inlineStr">
        <is>
          <t>66779276</t>
        </is>
      </c>
      <c r="E1157" t="inlineStr">
        <is>
          <t>4</t>
        </is>
      </c>
      <c r="F1157" t="inlineStr">
        <is>
          <t>10192943</t>
        </is>
      </c>
      <c r="H1157" t="inlineStr"/>
      <c r="J1157" t="n">
        <v>220</v>
      </c>
      <c r="K1157" t="inlineStr"/>
      <c r="M1157" t="inlineStr">
        <is>
          <t>TN</t>
        </is>
      </c>
      <c r="N1157" t="inlineStr"/>
      <c r="P1157" t="inlineStr">
        <is>
          <t>20240403</t>
        </is>
      </c>
      <c r="Q1157" t="inlineStr">
        <is>
          <t>99991231</t>
        </is>
      </c>
    </row>
    <row r="1158">
      <c r="A1158" t="inlineStr">
        <is>
          <t>900006824D8366677927610192944</t>
        </is>
      </c>
      <c r="B1158" t="inlineStr">
        <is>
          <t>900006824</t>
        </is>
      </c>
      <c r="C1158" t="inlineStr">
        <is>
          <t>D836</t>
        </is>
      </c>
      <c r="D1158" t="inlineStr">
        <is>
          <t>66779276</t>
        </is>
      </c>
      <c r="E1158" t="inlineStr">
        <is>
          <t>4</t>
        </is>
      </c>
      <c r="F1158" t="inlineStr">
        <is>
          <t>10192944</t>
        </is>
      </c>
      <c r="H1158" t="inlineStr"/>
      <c r="J1158" t="n">
        <v>210</v>
      </c>
      <c r="K1158" t="inlineStr"/>
      <c r="M1158" t="inlineStr">
        <is>
          <t>TN</t>
        </is>
      </c>
      <c r="N1158" t="inlineStr"/>
      <c r="P1158" t="inlineStr">
        <is>
          <t>20240403</t>
        </is>
      </c>
      <c r="Q1158" t="inlineStr">
        <is>
          <t>99991231</t>
        </is>
      </c>
    </row>
    <row r="1159">
      <c r="A1159" t="inlineStr">
        <is>
          <t>900006824D8366687461610215377</t>
        </is>
      </c>
      <c r="B1159" t="inlineStr">
        <is>
          <t>900006824</t>
        </is>
      </c>
      <c r="C1159" t="inlineStr">
        <is>
          <t>D836</t>
        </is>
      </c>
      <c r="D1159" t="inlineStr">
        <is>
          <t>66874616</t>
        </is>
      </c>
      <c r="E1159" t="inlineStr">
        <is>
          <t>4</t>
        </is>
      </c>
      <c r="F1159" t="inlineStr">
        <is>
          <t>10215377</t>
        </is>
      </c>
      <c r="H1159" t="inlineStr"/>
      <c r="J1159" t="n">
        <v>267</v>
      </c>
      <c r="K1159" t="inlineStr"/>
      <c r="M1159" t="inlineStr">
        <is>
          <t>M3</t>
        </is>
      </c>
      <c r="N1159" t="inlineStr"/>
      <c r="P1159" t="inlineStr">
        <is>
          <t>20190426</t>
        </is>
      </c>
      <c r="Q1159" t="inlineStr">
        <is>
          <t>20250127</t>
        </is>
      </c>
    </row>
    <row r="1160">
      <c r="A1160" t="inlineStr">
        <is>
          <t>900006824D8366700850710000623</t>
        </is>
      </c>
      <c r="B1160" t="inlineStr">
        <is>
          <t>900006824</t>
        </is>
      </c>
      <c r="C1160" t="inlineStr">
        <is>
          <t>D836</t>
        </is>
      </c>
      <c r="D1160" t="inlineStr">
        <is>
          <t>67008507</t>
        </is>
      </c>
      <c r="E1160" t="inlineStr">
        <is>
          <t>4</t>
        </is>
      </c>
      <c r="F1160" t="inlineStr">
        <is>
          <t>10000623</t>
        </is>
      </c>
      <c r="H1160" t="inlineStr"/>
      <c r="J1160" t="n">
        <v>140</v>
      </c>
      <c r="K1160" t="inlineStr"/>
      <c r="M1160" t="inlineStr">
        <is>
          <t>TN</t>
        </is>
      </c>
      <c r="N1160" t="inlineStr"/>
      <c r="P1160" t="inlineStr">
        <is>
          <t>20190426</t>
        </is>
      </c>
      <c r="Q1160" t="inlineStr">
        <is>
          <t>20250127</t>
        </is>
      </c>
    </row>
    <row r="1161">
      <c r="A1161" t="inlineStr">
        <is>
          <t>900006824D8366709100410192945</t>
        </is>
      </c>
      <c r="B1161" t="inlineStr">
        <is>
          <t>900006824</t>
        </is>
      </c>
      <c r="C1161" t="inlineStr">
        <is>
          <t>D836</t>
        </is>
      </c>
      <c r="D1161" t="inlineStr">
        <is>
          <t>67091004</t>
        </is>
      </c>
      <c r="E1161" t="inlineStr">
        <is>
          <t>4</t>
        </is>
      </c>
      <c r="F1161" t="inlineStr">
        <is>
          <t>10192945</t>
        </is>
      </c>
      <c r="H1161" t="inlineStr"/>
      <c r="J1161" t="n">
        <v>190.59</v>
      </c>
      <c r="K1161" t="inlineStr"/>
      <c r="M1161" t="inlineStr">
        <is>
          <t>TN</t>
        </is>
      </c>
      <c r="N1161" t="inlineStr"/>
      <c r="P1161" t="inlineStr">
        <is>
          <t>20190426</t>
        </is>
      </c>
      <c r="Q1161" t="inlineStr">
        <is>
          <t>20250127</t>
        </is>
      </c>
    </row>
    <row r="1162">
      <c r="A1162" t="inlineStr">
        <is>
          <t>900006824D8366709245410000623</t>
        </is>
      </c>
      <c r="B1162" t="inlineStr">
        <is>
          <t>900006824</t>
        </is>
      </c>
      <c r="C1162" t="inlineStr">
        <is>
          <t>D836</t>
        </is>
      </c>
      <c r="D1162" t="inlineStr">
        <is>
          <t>67092454</t>
        </is>
      </c>
      <c r="E1162" t="inlineStr">
        <is>
          <t>4</t>
        </is>
      </c>
      <c r="F1162" t="inlineStr">
        <is>
          <t>10000623</t>
        </is>
      </c>
      <c r="H1162" t="inlineStr"/>
      <c r="J1162" t="n">
        <v>140</v>
      </c>
      <c r="K1162" t="inlineStr"/>
      <c r="M1162" t="inlineStr">
        <is>
          <t>TN</t>
        </is>
      </c>
      <c r="N1162" t="inlineStr"/>
      <c r="P1162" t="inlineStr">
        <is>
          <t>20190426</t>
        </is>
      </c>
      <c r="Q1162" t="inlineStr">
        <is>
          <t>20250127</t>
        </is>
      </c>
    </row>
    <row r="1163">
      <c r="A1163" t="inlineStr">
        <is>
          <t>900006950D8366500190510000133</t>
        </is>
      </c>
      <c r="B1163" t="inlineStr">
        <is>
          <t>900006950</t>
        </is>
      </c>
      <c r="C1163" t="inlineStr">
        <is>
          <t>D836</t>
        </is>
      </c>
      <c r="D1163" t="inlineStr">
        <is>
          <t>65001905</t>
        </is>
      </c>
      <c r="E1163" t="inlineStr">
        <is>
          <t>4</t>
        </is>
      </c>
      <c r="F1163" t="inlineStr">
        <is>
          <t>10000133</t>
        </is>
      </c>
      <c r="H1163" t="inlineStr"/>
      <c r="J1163" t="n">
        <v>155</v>
      </c>
      <c r="K1163" t="inlineStr"/>
      <c r="M1163" t="inlineStr">
        <is>
          <t>M3</t>
        </is>
      </c>
      <c r="N1163" t="inlineStr"/>
      <c r="P1163" t="inlineStr">
        <is>
          <t>20190426</t>
        </is>
      </c>
      <c r="Q1163" t="inlineStr">
        <is>
          <t>20250127</t>
        </is>
      </c>
    </row>
    <row r="1164">
      <c r="A1164" t="inlineStr">
        <is>
          <t>900006950D8366500190510058345</t>
        </is>
      </c>
      <c r="B1164" t="inlineStr">
        <is>
          <t>900006950</t>
        </is>
      </c>
      <c r="C1164" t="inlineStr">
        <is>
          <t>D836</t>
        </is>
      </c>
      <c r="D1164" t="inlineStr">
        <is>
          <t>65001905</t>
        </is>
      </c>
      <c r="E1164" t="inlineStr">
        <is>
          <t>4</t>
        </is>
      </c>
      <c r="F1164" t="inlineStr">
        <is>
          <t>10058345</t>
        </is>
      </c>
      <c r="H1164" t="inlineStr"/>
      <c r="J1164" t="n">
        <v>155</v>
      </c>
      <c r="K1164" t="inlineStr"/>
      <c r="M1164" t="inlineStr">
        <is>
          <t>M3</t>
        </is>
      </c>
      <c r="N1164" t="inlineStr"/>
      <c r="P1164" t="inlineStr">
        <is>
          <t>20190426</t>
        </is>
      </c>
      <c r="Q1164" t="inlineStr">
        <is>
          <t>20250127</t>
        </is>
      </c>
    </row>
    <row r="1165">
      <c r="A1165" t="inlineStr">
        <is>
          <t>900006950D8366506168710183920</t>
        </is>
      </c>
      <c r="B1165" t="inlineStr">
        <is>
          <t>900006950</t>
        </is>
      </c>
      <c r="C1165" t="inlineStr">
        <is>
          <t>D836</t>
        </is>
      </c>
      <c r="D1165" t="inlineStr">
        <is>
          <t>65061687</t>
        </is>
      </c>
      <c r="E1165" t="inlineStr">
        <is>
          <t>4</t>
        </is>
      </c>
      <c r="F1165" t="inlineStr">
        <is>
          <t>10183920</t>
        </is>
      </c>
      <c r="H1165" t="inlineStr"/>
      <c r="J1165" t="n">
        <v>100</v>
      </c>
      <c r="K1165" t="inlineStr"/>
      <c r="M1165" t="inlineStr">
        <is>
          <t>M3</t>
        </is>
      </c>
      <c r="N1165" t="inlineStr"/>
      <c r="P1165" t="inlineStr">
        <is>
          <t>20240621</t>
        </is>
      </c>
      <c r="Q1165" t="inlineStr">
        <is>
          <t>99991231</t>
        </is>
      </c>
    </row>
    <row r="1166">
      <c r="A1166" t="inlineStr">
        <is>
          <t>900006950D8366677927610000133</t>
        </is>
      </c>
      <c r="B1166" t="inlineStr">
        <is>
          <t>900006950</t>
        </is>
      </c>
      <c r="C1166" t="inlineStr">
        <is>
          <t>D836</t>
        </is>
      </c>
      <c r="D1166" t="inlineStr">
        <is>
          <t>66779276</t>
        </is>
      </c>
      <c r="E1166" t="inlineStr">
        <is>
          <t>4</t>
        </is>
      </c>
      <c r="F1166" t="inlineStr">
        <is>
          <t>10000133</t>
        </is>
      </c>
      <c r="H1166" t="inlineStr"/>
      <c r="J1166" t="n">
        <v>227.63</v>
      </c>
      <c r="K1166" t="inlineStr"/>
      <c r="M1166" t="inlineStr">
        <is>
          <t>TN</t>
        </is>
      </c>
      <c r="N1166" t="inlineStr"/>
      <c r="P1166" t="inlineStr">
        <is>
          <t>20230301</t>
        </is>
      </c>
      <c r="Q1166" t="inlineStr">
        <is>
          <t>20251031</t>
        </is>
      </c>
    </row>
    <row r="1167">
      <c r="A1167" t="inlineStr">
        <is>
          <t>900006950D8366677927610000624</t>
        </is>
      </c>
      <c r="B1167" t="inlineStr">
        <is>
          <t>900006950</t>
        </is>
      </c>
      <c r="C1167" t="inlineStr">
        <is>
          <t>D836</t>
        </is>
      </c>
      <c r="D1167" t="inlineStr">
        <is>
          <t>66779276</t>
        </is>
      </c>
      <c r="E1167" t="inlineStr">
        <is>
          <t>4</t>
        </is>
      </c>
      <c r="F1167" t="inlineStr">
        <is>
          <t>10000624</t>
        </is>
      </c>
      <c r="H1167" t="inlineStr"/>
      <c r="J1167" t="n">
        <v>237.71</v>
      </c>
      <c r="K1167" t="inlineStr"/>
      <c r="M1167" t="inlineStr">
        <is>
          <t>TN</t>
        </is>
      </c>
      <c r="N1167" t="inlineStr"/>
      <c r="P1167" t="inlineStr">
        <is>
          <t>20190426</t>
        </is>
      </c>
      <c r="Q1167" t="inlineStr">
        <is>
          <t>20250127</t>
        </is>
      </c>
    </row>
    <row r="1168">
      <c r="A1168" t="inlineStr">
        <is>
          <t>900006950D8366691186710000357</t>
        </is>
      </c>
      <c r="B1168" t="inlineStr">
        <is>
          <t>900006950</t>
        </is>
      </c>
      <c r="C1168" t="inlineStr">
        <is>
          <t>D836</t>
        </is>
      </c>
      <c r="D1168" t="inlineStr">
        <is>
          <t>66911867</t>
        </is>
      </c>
      <c r="E1168" t="inlineStr">
        <is>
          <t>4</t>
        </is>
      </c>
      <c r="F1168" t="inlineStr">
        <is>
          <t>10000357</t>
        </is>
      </c>
      <c r="H1168" t="inlineStr"/>
      <c r="J1168" t="n">
        <v>122.4</v>
      </c>
      <c r="K1168" t="inlineStr"/>
      <c r="M1168" t="inlineStr">
        <is>
          <t>M3</t>
        </is>
      </c>
      <c r="N1168" t="inlineStr"/>
      <c r="P1168" t="inlineStr">
        <is>
          <t>20190426</t>
        </is>
      </c>
      <c r="Q1168" t="inlineStr">
        <is>
          <t>20250127</t>
        </is>
      </c>
    </row>
    <row r="1169">
      <c r="A1169" t="inlineStr">
        <is>
          <t>900006950D8366691924410000133</t>
        </is>
      </c>
      <c r="B1169" t="inlineStr">
        <is>
          <t>900006950</t>
        </is>
      </c>
      <c r="C1169" t="inlineStr">
        <is>
          <t>D836</t>
        </is>
      </c>
      <c r="D1169" t="inlineStr">
        <is>
          <t>66919244</t>
        </is>
      </c>
      <c r="E1169" t="inlineStr">
        <is>
          <t>4</t>
        </is>
      </c>
      <c r="F1169" t="inlineStr">
        <is>
          <t>10000133</t>
        </is>
      </c>
      <c r="H1169" t="inlineStr"/>
      <c r="J1169" t="n">
        <v>200</v>
      </c>
      <c r="K1169" t="inlineStr"/>
      <c r="M1169" t="inlineStr">
        <is>
          <t>M3</t>
        </is>
      </c>
      <c r="N1169" t="inlineStr"/>
      <c r="P1169" t="inlineStr">
        <is>
          <t>20201229</t>
        </is>
      </c>
      <c r="Q1169" t="inlineStr">
        <is>
          <t>20251030</t>
        </is>
      </c>
    </row>
    <row r="1170">
      <c r="A1170" t="inlineStr">
        <is>
          <t>900006950D8366691924410058345</t>
        </is>
      </c>
      <c r="B1170" t="inlineStr">
        <is>
          <t>900006950</t>
        </is>
      </c>
      <c r="C1170" t="inlineStr">
        <is>
          <t>D836</t>
        </is>
      </c>
      <c r="D1170" t="inlineStr">
        <is>
          <t>66919244</t>
        </is>
      </c>
      <c r="E1170" t="inlineStr">
        <is>
          <t>4</t>
        </is>
      </c>
      <c r="F1170" t="inlineStr">
        <is>
          <t>10058345</t>
        </is>
      </c>
      <c r="H1170" t="inlineStr"/>
      <c r="J1170" t="n">
        <v>200</v>
      </c>
      <c r="K1170" t="inlineStr"/>
      <c r="M1170" t="inlineStr">
        <is>
          <t>M3</t>
        </is>
      </c>
      <c r="N1170" t="inlineStr"/>
      <c r="P1170" t="inlineStr">
        <is>
          <t>20201229</t>
        </is>
      </c>
      <c r="Q1170" t="inlineStr">
        <is>
          <t>20251030</t>
        </is>
      </c>
    </row>
    <row r="1171">
      <c r="A1171" t="inlineStr">
        <is>
          <t>900006950D8366694218610019515</t>
        </is>
      </c>
      <c r="B1171" t="inlineStr">
        <is>
          <t>900006950</t>
        </is>
      </c>
      <c r="C1171" t="inlineStr">
        <is>
          <t>D836</t>
        </is>
      </c>
      <c r="D1171" t="inlineStr">
        <is>
          <t>66942186</t>
        </is>
      </c>
      <c r="E1171" t="inlineStr">
        <is>
          <t>4</t>
        </is>
      </c>
      <c r="F1171" t="inlineStr">
        <is>
          <t>10019515</t>
        </is>
      </c>
      <c r="H1171" t="inlineStr"/>
      <c r="J1171" t="n">
        <v>120</v>
      </c>
      <c r="K1171" t="inlineStr"/>
      <c r="M1171" t="inlineStr">
        <is>
          <t>M3</t>
        </is>
      </c>
      <c r="N1171" t="inlineStr"/>
      <c r="P1171" t="inlineStr">
        <is>
          <t>20190426</t>
        </is>
      </c>
      <c r="Q1171" t="inlineStr">
        <is>
          <t>20250127</t>
        </is>
      </c>
    </row>
    <row r="1172">
      <c r="A1172" t="inlineStr">
        <is>
          <t>900006950D8366695831210000133</t>
        </is>
      </c>
      <c r="B1172" t="inlineStr">
        <is>
          <t>900006950</t>
        </is>
      </c>
      <c r="C1172" t="inlineStr">
        <is>
          <t>D836</t>
        </is>
      </c>
      <c r="D1172" t="inlineStr">
        <is>
          <t>66958312</t>
        </is>
      </c>
      <c r="E1172" t="inlineStr">
        <is>
          <t>4</t>
        </is>
      </c>
      <c r="F1172" t="inlineStr">
        <is>
          <t>10000133</t>
        </is>
      </c>
      <c r="H1172" t="inlineStr"/>
      <c r="J1172" t="n">
        <v>75</v>
      </c>
      <c r="K1172" t="inlineStr"/>
      <c r="M1172" t="inlineStr">
        <is>
          <t>M3</t>
        </is>
      </c>
      <c r="N1172" t="inlineStr"/>
      <c r="P1172" t="inlineStr">
        <is>
          <t>20190426</t>
        </is>
      </c>
      <c r="Q1172" t="inlineStr">
        <is>
          <t>20250127</t>
        </is>
      </c>
    </row>
    <row r="1173">
      <c r="A1173" t="inlineStr">
        <is>
          <t>900006950D8366695831210000160</t>
        </is>
      </c>
      <c r="B1173" t="inlineStr">
        <is>
          <t>900006950</t>
        </is>
      </c>
      <c r="C1173" t="inlineStr">
        <is>
          <t>D836</t>
        </is>
      </c>
      <c r="D1173" t="inlineStr">
        <is>
          <t>66958312</t>
        </is>
      </c>
      <c r="E1173" t="inlineStr">
        <is>
          <t>4</t>
        </is>
      </c>
      <c r="F1173" t="inlineStr">
        <is>
          <t>10000160</t>
        </is>
      </c>
      <c r="H1173" t="inlineStr"/>
      <c r="J1173" t="n">
        <v>65</v>
      </c>
      <c r="K1173" t="inlineStr"/>
      <c r="M1173" t="inlineStr">
        <is>
          <t>M3</t>
        </is>
      </c>
      <c r="N1173" t="inlineStr"/>
      <c r="P1173" t="inlineStr">
        <is>
          <t>20190426</t>
        </is>
      </c>
      <c r="Q1173" t="inlineStr">
        <is>
          <t>20250127</t>
        </is>
      </c>
    </row>
    <row r="1174">
      <c r="A1174" t="inlineStr">
        <is>
          <t>900006950D8366695831210000206</t>
        </is>
      </c>
      <c r="B1174" t="inlineStr">
        <is>
          <t>900006950</t>
        </is>
      </c>
      <c r="C1174" t="inlineStr">
        <is>
          <t>D836</t>
        </is>
      </c>
      <c r="D1174" t="inlineStr">
        <is>
          <t>66958312</t>
        </is>
      </c>
      <c r="E1174" t="inlineStr">
        <is>
          <t>4</t>
        </is>
      </c>
      <c r="F1174" t="inlineStr">
        <is>
          <t>10000206</t>
        </is>
      </c>
      <c r="H1174" t="inlineStr"/>
      <c r="J1174" t="n">
        <v>85.8</v>
      </c>
      <c r="K1174" t="inlineStr"/>
      <c r="M1174" t="inlineStr">
        <is>
          <t>M3</t>
        </is>
      </c>
      <c r="N1174" t="inlineStr"/>
      <c r="P1174" t="inlineStr">
        <is>
          <t>20190426</t>
        </is>
      </c>
      <c r="Q1174" t="inlineStr">
        <is>
          <t>20250127</t>
        </is>
      </c>
    </row>
    <row r="1175">
      <c r="A1175" t="inlineStr">
        <is>
          <t>900006950D8366695831210000357</t>
        </is>
      </c>
      <c r="B1175" t="inlineStr">
        <is>
          <t>900006950</t>
        </is>
      </c>
      <c r="C1175" t="inlineStr">
        <is>
          <t>D836</t>
        </is>
      </c>
      <c r="D1175" t="inlineStr">
        <is>
          <t>66958312</t>
        </is>
      </c>
      <c r="E1175" t="inlineStr">
        <is>
          <t>4</t>
        </is>
      </c>
      <c r="F1175" t="inlineStr">
        <is>
          <t>10000357</t>
        </is>
      </c>
      <c r="H1175" t="inlineStr"/>
      <c r="J1175" t="n">
        <v>75</v>
      </c>
      <c r="K1175" t="inlineStr"/>
      <c r="M1175" t="inlineStr">
        <is>
          <t>M3</t>
        </is>
      </c>
      <c r="N1175" t="inlineStr"/>
      <c r="P1175" t="inlineStr">
        <is>
          <t>20190426</t>
        </is>
      </c>
      <c r="Q1175" t="inlineStr">
        <is>
          <t>20250127</t>
        </is>
      </c>
    </row>
    <row r="1176">
      <c r="A1176" t="inlineStr">
        <is>
          <t>900006950D8366710471810000623</t>
        </is>
      </c>
      <c r="B1176" t="inlineStr">
        <is>
          <t>900006950</t>
        </is>
      </c>
      <c r="C1176" t="inlineStr">
        <is>
          <t>D836</t>
        </is>
      </c>
      <c r="D1176" t="inlineStr">
        <is>
          <t>67104718</t>
        </is>
      </c>
      <c r="E1176" t="inlineStr">
        <is>
          <t>4</t>
        </is>
      </c>
      <c r="F1176" t="inlineStr">
        <is>
          <t>10000623</t>
        </is>
      </c>
      <c r="H1176" t="inlineStr"/>
      <c r="J1176" t="n">
        <v>226.38</v>
      </c>
      <c r="K1176" t="inlineStr"/>
      <c r="M1176" t="inlineStr">
        <is>
          <t>TN</t>
        </is>
      </c>
      <c r="N1176" t="inlineStr"/>
      <c r="P1176" t="inlineStr">
        <is>
          <t>20190426</t>
        </is>
      </c>
      <c r="Q1176" t="inlineStr">
        <is>
          <t>20250127</t>
        </is>
      </c>
    </row>
    <row r="1177">
      <c r="A1177" t="inlineStr">
        <is>
          <t>900007028D8366644539910000566</t>
        </is>
      </c>
      <c r="B1177" t="inlineStr">
        <is>
          <t>900007028</t>
        </is>
      </c>
      <c r="C1177" t="inlineStr">
        <is>
          <t>D836</t>
        </is>
      </c>
      <c r="D1177" t="inlineStr">
        <is>
          <t>66445399</t>
        </is>
      </c>
      <c r="E1177" t="inlineStr">
        <is>
          <t>1</t>
        </is>
      </c>
      <c r="F1177" t="inlineStr">
        <is>
          <t>10000566</t>
        </is>
      </c>
      <c r="H1177" t="inlineStr"/>
      <c r="J1177" t="n">
        <v>181.21</v>
      </c>
      <c r="K1177" t="inlineStr"/>
      <c r="M1177" t="inlineStr">
        <is>
          <t>TN</t>
        </is>
      </c>
      <c r="N1177" t="inlineStr"/>
      <c r="P1177" t="inlineStr">
        <is>
          <t>20190426</t>
        </is>
      </c>
      <c r="Q1177" t="inlineStr">
        <is>
          <t>20250127</t>
        </is>
      </c>
    </row>
    <row r="1178">
      <c r="A1178" t="inlineStr">
        <is>
          <t>900007028D8366646379210000566</t>
        </is>
      </c>
      <c r="B1178" t="inlineStr">
        <is>
          <t>900007028</t>
        </is>
      </c>
      <c r="C1178" t="inlineStr">
        <is>
          <t>D836</t>
        </is>
      </c>
      <c r="D1178" t="inlineStr">
        <is>
          <t>66463792</t>
        </is>
      </c>
      <c r="E1178" t="inlineStr">
        <is>
          <t>1</t>
        </is>
      </c>
      <c r="F1178" t="inlineStr">
        <is>
          <t>10000566</t>
        </is>
      </c>
      <c r="H1178" t="inlineStr"/>
      <c r="J1178" t="n">
        <v>190.01</v>
      </c>
      <c r="K1178" t="inlineStr"/>
      <c r="M1178" t="inlineStr">
        <is>
          <t>TN</t>
        </is>
      </c>
      <c r="N1178" t="inlineStr"/>
      <c r="P1178" t="inlineStr">
        <is>
          <t>20190426</t>
        </is>
      </c>
      <c r="Q1178" t="inlineStr">
        <is>
          <t>20250127</t>
        </is>
      </c>
    </row>
    <row r="1179">
      <c r="A1179" t="inlineStr">
        <is>
          <t>900007028D8366686130310000566</t>
        </is>
      </c>
      <c r="B1179" t="inlineStr">
        <is>
          <t>900007028</t>
        </is>
      </c>
      <c r="C1179" t="inlineStr">
        <is>
          <t>D836</t>
        </is>
      </c>
      <c r="D1179" t="inlineStr">
        <is>
          <t>66861303</t>
        </is>
      </c>
      <c r="E1179" t="inlineStr">
        <is>
          <t>1</t>
        </is>
      </c>
      <c r="F1179" t="inlineStr">
        <is>
          <t>10000566</t>
        </is>
      </c>
      <c r="H1179" t="inlineStr"/>
      <c r="J1179" t="n">
        <v>190.01</v>
      </c>
      <c r="K1179" t="inlineStr"/>
      <c r="M1179" t="inlineStr">
        <is>
          <t>TN</t>
        </is>
      </c>
      <c r="N1179" t="inlineStr"/>
      <c r="P1179" t="inlineStr">
        <is>
          <t>20190426</t>
        </is>
      </c>
      <c r="Q1179" t="inlineStr">
        <is>
          <t>20250127</t>
        </is>
      </c>
    </row>
    <row r="1180">
      <c r="A1180" t="inlineStr">
        <is>
          <t>900007320D8366506168710218415</t>
        </is>
      </c>
      <c r="B1180" t="inlineStr">
        <is>
          <t>900007320</t>
        </is>
      </c>
      <c r="C1180" t="inlineStr">
        <is>
          <t>D836</t>
        </is>
      </c>
      <c r="D1180" t="inlineStr">
        <is>
          <t>65061687</t>
        </is>
      </c>
      <c r="E1180" t="inlineStr">
        <is>
          <t>1</t>
        </is>
      </c>
      <c r="F1180" t="inlineStr">
        <is>
          <t>10218415</t>
        </is>
      </c>
      <c r="H1180" t="inlineStr"/>
      <c r="J1180" t="n">
        <v>229.6</v>
      </c>
      <c r="K1180" t="inlineStr"/>
      <c r="M1180" t="inlineStr">
        <is>
          <t>M3</t>
        </is>
      </c>
      <c r="N1180" t="inlineStr"/>
      <c r="P1180" t="inlineStr">
        <is>
          <t>20230301</t>
        </is>
      </c>
      <c r="Q1180" t="inlineStr">
        <is>
          <t>20251031</t>
        </is>
      </c>
    </row>
    <row r="1181">
      <c r="A1181" t="inlineStr">
        <is>
          <t>900007320D8366623009810218415</t>
        </is>
      </c>
      <c r="B1181" t="inlineStr">
        <is>
          <t>900007320</t>
        </is>
      </c>
      <c r="C1181" t="inlineStr">
        <is>
          <t>D836</t>
        </is>
      </c>
      <c r="D1181" t="inlineStr">
        <is>
          <t>66230098</t>
        </is>
      </c>
      <c r="E1181" t="inlineStr">
        <is>
          <t>1</t>
        </is>
      </c>
      <c r="F1181" t="inlineStr">
        <is>
          <t>10218415</t>
        </is>
      </c>
      <c r="H1181" t="inlineStr"/>
      <c r="J1181" t="n">
        <v>182</v>
      </c>
      <c r="K1181" t="inlineStr"/>
      <c r="M1181" t="inlineStr">
        <is>
          <t>M3</t>
        </is>
      </c>
      <c r="N1181" t="inlineStr"/>
      <c r="P1181" t="inlineStr">
        <is>
          <t>20230301</t>
        </is>
      </c>
      <c r="Q1181" t="inlineStr">
        <is>
          <t>20251031</t>
        </is>
      </c>
    </row>
    <row r="1182">
      <c r="A1182" t="inlineStr">
        <is>
          <t>900007320D8366645007210218415</t>
        </is>
      </c>
      <c r="B1182" t="inlineStr">
        <is>
          <t>900007320</t>
        </is>
      </c>
      <c r="C1182" t="inlineStr">
        <is>
          <t>D836</t>
        </is>
      </c>
      <c r="D1182" t="inlineStr">
        <is>
          <t>66450072</t>
        </is>
      </c>
      <c r="E1182" t="inlineStr">
        <is>
          <t>1</t>
        </is>
      </c>
      <c r="F1182" t="inlineStr">
        <is>
          <t>10218415</t>
        </is>
      </c>
      <c r="H1182" t="inlineStr"/>
      <c r="J1182" t="n">
        <v>226.8</v>
      </c>
      <c r="K1182" t="inlineStr"/>
      <c r="M1182" t="inlineStr">
        <is>
          <t>M3</t>
        </is>
      </c>
      <c r="N1182" t="inlineStr"/>
      <c r="P1182" t="inlineStr">
        <is>
          <t>20230301</t>
        </is>
      </c>
      <c r="Q1182" t="inlineStr">
        <is>
          <t>20251031</t>
        </is>
      </c>
    </row>
    <row r="1183">
      <c r="A1183" t="inlineStr">
        <is>
          <t>900007320D8366677927610000627</t>
        </is>
      </c>
      <c r="B1183" t="inlineStr">
        <is>
          <t>900007320</t>
        </is>
      </c>
      <c r="C1183" t="inlineStr">
        <is>
          <t>D836</t>
        </is>
      </c>
      <c r="D1183" t="inlineStr">
        <is>
          <t>66779276</t>
        </is>
      </c>
      <c r="E1183" t="inlineStr">
        <is>
          <t>2</t>
        </is>
      </c>
      <c r="F1183" t="inlineStr">
        <is>
          <t>10000627</t>
        </is>
      </c>
      <c r="H1183" t="inlineStr"/>
      <c r="J1183" t="n">
        <v>90</v>
      </c>
      <c r="K1183" t="inlineStr"/>
      <c r="M1183" t="inlineStr">
        <is>
          <t>M3</t>
        </is>
      </c>
      <c r="N1183" t="inlineStr"/>
      <c r="P1183" t="inlineStr">
        <is>
          <t>20240401</t>
        </is>
      </c>
      <c r="Q1183" t="inlineStr">
        <is>
          <t>20240401</t>
        </is>
      </c>
    </row>
    <row r="1184">
      <c r="A1184" t="inlineStr">
        <is>
          <t>900007320D8366735863110000160</t>
        </is>
      </c>
      <c r="B1184" t="inlineStr">
        <is>
          <t>900007320</t>
        </is>
      </c>
      <c r="C1184" t="inlineStr">
        <is>
          <t>D836</t>
        </is>
      </c>
      <c r="D1184" t="inlineStr">
        <is>
          <t>67358631</t>
        </is>
      </c>
      <c r="E1184" t="inlineStr">
        <is>
          <t>1</t>
        </is>
      </c>
      <c r="F1184" t="inlineStr">
        <is>
          <t>10000160</t>
        </is>
      </c>
      <c r="H1184" t="inlineStr"/>
      <c r="J1184" t="n">
        <v>240</v>
      </c>
      <c r="K1184" t="inlineStr"/>
      <c r="M1184" t="inlineStr">
        <is>
          <t>M3</t>
        </is>
      </c>
      <c r="N1184" t="inlineStr"/>
      <c r="P1184" t="inlineStr">
        <is>
          <t>20260224</t>
        </is>
      </c>
      <c r="Q1184" t="inlineStr">
        <is>
          <t>99991231</t>
        </is>
      </c>
    </row>
    <row r="1185">
      <c r="A1185" t="inlineStr">
        <is>
          <t>900007320D8366735863110000357</t>
        </is>
      </c>
      <c r="B1185" t="inlineStr">
        <is>
          <t>900007320</t>
        </is>
      </c>
      <c r="C1185" t="inlineStr">
        <is>
          <t>D836</t>
        </is>
      </c>
      <c r="D1185" t="inlineStr">
        <is>
          <t>67358631</t>
        </is>
      </c>
      <c r="E1185" t="inlineStr">
        <is>
          <t>1</t>
        </is>
      </c>
      <c r="F1185" t="inlineStr">
        <is>
          <t>10000357</t>
        </is>
      </c>
      <c r="H1185" t="inlineStr"/>
      <c r="J1185" t="n">
        <v>240</v>
      </c>
      <c r="K1185" t="inlineStr"/>
      <c r="M1185" t="inlineStr">
        <is>
          <t>M3</t>
        </is>
      </c>
      <c r="N1185" t="inlineStr"/>
      <c r="P1185" t="inlineStr">
        <is>
          <t>20260224</t>
        </is>
      </c>
      <c r="Q1185" t="inlineStr">
        <is>
          <t>99991231</t>
        </is>
      </c>
    </row>
    <row r="1186">
      <c r="A1186" t="inlineStr">
        <is>
          <t>900007320D8366735863110000627</t>
        </is>
      </c>
      <c r="B1186" t="inlineStr">
        <is>
          <t>900007320</t>
        </is>
      </c>
      <c r="C1186" t="inlineStr">
        <is>
          <t>D836</t>
        </is>
      </c>
      <c r="D1186" t="inlineStr">
        <is>
          <t>67358631</t>
        </is>
      </c>
      <c r="E1186" t="inlineStr">
        <is>
          <t>1</t>
        </is>
      </c>
      <c r="F1186" t="inlineStr">
        <is>
          <t>10000627</t>
        </is>
      </c>
      <c r="H1186" t="inlineStr"/>
      <c r="J1186" t="n">
        <v>240</v>
      </c>
      <c r="K1186" t="inlineStr"/>
      <c r="M1186" t="inlineStr">
        <is>
          <t>M3</t>
        </is>
      </c>
      <c r="N1186" t="inlineStr"/>
      <c r="P1186" t="inlineStr">
        <is>
          <t>20260224</t>
        </is>
      </c>
      <c r="Q1186" t="inlineStr">
        <is>
          <t>99991231</t>
        </is>
      </c>
    </row>
    <row r="1187">
      <c r="A1187" t="inlineStr">
        <is>
          <t>900007321D8366501466410000160</t>
        </is>
      </c>
      <c r="B1187" t="inlineStr">
        <is>
          <t>900007321</t>
        </is>
      </c>
      <c r="C1187" t="inlineStr">
        <is>
          <t>D836</t>
        </is>
      </c>
      <c r="D1187" t="inlineStr">
        <is>
          <t>65014664</t>
        </is>
      </c>
      <c r="E1187" t="inlineStr">
        <is>
          <t>4</t>
        </is>
      </c>
      <c r="F1187" t="inlineStr">
        <is>
          <t>10000160</t>
        </is>
      </c>
      <c r="H1187" t="inlineStr"/>
      <c r="J1187" t="n">
        <v>110</v>
      </c>
      <c r="K1187" t="inlineStr"/>
      <c r="M1187" t="inlineStr">
        <is>
          <t>M3</t>
        </is>
      </c>
      <c r="N1187" t="inlineStr"/>
      <c r="P1187" t="inlineStr">
        <is>
          <t>20260420</t>
        </is>
      </c>
      <c r="Q1187" t="inlineStr">
        <is>
          <t>99991231</t>
        </is>
      </c>
    </row>
    <row r="1188">
      <c r="A1188" t="inlineStr">
        <is>
          <t>900007321D8366501466410000627</t>
        </is>
      </c>
      <c r="B1188" t="inlineStr">
        <is>
          <t>900007321</t>
        </is>
      </c>
      <c r="C1188" t="inlineStr">
        <is>
          <t>D836</t>
        </is>
      </c>
      <c r="D1188" t="inlineStr">
        <is>
          <t>65014664</t>
        </is>
      </c>
      <c r="E1188" t="inlineStr">
        <is>
          <t>4</t>
        </is>
      </c>
      <c r="F1188" t="inlineStr">
        <is>
          <t>10000627</t>
        </is>
      </c>
      <c r="H1188" t="inlineStr"/>
      <c r="J1188" t="n">
        <v>100</v>
      </c>
      <c r="K1188" t="inlineStr"/>
      <c r="M1188" t="inlineStr">
        <is>
          <t>M3</t>
        </is>
      </c>
      <c r="N1188" t="inlineStr"/>
      <c r="P1188" t="inlineStr">
        <is>
          <t>20260420</t>
        </is>
      </c>
      <c r="Q1188" t="inlineStr">
        <is>
          <t>99991231</t>
        </is>
      </c>
    </row>
    <row r="1189">
      <c r="A1189" t="inlineStr">
        <is>
          <t>900007321D8366506168710000160</t>
        </is>
      </c>
      <c r="B1189" t="inlineStr">
        <is>
          <t>900007321</t>
        </is>
      </c>
      <c r="C1189" t="inlineStr">
        <is>
          <t>D836</t>
        </is>
      </c>
      <c r="D1189" t="inlineStr">
        <is>
          <t>65061687</t>
        </is>
      </c>
      <c r="E1189" t="inlineStr">
        <is>
          <t>4</t>
        </is>
      </c>
      <c r="F1189" t="inlineStr">
        <is>
          <t>10000160</t>
        </is>
      </c>
      <c r="H1189" t="inlineStr"/>
      <c r="J1189" t="n">
        <v>211</v>
      </c>
      <c r="K1189" t="inlineStr"/>
      <c r="M1189" t="inlineStr">
        <is>
          <t>M3</t>
        </is>
      </c>
      <c r="N1189" t="inlineStr"/>
      <c r="P1189" t="inlineStr">
        <is>
          <t>20190426</t>
        </is>
      </c>
      <c r="Q1189" t="inlineStr">
        <is>
          <t>20250127</t>
        </is>
      </c>
    </row>
    <row r="1190">
      <c r="A1190" t="inlineStr">
        <is>
          <t>900007321D8366544038410000160</t>
        </is>
      </c>
      <c r="B1190" t="inlineStr">
        <is>
          <t>900007321</t>
        </is>
      </c>
      <c r="C1190" t="inlineStr">
        <is>
          <t>D836</t>
        </is>
      </c>
      <c r="D1190" t="inlineStr">
        <is>
          <t>65440384</t>
        </is>
      </c>
      <c r="E1190" t="inlineStr">
        <is>
          <t>4</t>
        </is>
      </c>
      <c r="F1190" t="inlineStr">
        <is>
          <t>10000160</t>
        </is>
      </c>
      <c r="H1190" t="inlineStr"/>
      <c r="J1190" t="n">
        <v>190</v>
      </c>
      <c r="K1190" t="inlineStr"/>
      <c r="M1190" t="inlineStr">
        <is>
          <t>M3</t>
        </is>
      </c>
      <c r="N1190" t="inlineStr"/>
      <c r="P1190" t="inlineStr">
        <is>
          <t>20260420</t>
        </is>
      </c>
      <c r="Q1190" t="inlineStr">
        <is>
          <t>99991231</t>
        </is>
      </c>
    </row>
    <row r="1191">
      <c r="A1191" t="inlineStr">
        <is>
          <t>900007321D8366544038410000627</t>
        </is>
      </c>
      <c r="B1191" t="inlineStr">
        <is>
          <t>900007321</t>
        </is>
      </c>
      <c r="C1191" t="inlineStr">
        <is>
          <t>D836</t>
        </is>
      </c>
      <c r="D1191" t="inlineStr">
        <is>
          <t>65440384</t>
        </is>
      </c>
      <c r="E1191" t="inlineStr">
        <is>
          <t>4</t>
        </is>
      </c>
      <c r="F1191" t="inlineStr">
        <is>
          <t>10000627</t>
        </is>
      </c>
      <c r="H1191" t="inlineStr"/>
      <c r="J1191" t="n">
        <v>190</v>
      </c>
      <c r="K1191" t="inlineStr"/>
      <c r="M1191" t="inlineStr">
        <is>
          <t>M3</t>
        </is>
      </c>
      <c r="N1191" t="inlineStr"/>
      <c r="P1191" t="inlineStr">
        <is>
          <t>20260420</t>
        </is>
      </c>
      <c r="Q1191" t="inlineStr">
        <is>
          <t>99991231</t>
        </is>
      </c>
    </row>
    <row r="1192">
      <c r="A1192" t="inlineStr">
        <is>
          <t>900007321D8366623009810000160</t>
        </is>
      </c>
      <c r="B1192" t="inlineStr">
        <is>
          <t>900007321</t>
        </is>
      </c>
      <c r="C1192" t="inlineStr">
        <is>
          <t>D836</t>
        </is>
      </c>
      <c r="D1192" t="inlineStr">
        <is>
          <t>66230098</t>
        </is>
      </c>
      <c r="E1192" t="inlineStr">
        <is>
          <t>4</t>
        </is>
      </c>
      <c r="F1192" t="inlineStr">
        <is>
          <t>10000160</t>
        </is>
      </c>
      <c r="H1192" t="inlineStr"/>
      <c r="J1192" t="n">
        <v>211</v>
      </c>
      <c r="K1192" t="inlineStr"/>
      <c r="M1192" t="inlineStr">
        <is>
          <t>M3</t>
        </is>
      </c>
      <c r="N1192" t="inlineStr"/>
      <c r="P1192" t="inlineStr">
        <is>
          <t>20190426</t>
        </is>
      </c>
      <c r="Q1192" t="inlineStr">
        <is>
          <t>20250127</t>
        </is>
      </c>
    </row>
    <row r="1193">
      <c r="A1193" t="inlineStr">
        <is>
          <t>900007321D8366645007210000160</t>
        </is>
      </c>
      <c r="B1193" t="inlineStr">
        <is>
          <t>900007321</t>
        </is>
      </c>
      <c r="C1193" t="inlineStr">
        <is>
          <t>D836</t>
        </is>
      </c>
      <c r="D1193" t="inlineStr">
        <is>
          <t>66450072</t>
        </is>
      </c>
      <c r="E1193" t="inlineStr">
        <is>
          <t>4</t>
        </is>
      </c>
      <c r="F1193" t="inlineStr">
        <is>
          <t>10000160</t>
        </is>
      </c>
      <c r="H1193" t="inlineStr"/>
      <c r="J1193" t="n">
        <v>211</v>
      </c>
      <c r="K1193" t="inlineStr"/>
      <c r="M1193" t="inlineStr">
        <is>
          <t>M3</t>
        </is>
      </c>
      <c r="N1193" t="inlineStr"/>
      <c r="P1193" t="inlineStr">
        <is>
          <t>20190426</t>
        </is>
      </c>
      <c r="Q1193" t="inlineStr">
        <is>
          <t>20250127</t>
        </is>
      </c>
    </row>
    <row r="1194">
      <c r="A1194" t="inlineStr">
        <is>
          <t>900007321D8366677927610000160</t>
        </is>
      </c>
      <c r="B1194" t="inlineStr">
        <is>
          <t>900007321</t>
        </is>
      </c>
      <c r="C1194" t="inlineStr">
        <is>
          <t>D836</t>
        </is>
      </c>
      <c r="D1194" t="inlineStr">
        <is>
          <t>66779276</t>
        </is>
      </c>
      <c r="E1194" t="inlineStr">
        <is>
          <t>4</t>
        </is>
      </c>
      <c r="F1194" t="inlineStr">
        <is>
          <t>10000160</t>
        </is>
      </c>
      <c r="H1194" t="inlineStr"/>
      <c r="J1194" t="n">
        <v>168</v>
      </c>
      <c r="K1194" t="inlineStr"/>
      <c r="M1194" t="inlineStr">
        <is>
          <t>M3</t>
        </is>
      </c>
      <c r="N1194" t="inlineStr"/>
      <c r="P1194" t="inlineStr">
        <is>
          <t>20260420</t>
        </is>
      </c>
      <c r="Q1194" t="inlineStr">
        <is>
          <t>99991231</t>
        </is>
      </c>
    </row>
    <row r="1195">
      <c r="A1195" t="inlineStr">
        <is>
          <t>900007321D8366677927610000357</t>
        </is>
      </c>
      <c r="B1195" t="inlineStr">
        <is>
          <t>900007321</t>
        </is>
      </c>
      <c r="C1195" t="inlineStr">
        <is>
          <t>D836</t>
        </is>
      </c>
      <c r="D1195" t="inlineStr">
        <is>
          <t>66779276</t>
        </is>
      </c>
      <c r="E1195" t="inlineStr">
        <is>
          <t>4</t>
        </is>
      </c>
      <c r="F1195" t="inlineStr">
        <is>
          <t>10000357</t>
        </is>
      </c>
      <c r="H1195" t="inlineStr"/>
      <c r="J1195" t="n">
        <v>160</v>
      </c>
      <c r="K1195" t="inlineStr"/>
      <c r="M1195" t="inlineStr">
        <is>
          <t>M3</t>
        </is>
      </c>
      <c r="N1195" t="inlineStr"/>
      <c r="P1195" t="inlineStr">
        <is>
          <t>20230301</t>
        </is>
      </c>
      <c r="Q1195" t="inlineStr">
        <is>
          <t>20251031</t>
        </is>
      </c>
    </row>
    <row r="1196">
      <c r="A1196" t="inlineStr">
        <is>
          <t>900007321D8366677927610000627</t>
        </is>
      </c>
      <c r="B1196" t="inlineStr">
        <is>
          <t>900007321</t>
        </is>
      </c>
      <c r="C1196" t="inlineStr">
        <is>
          <t>D836</t>
        </is>
      </c>
      <c r="D1196" t="inlineStr">
        <is>
          <t>66779276</t>
        </is>
      </c>
      <c r="E1196" t="inlineStr">
        <is>
          <t>4</t>
        </is>
      </c>
      <c r="F1196" t="inlineStr">
        <is>
          <t>10000627</t>
        </is>
      </c>
      <c r="H1196" t="inlineStr"/>
      <c r="J1196" t="n">
        <v>160</v>
      </c>
      <c r="K1196" t="inlineStr"/>
      <c r="M1196" t="inlineStr">
        <is>
          <t>M3</t>
        </is>
      </c>
      <c r="N1196" t="inlineStr"/>
      <c r="P1196" t="inlineStr">
        <is>
          <t>20230301</t>
        </is>
      </c>
      <c r="Q1196" t="inlineStr">
        <is>
          <t>20251031</t>
        </is>
      </c>
    </row>
    <row r="1197">
      <c r="A1197" t="inlineStr">
        <is>
          <t>900007321D8366679902910000160</t>
        </is>
      </c>
      <c r="B1197" t="inlineStr">
        <is>
          <t>900007321</t>
        </is>
      </c>
      <c r="C1197" t="inlineStr">
        <is>
          <t>D836</t>
        </is>
      </c>
      <c r="D1197" t="inlineStr">
        <is>
          <t>66799029</t>
        </is>
      </c>
      <c r="E1197" t="inlineStr">
        <is>
          <t>4</t>
        </is>
      </c>
      <c r="F1197" t="inlineStr">
        <is>
          <t>10000160</t>
        </is>
      </c>
      <c r="H1197" t="inlineStr"/>
      <c r="J1197" t="n">
        <v>148</v>
      </c>
      <c r="K1197" t="inlineStr"/>
      <c r="M1197" t="inlineStr">
        <is>
          <t>M3</t>
        </is>
      </c>
      <c r="N1197" t="inlineStr"/>
      <c r="P1197" t="inlineStr">
        <is>
          <t>20190426</t>
        </is>
      </c>
      <c r="Q1197" t="inlineStr">
        <is>
          <t>20250127</t>
        </is>
      </c>
    </row>
    <row r="1198">
      <c r="A1198" t="inlineStr">
        <is>
          <t>900007321D8366693331310000160</t>
        </is>
      </c>
      <c r="B1198" t="inlineStr">
        <is>
          <t>900007321</t>
        </is>
      </c>
      <c r="C1198" t="inlineStr">
        <is>
          <t>D836</t>
        </is>
      </c>
      <c r="D1198" t="inlineStr">
        <is>
          <t>66933313</t>
        </is>
      </c>
      <c r="E1198" t="inlineStr">
        <is>
          <t>4</t>
        </is>
      </c>
      <c r="F1198" t="inlineStr">
        <is>
          <t>10000160</t>
        </is>
      </c>
      <c r="H1198" t="inlineStr"/>
      <c r="J1198" t="n">
        <v>137.5</v>
      </c>
      <c r="K1198" t="inlineStr"/>
      <c r="M1198" t="inlineStr">
        <is>
          <t>M3</t>
        </is>
      </c>
      <c r="N1198" t="inlineStr"/>
      <c r="P1198" t="inlineStr">
        <is>
          <t>20190426</t>
        </is>
      </c>
      <c r="Q1198" t="inlineStr">
        <is>
          <t>20250127</t>
        </is>
      </c>
    </row>
    <row r="1199">
      <c r="A1199" t="inlineStr">
        <is>
          <t>900007321D8366698265810216851</t>
        </is>
      </c>
      <c r="B1199" t="inlineStr">
        <is>
          <t>900007321</t>
        </is>
      </c>
      <c r="C1199" t="inlineStr">
        <is>
          <t>D836</t>
        </is>
      </c>
      <c r="D1199" t="inlineStr">
        <is>
          <t>66982658</t>
        </is>
      </c>
      <c r="E1199" t="inlineStr">
        <is>
          <t>4</t>
        </is>
      </c>
      <c r="F1199" t="inlineStr">
        <is>
          <t>10216851</t>
        </is>
      </c>
      <c r="H1199" t="inlineStr"/>
      <c r="J1199" t="n">
        <v>135</v>
      </c>
      <c r="K1199" t="inlineStr"/>
      <c r="M1199" t="inlineStr">
        <is>
          <t>M3</t>
        </is>
      </c>
      <c r="N1199" t="inlineStr"/>
      <c r="P1199" t="inlineStr">
        <is>
          <t>20190426</t>
        </is>
      </c>
      <c r="Q1199" t="inlineStr">
        <is>
          <t>20250127</t>
        </is>
      </c>
    </row>
    <row r="1200">
      <c r="A1200" t="inlineStr">
        <is>
          <t>900007321D8366709100410000357</t>
        </is>
      </c>
      <c r="B1200" t="inlineStr">
        <is>
          <t>900007321</t>
        </is>
      </c>
      <c r="C1200" t="inlineStr">
        <is>
          <t>D836</t>
        </is>
      </c>
      <c r="D1200" t="inlineStr">
        <is>
          <t>67091004</t>
        </is>
      </c>
      <c r="E1200" t="inlineStr">
        <is>
          <t>4</t>
        </is>
      </c>
      <c r="F1200" t="inlineStr">
        <is>
          <t>10000357</t>
        </is>
      </c>
      <c r="H1200" t="inlineStr"/>
      <c r="J1200" t="n">
        <v>285</v>
      </c>
      <c r="K1200" t="inlineStr"/>
      <c r="M1200" t="inlineStr">
        <is>
          <t>M3</t>
        </is>
      </c>
      <c r="N1200" t="inlineStr"/>
      <c r="P1200" t="inlineStr">
        <is>
          <t>20190426</t>
        </is>
      </c>
      <c r="Q1200" t="inlineStr">
        <is>
          <t>20250127</t>
        </is>
      </c>
    </row>
    <row r="1201">
      <c r="A1201" t="inlineStr">
        <is>
          <t>900007321D8366709100410172240</t>
        </is>
      </c>
      <c r="B1201" t="inlineStr">
        <is>
          <t>900007321</t>
        </is>
      </c>
      <c r="C1201" t="inlineStr">
        <is>
          <t>D836</t>
        </is>
      </c>
      <c r="D1201" t="inlineStr">
        <is>
          <t>67091004</t>
        </is>
      </c>
      <c r="E1201" t="inlineStr">
        <is>
          <t>4</t>
        </is>
      </c>
      <c r="F1201" t="inlineStr">
        <is>
          <t>10172240</t>
        </is>
      </c>
      <c r="H1201" t="inlineStr"/>
      <c r="J1201" t="n">
        <v>265</v>
      </c>
      <c r="K1201" t="inlineStr"/>
      <c r="M1201" t="inlineStr">
        <is>
          <t>M3</t>
        </is>
      </c>
      <c r="N1201" t="inlineStr"/>
      <c r="P1201" t="inlineStr">
        <is>
          <t>20190426</t>
        </is>
      </c>
      <c r="Q1201" t="inlineStr">
        <is>
          <t>20250127</t>
        </is>
      </c>
    </row>
    <row r="1202">
      <c r="A1202" t="inlineStr">
        <is>
          <t>900007650D8366707318510000284</t>
        </is>
      </c>
      <c r="B1202" t="inlineStr">
        <is>
          <t>900007650</t>
        </is>
      </c>
      <c r="C1202" t="inlineStr">
        <is>
          <t>D836</t>
        </is>
      </c>
      <c r="D1202" t="inlineStr">
        <is>
          <t>67073185</t>
        </is>
      </c>
      <c r="E1202" t="inlineStr">
        <is>
          <t>1</t>
        </is>
      </c>
      <c r="F1202" t="inlineStr">
        <is>
          <t>10000284</t>
        </is>
      </c>
      <c r="H1202" t="inlineStr"/>
      <c r="J1202" t="n">
        <v>103.54</v>
      </c>
      <c r="K1202" t="inlineStr"/>
      <c r="M1202" t="inlineStr">
        <is>
          <t>M3</t>
        </is>
      </c>
      <c r="N1202" t="inlineStr"/>
      <c r="P1202" t="inlineStr">
        <is>
          <t>20190426</t>
        </is>
      </c>
      <c r="Q1202" t="inlineStr">
        <is>
          <t>20250127</t>
        </is>
      </c>
    </row>
    <row r="1203">
      <c r="A1203" t="inlineStr">
        <is>
          <t>900007670D8366707318510000284</t>
        </is>
      </c>
      <c r="B1203" t="inlineStr">
        <is>
          <t>900007670</t>
        </is>
      </c>
      <c r="C1203" t="inlineStr">
        <is>
          <t>D836</t>
        </is>
      </c>
      <c r="D1203" t="inlineStr">
        <is>
          <t>67073185</t>
        </is>
      </c>
      <c r="E1203" t="inlineStr">
        <is>
          <t>4</t>
        </is>
      </c>
      <c r="F1203" t="inlineStr">
        <is>
          <t>10000284</t>
        </is>
      </c>
      <c r="H1203" t="inlineStr"/>
      <c r="J1203" t="n">
        <v>140</v>
      </c>
      <c r="K1203" t="inlineStr"/>
      <c r="M1203" t="inlineStr">
        <is>
          <t>M3</t>
        </is>
      </c>
      <c r="N1203" t="inlineStr"/>
      <c r="P1203" t="inlineStr">
        <is>
          <t>20190426</t>
        </is>
      </c>
      <c r="Q1203" t="inlineStr">
        <is>
          <t>20250127</t>
        </is>
      </c>
    </row>
    <row r="1204">
      <c r="A1204" t="inlineStr">
        <is>
          <t>900008845D8366500630110227598</t>
        </is>
      </c>
      <c r="B1204" t="inlineStr">
        <is>
          <t>900008845</t>
        </is>
      </c>
      <c r="C1204" t="inlineStr">
        <is>
          <t>D836</t>
        </is>
      </c>
      <c r="D1204" t="inlineStr">
        <is>
          <t>65006301</t>
        </is>
      </c>
      <c r="E1204" t="inlineStr">
        <is>
          <t>1</t>
        </is>
      </c>
      <c r="F1204" t="inlineStr">
        <is>
          <t>10227598</t>
        </is>
      </c>
      <c r="H1204" t="inlineStr"/>
      <c r="J1204" t="n">
        <v>153.47</v>
      </c>
      <c r="K1204" t="inlineStr"/>
      <c r="M1204" t="inlineStr">
        <is>
          <t>M3</t>
        </is>
      </c>
      <c r="N1204" t="inlineStr"/>
      <c r="P1204" t="inlineStr">
        <is>
          <t>20230301</t>
        </is>
      </c>
      <c r="Q1204" t="inlineStr">
        <is>
          <t>20251031</t>
        </is>
      </c>
    </row>
    <row r="1205">
      <c r="A1205" t="inlineStr">
        <is>
          <t>900008845D8366687846210227598</t>
        </is>
      </c>
      <c r="B1205" t="inlineStr">
        <is>
          <t>900008845</t>
        </is>
      </c>
      <c r="C1205" t="inlineStr">
        <is>
          <t>D836</t>
        </is>
      </c>
      <c r="D1205" t="inlineStr">
        <is>
          <t>66878462</t>
        </is>
      </c>
      <c r="E1205" t="inlineStr">
        <is>
          <t>1</t>
        </is>
      </c>
      <c r="F1205" t="inlineStr">
        <is>
          <t>10227598</t>
        </is>
      </c>
      <c r="H1205" t="inlineStr"/>
      <c r="J1205" t="n">
        <v>160.72</v>
      </c>
      <c r="K1205" t="inlineStr"/>
      <c r="M1205" t="inlineStr">
        <is>
          <t>M3</t>
        </is>
      </c>
      <c r="N1205" t="inlineStr"/>
      <c r="P1205" t="inlineStr">
        <is>
          <t>20230301</t>
        </is>
      </c>
      <c r="Q1205" t="inlineStr">
        <is>
          <t>20251031</t>
        </is>
      </c>
    </row>
    <row r="1206">
      <c r="A1206" t="inlineStr">
        <is>
          <t>900008845D8366701587710227598</t>
        </is>
      </c>
      <c r="B1206" t="inlineStr">
        <is>
          <t>900008845</t>
        </is>
      </c>
      <c r="C1206" t="inlineStr">
        <is>
          <t>D836</t>
        </is>
      </c>
      <c r="D1206" t="inlineStr">
        <is>
          <t>67015877</t>
        </is>
      </c>
      <c r="E1206" t="inlineStr">
        <is>
          <t>1</t>
        </is>
      </c>
      <c r="F1206" t="inlineStr">
        <is>
          <t>10227598</t>
        </is>
      </c>
      <c r="H1206" t="inlineStr"/>
      <c r="J1206" t="n">
        <v>160.78</v>
      </c>
      <c r="K1206" t="inlineStr"/>
      <c r="M1206" t="inlineStr">
        <is>
          <t>M3</t>
        </is>
      </c>
      <c r="N1206" t="inlineStr"/>
      <c r="P1206" t="inlineStr">
        <is>
          <t>20230301</t>
        </is>
      </c>
      <c r="Q1206" t="inlineStr">
        <is>
          <t>20251031</t>
        </is>
      </c>
    </row>
    <row r="1207">
      <c r="A1207" t="inlineStr">
        <is>
          <t>900008845D8366728344210227598</t>
        </is>
      </c>
      <c r="B1207" t="inlineStr">
        <is>
          <t>900008845</t>
        </is>
      </c>
      <c r="C1207" t="inlineStr">
        <is>
          <t>D836</t>
        </is>
      </c>
      <c r="D1207" t="inlineStr">
        <is>
          <t>67283442</t>
        </is>
      </c>
      <c r="E1207" t="inlineStr">
        <is>
          <t>1</t>
        </is>
      </c>
      <c r="F1207" t="inlineStr">
        <is>
          <t>10227598</t>
        </is>
      </c>
      <c r="H1207" t="inlineStr"/>
      <c r="J1207" t="n">
        <v>113.27</v>
      </c>
      <c r="K1207" t="inlineStr"/>
      <c r="M1207" t="inlineStr">
        <is>
          <t>M3</t>
        </is>
      </c>
      <c r="N1207" t="inlineStr"/>
      <c r="P1207" t="inlineStr">
        <is>
          <t>20230301</t>
        </is>
      </c>
      <c r="Q1207" t="inlineStr">
        <is>
          <t>20251031</t>
        </is>
      </c>
    </row>
    <row r="1208">
      <c r="A1208" t="inlineStr">
        <is>
          <t>900008869D8366724072910000623</t>
        </is>
      </c>
      <c r="B1208" t="inlineStr">
        <is>
          <t>900008869</t>
        </is>
      </c>
      <c r="C1208" t="inlineStr">
        <is>
          <t>D836</t>
        </is>
      </c>
      <c r="D1208" t="inlineStr">
        <is>
          <t>67240729</t>
        </is>
      </c>
      <c r="E1208" t="inlineStr">
        <is>
          <t>4</t>
        </is>
      </c>
      <c r="F1208" t="inlineStr">
        <is>
          <t>10000623</t>
        </is>
      </c>
      <c r="H1208" t="inlineStr"/>
      <c r="J1208" t="n">
        <v>370</v>
      </c>
      <c r="K1208" t="inlineStr"/>
      <c r="M1208" t="inlineStr">
        <is>
          <t>TN</t>
        </is>
      </c>
      <c r="N1208" t="inlineStr"/>
      <c r="P1208" t="inlineStr">
        <is>
          <t>20260211</t>
        </is>
      </c>
      <c r="Q1208" t="inlineStr">
        <is>
          <t>99991231</t>
        </is>
      </c>
    </row>
    <row r="1209">
      <c r="A1209" t="inlineStr">
        <is>
          <t>900008869D8366724238210000623</t>
        </is>
      </c>
      <c r="B1209" t="inlineStr">
        <is>
          <t>900008869</t>
        </is>
      </c>
      <c r="C1209" t="inlineStr">
        <is>
          <t>D836</t>
        </is>
      </c>
      <c r="D1209" t="inlineStr">
        <is>
          <t>67242382</t>
        </is>
      </c>
      <c r="E1209" t="inlineStr">
        <is>
          <t>4</t>
        </is>
      </c>
      <c r="F1209" t="inlineStr">
        <is>
          <t>10000623</t>
        </is>
      </c>
      <c r="H1209" t="inlineStr"/>
      <c r="J1209" t="n">
        <v>320</v>
      </c>
      <c r="K1209" t="inlineStr"/>
      <c r="M1209" t="inlineStr">
        <is>
          <t>TN</t>
        </is>
      </c>
      <c r="N1209" t="inlineStr"/>
      <c r="P1209" t="inlineStr">
        <is>
          <t>20260211</t>
        </is>
      </c>
      <c r="Q1209" t="inlineStr">
        <is>
          <t>99991231</t>
        </is>
      </c>
    </row>
    <row r="1210">
      <c r="A1210" t="inlineStr">
        <is>
          <t>900008869D8366724238510000623</t>
        </is>
      </c>
      <c r="B1210" t="inlineStr">
        <is>
          <t>900008869</t>
        </is>
      </c>
      <c r="C1210" t="inlineStr">
        <is>
          <t>D836</t>
        </is>
      </c>
      <c r="D1210" t="inlineStr">
        <is>
          <t>67242385</t>
        </is>
      </c>
      <c r="E1210" t="inlineStr">
        <is>
          <t>4</t>
        </is>
      </c>
      <c r="F1210" t="inlineStr">
        <is>
          <t>10000623</t>
        </is>
      </c>
      <c r="H1210" t="inlineStr"/>
      <c r="J1210" t="n">
        <v>320</v>
      </c>
      <c r="K1210" t="inlineStr"/>
      <c r="M1210" t="inlineStr">
        <is>
          <t>TN</t>
        </is>
      </c>
      <c r="N1210" t="inlineStr"/>
      <c r="P1210" t="inlineStr">
        <is>
          <t>20260211</t>
        </is>
      </c>
      <c r="Q1210" t="inlineStr">
        <is>
          <t>99991231</t>
        </is>
      </c>
    </row>
    <row r="1211">
      <c r="A1211" t="inlineStr">
        <is>
          <t>900008869D8366728350310000623</t>
        </is>
      </c>
      <c r="B1211" t="inlineStr">
        <is>
          <t>900008869</t>
        </is>
      </c>
      <c r="C1211" t="inlineStr">
        <is>
          <t>D836</t>
        </is>
      </c>
      <c r="D1211" t="inlineStr">
        <is>
          <t>67283503</t>
        </is>
      </c>
      <c r="E1211" t="inlineStr">
        <is>
          <t>4</t>
        </is>
      </c>
      <c r="F1211" t="inlineStr">
        <is>
          <t>10000623</t>
        </is>
      </c>
      <c r="H1211" t="inlineStr"/>
      <c r="J1211" t="n">
        <v>320</v>
      </c>
      <c r="K1211" t="inlineStr"/>
      <c r="M1211" t="inlineStr">
        <is>
          <t>TN</t>
        </is>
      </c>
      <c r="N1211" t="inlineStr"/>
      <c r="P1211" t="inlineStr">
        <is>
          <t>20260211</t>
        </is>
      </c>
      <c r="Q1211" t="inlineStr">
        <is>
          <t>99991231</t>
        </is>
      </c>
    </row>
    <row r="1212">
      <c r="A1212" t="inlineStr">
        <is>
          <t>900009140D8366501645110000133</t>
        </is>
      </c>
      <c r="B1212" t="inlineStr">
        <is>
          <t>900009140</t>
        </is>
      </c>
      <c r="C1212" t="inlineStr">
        <is>
          <t>D836</t>
        </is>
      </c>
      <c r="D1212" t="inlineStr">
        <is>
          <t>65016451</t>
        </is>
      </c>
      <c r="E1212" t="inlineStr">
        <is>
          <t>4</t>
        </is>
      </c>
      <c r="F1212" t="inlineStr">
        <is>
          <t>10000133</t>
        </is>
      </c>
      <c r="H1212" t="inlineStr"/>
      <c r="J1212" t="n">
        <v>156</v>
      </c>
      <c r="K1212" t="inlineStr"/>
      <c r="M1212" t="inlineStr">
        <is>
          <t>TN</t>
        </is>
      </c>
      <c r="N1212" t="inlineStr"/>
      <c r="P1212" t="inlineStr">
        <is>
          <t>20260424</t>
        </is>
      </c>
      <c r="Q1212" t="inlineStr">
        <is>
          <t>99991231</t>
        </is>
      </c>
    </row>
    <row r="1213">
      <c r="A1213" t="inlineStr">
        <is>
          <t>900009140D8366501645110000630</t>
        </is>
      </c>
      <c r="B1213" t="inlineStr">
        <is>
          <t>900009140</t>
        </is>
      </c>
      <c r="C1213" t="inlineStr">
        <is>
          <t>D836</t>
        </is>
      </c>
      <c r="D1213" t="inlineStr">
        <is>
          <t>65016451</t>
        </is>
      </c>
      <c r="E1213" t="inlineStr">
        <is>
          <t>4</t>
        </is>
      </c>
      <c r="F1213" t="inlineStr">
        <is>
          <t>10000630</t>
        </is>
      </c>
      <c r="H1213" t="inlineStr"/>
      <c r="J1213" t="n">
        <v>300</v>
      </c>
      <c r="K1213" t="inlineStr"/>
      <c r="M1213" t="inlineStr">
        <is>
          <t>M3</t>
        </is>
      </c>
      <c r="N1213" t="inlineStr"/>
      <c r="P1213" t="inlineStr">
        <is>
          <t>20260528</t>
        </is>
      </c>
      <c r="Q1213" t="inlineStr">
        <is>
          <t>99991231</t>
        </is>
      </c>
    </row>
    <row r="1214">
      <c r="A1214" t="inlineStr">
        <is>
          <t>900009140D8366501645110140399</t>
        </is>
      </c>
      <c r="B1214" t="inlineStr">
        <is>
          <t>900009140</t>
        </is>
      </c>
      <c r="C1214" t="inlineStr">
        <is>
          <t>D836</t>
        </is>
      </c>
      <c r="D1214" t="inlineStr">
        <is>
          <t>65016451</t>
        </is>
      </c>
      <c r="E1214" t="inlineStr">
        <is>
          <t>4</t>
        </is>
      </c>
      <c r="F1214" t="inlineStr">
        <is>
          <t>10140399</t>
        </is>
      </c>
      <c r="H1214" t="inlineStr"/>
      <c r="J1214" t="n">
        <v>200</v>
      </c>
      <c r="K1214" t="inlineStr"/>
      <c r="M1214" t="inlineStr">
        <is>
          <t>TN</t>
        </is>
      </c>
      <c r="N1214" t="inlineStr"/>
      <c r="P1214" t="inlineStr">
        <is>
          <t>20250304</t>
        </is>
      </c>
      <c r="Q1214" t="inlineStr">
        <is>
          <t>99991231</t>
        </is>
      </c>
    </row>
    <row r="1215">
      <c r="A1215" t="inlineStr">
        <is>
          <t>900009140D8366501645110221480</t>
        </is>
      </c>
      <c r="B1215" t="inlineStr">
        <is>
          <t>900009140</t>
        </is>
      </c>
      <c r="C1215" t="inlineStr">
        <is>
          <t>D836</t>
        </is>
      </c>
      <c r="D1215" t="inlineStr">
        <is>
          <t>65016451</t>
        </is>
      </c>
      <c r="E1215" t="inlineStr">
        <is>
          <t>4</t>
        </is>
      </c>
      <c r="F1215" t="inlineStr">
        <is>
          <t>10221480</t>
        </is>
      </c>
      <c r="H1215" t="inlineStr"/>
      <c r="J1215" t="n">
        <v>200</v>
      </c>
      <c r="K1215" t="inlineStr"/>
      <c r="M1215" t="inlineStr">
        <is>
          <t>TN</t>
        </is>
      </c>
      <c r="N1215" t="inlineStr"/>
      <c r="P1215" t="inlineStr">
        <is>
          <t>20260424</t>
        </is>
      </c>
      <c r="Q1215" t="inlineStr">
        <is>
          <t>99991231</t>
        </is>
      </c>
    </row>
    <row r="1216">
      <c r="A1216" t="inlineStr">
        <is>
          <t>900009140D8366677927610001074</t>
        </is>
      </c>
      <c r="B1216" t="inlineStr">
        <is>
          <t>900009140</t>
        </is>
      </c>
      <c r="C1216" t="inlineStr">
        <is>
          <t>D836</t>
        </is>
      </c>
      <c r="D1216" t="inlineStr">
        <is>
          <t>66779276</t>
        </is>
      </c>
      <c r="E1216" t="inlineStr">
        <is>
          <t>4</t>
        </is>
      </c>
      <c r="F1216" t="inlineStr">
        <is>
          <t>10001074</t>
        </is>
      </c>
      <c r="H1216" t="inlineStr"/>
      <c r="J1216" t="n">
        <v>224</v>
      </c>
      <c r="K1216" t="inlineStr"/>
      <c r="M1216" t="inlineStr">
        <is>
          <t>TN</t>
        </is>
      </c>
      <c r="N1216" t="inlineStr"/>
      <c r="P1216" t="inlineStr">
        <is>
          <t>20260424</t>
        </is>
      </c>
      <c r="Q1216" t="inlineStr">
        <is>
          <t>99991231</t>
        </is>
      </c>
    </row>
    <row r="1217">
      <c r="A1217" t="inlineStr">
        <is>
          <t>900009140D8366677927610184011</t>
        </is>
      </c>
      <c r="B1217" t="inlineStr">
        <is>
          <t>900009140</t>
        </is>
      </c>
      <c r="C1217" t="inlineStr">
        <is>
          <t>D836</t>
        </is>
      </c>
      <c r="D1217" t="inlineStr">
        <is>
          <t>66779276</t>
        </is>
      </c>
      <c r="E1217" t="inlineStr">
        <is>
          <t>4</t>
        </is>
      </c>
      <c r="F1217" t="inlineStr">
        <is>
          <t>10184011</t>
        </is>
      </c>
      <c r="H1217" t="inlineStr"/>
      <c r="J1217" t="n">
        <v>224</v>
      </c>
      <c r="K1217" t="inlineStr"/>
      <c r="M1217" t="inlineStr">
        <is>
          <t>TN</t>
        </is>
      </c>
      <c r="N1217" t="inlineStr"/>
      <c r="P1217" t="inlineStr">
        <is>
          <t>20260424</t>
        </is>
      </c>
      <c r="Q1217" t="inlineStr">
        <is>
          <t>99991231</t>
        </is>
      </c>
    </row>
    <row r="1218">
      <c r="A1218" t="inlineStr">
        <is>
          <t>900009140D8366715577710140399</t>
        </is>
      </c>
      <c r="B1218" t="inlineStr">
        <is>
          <t>900009140</t>
        </is>
      </c>
      <c r="C1218" t="inlineStr">
        <is>
          <t>D836</t>
        </is>
      </c>
      <c r="D1218" t="inlineStr">
        <is>
          <t>67155777</t>
        </is>
      </c>
      <c r="E1218" t="inlineStr">
        <is>
          <t>4</t>
        </is>
      </c>
      <c r="F1218" t="inlineStr">
        <is>
          <t>10140399</t>
        </is>
      </c>
      <c r="H1218" t="inlineStr"/>
      <c r="J1218" t="n">
        <v>255.6</v>
      </c>
      <c r="K1218" t="inlineStr"/>
      <c r="M1218" t="inlineStr">
        <is>
          <t>M3</t>
        </is>
      </c>
      <c r="N1218" t="inlineStr"/>
      <c r="P1218" t="inlineStr">
        <is>
          <t>20260622</t>
        </is>
      </c>
      <c r="Q1218" t="inlineStr">
        <is>
          <t>99991231</t>
        </is>
      </c>
    </row>
    <row r="1219">
      <c r="A1219" t="inlineStr">
        <is>
          <t>900009140D8366716274610140399</t>
        </is>
      </c>
      <c r="B1219" t="inlineStr">
        <is>
          <t>900009140</t>
        </is>
      </c>
      <c r="C1219" t="inlineStr">
        <is>
          <t>D836</t>
        </is>
      </c>
      <c r="D1219" t="inlineStr">
        <is>
          <t>67162746</t>
        </is>
      </c>
      <c r="E1219" t="inlineStr">
        <is>
          <t>4</t>
        </is>
      </c>
      <c r="F1219" t="inlineStr">
        <is>
          <t>10140399</t>
        </is>
      </c>
      <c r="H1219" t="inlineStr"/>
      <c r="J1219" t="n">
        <v>255.6</v>
      </c>
      <c r="K1219" t="inlineStr"/>
      <c r="M1219" t="inlineStr">
        <is>
          <t>M3</t>
        </is>
      </c>
      <c r="N1219" t="inlineStr"/>
      <c r="P1219" t="inlineStr">
        <is>
          <t>20260622</t>
        </is>
      </c>
      <c r="Q1219" t="inlineStr">
        <is>
          <t>99991231</t>
        </is>
      </c>
    </row>
    <row r="1220">
      <c r="A1220" t="inlineStr">
        <is>
          <t>900009140D8366720863810000623</t>
        </is>
      </c>
      <c r="B1220" t="inlineStr">
        <is>
          <t>900009140</t>
        </is>
      </c>
      <c r="C1220" t="inlineStr">
        <is>
          <t>D836</t>
        </is>
      </c>
      <c r="D1220" t="inlineStr">
        <is>
          <t>67208638</t>
        </is>
      </c>
      <c r="E1220" t="inlineStr">
        <is>
          <t>4</t>
        </is>
      </c>
      <c r="F1220" t="inlineStr">
        <is>
          <t>10000623</t>
        </is>
      </c>
      <c r="H1220" t="inlineStr"/>
      <c r="J1220" t="n">
        <v>200</v>
      </c>
      <c r="K1220" t="inlineStr"/>
      <c r="M1220" t="inlineStr">
        <is>
          <t>TN</t>
        </is>
      </c>
      <c r="N1220" t="inlineStr"/>
      <c r="P1220" t="inlineStr">
        <is>
          <t>20251127</t>
        </is>
      </c>
      <c r="Q1220" t="inlineStr">
        <is>
          <t>99991231</t>
        </is>
      </c>
    </row>
    <row r="1221">
      <c r="A1221" t="inlineStr">
        <is>
          <t>900009140D8366724072910000623</t>
        </is>
      </c>
      <c r="B1221" t="inlineStr">
        <is>
          <t>900009140</t>
        </is>
      </c>
      <c r="C1221" t="inlineStr">
        <is>
          <t>D836</t>
        </is>
      </c>
      <c r="D1221" t="inlineStr">
        <is>
          <t>67240729</t>
        </is>
      </c>
      <c r="E1221" t="inlineStr">
        <is>
          <t>4</t>
        </is>
      </c>
      <c r="F1221" t="inlineStr">
        <is>
          <t>10000623</t>
        </is>
      </c>
      <c r="H1221" t="inlineStr"/>
      <c r="J1221" t="n">
        <v>360</v>
      </c>
      <c r="K1221" t="inlineStr"/>
      <c r="M1221" t="inlineStr">
        <is>
          <t>TN</t>
        </is>
      </c>
      <c r="N1221" t="inlineStr"/>
      <c r="P1221" t="inlineStr">
        <is>
          <t>20250612</t>
        </is>
      </c>
      <c r="Q1221" t="inlineStr">
        <is>
          <t>20250627</t>
        </is>
      </c>
    </row>
    <row r="1222">
      <c r="A1222" t="inlineStr">
        <is>
          <t>900009140D8366724238510000623</t>
        </is>
      </c>
      <c r="B1222" t="inlineStr">
        <is>
          <t>900009140</t>
        </is>
      </c>
      <c r="C1222" t="inlineStr">
        <is>
          <t>D836</t>
        </is>
      </c>
      <c r="D1222" t="inlineStr">
        <is>
          <t>67242385</t>
        </is>
      </c>
      <c r="E1222" t="inlineStr">
        <is>
          <t>4</t>
        </is>
      </c>
      <c r="F1222" t="inlineStr">
        <is>
          <t>10000623</t>
        </is>
      </c>
      <c r="H1222" t="inlineStr"/>
      <c r="J1222" t="n">
        <v>310</v>
      </c>
      <c r="K1222" t="inlineStr"/>
      <c r="M1222" t="inlineStr">
        <is>
          <t>TN</t>
        </is>
      </c>
      <c r="N1222" t="inlineStr"/>
      <c r="P1222" t="inlineStr">
        <is>
          <t>20251029</t>
        </is>
      </c>
      <c r="Q1222" t="inlineStr">
        <is>
          <t>20251104</t>
        </is>
      </c>
    </row>
    <row r="1223">
      <c r="A1223" t="inlineStr">
        <is>
          <t>900009140D8366729725910147486</t>
        </is>
      </c>
      <c r="B1223" t="inlineStr">
        <is>
          <t>900009140</t>
        </is>
      </c>
      <c r="C1223" t="inlineStr">
        <is>
          <t>D836</t>
        </is>
      </c>
      <c r="D1223" t="inlineStr">
        <is>
          <t>67297259</t>
        </is>
      </c>
      <c r="E1223" t="inlineStr">
        <is>
          <t>4</t>
        </is>
      </c>
      <c r="F1223" t="inlineStr">
        <is>
          <t>10147486</t>
        </is>
      </c>
      <c r="H1223" t="inlineStr"/>
      <c r="J1223" t="n">
        <v>200</v>
      </c>
      <c r="K1223" t="inlineStr"/>
      <c r="M1223" t="inlineStr">
        <is>
          <t>M3</t>
        </is>
      </c>
      <c r="N1223" t="inlineStr"/>
      <c r="P1223" t="inlineStr">
        <is>
          <t>20250722</t>
        </is>
      </c>
      <c r="Q1223" t="inlineStr">
        <is>
          <t>99991231</t>
        </is>
      </c>
    </row>
    <row r="1224">
      <c r="A1224" t="inlineStr">
        <is>
          <t>900009140D8366729725910269072</t>
        </is>
      </c>
      <c r="B1224" t="inlineStr">
        <is>
          <t>900009140</t>
        </is>
      </c>
      <c r="C1224" t="inlineStr">
        <is>
          <t>D836</t>
        </is>
      </c>
      <c r="D1224" t="inlineStr">
        <is>
          <t>67297259</t>
        </is>
      </c>
      <c r="E1224" t="inlineStr">
        <is>
          <t>4</t>
        </is>
      </c>
      <c r="F1224" t="inlineStr">
        <is>
          <t>10269072</t>
        </is>
      </c>
      <c r="H1224" t="inlineStr"/>
      <c r="J1224" t="n">
        <v>86</v>
      </c>
      <c r="K1224" t="inlineStr"/>
      <c r="M1224" t="inlineStr">
        <is>
          <t>TN</t>
        </is>
      </c>
      <c r="N1224" t="inlineStr"/>
      <c r="P1224" t="inlineStr">
        <is>
          <t>20250723</t>
        </is>
      </c>
      <c r="Q1224" t="inlineStr">
        <is>
          <t>99991231</t>
        </is>
      </c>
    </row>
    <row r="1225">
      <c r="A1225" t="inlineStr">
        <is>
          <t>900009140D8366733063810000245</t>
        </is>
      </c>
      <c r="B1225" t="inlineStr">
        <is>
          <t>900009140</t>
        </is>
      </c>
      <c r="C1225" t="inlineStr">
        <is>
          <t>D836</t>
        </is>
      </c>
      <c r="D1225" t="inlineStr">
        <is>
          <t>67330638</t>
        </is>
      </c>
      <c r="E1225" t="inlineStr">
        <is>
          <t>4</t>
        </is>
      </c>
      <c r="F1225" t="inlineStr">
        <is>
          <t>10000245</t>
        </is>
      </c>
      <c r="H1225" t="inlineStr"/>
      <c r="J1225" t="n">
        <v>110</v>
      </c>
      <c r="K1225" t="inlineStr"/>
      <c r="M1225" t="inlineStr">
        <is>
          <t>TN</t>
        </is>
      </c>
      <c r="N1225" t="inlineStr"/>
      <c r="P1225" t="inlineStr">
        <is>
          <t>20251104</t>
        </is>
      </c>
      <c r="Q1225" t="inlineStr">
        <is>
          <t>20251119</t>
        </is>
      </c>
    </row>
    <row r="1226">
      <c r="A1226" t="inlineStr">
        <is>
          <t>900009140D8366733063810000403</t>
        </is>
      </c>
      <c r="B1226" t="inlineStr">
        <is>
          <t>900009140</t>
        </is>
      </c>
      <c r="C1226" t="inlineStr">
        <is>
          <t>D836</t>
        </is>
      </c>
      <c r="D1226" t="inlineStr">
        <is>
          <t>67330638</t>
        </is>
      </c>
      <c r="E1226" t="inlineStr">
        <is>
          <t>4</t>
        </is>
      </c>
      <c r="F1226" t="inlineStr">
        <is>
          <t>10000403</t>
        </is>
      </c>
      <c r="H1226" t="inlineStr"/>
      <c r="J1226" t="n">
        <v>117.7</v>
      </c>
      <c r="K1226" t="inlineStr"/>
      <c r="M1226" t="inlineStr">
        <is>
          <t>TN</t>
        </is>
      </c>
      <c r="N1226" t="inlineStr"/>
      <c r="P1226" t="inlineStr">
        <is>
          <t>20260302</t>
        </is>
      </c>
      <c r="Q1226" t="inlineStr">
        <is>
          <t>99991231</t>
        </is>
      </c>
    </row>
    <row r="1227">
      <c r="A1227" t="inlineStr">
        <is>
          <t>900009140D8366733063810000623</t>
        </is>
      </c>
      <c r="B1227" t="inlineStr">
        <is>
          <t>900009140</t>
        </is>
      </c>
      <c r="C1227" t="inlineStr">
        <is>
          <t>D836</t>
        </is>
      </c>
      <c r="D1227" t="inlineStr">
        <is>
          <t>67330638</t>
        </is>
      </c>
      <c r="E1227" t="inlineStr">
        <is>
          <t>4</t>
        </is>
      </c>
      <c r="F1227" t="inlineStr">
        <is>
          <t>10000623</t>
        </is>
      </c>
      <c r="H1227" t="inlineStr"/>
      <c r="J1227" t="n">
        <v>117.7</v>
      </c>
      <c r="K1227" t="inlineStr"/>
      <c r="M1227" t="inlineStr">
        <is>
          <t>TN</t>
        </is>
      </c>
      <c r="N1227" t="inlineStr"/>
      <c r="P1227" t="inlineStr">
        <is>
          <t>20260302</t>
        </is>
      </c>
      <c r="Q1227" t="inlineStr">
        <is>
          <t>99991231</t>
        </is>
      </c>
    </row>
    <row r="1228">
      <c r="A1228" t="inlineStr">
        <is>
          <t>900009140D8366733063810000630</t>
        </is>
      </c>
      <c r="B1228" t="inlineStr">
        <is>
          <t>900009140</t>
        </is>
      </c>
      <c r="C1228" t="inlineStr">
        <is>
          <t>D836</t>
        </is>
      </c>
      <c r="D1228" t="inlineStr">
        <is>
          <t>67330638</t>
        </is>
      </c>
      <c r="E1228" t="inlineStr">
        <is>
          <t>4</t>
        </is>
      </c>
      <c r="F1228" t="inlineStr">
        <is>
          <t>10000630</t>
        </is>
      </c>
      <c r="H1228" t="inlineStr"/>
      <c r="J1228" t="n">
        <v>117.7</v>
      </c>
      <c r="K1228" t="inlineStr"/>
      <c r="M1228" t="inlineStr">
        <is>
          <t>TN</t>
        </is>
      </c>
      <c r="N1228" t="inlineStr"/>
      <c r="P1228" t="inlineStr">
        <is>
          <t>20260302</t>
        </is>
      </c>
      <c r="Q1228" t="inlineStr">
        <is>
          <t>99991231</t>
        </is>
      </c>
    </row>
    <row r="1229">
      <c r="A1229" t="inlineStr">
        <is>
          <t>900009140D8366733063810001074</t>
        </is>
      </c>
      <c r="B1229" t="inlineStr">
        <is>
          <t>900009140</t>
        </is>
      </c>
      <c r="C1229" t="inlineStr">
        <is>
          <t>D836</t>
        </is>
      </c>
      <c r="D1229" t="inlineStr">
        <is>
          <t>67330638</t>
        </is>
      </c>
      <c r="E1229" t="inlineStr">
        <is>
          <t>4</t>
        </is>
      </c>
      <c r="F1229" t="inlineStr">
        <is>
          <t>10001074</t>
        </is>
      </c>
      <c r="H1229" t="inlineStr"/>
      <c r="J1229" t="n">
        <v>117.7</v>
      </c>
      <c r="K1229" t="inlineStr"/>
      <c r="M1229" t="inlineStr">
        <is>
          <t>TN</t>
        </is>
      </c>
      <c r="N1229" t="inlineStr"/>
      <c r="P1229" t="inlineStr">
        <is>
          <t>20260302</t>
        </is>
      </c>
      <c r="Q1229" t="inlineStr">
        <is>
          <t>99991231</t>
        </is>
      </c>
    </row>
    <row r="1230">
      <c r="A1230" t="inlineStr">
        <is>
          <t>900009140D8366733063810140399</t>
        </is>
      </c>
      <c r="B1230" t="inlineStr">
        <is>
          <t>900009140</t>
        </is>
      </c>
      <c r="C1230" t="inlineStr">
        <is>
          <t>D836</t>
        </is>
      </c>
      <c r="D1230" t="inlineStr">
        <is>
          <t>67330638</t>
        </is>
      </c>
      <c r="E1230" t="inlineStr">
        <is>
          <t>4</t>
        </is>
      </c>
      <c r="F1230" t="inlineStr">
        <is>
          <t>10140399</t>
        </is>
      </c>
      <c r="H1230" t="inlineStr"/>
      <c r="J1230" t="n">
        <v>110</v>
      </c>
      <c r="K1230" t="inlineStr"/>
      <c r="M1230" t="inlineStr">
        <is>
          <t>TN</t>
        </is>
      </c>
      <c r="N1230" t="inlineStr"/>
      <c r="P1230" t="inlineStr">
        <is>
          <t>20251030</t>
        </is>
      </c>
      <c r="Q1230" t="inlineStr">
        <is>
          <t>20251104</t>
        </is>
      </c>
    </row>
    <row r="1231">
      <c r="A1231" t="inlineStr">
        <is>
          <t>900009140D8366733063810184011</t>
        </is>
      </c>
      <c r="B1231" t="inlineStr">
        <is>
          <t>900009140</t>
        </is>
      </c>
      <c r="C1231" t="inlineStr">
        <is>
          <t>D836</t>
        </is>
      </c>
      <c r="D1231" t="inlineStr">
        <is>
          <t>67330638</t>
        </is>
      </c>
      <c r="E1231" t="inlineStr">
        <is>
          <t>4</t>
        </is>
      </c>
      <c r="F1231" t="inlineStr">
        <is>
          <t>10184011</t>
        </is>
      </c>
      <c r="H1231" t="inlineStr"/>
      <c r="J1231" t="n">
        <v>112.35</v>
      </c>
      <c r="K1231" t="inlineStr"/>
      <c r="M1231" t="inlineStr">
        <is>
          <t>TN</t>
        </is>
      </c>
      <c r="N1231" t="inlineStr"/>
      <c r="P1231" t="inlineStr">
        <is>
          <t>20260302</t>
        </is>
      </c>
      <c r="Q1231" t="inlineStr">
        <is>
          <t>99991231</t>
        </is>
      </c>
    </row>
    <row r="1232">
      <c r="A1232" t="inlineStr">
        <is>
          <t>900009140D8366733063810221480</t>
        </is>
      </c>
      <c r="B1232" t="inlineStr">
        <is>
          <t>900009140</t>
        </is>
      </c>
      <c r="C1232" t="inlineStr">
        <is>
          <t>D836</t>
        </is>
      </c>
      <c r="D1232" t="inlineStr">
        <is>
          <t>67330638</t>
        </is>
      </c>
      <c r="E1232" t="inlineStr">
        <is>
          <t>4</t>
        </is>
      </c>
      <c r="F1232" t="inlineStr">
        <is>
          <t>10221480</t>
        </is>
      </c>
      <c r="H1232" t="inlineStr"/>
      <c r="J1232" t="n">
        <v>193.32</v>
      </c>
      <c r="K1232" t="inlineStr"/>
      <c r="M1232" t="inlineStr">
        <is>
          <t>M3</t>
        </is>
      </c>
      <c r="N1232" t="inlineStr"/>
      <c r="P1232" t="inlineStr">
        <is>
          <t>20260302</t>
        </is>
      </c>
      <c r="Q1232" t="inlineStr">
        <is>
          <t>99991231</t>
        </is>
      </c>
    </row>
    <row r="1233">
      <c r="A1233" t="inlineStr">
        <is>
          <t>900009460D8366662455410264162</t>
        </is>
      </c>
      <c r="B1233" t="inlineStr">
        <is>
          <t>900009460</t>
        </is>
      </c>
      <c r="C1233" t="inlineStr">
        <is>
          <t>D836</t>
        </is>
      </c>
      <c r="D1233" t="inlineStr">
        <is>
          <t>66624554</t>
        </is>
      </c>
      <c r="E1233" t="inlineStr">
        <is>
          <t>1</t>
        </is>
      </c>
      <c r="F1233" t="inlineStr">
        <is>
          <t>10264162</t>
        </is>
      </c>
      <c r="H1233" t="inlineStr"/>
      <c r="J1233" t="n">
        <v>115</v>
      </c>
      <c r="K1233" t="inlineStr"/>
      <c r="M1233" t="inlineStr">
        <is>
          <t>M3</t>
        </is>
      </c>
      <c r="N1233" t="inlineStr"/>
      <c r="P1233" t="inlineStr">
        <is>
          <t>20260701</t>
        </is>
      </c>
      <c r="Q1233" t="inlineStr">
        <is>
          <t>99991231</t>
        </is>
      </c>
    </row>
    <row r="1234">
      <c r="A1234" t="inlineStr">
        <is>
          <t>900009460D8366686450810264162</t>
        </is>
      </c>
      <c r="B1234" t="inlineStr">
        <is>
          <t>900009460</t>
        </is>
      </c>
      <c r="C1234" t="inlineStr">
        <is>
          <t>D836</t>
        </is>
      </c>
      <c r="D1234" t="inlineStr">
        <is>
          <t>66864508</t>
        </is>
      </c>
      <c r="E1234" t="inlineStr">
        <is>
          <t>1</t>
        </is>
      </c>
      <c r="F1234" t="inlineStr">
        <is>
          <t>10264162</t>
        </is>
      </c>
      <c r="H1234" t="inlineStr"/>
      <c r="J1234" t="n">
        <v>275.83</v>
      </c>
      <c r="K1234" t="inlineStr"/>
      <c r="M1234" t="inlineStr">
        <is>
          <t>M3</t>
        </is>
      </c>
      <c r="N1234" t="inlineStr"/>
      <c r="P1234" t="inlineStr">
        <is>
          <t>20260417</t>
        </is>
      </c>
      <c r="Q1234" t="inlineStr">
        <is>
          <t>99991231</t>
        </is>
      </c>
    </row>
    <row r="1235">
      <c r="A1235" t="inlineStr">
        <is>
          <t>900009460D8366686450810274754</t>
        </is>
      </c>
      <c r="B1235" t="inlineStr">
        <is>
          <t>900009460</t>
        </is>
      </c>
      <c r="C1235" t="inlineStr">
        <is>
          <t>D836</t>
        </is>
      </c>
      <c r="D1235" t="inlineStr">
        <is>
          <t>66864508</t>
        </is>
      </c>
      <c r="E1235" t="inlineStr">
        <is>
          <t>1</t>
        </is>
      </c>
      <c r="F1235" t="inlineStr">
        <is>
          <t>10274754</t>
        </is>
      </c>
      <c r="H1235" t="inlineStr"/>
      <c r="J1235" t="n">
        <v>275.83</v>
      </c>
      <c r="K1235" t="inlineStr"/>
      <c r="M1235" t="inlineStr">
        <is>
          <t>M3</t>
        </is>
      </c>
      <c r="N1235" t="inlineStr"/>
      <c r="P1235" t="inlineStr">
        <is>
          <t>20260318</t>
        </is>
      </c>
      <c r="Q1235" t="inlineStr">
        <is>
          <t>99991231</t>
        </is>
      </c>
    </row>
    <row r="1236">
      <c r="A1236" t="inlineStr">
        <is>
          <t>900009460D8366686450810276711</t>
        </is>
      </c>
      <c r="B1236" t="inlineStr">
        <is>
          <t>900009460</t>
        </is>
      </c>
      <c r="C1236" t="inlineStr">
        <is>
          <t>D836</t>
        </is>
      </c>
      <c r="D1236" t="inlineStr">
        <is>
          <t>66864508</t>
        </is>
      </c>
      <c r="E1236" t="inlineStr">
        <is>
          <t>1</t>
        </is>
      </c>
      <c r="F1236" t="inlineStr">
        <is>
          <t>10276711</t>
        </is>
      </c>
      <c r="H1236" t="inlineStr"/>
      <c r="J1236" t="n">
        <v>275.83</v>
      </c>
      <c r="K1236" t="inlineStr"/>
      <c r="M1236" t="inlineStr">
        <is>
          <t>M3</t>
        </is>
      </c>
      <c r="N1236" t="inlineStr"/>
      <c r="P1236" t="inlineStr">
        <is>
          <t>20260427</t>
        </is>
      </c>
      <c r="Q1236" t="inlineStr">
        <is>
          <t>99991231</t>
        </is>
      </c>
    </row>
    <row r="1237">
      <c r="A1237" t="inlineStr">
        <is>
          <t>900009460D8366686450810277346</t>
        </is>
      </c>
      <c r="B1237" t="inlineStr">
        <is>
          <t>900009460</t>
        </is>
      </c>
      <c r="C1237" t="inlineStr">
        <is>
          <t>D836</t>
        </is>
      </c>
      <c r="D1237" t="inlineStr">
        <is>
          <t>66864508</t>
        </is>
      </c>
      <c r="E1237" t="inlineStr">
        <is>
          <t>1</t>
        </is>
      </c>
      <c r="F1237" t="inlineStr">
        <is>
          <t>10277346</t>
        </is>
      </c>
      <c r="H1237" t="inlineStr"/>
      <c r="J1237" t="n">
        <v>275.83</v>
      </c>
      <c r="K1237" t="inlineStr"/>
      <c r="M1237" t="inlineStr">
        <is>
          <t>M3</t>
        </is>
      </c>
      <c r="N1237" t="inlineStr"/>
      <c r="P1237" t="inlineStr">
        <is>
          <t>20260518</t>
        </is>
      </c>
      <c r="Q1237" t="inlineStr">
        <is>
          <t>99991231</t>
        </is>
      </c>
    </row>
    <row r="1238">
      <c r="A1238" t="inlineStr">
        <is>
          <t>900009460D8366686454010264162</t>
        </is>
      </c>
      <c r="B1238" t="inlineStr">
        <is>
          <t>900009460</t>
        </is>
      </c>
      <c r="C1238" t="inlineStr">
        <is>
          <t>D836</t>
        </is>
      </c>
      <c r="D1238" t="inlineStr">
        <is>
          <t>66864540</t>
        </is>
      </c>
      <c r="E1238" t="inlineStr">
        <is>
          <t>1</t>
        </is>
      </c>
      <c r="F1238" t="inlineStr">
        <is>
          <t>10264162</t>
        </is>
      </c>
      <c r="H1238" t="inlineStr"/>
      <c r="J1238" t="n">
        <v>271.15</v>
      </c>
      <c r="K1238" t="inlineStr"/>
      <c r="M1238" t="inlineStr">
        <is>
          <t>M3</t>
        </is>
      </c>
      <c r="N1238" t="inlineStr"/>
      <c r="P1238" t="inlineStr">
        <is>
          <t>20260417</t>
        </is>
      </c>
      <c r="Q1238" t="inlineStr">
        <is>
          <t>99991231</t>
        </is>
      </c>
    </row>
    <row r="1239">
      <c r="A1239" t="inlineStr">
        <is>
          <t>900009460D8366686454010274754</t>
        </is>
      </c>
      <c r="B1239" t="inlineStr">
        <is>
          <t>900009460</t>
        </is>
      </c>
      <c r="C1239" t="inlineStr">
        <is>
          <t>D836</t>
        </is>
      </c>
      <c r="D1239" t="inlineStr">
        <is>
          <t>66864540</t>
        </is>
      </c>
      <c r="E1239" t="inlineStr">
        <is>
          <t>1</t>
        </is>
      </c>
      <c r="F1239" t="inlineStr">
        <is>
          <t>10274754</t>
        </is>
      </c>
      <c r="H1239" t="inlineStr"/>
      <c r="J1239" t="n">
        <v>271.15</v>
      </c>
      <c r="K1239" t="inlineStr"/>
      <c r="M1239" t="inlineStr">
        <is>
          <t>M3</t>
        </is>
      </c>
      <c r="N1239" t="inlineStr"/>
      <c r="P1239" t="inlineStr">
        <is>
          <t>20260318</t>
        </is>
      </c>
      <c r="Q1239" t="inlineStr">
        <is>
          <t>99991231</t>
        </is>
      </c>
    </row>
    <row r="1240">
      <c r="A1240" t="inlineStr">
        <is>
          <t>900009460D8366686454010276711</t>
        </is>
      </c>
      <c r="B1240" t="inlineStr">
        <is>
          <t>900009460</t>
        </is>
      </c>
      <c r="C1240" t="inlineStr">
        <is>
          <t>D836</t>
        </is>
      </c>
      <c r="D1240" t="inlineStr">
        <is>
          <t>66864540</t>
        </is>
      </c>
      <c r="E1240" t="inlineStr">
        <is>
          <t>1</t>
        </is>
      </c>
      <c r="F1240" t="inlineStr">
        <is>
          <t>10276711</t>
        </is>
      </c>
      <c r="H1240" t="inlineStr"/>
      <c r="J1240" t="n">
        <v>271.15</v>
      </c>
      <c r="K1240" t="inlineStr"/>
      <c r="M1240" t="inlineStr">
        <is>
          <t>M3</t>
        </is>
      </c>
      <c r="N1240" t="inlineStr"/>
      <c r="P1240" t="inlineStr">
        <is>
          <t>20260427</t>
        </is>
      </c>
      <c r="Q1240" t="inlineStr">
        <is>
          <t>99991231</t>
        </is>
      </c>
    </row>
    <row r="1241">
      <c r="A1241" t="inlineStr">
        <is>
          <t>900009460D8366686454010277346</t>
        </is>
      </c>
      <c r="B1241" t="inlineStr">
        <is>
          <t>900009460</t>
        </is>
      </c>
      <c r="C1241" t="inlineStr">
        <is>
          <t>D836</t>
        </is>
      </c>
      <c r="D1241" t="inlineStr">
        <is>
          <t>66864540</t>
        </is>
      </c>
      <c r="E1241" t="inlineStr">
        <is>
          <t>1</t>
        </is>
      </c>
      <c r="F1241" t="inlineStr">
        <is>
          <t>10277346</t>
        </is>
      </c>
      <c r="H1241" t="inlineStr"/>
      <c r="J1241" t="n">
        <v>271.15</v>
      </c>
      <c r="K1241" t="inlineStr"/>
      <c r="M1241" t="inlineStr">
        <is>
          <t>M3</t>
        </is>
      </c>
      <c r="N1241" t="inlineStr"/>
      <c r="P1241" t="inlineStr">
        <is>
          <t>20260518</t>
        </is>
      </c>
      <c r="Q1241" t="inlineStr">
        <is>
          <t>99991231</t>
        </is>
      </c>
    </row>
    <row r="1242">
      <c r="A1242" t="inlineStr">
        <is>
          <t>900009460D8366698205310264162</t>
        </is>
      </c>
      <c r="B1242" t="inlineStr">
        <is>
          <t>900009460</t>
        </is>
      </c>
      <c r="C1242" t="inlineStr">
        <is>
          <t>D836</t>
        </is>
      </c>
      <c r="D1242" t="inlineStr">
        <is>
          <t>66982053</t>
        </is>
      </c>
      <c r="E1242" t="inlineStr">
        <is>
          <t>1</t>
        </is>
      </c>
      <c r="F1242" t="inlineStr">
        <is>
          <t>10264162</t>
        </is>
      </c>
      <c r="H1242" t="inlineStr"/>
      <c r="J1242" t="n">
        <v>303.88</v>
      </c>
      <c r="K1242" t="inlineStr"/>
      <c r="M1242" t="inlineStr">
        <is>
          <t>M3</t>
        </is>
      </c>
      <c r="N1242" t="inlineStr"/>
      <c r="P1242" t="inlineStr">
        <is>
          <t>20260417</t>
        </is>
      </c>
      <c r="Q1242" t="inlineStr">
        <is>
          <t>99991231</t>
        </is>
      </c>
    </row>
    <row r="1243">
      <c r="A1243" t="inlineStr">
        <is>
          <t>900009460D8366698205310274754</t>
        </is>
      </c>
      <c r="B1243" t="inlineStr">
        <is>
          <t>900009460</t>
        </is>
      </c>
      <c r="C1243" t="inlineStr">
        <is>
          <t>D836</t>
        </is>
      </c>
      <c r="D1243" t="inlineStr">
        <is>
          <t>66982053</t>
        </is>
      </c>
      <c r="E1243" t="inlineStr">
        <is>
          <t>1</t>
        </is>
      </c>
      <c r="F1243" t="inlineStr">
        <is>
          <t>10274754</t>
        </is>
      </c>
      <c r="H1243" t="inlineStr"/>
      <c r="J1243" t="n">
        <v>303.88</v>
      </c>
      <c r="K1243" t="inlineStr"/>
      <c r="M1243" t="inlineStr">
        <is>
          <t>M3</t>
        </is>
      </c>
      <c r="N1243" t="inlineStr"/>
      <c r="P1243" t="inlineStr">
        <is>
          <t>20260318</t>
        </is>
      </c>
      <c r="Q1243" t="inlineStr">
        <is>
          <t>99991231</t>
        </is>
      </c>
    </row>
    <row r="1244">
      <c r="A1244" t="inlineStr">
        <is>
          <t>900009460D8366698205310276711</t>
        </is>
      </c>
      <c r="B1244" t="inlineStr">
        <is>
          <t>900009460</t>
        </is>
      </c>
      <c r="C1244" t="inlineStr">
        <is>
          <t>D836</t>
        </is>
      </c>
      <c r="D1244" t="inlineStr">
        <is>
          <t>66982053</t>
        </is>
      </c>
      <c r="E1244" t="inlineStr">
        <is>
          <t>1</t>
        </is>
      </c>
      <c r="F1244" t="inlineStr">
        <is>
          <t>10276711</t>
        </is>
      </c>
      <c r="H1244" t="inlineStr"/>
      <c r="J1244" t="n">
        <v>303.88</v>
      </c>
      <c r="K1244" t="inlineStr"/>
      <c r="M1244" t="inlineStr">
        <is>
          <t>M3</t>
        </is>
      </c>
      <c r="N1244" t="inlineStr"/>
      <c r="P1244" t="inlineStr">
        <is>
          <t>20260427</t>
        </is>
      </c>
      <c r="Q1244" t="inlineStr">
        <is>
          <t>99991231</t>
        </is>
      </c>
    </row>
    <row r="1245">
      <c r="A1245" t="inlineStr">
        <is>
          <t>900009460D8366698205310277346</t>
        </is>
      </c>
      <c r="B1245" t="inlineStr">
        <is>
          <t>900009460</t>
        </is>
      </c>
      <c r="C1245" t="inlineStr">
        <is>
          <t>D836</t>
        </is>
      </c>
      <c r="D1245" t="inlineStr">
        <is>
          <t>66982053</t>
        </is>
      </c>
      <c r="E1245" t="inlineStr">
        <is>
          <t>1</t>
        </is>
      </c>
      <c r="F1245" t="inlineStr">
        <is>
          <t>10277346</t>
        </is>
      </c>
      <c r="H1245" t="inlineStr"/>
      <c r="J1245" t="n">
        <v>303.88</v>
      </c>
      <c r="K1245" t="inlineStr"/>
      <c r="M1245" t="inlineStr">
        <is>
          <t>M3</t>
        </is>
      </c>
      <c r="N1245" t="inlineStr"/>
      <c r="P1245" t="inlineStr">
        <is>
          <t>20260518</t>
        </is>
      </c>
      <c r="Q1245" t="inlineStr">
        <is>
          <t>99991231</t>
        </is>
      </c>
    </row>
    <row r="1246">
      <c r="A1246" t="inlineStr">
        <is>
          <t>900009460D8366701997910264162</t>
        </is>
      </c>
      <c r="B1246" t="inlineStr">
        <is>
          <t>900009460</t>
        </is>
      </c>
      <c r="C1246" t="inlineStr">
        <is>
          <t>D836</t>
        </is>
      </c>
      <c r="D1246" t="inlineStr">
        <is>
          <t>67019979</t>
        </is>
      </c>
      <c r="E1246" t="inlineStr">
        <is>
          <t>1</t>
        </is>
      </c>
      <c r="F1246" t="inlineStr">
        <is>
          <t>10264162</t>
        </is>
      </c>
      <c r="H1246" t="inlineStr"/>
      <c r="J1246" t="n">
        <v>318.98</v>
      </c>
      <c r="K1246" t="inlineStr"/>
      <c r="M1246" t="inlineStr">
        <is>
          <t>M3</t>
        </is>
      </c>
      <c r="N1246" t="inlineStr"/>
      <c r="P1246" t="inlineStr">
        <is>
          <t>20260417</t>
        </is>
      </c>
      <c r="Q1246" t="inlineStr">
        <is>
          <t>99991231</t>
        </is>
      </c>
    </row>
    <row r="1247">
      <c r="A1247" t="inlineStr">
        <is>
          <t>900009460D8366701997910274754</t>
        </is>
      </c>
      <c r="B1247" t="inlineStr">
        <is>
          <t>900009460</t>
        </is>
      </c>
      <c r="C1247" t="inlineStr">
        <is>
          <t>D836</t>
        </is>
      </c>
      <c r="D1247" t="inlineStr">
        <is>
          <t>67019979</t>
        </is>
      </c>
      <c r="E1247" t="inlineStr">
        <is>
          <t>1</t>
        </is>
      </c>
      <c r="F1247" t="inlineStr">
        <is>
          <t>10274754</t>
        </is>
      </c>
      <c r="H1247" t="inlineStr"/>
      <c r="J1247" t="n">
        <v>318.98</v>
      </c>
      <c r="K1247" t="inlineStr"/>
      <c r="M1247" t="inlineStr">
        <is>
          <t>M3</t>
        </is>
      </c>
      <c r="N1247" t="inlineStr"/>
      <c r="P1247" t="inlineStr">
        <is>
          <t>20260318</t>
        </is>
      </c>
      <c r="Q1247" t="inlineStr">
        <is>
          <t>99991231</t>
        </is>
      </c>
    </row>
    <row r="1248">
      <c r="A1248" t="inlineStr">
        <is>
          <t>900009460D8366701997910276711</t>
        </is>
      </c>
      <c r="B1248" t="inlineStr">
        <is>
          <t>900009460</t>
        </is>
      </c>
      <c r="C1248" t="inlineStr">
        <is>
          <t>D836</t>
        </is>
      </c>
      <c r="D1248" t="inlineStr">
        <is>
          <t>67019979</t>
        </is>
      </c>
      <c r="E1248" t="inlineStr">
        <is>
          <t>1</t>
        </is>
      </c>
      <c r="F1248" t="inlineStr">
        <is>
          <t>10276711</t>
        </is>
      </c>
      <c r="H1248" t="inlineStr"/>
      <c r="J1248" t="n">
        <v>318.98</v>
      </c>
      <c r="K1248" t="inlineStr"/>
      <c r="M1248" t="inlineStr">
        <is>
          <t>M3</t>
        </is>
      </c>
      <c r="N1248" t="inlineStr"/>
      <c r="P1248" t="inlineStr">
        <is>
          <t>20260427</t>
        </is>
      </c>
      <c r="Q1248" t="inlineStr">
        <is>
          <t>99991231</t>
        </is>
      </c>
    </row>
    <row r="1249">
      <c r="A1249" t="inlineStr">
        <is>
          <t>900009460D8366701997910277346</t>
        </is>
      </c>
      <c r="B1249" t="inlineStr">
        <is>
          <t>900009460</t>
        </is>
      </c>
      <c r="C1249" t="inlineStr">
        <is>
          <t>D836</t>
        </is>
      </c>
      <c r="D1249" t="inlineStr">
        <is>
          <t>67019979</t>
        </is>
      </c>
      <c r="E1249" t="inlineStr">
        <is>
          <t>1</t>
        </is>
      </c>
      <c r="F1249" t="inlineStr">
        <is>
          <t>10277346</t>
        </is>
      </c>
      <c r="H1249" t="inlineStr"/>
      <c r="J1249" t="n">
        <v>318.98</v>
      </c>
      <c r="K1249" t="inlineStr"/>
      <c r="M1249" t="inlineStr">
        <is>
          <t>M3</t>
        </is>
      </c>
      <c r="N1249" t="inlineStr"/>
      <c r="P1249" t="inlineStr">
        <is>
          <t>20260518</t>
        </is>
      </c>
      <c r="Q1249" t="inlineStr">
        <is>
          <t>99991231</t>
        </is>
      </c>
    </row>
    <row r="1250">
      <c r="A1250" t="inlineStr">
        <is>
          <t>900009460D8366724340810264162</t>
        </is>
      </c>
      <c r="B1250" t="inlineStr">
        <is>
          <t>900009460</t>
        </is>
      </c>
      <c r="C1250" t="inlineStr">
        <is>
          <t>D836</t>
        </is>
      </c>
      <c r="D1250" t="inlineStr">
        <is>
          <t>67243408</t>
        </is>
      </c>
      <c r="E1250" t="inlineStr">
        <is>
          <t>1</t>
        </is>
      </c>
      <c r="F1250" t="inlineStr">
        <is>
          <t>10264162</t>
        </is>
      </c>
      <c r="H1250" t="inlineStr"/>
      <c r="J1250" t="n">
        <v>345.95</v>
      </c>
      <c r="K1250" t="inlineStr"/>
      <c r="M1250" t="inlineStr">
        <is>
          <t>M3</t>
        </is>
      </c>
      <c r="N1250" t="inlineStr"/>
      <c r="P1250" t="inlineStr">
        <is>
          <t>20260318</t>
        </is>
      </c>
      <c r="Q1250" t="inlineStr">
        <is>
          <t>99991231</t>
        </is>
      </c>
    </row>
    <row r="1251">
      <c r="A1251" t="inlineStr">
        <is>
          <t>900009460D8366724340810274754</t>
        </is>
      </c>
      <c r="B1251" t="inlineStr">
        <is>
          <t>900009460</t>
        </is>
      </c>
      <c r="C1251" t="inlineStr">
        <is>
          <t>D836</t>
        </is>
      </c>
      <c r="D1251" t="inlineStr">
        <is>
          <t>67243408</t>
        </is>
      </c>
      <c r="E1251" t="inlineStr">
        <is>
          <t>1</t>
        </is>
      </c>
      <c r="F1251" t="inlineStr">
        <is>
          <t>10274754</t>
        </is>
      </c>
      <c r="H1251" t="inlineStr"/>
      <c r="J1251" t="n">
        <v>345.95</v>
      </c>
      <c r="K1251" t="inlineStr"/>
      <c r="M1251" t="inlineStr">
        <is>
          <t>M3</t>
        </is>
      </c>
      <c r="N1251" t="inlineStr"/>
      <c r="P1251" t="inlineStr">
        <is>
          <t>20260318</t>
        </is>
      </c>
      <c r="Q1251" t="inlineStr">
        <is>
          <t>99991231</t>
        </is>
      </c>
    </row>
    <row r="1252">
      <c r="A1252" t="inlineStr">
        <is>
          <t>900009460D8366724340810276711</t>
        </is>
      </c>
      <c r="B1252" t="inlineStr">
        <is>
          <t>900009460</t>
        </is>
      </c>
      <c r="C1252" t="inlineStr">
        <is>
          <t>D836</t>
        </is>
      </c>
      <c r="D1252" t="inlineStr">
        <is>
          <t>67243408</t>
        </is>
      </c>
      <c r="E1252" t="inlineStr">
        <is>
          <t>1</t>
        </is>
      </c>
      <c r="F1252" t="inlineStr">
        <is>
          <t>10276711</t>
        </is>
      </c>
      <c r="H1252" t="inlineStr"/>
      <c r="J1252" t="n">
        <v>345.95</v>
      </c>
      <c r="K1252" t="inlineStr"/>
      <c r="M1252" t="inlineStr">
        <is>
          <t>M3</t>
        </is>
      </c>
      <c r="N1252" t="inlineStr"/>
      <c r="P1252" t="inlineStr">
        <is>
          <t>20260515</t>
        </is>
      </c>
      <c r="Q1252" t="inlineStr">
        <is>
          <t>99991231</t>
        </is>
      </c>
    </row>
    <row r="1253">
      <c r="A1253" t="inlineStr">
        <is>
          <t>900009460D8366724340810277346</t>
        </is>
      </c>
      <c r="B1253" t="inlineStr">
        <is>
          <t>900009460</t>
        </is>
      </c>
      <c r="C1253" t="inlineStr">
        <is>
          <t>D836</t>
        </is>
      </c>
      <c r="D1253" t="inlineStr">
        <is>
          <t>67243408</t>
        </is>
      </c>
      <c r="E1253" t="inlineStr">
        <is>
          <t>1</t>
        </is>
      </c>
      <c r="F1253" t="inlineStr">
        <is>
          <t>10277346</t>
        </is>
      </c>
      <c r="H1253" t="inlineStr"/>
      <c r="J1253" t="n">
        <v>345.95</v>
      </c>
      <c r="K1253" t="inlineStr"/>
      <c r="M1253" t="inlineStr">
        <is>
          <t>M3</t>
        </is>
      </c>
      <c r="N1253" t="inlineStr"/>
      <c r="P1253" t="inlineStr">
        <is>
          <t>20260518</t>
        </is>
      </c>
      <c r="Q1253" t="inlineStr">
        <is>
          <t>99991231</t>
        </is>
      </c>
    </row>
    <row r="1254">
      <c r="A1254" t="inlineStr">
        <is>
          <t>900009460D8366732249910264162</t>
        </is>
      </c>
      <c r="B1254" t="inlineStr">
        <is>
          <t>900009460</t>
        </is>
      </c>
      <c r="C1254" t="inlineStr">
        <is>
          <t>D836</t>
        </is>
      </c>
      <c r="D1254" t="inlineStr">
        <is>
          <t>67322499</t>
        </is>
      </c>
      <c r="E1254" t="inlineStr">
        <is>
          <t>1</t>
        </is>
      </c>
      <c r="F1254" t="inlineStr">
        <is>
          <t>10264162</t>
        </is>
      </c>
      <c r="H1254" t="inlineStr"/>
      <c r="J1254" t="n">
        <v>275.83</v>
      </c>
      <c r="K1254" t="inlineStr"/>
      <c r="M1254" t="inlineStr">
        <is>
          <t>M3</t>
        </is>
      </c>
      <c r="N1254" t="inlineStr"/>
      <c r="P1254" t="inlineStr">
        <is>
          <t>20260318</t>
        </is>
      </c>
      <c r="Q1254" t="inlineStr">
        <is>
          <t>99991231</t>
        </is>
      </c>
    </row>
    <row r="1255">
      <c r="A1255" t="inlineStr">
        <is>
          <t>900009460D8366732249910274754</t>
        </is>
      </c>
      <c r="B1255" t="inlineStr">
        <is>
          <t>900009460</t>
        </is>
      </c>
      <c r="C1255" t="inlineStr">
        <is>
          <t>D836</t>
        </is>
      </c>
      <c r="D1255" t="inlineStr">
        <is>
          <t>67322499</t>
        </is>
      </c>
      <c r="E1255" t="inlineStr">
        <is>
          <t>1</t>
        </is>
      </c>
      <c r="F1255" t="inlineStr">
        <is>
          <t>10274754</t>
        </is>
      </c>
      <c r="H1255" t="inlineStr"/>
      <c r="J1255" t="n">
        <v>275.83</v>
      </c>
      <c r="K1255" t="inlineStr"/>
      <c r="M1255" t="inlineStr">
        <is>
          <t>M3</t>
        </is>
      </c>
      <c r="N1255" t="inlineStr"/>
      <c r="P1255" t="inlineStr">
        <is>
          <t>20260318</t>
        </is>
      </c>
      <c r="Q1255" t="inlineStr">
        <is>
          <t>99991231</t>
        </is>
      </c>
    </row>
    <row r="1256">
      <c r="A1256" t="inlineStr">
        <is>
          <t>900009460D8366732249910276711</t>
        </is>
      </c>
      <c r="B1256" t="inlineStr">
        <is>
          <t>900009460</t>
        </is>
      </c>
      <c r="C1256" t="inlineStr">
        <is>
          <t>D836</t>
        </is>
      </c>
      <c r="D1256" t="inlineStr">
        <is>
          <t>67322499</t>
        </is>
      </c>
      <c r="E1256" t="inlineStr">
        <is>
          <t>1</t>
        </is>
      </c>
      <c r="F1256" t="inlineStr">
        <is>
          <t>10276711</t>
        </is>
      </c>
      <c r="H1256" t="inlineStr"/>
      <c r="J1256" t="n">
        <v>275.83</v>
      </c>
      <c r="K1256" t="inlineStr"/>
      <c r="M1256" t="inlineStr">
        <is>
          <t>M3</t>
        </is>
      </c>
      <c r="N1256" t="inlineStr"/>
      <c r="P1256" t="inlineStr">
        <is>
          <t>20260515</t>
        </is>
      </c>
      <c r="Q1256" t="inlineStr">
        <is>
          <t>99991231</t>
        </is>
      </c>
    </row>
    <row r="1257">
      <c r="A1257" t="inlineStr">
        <is>
          <t>900009460D8366732249910277346</t>
        </is>
      </c>
      <c r="B1257" t="inlineStr">
        <is>
          <t>900009460</t>
        </is>
      </c>
      <c r="C1257" t="inlineStr">
        <is>
          <t>D836</t>
        </is>
      </c>
      <c r="D1257" t="inlineStr">
        <is>
          <t>67322499</t>
        </is>
      </c>
      <c r="E1257" t="inlineStr">
        <is>
          <t>1</t>
        </is>
      </c>
      <c r="F1257" t="inlineStr">
        <is>
          <t>10277346</t>
        </is>
      </c>
      <c r="H1257" t="inlineStr"/>
      <c r="J1257" t="n">
        <v>275.83</v>
      </c>
      <c r="K1257" t="inlineStr"/>
      <c r="M1257" t="inlineStr">
        <is>
          <t>M3</t>
        </is>
      </c>
      <c r="N1257" t="inlineStr"/>
      <c r="P1257" t="inlineStr">
        <is>
          <t>20260518</t>
        </is>
      </c>
      <c r="Q1257" t="inlineStr">
        <is>
          <t>99991231</t>
        </is>
      </c>
    </row>
    <row r="1258">
      <c r="A1258" t="inlineStr">
        <is>
          <t>900002267D8366728303510140399</t>
        </is>
      </c>
      <c r="B1258" t="inlineStr">
        <is>
          <t>900002267</t>
        </is>
      </c>
      <c r="C1258" t="inlineStr">
        <is>
          <t>D836</t>
        </is>
      </c>
      <c r="D1258" t="inlineStr">
        <is>
          <t>67283035</t>
        </is>
      </c>
      <c r="E1258" t="inlineStr">
        <is>
          <t>4</t>
        </is>
      </c>
      <c r="F1258" t="inlineStr">
        <is>
          <t>10140399</t>
        </is>
      </c>
      <c r="H1258" t="inlineStr"/>
      <c r="J1258" t="n">
        <v>1275</v>
      </c>
      <c r="K1258" t="inlineStr"/>
      <c r="M1258" t="inlineStr">
        <is>
          <t>M3</t>
        </is>
      </c>
      <c r="N1258" t="inlineStr"/>
      <c r="P1258" t="inlineStr">
        <is>
          <t>20240925</t>
        </is>
      </c>
      <c r="Q1258" t="inlineStr">
        <is>
          <t>99991231</t>
        </is>
      </c>
    </row>
    <row r="1259">
      <c r="A1259" t="inlineStr">
        <is>
          <t>900002574D8366658134810000160</t>
        </is>
      </c>
      <c r="B1259" t="inlineStr">
        <is>
          <t>900002574</t>
        </is>
      </c>
      <c r="C1259" t="inlineStr">
        <is>
          <t>D836</t>
        </is>
      </c>
      <c r="D1259" t="inlineStr">
        <is>
          <t>66581348</t>
        </is>
      </c>
      <c r="E1259" t="inlineStr">
        <is>
          <t>4</t>
        </is>
      </c>
      <c r="F1259" t="inlineStr">
        <is>
          <t>10000160</t>
        </is>
      </c>
      <c r="H1259" t="inlineStr"/>
      <c r="J1259" t="n">
        <v>500</v>
      </c>
      <c r="K1259" t="inlineStr"/>
      <c r="M1259" t="inlineStr">
        <is>
          <t>M3</t>
        </is>
      </c>
      <c r="N1259" t="inlineStr"/>
      <c r="P1259" t="inlineStr">
        <is>
          <t>20240706</t>
        </is>
      </c>
      <c r="Q1259" t="inlineStr">
        <is>
          <t>20240814</t>
        </is>
      </c>
    </row>
    <row r="1260">
      <c r="A1260" t="inlineStr">
        <is>
          <t>900002574D8366687846210185476</t>
        </is>
      </c>
      <c r="B1260" t="inlineStr">
        <is>
          <t>900002574</t>
        </is>
      </c>
      <c r="C1260" t="inlineStr">
        <is>
          <t>D836</t>
        </is>
      </c>
      <c r="D1260" t="inlineStr">
        <is>
          <t>66878462</t>
        </is>
      </c>
      <c r="E1260" t="inlineStr">
        <is>
          <t>4</t>
        </is>
      </c>
      <c r="F1260" t="inlineStr">
        <is>
          <t>10185476</t>
        </is>
      </c>
      <c r="H1260" t="inlineStr"/>
      <c r="J1260" t="n">
        <v>400</v>
      </c>
      <c r="K1260" t="inlineStr"/>
      <c r="M1260" t="inlineStr">
        <is>
          <t>M3</t>
        </is>
      </c>
      <c r="N1260" t="inlineStr"/>
      <c r="P1260" t="inlineStr">
        <is>
          <t>20241004</t>
        </is>
      </c>
      <c r="Q1260" t="inlineStr">
        <is>
          <t>99991231</t>
        </is>
      </c>
    </row>
    <row r="1261">
      <c r="A1261" t="inlineStr">
        <is>
          <t>900002574D8366687846210185477</t>
        </is>
      </c>
      <c r="B1261" t="inlineStr">
        <is>
          <t>900002574</t>
        </is>
      </c>
      <c r="C1261" t="inlineStr">
        <is>
          <t>D836</t>
        </is>
      </c>
      <c r="D1261" t="inlineStr">
        <is>
          <t>66878462</t>
        </is>
      </c>
      <c r="E1261" t="inlineStr">
        <is>
          <t>4</t>
        </is>
      </c>
      <c r="F1261" t="inlineStr">
        <is>
          <t>10185477</t>
        </is>
      </c>
      <c r="H1261" t="inlineStr"/>
      <c r="J1261" t="n">
        <v>400</v>
      </c>
      <c r="K1261" t="inlineStr"/>
      <c r="M1261" t="inlineStr">
        <is>
          <t>M3</t>
        </is>
      </c>
      <c r="N1261" t="inlineStr"/>
      <c r="P1261" t="inlineStr">
        <is>
          <t>20241004</t>
        </is>
      </c>
      <c r="Q1261" t="inlineStr">
        <is>
          <t>99991231</t>
        </is>
      </c>
    </row>
    <row r="1262">
      <c r="A1262" t="inlineStr">
        <is>
          <t>900002574D8366687846210227598</t>
        </is>
      </c>
      <c r="B1262" t="inlineStr">
        <is>
          <t>900002574</t>
        </is>
      </c>
      <c r="C1262" t="inlineStr">
        <is>
          <t>D836</t>
        </is>
      </c>
      <c r="D1262" t="inlineStr">
        <is>
          <t>66878462</t>
        </is>
      </c>
      <c r="E1262" t="inlineStr">
        <is>
          <t>4</t>
        </is>
      </c>
      <c r="F1262" t="inlineStr">
        <is>
          <t>10227598</t>
        </is>
      </c>
      <c r="H1262" t="inlineStr"/>
      <c r="J1262" t="n">
        <v>400</v>
      </c>
      <c r="K1262" t="inlineStr"/>
      <c r="M1262" t="inlineStr">
        <is>
          <t>M3</t>
        </is>
      </c>
      <c r="N1262" t="inlineStr"/>
      <c r="P1262" t="inlineStr">
        <is>
          <t>20241004</t>
        </is>
      </c>
      <c r="Q1262" t="inlineStr">
        <is>
          <t>99991231</t>
        </is>
      </c>
    </row>
    <row r="1263">
      <c r="A1263" t="inlineStr">
        <is>
          <t>900002574D8366720863810000623</t>
        </is>
      </c>
      <c r="B1263" t="inlineStr">
        <is>
          <t>900002574</t>
        </is>
      </c>
      <c r="C1263" t="inlineStr">
        <is>
          <t>D836</t>
        </is>
      </c>
      <c r="D1263" t="inlineStr">
        <is>
          <t>67208638</t>
        </is>
      </c>
      <c r="E1263" t="inlineStr">
        <is>
          <t>4</t>
        </is>
      </c>
      <c r="F1263" t="inlineStr">
        <is>
          <t>10000623</t>
        </is>
      </c>
      <c r="H1263" t="inlineStr"/>
      <c r="J1263" t="n">
        <v>283.91</v>
      </c>
      <c r="K1263" t="inlineStr"/>
      <c r="M1263" t="inlineStr">
        <is>
          <t>M3</t>
        </is>
      </c>
      <c r="N1263" t="inlineStr"/>
      <c r="P1263" t="inlineStr">
        <is>
          <t>20240706</t>
        </is>
      </c>
      <c r="Q1263" t="inlineStr">
        <is>
          <t>20240814</t>
        </is>
      </c>
    </row>
    <row r="1264">
      <c r="A1264" t="inlineStr">
        <is>
          <t>900002574D8366724941610000133</t>
        </is>
      </c>
      <c r="B1264" t="inlineStr">
        <is>
          <t>900002574</t>
        </is>
      </c>
      <c r="C1264" t="inlineStr">
        <is>
          <t>D836</t>
        </is>
      </c>
      <c r="D1264" t="inlineStr">
        <is>
          <t>67249416</t>
        </is>
      </c>
      <c r="E1264" t="inlineStr">
        <is>
          <t>4</t>
        </is>
      </c>
      <c r="F1264" t="inlineStr">
        <is>
          <t>10000133</t>
        </is>
      </c>
      <c r="H1264" t="inlineStr"/>
      <c r="J1264" t="n">
        <v>200</v>
      </c>
      <c r="K1264" t="inlineStr"/>
      <c r="M1264" t="inlineStr">
        <is>
          <t>TN</t>
        </is>
      </c>
      <c r="N1264" t="inlineStr"/>
      <c r="P1264" t="inlineStr">
        <is>
          <t>20240706</t>
        </is>
      </c>
      <c r="Q1264" t="inlineStr">
        <is>
          <t>20240814</t>
        </is>
      </c>
    </row>
    <row r="1265">
      <c r="A1265" t="inlineStr">
        <is>
          <t>900002574D8366724941610000623</t>
        </is>
      </c>
      <c r="B1265" t="inlineStr">
        <is>
          <t>900002574</t>
        </is>
      </c>
      <c r="C1265" t="inlineStr">
        <is>
          <t>D836</t>
        </is>
      </c>
      <c r="D1265" t="inlineStr">
        <is>
          <t>67249416</t>
        </is>
      </c>
      <c r="E1265" t="inlineStr">
        <is>
          <t>4</t>
        </is>
      </c>
      <c r="F1265" t="inlineStr">
        <is>
          <t>10000623</t>
        </is>
      </c>
      <c r="H1265" t="inlineStr"/>
      <c r="J1265" t="n">
        <v>200</v>
      </c>
      <c r="K1265" t="inlineStr"/>
      <c r="M1265" t="inlineStr">
        <is>
          <t>TN</t>
        </is>
      </c>
      <c r="N1265" t="inlineStr"/>
      <c r="P1265" t="inlineStr">
        <is>
          <t>20240706</t>
        </is>
      </c>
      <c r="Q1265" t="inlineStr">
        <is>
          <t>20240814</t>
        </is>
      </c>
    </row>
    <row r="1266">
      <c r="A1266" t="inlineStr">
        <is>
          <t>900002574D8366724941610000624</t>
        </is>
      </c>
      <c r="B1266" t="inlineStr">
        <is>
          <t>900002574</t>
        </is>
      </c>
      <c r="C1266" t="inlineStr">
        <is>
          <t>D836</t>
        </is>
      </c>
      <c r="D1266" t="inlineStr">
        <is>
          <t>67249416</t>
        </is>
      </c>
      <c r="E1266" t="inlineStr">
        <is>
          <t>4</t>
        </is>
      </c>
      <c r="F1266" t="inlineStr">
        <is>
          <t>10000624</t>
        </is>
      </c>
      <c r="H1266" t="inlineStr"/>
      <c r="J1266" t="n">
        <v>200</v>
      </c>
      <c r="K1266" t="inlineStr"/>
      <c r="M1266" t="inlineStr">
        <is>
          <t>TN</t>
        </is>
      </c>
      <c r="N1266" t="inlineStr"/>
      <c r="P1266" t="inlineStr">
        <is>
          <t>20240706</t>
        </is>
      </c>
      <c r="Q1266" t="inlineStr">
        <is>
          <t>20240814</t>
        </is>
      </c>
    </row>
    <row r="1267">
      <c r="A1267" t="inlineStr">
        <is>
          <t>900002574D8366724941610058345</t>
        </is>
      </c>
      <c r="B1267" t="inlineStr">
        <is>
          <t>900002574</t>
        </is>
      </c>
      <c r="C1267" t="inlineStr">
        <is>
          <t>D836</t>
        </is>
      </c>
      <c r="D1267" t="inlineStr">
        <is>
          <t>67249416</t>
        </is>
      </c>
      <c r="E1267" t="inlineStr">
        <is>
          <t>4</t>
        </is>
      </c>
      <c r="F1267" t="inlineStr">
        <is>
          <t>10058345</t>
        </is>
      </c>
      <c r="H1267" t="inlineStr"/>
      <c r="J1267" t="n">
        <v>200</v>
      </c>
      <c r="K1267" t="inlineStr"/>
      <c r="M1267" t="inlineStr">
        <is>
          <t>TN</t>
        </is>
      </c>
      <c r="N1267" t="inlineStr"/>
      <c r="P1267" t="inlineStr">
        <is>
          <t>20240706</t>
        </is>
      </c>
      <c r="Q1267" t="inlineStr">
        <is>
          <t>20240814</t>
        </is>
      </c>
    </row>
    <row r="1268">
      <c r="A1268" t="inlineStr">
        <is>
          <t>900003496D8366722167410000635</t>
        </is>
      </c>
      <c r="B1268" t="inlineStr">
        <is>
          <t>900003496</t>
        </is>
      </c>
      <c r="C1268" t="inlineStr">
        <is>
          <t>D836</t>
        </is>
      </c>
      <c r="D1268" t="inlineStr">
        <is>
          <t>67221674</t>
        </is>
      </c>
      <c r="E1268" t="inlineStr">
        <is>
          <t>4</t>
        </is>
      </c>
      <c r="F1268" t="inlineStr">
        <is>
          <t>10000635</t>
        </is>
      </c>
      <c r="H1268" t="inlineStr"/>
      <c r="J1268" t="n">
        <v>500</v>
      </c>
      <c r="K1268" t="inlineStr"/>
      <c r="M1268" t="inlineStr">
        <is>
          <t>TN</t>
        </is>
      </c>
      <c r="N1268" t="inlineStr"/>
      <c r="P1268" t="inlineStr">
        <is>
          <t>20240706</t>
        </is>
      </c>
      <c r="Q1268" t="inlineStr">
        <is>
          <t>20240814</t>
        </is>
      </c>
    </row>
    <row r="1269">
      <c r="A1269" t="inlineStr">
        <is>
          <t>900003496D8366722167410000655</t>
        </is>
      </c>
      <c r="B1269" t="inlineStr">
        <is>
          <t>900003496</t>
        </is>
      </c>
      <c r="C1269" t="inlineStr">
        <is>
          <t>D836</t>
        </is>
      </c>
      <c r="D1269" t="inlineStr">
        <is>
          <t>67221674</t>
        </is>
      </c>
      <c r="E1269" t="inlineStr">
        <is>
          <t>4</t>
        </is>
      </c>
      <c r="F1269" t="inlineStr">
        <is>
          <t>10000655</t>
        </is>
      </c>
      <c r="H1269" t="inlineStr"/>
      <c r="J1269" t="n">
        <v>500</v>
      </c>
      <c r="K1269" t="inlineStr"/>
      <c r="M1269" t="inlineStr">
        <is>
          <t>TN</t>
        </is>
      </c>
      <c r="N1269" t="inlineStr"/>
      <c r="P1269" t="inlineStr">
        <is>
          <t>20240706</t>
        </is>
      </c>
      <c r="Q1269" t="inlineStr">
        <is>
          <t>20240814</t>
        </is>
      </c>
    </row>
    <row r="1270">
      <c r="A1270" t="inlineStr">
        <is>
          <t>900003588D8366590842610000625</t>
        </is>
      </c>
      <c r="B1270" t="inlineStr">
        <is>
          <t>900003588</t>
        </is>
      </c>
      <c r="C1270" t="inlineStr">
        <is>
          <t>D836</t>
        </is>
      </c>
      <c r="D1270" t="inlineStr">
        <is>
          <t>65908426</t>
        </is>
      </c>
      <c r="E1270" t="inlineStr">
        <is>
          <t>1</t>
        </is>
      </c>
      <c r="F1270" t="inlineStr">
        <is>
          <t>10000625</t>
        </is>
      </c>
      <c r="H1270" t="inlineStr"/>
      <c r="J1270" t="n">
        <v>86</v>
      </c>
      <c r="K1270" t="inlineStr"/>
      <c r="M1270" t="inlineStr">
        <is>
          <t>TN</t>
        </is>
      </c>
      <c r="N1270" t="inlineStr"/>
      <c r="P1270" t="inlineStr">
        <is>
          <t>20250320</t>
        </is>
      </c>
      <c r="Q1270" t="inlineStr">
        <is>
          <t>99991231</t>
        </is>
      </c>
    </row>
    <row r="1271">
      <c r="A1271" t="inlineStr">
        <is>
          <t>900003588D8366658258010000625</t>
        </is>
      </c>
      <c r="B1271" t="inlineStr">
        <is>
          <t>900003588</t>
        </is>
      </c>
      <c r="C1271" t="inlineStr">
        <is>
          <t>D836</t>
        </is>
      </c>
      <c r="D1271" t="inlineStr">
        <is>
          <t>66582580</t>
        </is>
      </c>
      <c r="E1271" t="inlineStr">
        <is>
          <t>1</t>
        </is>
      </c>
      <c r="F1271" t="inlineStr">
        <is>
          <t>10000625</t>
        </is>
      </c>
      <c r="H1271" t="inlineStr"/>
      <c r="J1271" t="n">
        <v>90</v>
      </c>
      <c r="K1271" t="inlineStr"/>
      <c r="M1271" t="inlineStr">
        <is>
          <t>TN</t>
        </is>
      </c>
      <c r="N1271" t="inlineStr"/>
      <c r="P1271" t="inlineStr">
        <is>
          <t>20250320</t>
        </is>
      </c>
      <c r="Q1271" t="inlineStr">
        <is>
          <t>99991231</t>
        </is>
      </c>
    </row>
    <row r="1272">
      <c r="A1272" t="inlineStr">
        <is>
          <t>900003588D8366712669810000625</t>
        </is>
      </c>
      <c r="B1272" t="inlineStr">
        <is>
          <t>900003588</t>
        </is>
      </c>
      <c r="C1272" t="inlineStr">
        <is>
          <t>D836</t>
        </is>
      </c>
      <c r="D1272" t="inlineStr">
        <is>
          <t>67126698</t>
        </is>
      </c>
      <c r="E1272" t="inlineStr">
        <is>
          <t>1</t>
        </is>
      </c>
      <c r="F1272" t="inlineStr">
        <is>
          <t>10000625</t>
        </is>
      </c>
      <c r="H1272" t="inlineStr"/>
      <c r="J1272" t="n">
        <v>78.40000000000001</v>
      </c>
      <c r="K1272" t="inlineStr"/>
      <c r="M1272" t="inlineStr">
        <is>
          <t>TN</t>
        </is>
      </c>
      <c r="N1272" t="inlineStr"/>
      <c r="P1272" t="inlineStr">
        <is>
          <t>20250617</t>
        </is>
      </c>
      <c r="Q1272" t="inlineStr">
        <is>
          <t>99991231</t>
        </is>
      </c>
    </row>
    <row r="1273">
      <c r="A1273" t="inlineStr">
        <is>
          <t>900003588D8366712669810000627</t>
        </is>
      </c>
      <c r="B1273" t="inlineStr">
        <is>
          <t>900003588</t>
        </is>
      </c>
      <c r="C1273" t="inlineStr">
        <is>
          <t>D836</t>
        </is>
      </c>
      <c r="D1273" t="inlineStr">
        <is>
          <t>67126698</t>
        </is>
      </c>
      <c r="E1273" t="inlineStr">
        <is>
          <t>1</t>
        </is>
      </c>
      <c r="F1273" t="inlineStr">
        <is>
          <t>10000627</t>
        </is>
      </c>
      <c r="H1273" t="inlineStr"/>
      <c r="J1273" t="n">
        <v>85.47</v>
      </c>
      <c r="K1273" t="inlineStr"/>
      <c r="M1273" t="inlineStr">
        <is>
          <t>TN</t>
        </is>
      </c>
      <c r="N1273" t="inlineStr"/>
      <c r="P1273" t="inlineStr">
        <is>
          <t>20250617</t>
        </is>
      </c>
      <c r="Q1273" t="inlineStr">
        <is>
          <t>99991231</t>
        </is>
      </c>
    </row>
    <row r="1274">
      <c r="A1274" t="inlineStr">
        <is>
          <t>900003601D8366590842610000623</t>
        </is>
      </c>
      <c r="B1274" t="inlineStr">
        <is>
          <t>900003601</t>
        </is>
      </c>
      <c r="C1274" t="inlineStr">
        <is>
          <t>D836</t>
        </is>
      </c>
      <c r="D1274" t="inlineStr">
        <is>
          <t>65908426</t>
        </is>
      </c>
      <c r="E1274" t="inlineStr">
        <is>
          <t>1</t>
        </is>
      </c>
      <c r="F1274" t="inlineStr">
        <is>
          <t>10000623</t>
        </is>
      </c>
      <c r="H1274" t="inlineStr"/>
      <c r="J1274" t="n">
        <v>100</v>
      </c>
      <c r="K1274" t="inlineStr"/>
      <c r="M1274" t="inlineStr">
        <is>
          <t>TN</t>
        </is>
      </c>
      <c r="N1274" t="inlineStr"/>
      <c r="P1274" t="inlineStr">
        <is>
          <t>20250320</t>
        </is>
      </c>
      <c r="Q1274" t="inlineStr">
        <is>
          <t>99991231</t>
        </is>
      </c>
    </row>
    <row r="1275">
      <c r="A1275" t="inlineStr">
        <is>
          <t>900003601D8366623714210000623</t>
        </is>
      </c>
      <c r="B1275" t="inlineStr">
        <is>
          <t>900003601</t>
        </is>
      </c>
      <c r="C1275" t="inlineStr">
        <is>
          <t>D836</t>
        </is>
      </c>
      <c r="D1275" t="inlineStr">
        <is>
          <t>66237142</t>
        </is>
      </c>
      <c r="E1275" t="inlineStr">
        <is>
          <t>1</t>
        </is>
      </c>
      <c r="F1275" t="inlineStr">
        <is>
          <t>10000623</t>
        </is>
      </c>
      <c r="H1275" t="inlineStr"/>
      <c r="J1275" t="n">
        <v>140.6</v>
      </c>
      <c r="K1275" t="inlineStr"/>
      <c r="M1275" t="inlineStr">
        <is>
          <t>TN</t>
        </is>
      </c>
      <c r="N1275" t="inlineStr"/>
      <c r="P1275" t="inlineStr">
        <is>
          <t>20240601</t>
        </is>
      </c>
      <c r="Q1275" t="inlineStr">
        <is>
          <t>99991231</t>
        </is>
      </c>
    </row>
    <row r="1276">
      <c r="A1276" t="inlineStr">
        <is>
          <t>900003601D8366623714210000624</t>
        </is>
      </c>
      <c r="B1276" t="inlineStr">
        <is>
          <t>900003601</t>
        </is>
      </c>
      <c r="C1276" t="inlineStr">
        <is>
          <t>D836</t>
        </is>
      </c>
      <c r="D1276" t="inlineStr">
        <is>
          <t>66237142</t>
        </is>
      </c>
      <c r="E1276" t="inlineStr">
        <is>
          <t>1</t>
        </is>
      </c>
      <c r="F1276" t="inlineStr">
        <is>
          <t>10000624</t>
        </is>
      </c>
      <c r="H1276" t="inlineStr"/>
      <c r="J1276" t="n">
        <v>136.72</v>
      </c>
      <c r="K1276" t="inlineStr"/>
      <c r="M1276" t="inlineStr">
        <is>
          <t>TN</t>
        </is>
      </c>
      <c r="N1276" t="inlineStr"/>
      <c r="P1276" t="inlineStr">
        <is>
          <t>20240601</t>
        </is>
      </c>
      <c r="Q1276" t="inlineStr">
        <is>
          <t>99991231</t>
        </is>
      </c>
    </row>
    <row r="1277">
      <c r="A1277" t="inlineStr">
        <is>
          <t>900003601D8366623714210000811</t>
        </is>
      </c>
      <c r="B1277" t="inlineStr">
        <is>
          <t>900003601</t>
        </is>
      </c>
      <c r="C1277" t="inlineStr">
        <is>
          <t>D836</t>
        </is>
      </c>
      <c r="D1277" t="inlineStr">
        <is>
          <t>66237142</t>
        </is>
      </c>
      <c r="E1277" t="inlineStr">
        <is>
          <t>1</t>
        </is>
      </c>
      <c r="F1277" t="inlineStr">
        <is>
          <t>10000811</t>
        </is>
      </c>
      <c r="H1277" t="inlineStr"/>
      <c r="J1277" t="n">
        <v>137.01</v>
      </c>
      <c r="K1277" t="inlineStr"/>
      <c r="M1277" t="inlineStr">
        <is>
          <t>TN</t>
        </is>
      </c>
      <c r="N1277" t="inlineStr"/>
      <c r="P1277" t="inlineStr">
        <is>
          <t>20240706</t>
        </is>
      </c>
      <c r="Q1277" t="inlineStr">
        <is>
          <t>20240814</t>
        </is>
      </c>
    </row>
    <row r="1278">
      <c r="A1278" t="inlineStr">
        <is>
          <t>900004077D8366501645110002802</t>
        </is>
      </c>
      <c r="B1278" t="inlineStr">
        <is>
          <t>900004077</t>
        </is>
      </c>
      <c r="C1278" t="inlineStr">
        <is>
          <t>D836</t>
        </is>
      </c>
      <c r="D1278" t="inlineStr">
        <is>
          <t>65016451</t>
        </is>
      </c>
      <c r="E1278" t="inlineStr">
        <is>
          <t>4</t>
        </is>
      </c>
      <c r="F1278" t="inlineStr">
        <is>
          <t>10002802</t>
        </is>
      </c>
      <c r="H1278" t="inlineStr"/>
      <c r="J1278" t="n">
        <v>198</v>
      </c>
      <c r="K1278" t="inlineStr"/>
      <c r="M1278" t="inlineStr">
        <is>
          <t>M3</t>
        </is>
      </c>
      <c r="N1278" t="inlineStr"/>
      <c r="P1278" t="inlineStr">
        <is>
          <t>20200117</t>
        </is>
      </c>
      <c r="Q1278" t="inlineStr">
        <is>
          <t>20240612</t>
        </is>
      </c>
    </row>
    <row r="1279">
      <c r="A1279" t="inlineStr">
        <is>
          <t>900004077D8366524676310002802</t>
        </is>
      </c>
      <c r="B1279" t="inlineStr">
        <is>
          <t>900004077</t>
        </is>
      </c>
      <c r="C1279" t="inlineStr">
        <is>
          <t>D836</t>
        </is>
      </c>
      <c r="D1279" t="inlineStr">
        <is>
          <t>65246763</t>
        </is>
      </c>
      <c r="E1279" t="inlineStr">
        <is>
          <t>4</t>
        </is>
      </c>
      <c r="F1279" t="inlineStr">
        <is>
          <t>10002802</t>
        </is>
      </c>
      <c r="H1279" t="inlineStr"/>
      <c r="J1279" t="n">
        <v>116</v>
      </c>
      <c r="K1279" t="inlineStr"/>
      <c r="M1279" t="inlineStr">
        <is>
          <t>M3</t>
        </is>
      </c>
      <c r="N1279" t="inlineStr"/>
      <c r="P1279" t="inlineStr">
        <is>
          <t>20170101</t>
        </is>
      </c>
      <c r="Q1279" t="inlineStr">
        <is>
          <t>20240612</t>
        </is>
      </c>
    </row>
    <row r="1280">
      <c r="A1280" t="inlineStr">
        <is>
          <t>900004077D8366525139910002802</t>
        </is>
      </c>
      <c r="B1280" t="inlineStr">
        <is>
          <t>900004077</t>
        </is>
      </c>
      <c r="C1280" t="inlineStr">
        <is>
          <t>D836</t>
        </is>
      </c>
      <c r="D1280" t="inlineStr">
        <is>
          <t>65251399</t>
        </is>
      </c>
      <c r="E1280" t="inlineStr">
        <is>
          <t>1</t>
        </is>
      </c>
      <c r="F1280" t="inlineStr">
        <is>
          <t>10002802</t>
        </is>
      </c>
      <c r="H1280" t="inlineStr"/>
      <c r="J1280" t="n">
        <v>178</v>
      </c>
      <c r="K1280" t="inlineStr"/>
      <c r="M1280" t="inlineStr">
        <is>
          <t>M3</t>
        </is>
      </c>
      <c r="N1280" t="inlineStr"/>
      <c r="P1280" t="inlineStr">
        <is>
          <t>20181116</t>
        </is>
      </c>
      <c r="Q1280" t="inlineStr">
        <is>
          <t>20240612</t>
        </is>
      </c>
    </row>
    <row r="1281">
      <c r="A1281" t="inlineStr">
        <is>
          <t>900004077D8366534622410002802</t>
        </is>
      </c>
      <c r="B1281" t="inlineStr">
        <is>
          <t>900004077</t>
        </is>
      </c>
      <c r="C1281" t="inlineStr">
        <is>
          <t>D836</t>
        </is>
      </c>
      <c r="D1281" t="inlineStr">
        <is>
          <t>65346224</t>
        </is>
      </c>
      <c r="E1281" t="inlineStr">
        <is>
          <t>1</t>
        </is>
      </c>
      <c r="F1281" t="inlineStr">
        <is>
          <t>10002802</t>
        </is>
      </c>
      <c r="H1281" t="inlineStr"/>
      <c r="J1281" t="n">
        <v>113.18</v>
      </c>
      <c r="K1281" t="inlineStr"/>
      <c r="M1281" t="inlineStr">
        <is>
          <t>M3</t>
        </is>
      </c>
      <c r="N1281" t="inlineStr"/>
      <c r="P1281" t="inlineStr">
        <is>
          <t>20180206</t>
        </is>
      </c>
      <c r="Q1281" t="inlineStr">
        <is>
          <t>20240612</t>
        </is>
      </c>
    </row>
    <row r="1282">
      <c r="A1282" t="inlineStr">
        <is>
          <t>900004077D8366556582610002802</t>
        </is>
      </c>
      <c r="B1282" t="inlineStr">
        <is>
          <t>900004077</t>
        </is>
      </c>
      <c r="C1282" t="inlineStr">
        <is>
          <t>D836</t>
        </is>
      </c>
      <c r="D1282" t="inlineStr">
        <is>
          <t>65565826</t>
        </is>
      </c>
      <c r="E1282" t="inlineStr">
        <is>
          <t>4</t>
        </is>
      </c>
      <c r="F1282" t="inlineStr">
        <is>
          <t>10002802</t>
        </is>
      </c>
      <c r="H1282" t="inlineStr"/>
      <c r="J1282" t="n">
        <v>196</v>
      </c>
      <c r="K1282" t="inlineStr"/>
      <c r="M1282" t="inlineStr">
        <is>
          <t>M3</t>
        </is>
      </c>
      <c r="N1282" t="inlineStr"/>
      <c r="P1282" t="inlineStr">
        <is>
          <t>20170101</t>
        </is>
      </c>
      <c r="Q1282" t="inlineStr">
        <is>
          <t>20240612</t>
        </is>
      </c>
    </row>
    <row r="1283">
      <c r="A1283" t="inlineStr">
        <is>
          <t>900004077D8366572912210002802</t>
        </is>
      </c>
      <c r="B1283" t="inlineStr">
        <is>
          <t>900004077</t>
        </is>
      </c>
      <c r="C1283" t="inlineStr">
        <is>
          <t>D836</t>
        </is>
      </c>
      <c r="D1283" t="inlineStr">
        <is>
          <t>65729122</t>
        </is>
      </c>
      <c r="E1283" t="inlineStr">
        <is>
          <t>4</t>
        </is>
      </c>
      <c r="F1283" t="inlineStr">
        <is>
          <t>10002802</t>
        </is>
      </c>
      <c r="H1283" t="inlineStr"/>
      <c r="J1283" t="n">
        <v>130</v>
      </c>
      <c r="K1283" t="inlineStr"/>
      <c r="M1283" t="inlineStr">
        <is>
          <t>M3</t>
        </is>
      </c>
      <c r="N1283" t="inlineStr"/>
      <c r="P1283" t="inlineStr">
        <is>
          <t>20170101</t>
        </is>
      </c>
      <c r="Q1283" t="inlineStr">
        <is>
          <t>20240612</t>
        </is>
      </c>
    </row>
    <row r="1284">
      <c r="A1284" t="inlineStr">
        <is>
          <t>900004077D8366590842610002802</t>
        </is>
      </c>
      <c r="B1284" t="inlineStr">
        <is>
          <t>900004077</t>
        </is>
      </c>
      <c r="C1284" t="inlineStr">
        <is>
          <t>D836</t>
        </is>
      </c>
      <c r="D1284" t="inlineStr">
        <is>
          <t>65908426</t>
        </is>
      </c>
      <c r="E1284" t="inlineStr">
        <is>
          <t>4</t>
        </is>
      </c>
      <c r="F1284" t="inlineStr">
        <is>
          <t>10002802</t>
        </is>
      </c>
      <c r="H1284" t="inlineStr"/>
      <c r="J1284" t="n">
        <v>200.09</v>
      </c>
      <c r="K1284" t="inlineStr"/>
      <c r="M1284" t="inlineStr">
        <is>
          <t>M3</t>
        </is>
      </c>
      <c r="N1284" t="inlineStr"/>
      <c r="P1284" t="inlineStr">
        <is>
          <t>20180206</t>
        </is>
      </c>
      <c r="Q1284" t="inlineStr">
        <is>
          <t>20240612</t>
        </is>
      </c>
    </row>
    <row r="1285">
      <c r="A1285" t="inlineStr">
        <is>
          <t>900004077D8366602440010002802</t>
        </is>
      </c>
      <c r="B1285" t="inlineStr">
        <is>
          <t>900004077</t>
        </is>
      </c>
      <c r="C1285" t="inlineStr">
        <is>
          <t>D836</t>
        </is>
      </c>
      <c r="D1285" t="inlineStr">
        <is>
          <t>66024400</t>
        </is>
      </c>
      <c r="E1285" t="inlineStr">
        <is>
          <t>4</t>
        </is>
      </c>
      <c r="F1285" t="inlineStr">
        <is>
          <t>10002802</t>
        </is>
      </c>
      <c r="H1285" t="inlineStr"/>
      <c r="J1285" t="n">
        <v>95</v>
      </c>
      <c r="K1285" t="inlineStr"/>
      <c r="M1285" t="inlineStr">
        <is>
          <t>M3</t>
        </is>
      </c>
      <c r="N1285" t="inlineStr"/>
      <c r="P1285" t="inlineStr">
        <is>
          <t>20170101</t>
        </is>
      </c>
      <c r="Q1285" t="inlineStr">
        <is>
          <t>20240612</t>
        </is>
      </c>
    </row>
    <row r="1286">
      <c r="A1286" t="inlineStr">
        <is>
          <t>900004077D8366618111310002802</t>
        </is>
      </c>
      <c r="B1286" t="inlineStr">
        <is>
          <t>900004077</t>
        </is>
      </c>
      <c r="C1286" t="inlineStr">
        <is>
          <t>D836</t>
        </is>
      </c>
      <c r="D1286" t="inlineStr">
        <is>
          <t>66181113</t>
        </is>
      </c>
      <c r="E1286" t="inlineStr">
        <is>
          <t>4</t>
        </is>
      </c>
      <c r="F1286" t="inlineStr">
        <is>
          <t>10002802</t>
        </is>
      </c>
      <c r="H1286" t="inlineStr"/>
      <c r="J1286" t="n">
        <v>116</v>
      </c>
      <c r="K1286" t="inlineStr"/>
      <c r="M1286" t="inlineStr">
        <is>
          <t>M3</t>
        </is>
      </c>
      <c r="N1286" t="inlineStr"/>
      <c r="P1286" t="inlineStr">
        <is>
          <t>20170101</t>
        </is>
      </c>
      <c r="Q1286" t="inlineStr">
        <is>
          <t>20240612</t>
        </is>
      </c>
    </row>
    <row r="1287">
      <c r="A1287" t="inlineStr">
        <is>
          <t>900004077D8366618111410002802</t>
        </is>
      </c>
      <c r="B1287" t="inlineStr">
        <is>
          <t>900004077</t>
        </is>
      </c>
      <c r="C1287" t="inlineStr">
        <is>
          <t>D836</t>
        </is>
      </c>
      <c r="D1287" t="inlineStr">
        <is>
          <t>66181114</t>
        </is>
      </c>
      <c r="E1287" t="inlineStr">
        <is>
          <t>4</t>
        </is>
      </c>
      <c r="F1287" t="inlineStr">
        <is>
          <t>10002802</t>
        </is>
      </c>
      <c r="H1287" t="inlineStr"/>
      <c r="J1287" t="n">
        <v>95</v>
      </c>
      <c r="K1287" t="inlineStr"/>
      <c r="M1287" t="inlineStr">
        <is>
          <t>M3</t>
        </is>
      </c>
      <c r="N1287" t="inlineStr"/>
      <c r="P1287" t="inlineStr">
        <is>
          <t>20170101</t>
        </is>
      </c>
      <c r="Q1287" t="inlineStr">
        <is>
          <t>20240612</t>
        </is>
      </c>
    </row>
    <row r="1288">
      <c r="A1288" t="inlineStr">
        <is>
          <t>900004077D8366626076010002802</t>
        </is>
      </c>
      <c r="B1288" t="inlineStr">
        <is>
          <t>900004077</t>
        </is>
      </c>
      <c r="C1288" t="inlineStr">
        <is>
          <t>D836</t>
        </is>
      </c>
      <c r="D1288" t="inlineStr">
        <is>
          <t>66260760</t>
        </is>
      </c>
      <c r="E1288" t="inlineStr">
        <is>
          <t>1</t>
        </is>
      </c>
      <c r="F1288" t="inlineStr">
        <is>
          <t>10002802</t>
        </is>
      </c>
      <c r="H1288" t="inlineStr"/>
      <c r="J1288" t="n">
        <v>45.54</v>
      </c>
      <c r="K1288" t="inlineStr"/>
      <c r="M1288" t="inlineStr">
        <is>
          <t>M3</t>
        </is>
      </c>
      <c r="N1288" t="inlineStr"/>
      <c r="P1288" t="inlineStr">
        <is>
          <t>20180206</t>
        </is>
      </c>
      <c r="Q1288" t="inlineStr">
        <is>
          <t>20240612</t>
        </is>
      </c>
    </row>
    <row r="1289">
      <c r="A1289" t="inlineStr">
        <is>
          <t>900004077D8366626076010002802</t>
        </is>
      </c>
      <c r="B1289" t="inlineStr">
        <is>
          <t>900004077</t>
        </is>
      </c>
      <c r="C1289" t="inlineStr">
        <is>
          <t>D836</t>
        </is>
      </c>
      <c r="D1289" t="inlineStr">
        <is>
          <t>66260760</t>
        </is>
      </c>
      <c r="E1289" t="inlineStr">
        <is>
          <t>4</t>
        </is>
      </c>
      <c r="F1289" t="inlineStr">
        <is>
          <t>10002802</t>
        </is>
      </c>
      <c r="H1289" t="inlineStr"/>
      <c r="J1289" t="n">
        <v>48.73</v>
      </c>
      <c r="K1289" t="inlineStr"/>
      <c r="M1289" t="inlineStr">
        <is>
          <t>M3</t>
        </is>
      </c>
      <c r="N1289" t="inlineStr"/>
      <c r="P1289" t="inlineStr">
        <is>
          <t>20180206</t>
        </is>
      </c>
      <c r="Q1289" t="inlineStr">
        <is>
          <t>20240612</t>
        </is>
      </c>
    </row>
    <row r="1290">
      <c r="A1290" t="inlineStr">
        <is>
          <t>900004077D8366626594310002802</t>
        </is>
      </c>
      <c r="B1290" t="inlineStr">
        <is>
          <t>900004077</t>
        </is>
      </c>
      <c r="C1290" t="inlineStr">
        <is>
          <t>D836</t>
        </is>
      </c>
      <c r="D1290" t="inlineStr">
        <is>
          <t>66265943</t>
        </is>
      </c>
      <c r="E1290" t="inlineStr">
        <is>
          <t>4</t>
        </is>
      </c>
      <c r="F1290" t="inlineStr">
        <is>
          <t>10002802</t>
        </is>
      </c>
      <c r="H1290" t="inlineStr"/>
      <c r="J1290" t="n">
        <v>116</v>
      </c>
      <c r="K1290" t="inlineStr"/>
      <c r="M1290" t="inlineStr">
        <is>
          <t>M3</t>
        </is>
      </c>
      <c r="N1290" t="inlineStr"/>
      <c r="P1290" t="inlineStr">
        <is>
          <t>20170101</t>
        </is>
      </c>
      <c r="Q1290" t="inlineStr">
        <is>
          <t>20240612</t>
        </is>
      </c>
    </row>
    <row r="1291">
      <c r="A1291" t="inlineStr">
        <is>
          <t>900004077D8366626594410002802</t>
        </is>
      </c>
      <c r="B1291" t="inlineStr">
        <is>
          <t>900004077</t>
        </is>
      </c>
      <c r="C1291" t="inlineStr">
        <is>
          <t>D836</t>
        </is>
      </c>
      <c r="D1291" t="inlineStr">
        <is>
          <t>66265944</t>
        </is>
      </c>
      <c r="E1291" t="inlineStr">
        <is>
          <t>4</t>
        </is>
      </c>
      <c r="F1291" t="inlineStr">
        <is>
          <t>10002802</t>
        </is>
      </c>
      <c r="H1291" t="inlineStr"/>
      <c r="J1291" t="n">
        <v>95</v>
      </c>
      <c r="K1291" t="inlineStr"/>
      <c r="M1291" t="inlineStr">
        <is>
          <t>M3</t>
        </is>
      </c>
      <c r="N1291" t="inlineStr"/>
      <c r="P1291" t="inlineStr">
        <is>
          <t>20170101</t>
        </is>
      </c>
      <c r="Q1291" t="inlineStr">
        <is>
          <t>20240612</t>
        </is>
      </c>
    </row>
    <row r="1292">
      <c r="A1292" t="inlineStr">
        <is>
          <t>900004077D8366627940810002802</t>
        </is>
      </c>
      <c r="B1292" t="inlineStr">
        <is>
          <t>900004077</t>
        </is>
      </c>
      <c r="C1292" t="inlineStr">
        <is>
          <t>D836</t>
        </is>
      </c>
      <c r="D1292" t="inlineStr">
        <is>
          <t>66279408</t>
        </is>
      </c>
      <c r="E1292" t="inlineStr">
        <is>
          <t>4</t>
        </is>
      </c>
      <c r="F1292" t="inlineStr">
        <is>
          <t>10002802</t>
        </is>
      </c>
      <c r="H1292" t="inlineStr"/>
      <c r="J1292" t="n">
        <v>116</v>
      </c>
      <c r="K1292" t="inlineStr"/>
      <c r="M1292" t="inlineStr">
        <is>
          <t>M3</t>
        </is>
      </c>
      <c r="N1292" t="inlineStr"/>
      <c r="P1292" t="inlineStr">
        <is>
          <t>20170101</t>
        </is>
      </c>
      <c r="Q1292" t="inlineStr">
        <is>
          <t>20240612</t>
        </is>
      </c>
    </row>
    <row r="1293">
      <c r="A1293" t="inlineStr">
        <is>
          <t>900004077D8366627941010002802</t>
        </is>
      </c>
      <c r="B1293" t="inlineStr">
        <is>
          <t>900004077</t>
        </is>
      </c>
      <c r="C1293" t="inlineStr">
        <is>
          <t>D836</t>
        </is>
      </c>
      <c r="D1293" t="inlineStr">
        <is>
          <t>66279410</t>
        </is>
      </c>
      <c r="E1293" t="inlineStr">
        <is>
          <t>4</t>
        </is>
      </c>
      <c r="F1293" t="inlineStr">
        <is>
          <t>10002802</t>
        </is>
      </c>
      <c r="H1293" t="inlineStr"/>
      <c r="J1293" t="n">
        <v>95</v>
      </c>
      <c r="K1293" t="inlineStr"/>
      <c r="M1293" t="inlineStr">
        <is>
          <t>M3</t>
        </is>
      </c>
      <c r="N1293" t="inlineStr"/>
      <c r="P1293" t="inlineStr">
        <is>
          <t>20170101</t>
        </is>
      </c>
      <c r="Q1293" t="inlineStr">
        <is>
          <t>20240612</t>
        </is>
      </c>
    </row>
    <row r="1294">
      <c r="A1294" t="inlineStr">
        <is>
          <t>900004077D8366645007210002802</t>
        </is>
      </c>
      <c r="B1294" t="inlineStr">
        <is>
          <t>900004077</t>
        </is>
      </c>
      <c r="C1294" t="inlineStr">
        <is>
          <t>D836</t>
        </is>
      </c>
      <c r="D1294" t="inlineStr">
        <is>
          <t>66450072</t>
        </is>
      </c>
      <c r="E1294" t="inlineStr">
        <is>
          <t>1</t>
        </is>
      </c>
      <c r="F1294" t="inlineStr">
        <is>
          <t>10002802</t>
        </is>
      </c>
      <c r="H1294" t="inlineStr"/>
      <c r="J1294" t="n">
        <v>215</v>
      </c>
      <c r="K1294" t="inlineStr"/>
      <c r="M1294" t="inlineStr">
        <is>
          <t>M3</t>
        </is>
      </c>
      <c r="N1294" t="inlineStr"/>
      <c r="P1294" t="inlineStr">
        <is>
          <t>20181116</t>
        </is>
      </c>
      <c r="Q1294" t="inlineStr">
        <is>
          <t>20240612</t>
        </is>
      </c>
    </row>
    <row r="1295">
      <c r="A1295" t="inlineStr">
        <is>
          <t>900004077D8366682579710002802</t>
        </is>
      </c>
      <c r="B1295" t="inlineStr">
        <is>
          <t>900004077</t>
        </is>
      </c>
      <c r="C1295" t="inlineStr">
        <is>
          <t>D836</t>
        </is>
      </c>
      <c r="D1295" t="inlineStr">
        <is>
          <t>66825797</t>
        </is>
      </c>
      <c r="E1295" t="inlineStr">
        <is>
          <t>4</t>
        </is>
      </c>
      <c r="F1295" t="inlineStr">
        <is>
          <t>10002802</t>
        </is>
      </c>
      <c r="H1295" t="inlineStr"/>
      <c r="J1295" t="n">
        <v>189.19</v>
      </c>
      <c r="K1295" t="inlineStr"/>
      <c r="M1295" t="inlineStr">
        <is>
          <t>M3</t>
        </is>
      </c>
      <c r="N1295" t="inlineStr"/>
      <c r="P1295" t="inlineStr">
        <is>
          <t>20200911</t>
        </is>
      </c>
      <c r="Q1295" t="inlineStr">
        <is>
          <t>20240612</t>
        </is>
      </c>
    </row>
    <row r="1296">
      <c r="A1296" t="inlineStr">
        <is>
          <t>900004077D8366683832610002802</t>
        </is>
      </c>
      <c r="B1296" t="inlineStr">
        <is>
          <t>900004077</t>
        </is>
      </c>
      <c r="C1296" t="inlineStr">
        <is>
          <t>D836</t>
        </is>
      </c>
      <c r="D1296" t="inlineStr">
        <is>
          <t>66838326</t>
        </is>
      </c>
      <c r="E1296" t="inlineStr">
        <is>
          <t>4</t>
        </is>
      </c>
      <c r="F1296" t="inlineStr">
        <is>
          <t>10002802</t>
        </is>
      </c>
      <c r="H1296" t="inlineStr"/>
      <c r="J1296" t="n">
        <v>246</v>
      </c>
      <c r="K1296" t="inlineStr"/>
      <c r="M1296" t="inlineStr">
        <is>
          <t>M3</t>
        </is>
      </c>
      <c r="N1296" t="inlineStr"/>
      <c r="P1296" t="inlineStr">
        <is>
          <t>20240706</t>
        </is>
      </c>
      <c r="Q1296" t="inlineStr">
        <is>
          <t>20240814</t>
        </is>
      </c>
    </row>
    <row r="1297">
      <c r="A1297" t="inlineStr">
        <is>
          <t>900004077D8366683832610192909</t>
        </is>
      </c>
      <c r="B1297" t="inlineStr">
        <is>
          <t>900004077</t>
        </is>
      </c>
      <c r="C1297" t="inlineStr">
        <is>
          <t>D836</t>
        </is>
      </c>
      <c r="D1297" t="inlineStr">
        <is>
          <t>66838326</t>
        </is>
      </c>
      <c r="E1297" t="inlineStr">
        <is>
          <t>4</t>
        </is>
      </c>
      <c r="F1297" t="inlineStr">
        <is>
          <t>10192909</t>
        </is>
      </c>
      <c r="H1297" t="inlineStr"/>
      <c r="J1297" t="n">
        <v>190</v>
      </c>
      <c r="K1297" t="inlineStr"/>
      <c r="M1297" t="inlineStr">
        <is>
          <t>TN</t>
        </is>
      </c>
      <c r="N1297" t="inlineStr"/>
      <c r="P1297" t="inlineStr">
        <is>
          <t>20240706</t>
        </is>
      </c>
      <c r="Q1297" t="inlineStr">
        <is>
          <t>20240814</t>
        </is>
      </c>
    </row>
    <row r="1298">
      <c r="A1298" t="inlineStr">
        <is>
          <t>900004077D8366683832610192940</t>
        </is>
      </c>
      <c r="B1298" t="inlineStr">
        <is>
          <t>900004077</t>
        </is>
      </c>
      <c r="C1298" t="inlineStr">
        <is>
          <t>D836</t>
        </is>
      </c>
      <c r="D1298" t="inlineStr">
        <is>
          <t>66838326</t>
        </is>
      </c>
      <c r="E1298" t="inlineStr">
        <is>
          <t>4</t>
        </is>
      </c>
      <c r="F1298" t="inlineStr">
        <is>
          <t>10192940</t>
        </is>
      </c>
      <c r="H1298" t="inlineStr"/>
      <c r="J1298" t="n">
        <v>190</v>
      </c>
      <c r="K1298" t="inlineStr"/>
      <c r="M1298" t="inlineStr">
        <is>
          <t>TN</t>
        </is>
      </c>
      <c r="N1298" t="inlineStr"/>
      <c r="P1298" t="inlineStr">
        <is>
          <t>20240706</t>
        </is>
      </c>
      <c r="Q1298" t="inlineStr">
        <is>
          <t>20240814</t>
        </is>
      </c>
    </row>
    <row r="1299">
      <c r="A1299" t="inlineStr">
        <is>
          <t>900004077D8366683832610192941</t>
        </is>
      </c>
      <c r="B1299" t="inlineStr">
        <is>
          <t>900004077</t>
        </is>
      </c>
      <c r="C1299" t="inlineStr">
        <is>
          <t>D836</t>
        </is>
      </c>
      <c r="D1299" t="inlineStr">
        <is>
          <t>66838326</t>
        </is>
      </c>
      <c r="E1299" t="inlineStr">
        <is>
          <t>4</t>
        </is>
      </c>
      <c r="F1299" t="inlineStr">
        <is>
          <t>10192941</t>
        </is>
      </c>
      <c r="H1299" t="inlineStr"/>
      <c r="J1299" t="n">
        <v>170</v>
      </c>
      <c r="K1299" t="inlineStr"/>
      <c r="M1299" t="inlineStr">
        <is>
          <t>TN</t>
        </is>
      </c>
      <c r="N1299" t="inlineStr"/>
      <c r="P1299" t="inlineStr">
        <is>
          <t>20240706</t>
        </is>
      </c>
      <c r="Q1299" t="inlineStr">
        <is>
          <t>20240814</t>
        </is>
      </c>
    </row>
    <row r="1300">
      <c r="A1300" t="inlineStr">
        <is>
          <t>900004077D8366683832610192942</t>
        </is>
      </c>
      <c r="B1300" t="inlineStr">
        <is>
          <t>900004077</t>
        </is>
      </c>
      <c r="C1300" t="inlineStr">
        <is>
          <t>D836</t>
        </is>
      </c>
      <c r="D1300" t="inlineStr">
        <is>
          <t>66838326</t>
        </is>
      </c>
      <c r="E1300" t="inlineStr">
        <is>
          <t>4</t>
        </is>
      </c>
      <c r="F1300" t="inlineStr">
        <is>
          <t>10192942</t>
        </is>
      </c>
      <c r="H1300" t="inlineStr"/>
      <c r="J1300" t="n">
        <v>159</v>
      </c>
      <c r="K1300" t="inlineStr"/>
      <c r="M1300" t="inlineStr">
        <is>
          <t>TN</t>
        </is>
      </c>
      <c r="N1300" t="inlineStr"/>
      <c r="P1300" t="inlineStr">
        <is>
          <t>20240706</t>
        </is>
      </c>
      <c r="Q1300" t="inlineStr">
        <is>
          <t>20240814</t>
        </is>
      </c>
    </row>
    <row r="1301">
      <c r="A1301" t="inlineStr">
        <is>
          <t>900004077D8366683832610192943</t>
        </is>
      </c>
      <c r="B1301" t="inlineStr">
        <is>
          <t>900004077</t>
        </is>
      </c>
      <c r="C1301" t="inlineStr">
        <is>
          <t>D836</t>
        </is>
      </c>
      <c r="D1301" t="inlineStr">
        <is>
          <t>66838326</t>
        </is>
      </c>
      <c r="E1301" t="inlineStr">
        <is>
          <t>4</t>
        </is>
      </c>
      <c r="F1301" t="inlineStr">
        <is>
          <t>10192943</t>
        </is>
      </c>
      <c r="H1301" t="inlineStr"/>
      <c r="J1301" t="n">
        <v>163</v>
      </c>
      <c r="K1301" t="inlineStr"/>
      <c r="M1301" t="inlineStr">
        <is>
          <t>TN</t>
        </is>
      </c>
      <c r="N1301" t="inlineStr"/>
      <c r="P1301" t="inlineStr">
        <is>
          <t>20240706</t>
        </is>
      </c>
      <c r="Q1301" t="inlineStr">
        <is>
          <t>20240814</t>
        </is>
      </c>
    </row>
    <row r="1302">
      <c r="A1302" t="inlineStr">
        <is>
          <t>900004077D8366683832610192944</t>
        </is>
      </c>
      <c r="B1302" t="inlineStr">
        <is>
          <t>900004077</t>
        </is>
      </c>
      <c r="C1302" t="inlineStr">
        <is>
          <t>D836</t>
        </is>
      </c>
      <c r="D1302" t="inlineStr">
        <is>
          <t>66838326</t>
        </is>
      </c>
      <c r="E1302" t="inlineStr">
        <is>
          <t>4</t>
        </is>
      </c>
      <c r="F1302" t="inlineStr">
        <is>
          <t>10192944</t>
        </is>
      </c>
      <c r="H1302" t="inlineStr"/>
      <c r="J1302" t="n">
        <v>170</v>
      </c>
      <c r="K1302" t="inlineStr"/>
      <c r="M1302" t="inlineStr">
        <is>
          <t>TN</t>
        </is>
      </c>
      <c r="N1302" t="inlineStr"/>
      <c r="P1302" t="inlineStr">
        <is>
          <t>20240706</t>
        </is>
      </c>
      <c r="Q1302" t="inlineStr">
        <is>
          <t>20240814</t>
        </is>
      </c>
    </row>
    <row r="1303">
      <c r="A1303" t="inlineStr">
        <is>
          <t>900004077D8366683832610192945</t>
        </is>
      </c>
      <c r="B1303" t="inlineStr">
        <is>
          <t>900004077</t>
        </is>
      </c>
      <c r="C1303" t="inlineStr">
        <is>
          <t>D836</t>
        </is>
      </c>
      <c r="D1303" t="inlineStr">
        <is>
          <t>66838326</t>
        </is>
      </c>
      <c r="E1303" t="inlineStr">
        <is>
          <t>4</t>
        </is>
      </c>
      <c r="F1303" t="inlineStr">
        <is>
          <t>10192945</t>
        </is>
      </c>
      <c r="H1303" t="inlineStr"/>
      <c r="J1303" t="n">
        <v>170</v>
      </c>
      <c r="K1303" t="inlineStr"/>
      <c r="M1303" t="inlineStr">
        <is>
          <t>TN</t>
        </is>
      </c>
      <c r="N1303" t="inlineStr"/>
      <c r="P1303" t="inlineStr">
        <is>
          <t>20240706</t>
        </is>
      </c>
      <c r="Q1303" t="inlineStr">
        <is>
          <t>20240814</t>
        </is>
      </c>
    </row>
    <row r="1304">
      <c r="A1304" t="inlineStr">
        <is>
          <t>900004077D8366686554710002802</t>
        </is>
      </c>
      <c r="B1304" t="inlineStr">
        <is>
          <t>900004077</t>
        </is>
      </c>
      <c r="C1304" t="inlineStr">
        <is>
          <t>D836</t>
        </is>
      </c>
      <c r="D1304" t="inlineStr">
        <is>
          <t>66865547</t>
        </is>
      </c>
      <c r="E1304" t="inlineStr">
        <is>
          <t>4</t>
        </is>
      </c>
      <c r="F1304" t="inlineStr">
        <is>
          <t>10002802</t>
        </is>
      </c>
      <c r="H1304" t="inlineStr"/>
      <c r="J1304" t="n">
        <v>212.5</v>
      </c>
      <c r="K1304" t="inlineStr"/>
      <c r="M1304" t="inlineStr">
        <is>
          <t>M3</t>
        </is>
      </c>
      <c r="N1304" t="inlineStr"/>
      <c r="P1304" t="inlineStr">
        <is>
          <t>20200922</t>
        </is>
      </c>
      <c r="Q1304" t="inlineStr">
        <is>
          <t>20240612</t>
        </is>
      </c>
    </row>
    <row r="1305">
      <c r="A1305" t="inlineStr">
        <is>
          <t>900004077D8366687461610002802</t>
        </is>
      </c>
      <c r="B1305" t="inlineStr">
        <is>
          <t>900004077</t>
        </is>
      </c>
      <c r="C1305" t="inlineStr">
        <is>
          <t>D836</t>
        </is>
      </c>
      <c r="D1305" t="inlineStr">
        <is>
          <t>66874616</t>
        </is>
      </c>
      <c r="E1305" t="inlineStr">
        <is>
          <t>4</t>
        </is>
      </c>
      <c r="F1305" t="inlineStr">
        <is>
          <t>10002802</t>
        </is>
      </c>
      <c r="H1305" t="inlineStr"/>
      <c r="J1305" t="n">
        <v>246</v>
      </c>
      <c r="K1305" t="inlineStr"/>
      <c r="M1305" t="inlineStr">
        <is>
          <t>M3</t>
        </is>
      </c>
      <c r="N1305" t="inlineStr"/>
      <c r="P1305" t="inlineStr">
        <is>
          <t>20220420</t>
        </is>
      </c>
      <c r="Q1305" t="inlineStr">
        <is>
          <t>20240612</t>
        </is>
      </c>
    </row>
    <row r="1306">
      <c r="A1306" t="inlineStr">
        <is>
          <t>900004077D8366687461610192909</t>
        </is>
      </c>
      <c r="B1306" t="inlineStr">
        <is>
          <t>900004077</t>
        </is>
      </c>
      <c r="C1306" t="inlineStr">
        <is>
          <t>D836</t>
        </is>
      </c>
      <c r="D1306" t="inlineStr">
        <is>
          <t>66874616</t>
        </is>
      </c>
      <c r="E1306" t="inlineStr">
        <is>
          <t>4</t>
        </is>
      </c>
      <c r="F1306" t="inlineStr">
        <is>
          <t>10192909</t>
        </is>
      </c>
      <c r="H1306" t="inlineStr"/>
      <c r="J1306" t="n">
        <v>190</v>
      </c>
      <c r="K1306" t="inlineStr"/>
      <c r="M1306" t="inlineStr">
        <is>
          <t>TN</t>
        </is>
      </c>
      <c r="N1306" t="inlineStr"/>
      <c r="P1306" t="inlineStr">
        <is>
          <t>20240706</t>
        </is>
      </c>
      <c r="Q1306" t="inlineStr">
        <is>
          <t>20240814</t>
        </is>
      </c>
    </row>
    <row r="1307">
      <c r="A1307" t="inlineStr">
        <is>
          <t>900004077D8366687461610192941</t>
        </is>
      </c>
      <c r="B1307" t="inlineStr">
        <is>
          <t>900004077</t>
        </is>
      </c>
      <c r="C1307" t="inlineStr">
        <is>
          <t>D836</t>
        </is>
      </c>
      <c r="D1307" t="inlineStr">
        <is>
          <t>66874616</t>
        </is>
      </c>
      <c r="E1307" t="inlineStr">
        <is>
          <t>4</t>
        </is>
      </c>
      <c r="F1307" t="inlineStr">
        <is>
          <t>10192941</t>
        </is>
      </c>
      <c r="H1307" t="inlineStr"/>
      <c r="J1307" t="n">
        <v>170</v>
      </c>
      <c r="K1307" t="inlineStr"/>
      <c r="M1307" t="inlineStr">
        <is>
          <t>TN</t>
        </is>
      </c>
      <c r="N1307" t="inlineStr"/>
      <c r="P1307" t="inlineStr">
        <is>
          <t>20240706</t>
        </is>
      </c>
      <c r="Q1307" t="inlineStr">
        <is>
          <t>20240814</t>
        </is>
      </c>
    </row>
    <row r="1308">
      <c r="A1308" t="inlineStr">
        <is>
          <t>900004077D8366689828010002802</t>
        </is>
      </c>
      <c r="B1308" t="inlineStr">
        <is>
          <t>900004077</t>
        </is>
      </c>
      <c r="C1308" t="inlineStr">
        <is>
          <t>D836</t>
        </is>
      </c>
      <c r="D1308" t="inlineStr">
        <is>
          <t>66898280</t>
        </is>
      </c>
      <c r="E1308" t="inlineStr">
        <is>
          <t>4</t>
        </is>
      </c>
      <c r="F1308" t="inlineStr">
        <is>
          <t>10002802</t>
        </is>
      </c>
      <c r="H1308" t="inlineStr"/>
      <c r="J1308" t="n">
        <v>189.19</v>
      </c>
      <c r="K1308" t="inlineStr"/>
      <c r="M1308" t="inlineStr">
        <is>
          <t>M3</t>
        </is>
      </c>
      <c r="N1308" t="inlineStr"/>
      <c r="P1308" t="inlineStr">
        <is>
          <t>20200911</t>
        </is>
      </c>
      <c r="Q1308" t="inlineStr">
        <is>
          <t>20240612</t>
        </is>
      </c>
    </row>
    <row r="1309">
      <c r="A1309" t="inlineStr">
        <is>
          <t>900004077D8366689828110002802</t>
        </is>
      </c>
      <c r="B1309" t="inlineStr">
        <is>
          <t>900004077</t>
        </is>
      </c>
      <c r="C1309" t="inlineStr">
        <is>
          <t>D836</t>
        </is>
      </c>
      <c r="D1309" t="inlineStr">
        <is>
          <t>66898281</t>
        </is>
      </c>
      <c r="E1309" t="inlineStr">
        <is>
          <t>4</t>
        </is>
      </c>
      <c r="F1309" t="inlineStr">
        <is>
          <t>10002802</t>
        </is>
      </c>
      <c r="H1309" t="inlineStr"/>
      <c r="J1309" t="n">
        <v>189.19</v>
      </c>
      <c r="K1309" t="inlineStr"/>
      <c r="M1309" t="inlineStr">
        <is>
          <t>M3</t>
        </is>
      </c>
      <c r="N1309" t="inlineStr"/>
      <c r="P1309" t="inlineStr">
        <is>
          <t>20200911</t>
        </is>
      </c>
      <c r="Q1309" t="inlineStr">
        <is>
          <t>20240612</t>
        </is>
      </c>
    </row>
    <row r="1310">
      <c r="A1310" t="inlineStr">
        <is>
          <t>900004077D8366692837910002802</t>
        </is>
      </c>
      <c r="B1310" t="inlineStr">
        <is>
          <t>900004077</t>
        </is>
      </c>
      <c r="C1310" t="inlineStr">
        <is>
          <t>D836</t>
        </is>
      </c>
      <c r="D1310" t="inlineStr">
        <is>
          <t>66928379</t>
        </is>
      </c>
      <c r="E1310" t="inlineStr">
        <is>
          <t>4</t>
        </is>
      </c>
      <c r="F1310" t="inlineStr">
        <is>
          <t>10002802</t>
        </is>
      </c>
      <c r="H1310" t="inlineStr"/>
      <c r="J1310" t="n">
        <v>212.5</v>
      </c>
      <c r="K1310" t="inlineStr"/>
      <c r="M1310" t="inlineStr">
        <is>
          <t>M3</t>
        </is>
      </c>
      <c r="N1310" t="inlineStr"/>
      <c r="P1310" t="inlineStr">
        <is>
          <t>20210121</t>
        </is>
      </c>
      <c r="Q1310" t="inlineStr">
        <is>
          <t>20240612</t>
        </is>
      </c>
    </row>
    <row r="1311">
      <c r="A1311" t="inlineStr">
        <is>
          <t>900004365D8366540606210000357</t>
        </is>
      </c>
      <c r="B1311" t="inlineStr">
        <is>
          <t>900004365</t>
        </is>
      </c>
      <c r="C1311" t="inlineStr">
        <is>
          <t>D836</t>
        </is>
      </c>
      <c r="D1311" t="inlineStr">
        <is>
          <t>65406062</t>
        </is>
      </c>
      <c r="E1311" t="inlineStr">
        <is>
          <t>4</t>
        </is>
      </c>
      <c r="F1311" t="inlineStr">
        <is>
          <t>10000357</t>
        </is>
      </c>
      <c r="H1311" t="inlineStr"/>
      <c r="J1311" t="n">
        <v>214</v>
      </c>
      <c r="K1311" t="inlineStr"/>
      <c r="M1311" t="inlineStr">
        <is>
          <t>M3</t>
        </is>
      </c>
      <c r="N1311" t="inlineStr"/>
      <c r="P1311" t="inlineStr">
        <is>
          <t>20240706</t>
        </is>
      </c>
      <c r="Q1311" t="inlineStr">
        <is>
          <t>20240814</t>
        </is>
      </c>
    </row>
    <row r="1312">
      <c r="A1312" t="inlineStr">
        <is>
          <t>900004365D8366540606210149994</t>
        </is>
      </c>
      <c r="B1312" t="inlineStr">
        <is>
          <t>900004365</t>
        </is>
      </c>
      <c r="C1312" t="inlineStr">
        <is>
          <t>D836</t>
        </is>
      </c>
      <c r="D1312" t="inlineStr">
        <is>
          <t>65406062</t>
        </is>
      </c>
      <c r="E1312" t="inlineStr">
        <is>
          <t>4</t>
        </is>
      </c>
      <c r="F1312" t="inlineStr">
        <is>
          <t>10149994</t>
        </is>
      </c>
      <c r="H1312" t="inlineStr"/>
      <c r="J1312" t="n">
        <v>214</v>
      </c>
      <c r="K1312" t="inlineStr"/>
      <c r="M1312" t="inlineStr">
        <is>
          <t>M3</t>
        </is>
      </c>
      <c r="N1312" t="inlineStr"/>
      <c r="P1312" t="inlineStr">
        <is>
          <t>20240706</t>
        </is>
      </c>
      <c r="Q1312" t="inlineStr">
        <is>
          <t>20240814</t>
        </is>
      </c>
    </row>
    <row r="1313">
      <c r="A1313" t="inlineStr">
        <is>
          <t>900004365D8366540606410000357</t>
        </is>
      </c>
      <c r="B1313" t="inlineStr">
        <is>
          <t>900004365</t>
        </is>
      </c>
      <c r="C1313" t="inlineStr">
        <is>
          <t>D836</t>
        </is>
      </c>
      <c r="D1313" t="inlineStr">
        <is>
          <t>65406064</t>
        </is>
      </c>
      <c r="E1313" t="inlineStr">
        <is>
          <t>4</t>
        </is>
      </c>
      <c r="F1313" t="inlineStr">
        <is>
          <t>10000357</t>
        </is>
      </c>
      <c r="H1313" t="inlineStr"/>
      <c r="J1313" t="n">
        <v>214</v>
      </c>
      <c r="K1313" t="inlineStr"/>
      <c r="M1313" t="inlineStr">
        <is>
          <t>M3</t>
        </is>
      </c>
      <c r="N1313" t="inlineStr"/>
      <c r="P1313" t="inlineStr">
        <is>
          <t>20240706</t>
        </is>
      </c>
      <c r="Q1313" t="inlineStr">
        <is>
          <t>20240814</t>
        </is>
      </c>
    </row>
    <row r="1314">
      <c r="A1314" t="inlineStr">
        <is>
          <t>900004365D8366540606410149994</t>
        </is>
      </c>
      <c r="B1314" t="inlineStr">
        <is>
          <t>900004365</t>
        </is>
      </c>
      <c r="C1314" t="inlineStr">
        <is>
          <t>D836</t>
        </is>
      </c>
      <c r="D1314" t="inlineStr">
        <is>
          <t>65406064</t>
        </is>
      </c>
      <c r="E1314" t="inlineStr">
        <is>
          <t>4</t>
        </is>
      </c>
      <c r="F1314" t="inlineStr">
        <is>
          <t>10149994</t>
        </is>
      </c>
      <c r="H1314" t="inlineStr"/>
      <c r="J1314" t="n">
        <v>214</v>
      </c>
      <c r="K1314" t="inlineStr"/>
      <c r="M1314" t="inlineStr">
        <is>
          <t>M3</t>
        </is>
      </c>
      <c r="N1314" t="inlineStr"/>
      <c r="P1314" t="inlineStr">
        <is>
          <t>20240706</t>
        </is>
      </c>
      <c r="Q1314" t="inlineStr">
        <is>
          <t>20240814</t>
        </is>
      </c>
    </row>
    <row r="1315">
      <c r="A1315" t="inlineStr">
        <is>
          <t>900004365D8366591131310000357</t>
        </is>
      </c>
      <c r="B1315" t="inlineStr">
        <is>
          <t>900004365</t>
        </is>
      </c>
      <c r="C1315" t="inlineStr">
        <is>
          <t>D836</t>
        </is>
      </c>
      <c r="D1315" t="inlineStr">
        <is>
          <t>65911313</t>
        </is>
      </c>
      <c r="E1315" t="inlineStr">
        <is>
          <t>4</t>
        </is>
      </c>
      <c r="F1315" t="inlineStr">
        <is>
          <t>10000357</t>
        </is>
      </c>
      <c r="H1315" t="inlineStr"/>
      <c r="J1315" t="n">
        <v>214</v>
      </c>
      <c r="K1315" t="inlineStr"/>
      <c r="M1315" t="inlineStr">
        <is>
          <t>M3</t>
        </is>
      </c>
      <c r="N1315" t="inlineStr"/>
      <c r="P1315" t="inlineStr">
        <is>
          <t>20240706</t>
        </is>
      </c>
      <c r="Q1315" t="inlineStr">
        <is>
          <t>20240814</t>
        </is>
      </c>
    </row>
    <row r="1316">
      <c r="A1316" t="inlineStr">
        <is>
          <t>900004365D8366591131310149994</t>
        </is>
      </c>
      <c r="B1316" t="inlineStr">
        <is>
          <t>900004365</t>
        </is>
      </c>
      <c r="C1316" t="inlineStr">
        <is>
          <t>D836</t>
        </is>
      </c>
      <c r="D1316" t="inlineStr">
        <is>
          <t>65911313</t>
        </is>
      </c>
      <c r="E1316" t="inlineStr">
        <is>
          <t>4</t>
        </is>
      </c>
      <c r="F1316" t="inlineStr">
        <is>
          <t>10149994</t>
        </is>
      </c>
      <c r="H1316" t="inlineStr"/>
      <c r="J1316" t="n">
        <v>214</v>
      </c>
      <c r="K1316" t="inlineStr"/>
      <c r="M1316" t="inlineStr">
        <is>
          <t>M3</t>
        </is>
      </c>
      <c r="N1316" t="inlineStr"/>
      <c r="P1316" t="inlineStr">
        <is>
          <t>20240706</t>
        </is>
      </c>
      <c r="Q1316" t="inlineStr">
        <is>
          <t>20240814</t>
        </is>
      </c>
    </row>
    <row r="1317">
      <c r="A1317" t="inlineStr">
        <is>
          <t>900006371D8366501466410000160</t>
        </is>
      </c>
      <c r="B1317" t="inlineStr">
        <is>
          <t>900006371</t>
        </is>
      </c>
      <c r="C1317" t="inlineStr">
        <is>
          <t>D836</t>
        </is>
      </c>
      <c r="D1317" t="inlineStr">
        <is>
          <t>65014664</t>
        </is>
      </c>
      <c r="E1317" t="inlineStr">
        <is>
          <t>4</t>
        </is>
      </c>
      <c r="F1317" t="inlineStr">
        <is>
          <t>10000160</t>
        </is>
      </c>
      <c r="H1317" t="inlineStr"/>
      <c r="J1317" t="n">
        <v>90</v>
      </c>
      <c r="K1317" t="inlineStr"/>
      <c r="M1317" t="inlineStr">
        <is>
          <t>M3</t>
        </is>
      </c>
      <c r="N1317" t="inlineStr"/>
      <c r="P1317" t="inlineStr">
        <is>
          <t>20230313</t>
        </is>
      </c>
      <c r="Q1317" t="inlineStr">
        <is>
          <t>20250709</t>
        </is>
      </c>
    </row>
    <row r="1318">
      <c r="A1318" t="inlineStr">
        <is>
          <t>900006371D8366544038410000160</t>
        </is>
      </c>
      <c r="B1318" t="inlineStr">
        <is>
          <t>900006371</t>
        </is>
      </c>
      <c r="C1318" t="inlineStr">
        <is>
          <t>D836</t>
        </is>
      </c>
      <c r="D1318" t="inlineStr">
        <is>
          <t>65440384</t>
        </is>
      </c>
      <c r="E1318" t="inlineStr">
        <is>
          <t>4</t>
        </is>
      </c>
      <c r="F1318" t="inlineStr">
        <is>
          <t>10000160</t>
        </is>
      </c>
      <c r="H1318" t="inlineStr"/>
      <c r="J1318" t="n">
        <v>130</v>
      </c>
      <c r="K1318" t="inlineStr"/>
      <c r="M1318" t="inlineStr">
        <is>
          <t>M3</t>
        </is>
      </c>
      <c r="N1318" t="inlineStr"/>
      <c r="P1318" t="inlineStr">
        <is>
          <t>20230313</t>
        </is>
      </c>
      <c r="Q1318" t="inlineStr">
        <is>
          <t>20250709</t>
        </is>
      </c>
    </row>
    <row r="1319">
      <c r="A1319" t="inlineStr">
        <is>
          <t>900006371D8366677927610000160</t>
        </is>
      </c>
      <c r="B1319" t="inlineStr">
        <is>
          <t>900006371</t>
        </is>
      </c>
      <c r="C1319" t="inlineStr">
        <is>
          <t>D836</t>
        </is>
      </c>
      <c r="D1319" t="inlineStr">
        <is>
          <t>66779276</t>
        </is>
      </c>
      <c r="E1319" t="inlineStr">
        <is>
          <t>4</t>
        </is>
      </c>
      <c r="F1319" t="inlineStr">
        <is>
          <t>10000160</t>
        </is>
      </c>
      <c r="H1319" t="inlineStr"/>
      <c r="J1319" t="n">
        <v>160</v>
      </c>
      <c r="K1319" t="inlineStr"/>
      <c r="M1319" t="inlineStr">
        <is>
          <t>M3</t>
        </is>
      </c>
      <c r="N1319" t="inlineStr"/>
      <c r="P1319" t="inlineStr">
        <is>
          <t>20250304</t>
        </is>
      </c>
      <c r="Q1319" t="inlineStr">
        <is>
          <t>20250507</t>
        </is>
      </c>
    </row>
    <row r="1320">
      <c r="A1320" t="inlineStr">
        <is>
          <t>900006371D8366677927610000357</t>
        </is>
      </c>
      <c r="B1320" t="inlineStr">
        <is>
          <t>900006371</t>
        </is>
      </c>
      <c r="C1320" t="inlineStr">
        <is>
          <t>D836</t>
        </is>
      </c>
      <c r="D1320" t="inlineStr">
        <is>
          <t>66779276</t>
        </is>
      </c>
      <c r="E1320" t="inlineStr">
        <is>
          <t>4</t>
        </is>
      </c>
      <c r="F1320" t="inlineStr">
        <is>
          <t>10000357</t>
        </is>
      </c>
      <c r="H1320" t="inlineStr"/>
      <c r="J1320" t="n">
        <v>160</v>
      </c>
      <c r="K1320" t="inlineStr"/>
      <c r="M1320" t="inlineStr">
        <is>
          <t>M3</t>
        </is>
      </c>
      <c r="N1320" t="inlineStr"/>
      <c r="P1320" t="inlineStr">
        <is>
          <t>20250304</t>
        </is>
      </c>
      <c r="Q1320" t="inlineStr">
        <is>
          <t>20250507</t>
        </is>
      </c>
    </row>
    <row r="1321">
      <c r="A1321" t="inlineStr">
        <is>
          <t>900006371D8366677927610000627</t>
        </is>
      </c>
      <c r="B1321" t="inlineStr">
        <is>
          <t>900006371</t>
        </is>
      </c>
      <c r="C1321" t="inlineStr">
        <is>
          <t>D836</t>
        </is>
      </c>
      <c r="D1321" t="inlineStr">
        <is>
          <t>66779276</t>
        </is>
      </c>
      <c r="E1321" t="inlineStr">
        <is>
          <t>4</t>
        </is>
      </c>
      <c r="F1321" t="inlineStr">
        <is>
          <t>10000627</t>
        </is>
      </c>
      <c r="H1321" t="inlineStr"/>
      <c r="J1321" t="n">
        <v>160</v>
      </c>
      <c r="K1321" t="inlineStr"/>
      <c r="M1321" t="inlineStr">
        <is>
          <t>M3</t>
        </is>
      </c>
      <c r="N1321" t="inlineStr"/>
      <c r="P1321" t="inlineStr">
        <is>
          <t>20250304</t>
        </is>
      </c>
      <c r="Q1321" t="inlineStr">
        <is>
          <t>20250507</t>
        </is>
      </c>
    </row>
    <row r="1322">
      <c r="A1322" t="inlineStr">
        <is>
          <t>900006543D8366500630110000206</t>
        </is>
      </c>
      <c r="B1322" t="inlineStr">
        <is>
          <t>900006543</t>
        </is>
      </c>
      <c r="C1322" t="inlineStr">
        <is>
          <t>D836</t>
        </is>
      </c>
      <c r="D1322" t="inlineStr">
        <is>
          <t>65006301</t>
        </is>
      </c>
      <c r="E1322" t="inlineStr">
        <is>
          <t>1</t>
        </is>
      </c>
      <c r="F1322" t="inlineStr">
        <is>
          <t>10000206</t>
        </is>
      </c>
      <c r="H1322" t="inlineStr"/>
      <c r="J1322" t="n">
        <v>157.12</v>
      </c>
      <c r="K1322" t="inlineStr"/>
      <c r="M1322" t="inlineStr">
        <is>
          <t>M3</t>
        </is>
      </c>
      <c r="N1322" t="inlineStr"/>
      <c r="P1322" t="inlineStr">
        <is>
          <t>20240706</t>
        </is>
      </c>
      <c r="Q1322" t="inlineStr">
        <is>
          <t>20240814</t>
        </is>
      </c>
    </row>
    <row r="1323">
      <c r="A1323" t="inlineStr">
        <is>
          <t>900006543D8366500630110000627</t>
        </is>
      </c>
      <c r="B1323" t="inlineStr">
        <is>
          <t>900006543</t>
        </is>
      </c>
      <c r="C1323" t="inlineStr">
        <is>
          <t>D836</t>
        </is>
      </c>
      <c r="D1323" t="inlineStr">
        <is>
          <t>65006301</t>
        </is>
      </c>
      <c r="E1323" t="inlineStr">
        <is>
          <t>1</t>
        </is>
      </c>
      <c r="F1323" t="inlineStr">
        <is>
          <t>10000627</t>
        </is>
      </c>
      <c r="H1323" t="inlineStr"/>
      <c r="J1323" t="n">
        <v>157.12</v>
      </c>
      <c r="K1323" t="inlineStr"/>
      <c r="M1323" t="inlineStr">
        <is>
          <t>M3</t>
        </is>
      </c>
      <c r="N1323" t="inlineStr"/>
      <c r="P1323" t="inlineStr">
        <is>
          <t>20240706</t>
        </is>
      </c>
      <c r="Q1323" t="inlineStr">
        <is>
          <t>20240814</t>
        </is>
      </c>
    </row>
    <row r="1324">
      <c r="A1324" t="inlineStr">
        <is>
          <t>900006543D8366500630110185476</t>
        </is>
      </c>
      <c r="B1324" t="inlineStr">
        <is>
          <t>900006543</t>
        </is>
      </c>
      <c r="C1324" t="inlineStr">
        <is>
          <t>D836</t>
        </is>
      </c>
      <c r="D1324" t="inlineStr">
        <is>
          <t>65006301</t>
        </is>
      </c>
      <c r="E1324" t="inlineStr">
        <is>
          <t>1</t>
        </is>
      </c>
      <c r="F1324" t="inlineStr">
        <is>
          <t>10185476</t>
        </is>
      </c>
      <c r="H1324" t="inlineStr"/>
      <c r="J1324" t="n">
        <v>157.12</v>
      </c>
      <c r="K1324" t="inlineStr"/>
      <c r="M1324" t="inlineStr">
        <is>
          <t>M3</t>
        </is>
      </c>
      <c r="N1324" t="inlineStr"/>
      <c r="P1324" t="inlineStr">
        <is>
          <t>20240706</t>
        </is>
      </c>
      <c r="Q1324" t="inlineStr">
        <is>
          <t>20240814</t>
        </is>
      </c>
    </row>
    <row r="1325">
      <c r="A1325" t="inlineStr">
        <is>
          <t>900006543D8366500630110185477</t>
        </is>
      </c>
      <c r="B1325" t="inlineStr">
        <is>
          <t>900006543</t>
        </is>
      </c>
      <c r="C1325" t="inlineStr">
        <is>
          <t>D836</t>
        </is>
      </c>
      <c r="D1325" t="inlineStr">
        <is>
          <t>65006301</t>
        </is>
      </c>
      <c r="E1325" t="inlineStr">
        <is>
          <t>1</t>
        </is>
      </c>
      <c r="F1325" t="inlineStr">
        <is>
          <t>10185477</t>
        </is>
      </c>
      <c r="H1325" t="inlineStr"/>
      <c r="J1325" t="n">
        <v>157.12</v>
      </c>
      <c r="K1325" t="inlineStr"/>
      <c r="M1325" t="inlineStr">
        <is>
          <t>M3</t>
        </is>
      </c>
      <c r="N1325" t="inlineStr"/>
      <c r="P1325" t="inlineStr">
        <is>
          <t>20240706</t>
        </is>
      </c>
      <c r="Q1325" t="inlineStr">
        <is>
          <t>20240814</t>
        </is>
      </c>
    </row>
    <row r="1326">
      <c r="A1326" t="inlineStr">
        <is>
          <t>900006543D8366687846210000206</t>
        </is>
      </c>
      <c r="B1326" t="inlineStr">
        <is>
          <t>900006543</t>
        </is>
      </c>
      <c r="C1326" t="inlineStr">
        <is>
          <t>D836</t>
        </is>
      </c>
      <c r="D1326" t="inlineStr">
        <is>
          <t>66878462</t>
        </is>
      </c>
      <c r="E1326" t="inlineStr">
        <is>
          <t>1</t>
        </is>
      </c>
      <c r="F1326" t="inlineStr">
        <is>
          <t>10000206</t>
        </is>
      </c>
      <c r="H1326" t="inlineStr"/>
      <c r="J1326" t="n">
        <v>153.47</v>
      </c>
      <c r="K1326" t="inlineStr"/>
      <c r="M1326" t="inlineStr">
        <is>
          <t>M3</t>
        </is>
      </c>
      <c r="N1326" t="inlineStr"/>
      <c r="P1326" t="inlineStr">
        <is>
          <t>20240710</t>
        </is>
      </c>
      <c r="Q1326" t="inlineStr">
        <is>
          <t>99991231</t>
        </is>
      </c>
    </row>
    <row r="1327">
      <c r="A1327" t="inlineStr">
        <is>
          <t>900006543D8366687846210000627</t>
        </is>
      </c>
      <c r="B1327" t="inlineStr">
        <is>
          <t>900006543</t>
        </is>
      </c>
      <c r="C1327" t="inlineStr">
        <is>
          <t>D836</t>
        </is>
      </c>
      <c r="D1327" t="inlineStr">
        <is>
          <t>66878462</t>
        </is>
      </c>
      <c r="E1327" t="inlineStr">
        <is>
          <t>1</t>
        </is>
      </c>
      <c r="F1327" t="inlineStr">
        <is>
          <t>10000627</t>
        </is>
      </c>
      <c r="H1327" t="inlineStr"/>
      <c r="J1327" t="n">
        <v>153.47</v>
      </c>
      <c r="K1327" t="inlineStr"/>
      <c r="M1327" t="inlineStr">
        <is>
          <t>M3</t>
        </is>
      </c>
      <c r="N1327" t="inlineStr"/>
      <c r="P1327" t="inlineStr">
        <is>
          <t>20250304</t>
        </is>
      </c>
      <c r="Q1327" t="inlineStr">
        <is>
          <t>20250507</t>
        </is>
      </c>
    </row>
    <row r="1328">
      <c r="A1328" t="inlineStr">
        <is>
          <t>900006543D8366687846210185476</t>
        </is>
      </c>
      <c r="B1328" t="inlineStr">
        <is>
          <t>900006543</t>
        </is>
      </c>
      <c r="C1328" t="inlineStr">
        <is>
          <t>D836</t>
        </is>
      </c>
      <c r="D1328" t="inlineStr">
        <is>
          <t>66878462</t>
        </is>
      </c>
      <c r="E1328" t="inlineStr">
        <is>
          <t>1</t>
        </is>
      </c>
      <c r="F1328" t="inlineStr">
        <is>
          <t>10185476</t>
        </is>
      </c>
      <c r="H1328" t="inlineStr"/>
      <c r="J1328" t="n">
        <v>153.47</v>
      </c>
      <c r="K1328" t="inlineStr"/>
      <c r="M1328" t="inlineStr">
        <is>
          <t>M3</t>
        </is>
      </c>
      <c r="N1328" t="inlineStr"/>
      <c r="P1328" t="inlineStr">
        <is>
          <t>20250304</t>
        </is>
      </c>
      <c r="Q1328" t="inlineStr">
        <is>
          <t>20250507</t>
        </is>
      </c>
    </row>
    <row r="1329">
      <c r="A1329" t="inlineStr">
        <is>
          <t>900006543D8366687846210185477</t>
        </is>
      </c>
      <c r="B1329" t="inlineStr">
        <is>
          <t>900006543</t>
        </is>
      </c>
      <c r="C1329" t="inlineStr">
        <is>
          <t>D836</t>
        </is>
      </c>
      <c r="D1329" t="inlineStr">
        <is>
          <t>66878462</t>
        </is>
      </c>
      <c r="E1329" t="inlineStr">
        <is>
          <t>1</t>
        </is>
      </c>
      <c r="F1329" t="inlineStr">
        <is>
          <t>10185477</t>
        </is>
      </c>
      <c r="H1329" t="inlineStr"/>
      <c r="J1329" t="n">
        <v>153.47</v>
      </c>
      <c r="K1329" t="inlineStr"/>
      <c r="M1329" t="inlineStr">
        <is>
          <t>M3</t>
        </is>
      </c>
      <c r="N1329" t="inlineStr"/>
      <c r="P1329" t="inlineStr">
        <is>
          <t>20250304</t>
        </is>
      </c>
      <c r="Q1329" t="inlineStr">
        <is>
          <t>20250507</t>
        </is>
      </c>
    </row>
    <row r="1330">
      <c r="A1330" t="inlineStr">
        <is>
          <t>900006543D8366692231710000651</t>
        </is>
      </c>
      <c r="B1330" t="inlineStr">
        <is>
          <t>900006543</t>
        </is>
      </c>
      <c r="C1330" t="inlineStr">
        <is>
          <t>D836</t>
        </is>
      </c>
      <c r="D1330" t="inlineStr">
        <is>
          <t>66922317</t>
        </is>
      </c>
      <c r="E1330" t="inlineStr">
        <is>
          <t>1</t>
        </is>
      </c>
      <c r="F1330" t="inlineStr">
        <is>
          <t>10000651</t>
        </is>
      </c>
      <c r="H1330" t="inlineStr"/>
      <c r="J1330" t="n">
        <v>193.66</v>
      </c>
      <c r="K1330" t="inlineStr"/>
      <c r="M1330" t="inlineStr">
        <is>
          <t>M3</t>
        </is>
      </c>
      <c r="N1330" t="inlineStr"/>
      <c r="P1330" t="inlineStr">
        <is>
          <t>20230313</t>
        </is>
      </c>
      <c r="Q1330" t="inlineStr">
        <is>
          <t>20250709</t>
        </is>
      </c>
    </row>
    <row r="1331">
      <c r="A1331" t="inlineStr">
        <is>
          <t>900006543D8366701587710000206</t>
        </is>
      </c>
      <c r="B1331" t="inlineStr">
        <is>
          <t>900006543</t>
        </is>
      </c>
      <c r="C1331" t="inlineStr">
        <is>
          <t>D836</t>
        </is>
      </c>
      <c r="D1331" t="inlineStr">
        <is>
          <t>67015877</t>
        </is>
      </c>
      <c r="E1331" t="inlineStr">
        <is>
          <t>1</t>
        </is>
      </c>
      <c r="F1331" t="inlineStr">
        <is>
          <t>10000206</t>
        </is>
      </c>
      <c r="H1331" t="inlineStr"/>
      <c r="J1331" t="n">
        <v>164.43</v>
      </c>
      <c r="K1331" t="inlineStr"/>
      <c r="M1331" t="inlineStr">
        <is>
          <t>M3</t>
        </is>
      </c>
      <c r="N1331" t="inlineStr"/>
      <c r="P1331" t="inlineStr">
        <is>
          <t>20240706</t>
        </is>
      </c>
      <c r="Q1331" t="inlineStr">
        <is>
          <t>20240814</t>
        </is>
      </c>
    </row>
    <row r="1332">
      <c r="A1332" t="inlineStr">
        <is>
          <t>900006543D8366701587710000627</t>
        </is>
      </c>
      <c r="B1332" t="inlineStr">
        <is>
          <t>900006543</t>
        </is>
      </c>
      <c r="C1332" t="inlineStr">
        <is>
          <t>D836</t>
        </is>
      </c>
      <c r="D1332" t="inlineStr">
        <is>
          <t>67015877</t>
        </is>
      </c>
      <c r="E1332" t="inlineStr">
        <is>
          <t>1</t>
        </is>
      </c>
      <c r="F1332" t="inlineStr">
        <is>
          <t>10000627</t>
        </is>
      </c>
      <c r="H1332" t="inlineStr"/>
      <c r="J1332" t="n">
        <v>164.43</v>
      </c>
      <c r="K1332" t="inlineStr"/>
      <c r="M1332" t="inlineStr">
        <is>
          <t>M3</t>
        </is>
      </c>
      <c r="N1332" t="inlineStr"/>
      <c r="P1332" t="inlineStr">
        <is>
          <t>20240706</t>
        </is>
      </c>
      <c r="Q1332" t="inlineStr">
        <is>
          <t>20240814</t>
        </is>
      </c>
    </row>
    <row r="1333">
      <c r="A1333" t="inlineStr">
        <is>
          <t>900006543D8366701587710185476</t>
        </is>
      </c>
      <c r="B1333" t="inlineStr">
        <is>
          <t>900006543</t>
        </is>
      </c>
      <c r="C1333" t="inlineStr">
        <is>
          <t>D836</t>
        </is>
      </c>
      <c r="D1333" t="inlineStr">
        <is>
          <t>67015877</t>
        </is>
      </c>
      <c r="E1333" t="inlineStr">
        <is>
          <t>1</t>
        </is>
      </c>
      <c r="F1333" t="inlineStr">
        <is>
          <t>10185476</t>
        </is>
      </c>
      <c r="H1333" t="inlineStr"/>
      <c r="J1333" t="n">
        <v>164.43</v>
      </c>
      <c r="K1333" t="inlineStr"/>
      <c r="M1333" t="inlineStr">
        <is>
          <t>M3</t>
        </is>
      </c>
      <c r="N1333" t="inlineStr"/>
      <c r="P1333" t="inlineStr">
        <is>
          <t>20240706</t>
        </is>
      </c>
      <c r="Q1333" t="inlineStr">
        <is>
          <t>20240814</t>
        </is>
      </c>
    </row>
    <row r="1334">
      <c r="A1334" t="inlineStr">
        <is>
          <t>900006543D8366701587710185477</t>
        </is>
      </c>
      <c r="B1334" t="inlineStr">
        <is>
          <t>900006543</t>
        </is>
      </c>
      <c r="C1334" t="inlineStr">
        <is>
          <t>D836</t>
        </is>
      </c>
      <c r="D1334" t="inlineStr">
        <is>
          <t>67015877</t>
        </is>
      </c>
      <c r="E1334" t="inlineStr">
        <is>
          <t>1</t>
        </is>
      </c>
      <c r="F1334" t="inlineStr">
        <is>
          <t>10185477</t>
        </is>
      </c>
      <c r="H1334" t="inlineStr"/>
      <c r="J1334" t="n">
        <v>164.43</v>
      </c>
      <c r="K1334" t="inlineStr"/>
      <c r="M1334" t="inlineStr">
        <is>
          <t>M3</t>
        </is>
      </c>
      <c r="N1334" t="inlineStr"/>
      <c r="P1334" t="inlineStr">
        <is>
          <t>20240706</t>
        </is>
      </c>
      <c r="Q1334" t="inlineStr">
        <is>
          <t>20240814</t>
        </is>
      </c>
    </row>
    <row r="1335">
      <c r="A1335" t="inlineStr">
        <is>
          <t>900006950D8366506168710183920</t>
        </is>
      </c>
      <c r="B1335" t="inlineStr">
        <is>
          <t>900006950</t>
        </is>
      </c>
      <c r="C1335" t="inlineStr">
        <is>
          <t>D836</t>
        </is>
      </c>
      <c r="D1335" t="inlineStr">
        <is>
          <t>65061687</t>
        </is>
      </c>
      <c r="E1335" t="inlineStr">
        <is>
          <t>4</t>
        </is>
      </c>
      <c r="F1335" t="inlineStr">
        <is>
          <t>10183920</t>
        </is>
      </c>
      <c r="H1335" t="inlineStr"/>
      <c r="J1335" t="n">
        <v>100</v>
      </c>
      <c r="K1335" t="inlineStr"/>
      <c r="M1335" t="inlineStr">
        <is>
          <t>M3</t>
        </is>
      </c>
      <c r="N1335" t="inlineStr"/>
      <c r="P1335" t="inlineStr">
        <is>
          <t>20240706</t>
        </is>
      </c>
      <c r="Q1335" t="inlineStr">
        <is>
          <t>20240814</t>
        </is>
      </c>
    </row>
    <row r="1336">
      <c r="A1336" t="inlineStr">
        <is>
          <t>900007321D8366501466410000160</t>
        </is>
      </c>
      <c r="B1336" t="inlineStr">
        <is>
          <t>900007321</t>
        </is>
      </c>
      <c r="C1336" t="inlineStr">
        <is>
          <t>D836</t>
        </is>
      </c>
      <c r="D1336" t="inlineStr">
        <is>
          <t>65014664</t>
        </is>
      </c>
      <c r="E1336" t="inlineStr">
        <is>
          <t>4</t>
        </is>
      </c>
      <c r="F1336" t="inlineStr">
        <is>
          <t>10000160</t>
        </is>
      </c>
      <c r="H1336" t="inlineStr"/>
      <c r="J1336" t="n">
        <v>105</v>
      </c>
      <c r="K1336" t="inlineStr"/>
      <c r="M1336" t="inlineStr">
        <is>
          <t>M3</t>
        </is>
      </c>
      <c r="N1336" t="inlineStr"/>
      <c r="P1336" t="inlineStr">
        <is>
          <t>20230313</t>
        </is>
      </c>
      <c r="Q1336" t="inlineStr">
        <is>
          <t>20250709</t>
        </is>
      </c>
    </row>
    <row r="1337">
      <c r="A1337" t="inlineStr">
        <is>
          <t>900007321D8366544038410000160</t>
        </is>
      </c>
      <c r="B1337" t="inlineStr">
        <is>
          <t>900007321</t>
        </is>
      </c>
      <c r="C1337" t="inlineStr">
        <is>
          <t>D836</t>
        </is>
      </c>
      <c r="D1337" t="inlineStr">
        <is>
          <t>65440384</t>
        </is>
      </c>
      <c r="E1337" t="inlineStr">
        <is>
          <t>4</t>
        </is>
      </c>
      <c r="F1337" t="inlineStr">
        <is>
          <t>10000160</t>
        </is>
      </c>
      <c r="H1337" t="inlineStr"/>
      <c r="J1337" t="n">
        <v>190</v>
      </c>
      <c r="K1337" t="inlineStr"/>
      <c r="M1337" t="inlineStr">
        <is>
          <t>M3</t>
        </is>
      </c>
      <c r="N1337" t="inlineStr"/>
      <c r="P1337" t="inlineStr">
        <is>
          <t>20230313</t>
        </is>
      </c>
      <c r="Q1337" t="inlineStr">
        <is>
          <t>20250709</t>
        </is>
      </c>
    </row>
    <row r="1338">
      <c r="A1338" t="inlineStr">
        <is>
          <t>900007321D8366677927610000160</t>
        </is>
      </c>
      <c r="B1338" t="inlineStr">
        <is>
          <t>900007321</t>
        </is>
      </c>
      <c r="C1338" t="inlineStr">
        <is>
          <t>D836</t>
        </is>
      </c>
      <c r="D1338" t="inlineStr">
        <is>
          <t>66779276</t>
        </is>
      </c>
      <c r="E1338" t="inlineStr">
        <is>
          <t>4</t>
        </is>
      </c>
      <c r="F1338" t="inlineStr">
        <is>
          <t>10000160</t>
        </is>
      </c>
      <c r="H1338" t="inlineStr"/>
      <c r="J1338" t="n">
        <v>160</v>
      </c>
      <c r="K1338" t="inlineStr"/>
      <c r="M1338" t="inlineStr">
        <is>
          <t>M3</t>
        </is>
      </c>
      <c r="N1338" t="inlineStr"/>
      <c r="P1338" t="inlineStr">
        <is>
          <t>20250304</t>
        </is>
      </c>
      <c r="Q1338" t="inlineStr">
        <is>
          <t>20250507</t>
        </is>
      </c>
    </row>
    <row r="1339">
      <c r="A1339" t="inlineStr">
        <is>
          <t>900007321D8366677927610000357</t>
        </is>
      </c>
      <c r="B1339" t="inlineStr">
        <is>
          <t>900007321</t>
        </is>
      </c>
      <c r="C1339" t="inlineStr">
        <is>
          <t>D836</t>
        </is>
      </c>
      <c r="D1339" t="inlineStr">
        <is>
          <t>66779276</t>
        </is>
      </c>
      <c r="E1339" t="inlineStr">
        <is>
          <t>4</t>
        </is>
      </c>
      <c r="F1339" t="inlineStr">
        <is>
          <t>10000357</t>
        </is>
      </c>
      <c r="H1339" t="inlineStr"/>
      <c r="J1339" t="n">
        <v>160</v>
      </c>
      <c r="K1339" t="inlineStr"/>
      <c r="M1339" t="inlineStr">
        <is>
          <t>M3</t>
        </is>
      </c>
      <c r="N1339" t="inlineStr"/>
      <c r="P1339" t="inlineStr">
        <is>
          <t>20250304</t>
        </is>
      </c>
      <c r="Q1339" t="inlineStr">
        <is>
          <t>20250507</t>
        </is>
      </c>
    </row>
    <row r="1340">
      <c r="A1340" t="inlineStr">
        <is>
          <t>900007321D8366677927610000627</t>
        </is>
      </c>
      <c r="B1340" t="inlineStr">
        <is>
          <t>900007321</t>
        </is>
      </c>
      <c r="C1340" t="inlineStr">
        <is>
          <t>D836</t>
        </is>
      </c>
      <c r="D1340" t="inlineStr">
        <is>
          <t>66779276</t>
        </is>
      </c>
      <c r="E1340" t="inlineStr">
        <is>
          <t>4</t>
        </is>
      </c>
      <c r="F1340" t="inlineStr">
        <is>
          <t>10000627</t>
        </is>
      </c>
      <c r="H1340" t="inlineStr"/>
      <c r="J1340" t="n">
        <v>160</v>
      </c>
      <c r="K1340" t="inlineStr"/>
      <c r="M1340" t="inlineStr">
        <is>
          <t>M3</t>
        </is>
      </c>
      <c r="N1340" t="inlineStr"/>
      <c r="P1340" t="inlineStr">
        <is>
          <t>20250304</t>
        </is>
      </c>
      <c r="Q1340" t="inlineStr">
        <is>
          <t>20250507</t>
        </is>
      </c>
    </row>
    <row r="1341">
      <c r="A1341" t="inlineStr">
        <is>
          <t>900008845D8366500630110227598</t>
        </is>
      </c>
      <c r="B1341" t="inlineStr">
        <is>
          <t>900008845</t>
        </is>
      </c>
      <c r="C1341" t="inlineStr">
        <is>
          <t>D836</t>
        </is>
      </c>
      <c r="D1341" t="inlineStr">
        <is>
          <t>65006301</t>
        </is>
      </c>
      <c r="E1341" t="inlineStr">
        <is>
          <t>1</t>
        </is>
      </c>
      <c r="F1341" t="inlineStr">
        <is>
          <t>10227598</t>
        </is>
      </c>
      <c r="H1341" t="inlineStr"/>
      <c r="J1341" t="n">
        <v>153.47</v>
      </c>
      <c r="K1341" t="inlineStr"/>
      <c r="M1341" t="inlineStr">
        <is>
          <t>M3</t>
        </is>
      </c>
      <c r="N1341" t="inlineStr"/>
      <c r="P1341" t="inlineStr">
        <is>
          <t>20240706</t>
        </is>
      </c>
      <c r="Q1341" t="inlineStr">
        <is>
          <t>20240814</t>
        </is>
      </c>
    </row>
    <row r="1342">
      <c r="A1342" t="inlineStr">
        <is>
          <t>900008845D8366687846210227598</t>
        </is>
      </c>
      <c r="B1342" t="inlineStr">
        <is>
          <t>900008845</t>
        </is>
      </c>
      <c r="C1342" t="inlineStr">
        <is>
          <t>D836</t>
        </is>
      </c>
      <c r="D1342" t="inlineStr">
        <is>
          <t>66878462</t>
        </is>
      </c>
      <c r="E1342" t="inlineStr">
        <is>
          <t>1</t>
        </is>
      </c>
      <c r="F1342" t="inlineStr">
        <is>
          <t>10227598</t>
        </is>
      </c>
      <c r="H1342" t="inlineStr"/>
      <c r="J1342" t="n">
        <v>149.81</v>
      </c>
      <c r="K1342" t="inlineStr"/>
      <c r="M1342" t="inlineStr">
        <is>
          <t>M3</t>
        </is>
      </c>
      <c r="N1342" t="inlineStr"/>
      <c r="P1342" t="inlineStr">
        <is>
          <t>20250304</t>
        </is>
      </c>
      <c r="Q1342" t="inlineStr">
        <is>
          <t>20250507</t>
        </is>
      </c>
    </row>
    <row r="1343">
      <c r="A1343" t="inlineStr">
        <is>
          <t>900008845D8366701587710227598</t>
        </is>
      </c>
      <c r="B1343" t="inlineStr">
        <is>
          <t>900008845</t>
        </is>
      </c>
      <c r="C1343" t="inlineStr">
        <is>
          <t>D836</t>
        </is>
      </c>
      <c r="D1343" t="inlineStr">
        <is>
          <t>67015877</t>
        </is>
      </c>
      <c r="E1343" t="inlineStr">
        <is>
          <t>1</t>
        </is>
      </c>
      <c r="F1343" t="inlineStr">
        <is>
          <t>10227598</t>
        </is>
      </c>
      <c r="H1343" t="inlineStr"/>
      <c r="J1343" t="n">
        <v>160.78</v>
      </c>
      <c r="K1343" t="inlineStr"/>
      <c r="M1343" t="inlineStr">
        <is>
          <t>M3</t>
        </is>
      </c>
      <c r="N1343" t="inlineStr"/>
      <c r="P1343" t="inlineStr">
        <is>
          <t>20240706</t>
        </is>
      </c>
      <c r="Q1343" t="inlineStr">
        <is>
          <t>20240814</t>
        </is>
      </c>
    </row>
    <row r="1344">
      <c r="A1344" t="inlineStr">
        <is>
          <t>900008869D8366724072910000623</t>
        </is>
      </c>
      <c r="B1344" t="inlineStr">
        <is>
          <t>900008869</t>
        </is>
      </c>
      <c r="C1344" t="inlineStr">
        <is>
          <t>D836</t>
        </is>
      </c>
      <c r="D1344" t="inlineStr">
        <is>
          <t>67240729</t>
        </is>
      </c>
      <c r="E1344" t="inlineStr">
        <is>
          <t>4</t>
        </is>
      </c>
      <c r="F1344" t="inlineStr">
        <is>
          <t>10000623</t>
        </is>
      </c>
      <c r="H1344" t="inlineStr"/>
      <c r="J1344" t="n">
        <v>370</v>
      </c>
      <c r="K1344" t="inlineStr"/>
      <c r="M1344" t="inlineStr">
        <is>
          <t>TN</t>
        </is>
      </c>
      <c r="N1344" t="inlineStr"/>
      <c r="P1344" t="inlineStr">
        <is>
          <t>20260211</t>
        </is>
      </c>
      <c r="Q1344" t="inlineStr">
        <is>
          <t>99991231</t>
        </is>
      </c>
    </row>
    <row r="1345">
      <c r="A1345" t="inlineStr">
        <is>
          <t>900008869D8366724238210000623</t>
        </is>
      </c>
      <c r="B1345" t="inlineStr">
        <is>
          <t>900008869</t>
        </is>
      </c>
      <c r="C1345" t="inlineStr">
        <is>
          <t>D836</t>
        </is>
      </c>
      <c r="D1345" t="inlineStr">
        <is>
          <t>67242382</t>
        </is>
      </c>
      <c r="E1345" t="inlineStr">
        <is>
          <t>4</t>
        </is>
      </c>
      <c r="F1345" t="inlineStr">
        <is>
          <t>10000623</t>
        </is>
      </c>
      <c r="H1345" t="inlineStr"/>
      <c r="J1345" t="n">
        <v>320</v>
      </c>
      <c r="K1345" t="inlineStr"/>
      <c r="M1345" t="inlineStr">
        <is>
          <t>TN</t>
        </is>
      </c>
      <c r="N1345" t="inlineStr"/>
      <c r="P1345" t="inlineStr">
        <is>
          <t>20260211</t>
        </is>
      </c>
      <c r="Q1345" t="inlineStr">
        <is>
          <t>99991231</t>
        </is>
      </c>
    </row>
    <row r="1346">
      <c r="A1346" t="inlineStr">
        <is>
          <t>900008869D8366724238510000623</t>
        </is>
      </c>
      <c r="B1346" t="inlineStr">
        <is>
          <t>900008869</t>
        </is>
      </c>
      <c r="C1346" t="inlineStr">
        <is>
          <t>D836</t>
        </is>
      </c>
      <c r="D1346" t="inlineStr">
        <is>
          <t>67242385</t>
        </is>
      </c>
      <c r="E1346" t="inlineStr">
        <is>
          <t>4</t>
        </is>
      </c>
      <c r="F1346" t="inlineStr">
        <is>
          <t>10000623</t>
        </is>
      </c>
      <c r="H1346" t="inlineStr"/>
      <c r="J1346" t="n">
        <v>320</v>
      </c>
      <c r="K1346" t="inlineStr"/>
      <c r="M1346" t="inlineStr">
        <is>
          <t>TN</t>
        </is>
      </c>
      <c r="N1346" t="inlineStr"/>
      <c r="P1346" t="inlineStr">
        <is>
          <t>20260211</t>
        </is>
      </c>
      <c r="Q1346" t="inlineStr">
        <is>
          <t>99991231</t>
        </is>
      </c>
    </row>
    <row r="1347">
      <c r="A1347" t="inlineStr">
        <is>
          <t>900008869D8366728350310000623</t>
        </is>
      </c>
      <c r="B1347" t="inlineStr">
        <is>
          <t>900008869</t>
        </is>
      </c>
      <c r="C1347" t="inlineStr">
        <is>
          <t>D836</t>
        </is>
      </c>
      <c r="D1347" t="inlineStr">
        <is>
          <t>67283503</t>
        </is>
      </c>
      <c r="E1347" t="inlineStr">
        <is>
          <t>4</t>
        </is>
      </c>
      <c r="F1347" t="inlineStr">
        <is>
          <t>10000623</t>
        </is>
      </c>
      <c r="H1347" t="inlineStr"/>
      <c r="J1347" t="n">
        <v>320</v>
      </c>
      <c r="K1347" t="inlineStr"/>
      <c r="M1347" t="inlineStr">
        <is>
          <t>TN</t>
        </is>
      </c>
      <c r="N1347" t="inlineStr"/>
      <c r="P1347" t="inlineStr">
        <is>
          <t>20260211</t>
        </is>
      </c>
      <c r="Q1347" t="inlineStr">
        <is>
          <t>99991231</t>
        </is>
      </c>
    </row>
    <row r="1348">
      <c r="A1348" t="inlineStr">
        <is>
          <t>900009140D8366501645110140399</t>
        </is>
      </c>
      <c r="B1348" t="inlineStr">
        <is>
          <t>900009140</t>
        </is>
      </c>
      <c r="C1348" t="inlineStr">
        <is>
          <t>D836</t>
        </is>
      </c>
      <c r="D1348" t="inlineStr">
        <is>
          <t>65016451</t>
        </is>
      </c>
      <c r="E1348" t="inlineStr">
        <is>
          <t>4</t>
        </is>
      </c>
      <c r="F1348" t="inlineStr">
        <is>
          <t>10140399</t>
        </is>
      </c>
      <c r="H1348" t="inlineStr"/>
      <c r="J1348" t="n">
        <v>200</v>
      </c>
      <c r="K1348" t="inlineStr"/>
      <c r="M1348" t="inlineStr">
        <is>
          <t>TN</t>
        </is>
      </c>
      <c r="N1348" t="inlineStr"/>
      <c r="P1348" t="inlineStr">
        <is>
          <t>20250304</t>
        </is>
      </c>
      <c r="Q1348" t="inlineStr">
        <is>
          <t>20250507</t>
        </is>
      </c>
    </row>
    <row r="1349">
      <c r="A1349" t="inlineStr">
        <is>
          <t>900009140D8366501645110221480</t>
        </is>
      </c>
      <c r="B1349" t="inlineStr">
        <is>
          <t>900009140</t>
        </is>
      </c>
      <c r="C1349" t="inlineStr">
        <is>
          <t>D836</t>
        </is>
      </c>
      <c r="D1349" t="inlineStr">
        <is>
          <t>65016451</t>
        </is>
      </c>
      <c r="E1349" t="inlineStr">
        <is>
          <t>4</t>
        </is>
      </c>
      <c r="F1349" t="inlineStr">
        <is>
          <t>10221480</t>
        </is>
      </c>
      <c r="H1349" t="inlineStr"/>
      <c r="J1349" t="n">
        <v>200</v>
      </c>
      <c r="K1349" t="inlineStr"/>
      <c r="M1349" t="inlineStr">
        <is>
          <t>TN</t>
        </is>
      </c>
      <c r="N1349" t="inlineStr"/>
      <c r="P1349" t="inlineStr">
        <is>
          <t>20250304</t>
        </is>
      </c>
      <c r="Q1349" t="inlineStr">
        <is>
          <t>20250507</t>
        </is>
      </c>
    </row>
    <row r="1350">
      <c r="A1350" t="inlineStr">
        <is>
          <t>900009140D8366677927610184011</t>
        </is>
      </c>
      <c r="B1350" t="inlineStr">
        <is>
          <t>900009140</t>
        </is>
      </c>
      <c r="C1350" t="inlineStr">
        <is>
          <t>D836</t>
        </is>
      </c>
      <c r="D1350" t="inlineStr">
        <is>
          <t>66779276</t>
        </is>
      </c>
      <c r="E1350" t="inlineStr">
        <is>
          <t>4</t>
        </is>
      </c>
      <c r="F1350" t="inlineStr">
        <is>
          <t>10184011</t>
        </is>
      </c>
      <c r="H1350" t="inlineStr"/>
      <c r="J1350" t="n">
        <v>200</v>
      </c>
      <c r="K1350" t="inlineStr"/>
      <c r="M1350" t="inlineStr">
        <is>
          <t>TN</t>
        </is>
      </c>
      <c r="N1350" t="inlineStr"/>
      <c r="P1350" t="inlineStr">
        <is>
          <t>20250304</t>
        </is>
      </c>
      <c r="Q1350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900001074D83610276711</t>
        </is>
      </c>
      <c r="B2" t="inlineStr">
        <is>
          <t>4600027573-420</t>
        </is>
      </c>
      <c r="C2" t="n">
        <v>4600027573</v>
      </c>
      <c r="D2" t="n">
        <v>420</v>
      </c>
      <c r="E2" t="inlineStr">
        <is>
          <t>MXPO</t>
        </is>
      </c>
      <c r="F2" t="inlineStr">
        <is>
          <t>M02</t>
        </is>
      </c>
      <c r="G2" t="n">
        <v>900001074</v>
      </c>
      <c r="H2" t="inlineStr">
        <is>
          <t>TP-TRIVOMEX</t>
        </is>
      </c>
      <c r="I2" t="n">
        <v>5033501</v>
      </c>
      <c r="J2" t="inlineStr">
        <is>
          <t>TRITURADOS VOLCANICOS DE MEXICO</t>
        </is>
      </c>
      <c r="K2" t="inlineStr">
        <is>
          <t>Z04</t>
        </is>
      </c>
      <c r="L2" t="inlineStr">
        <is>
          <t>(AP) 30 Dias</t>
        </is>
      </c>
      <c r="M2" t="n">
        <v>10276711</v>
      </c>
      <c r="N2" t="inlineStr">
        <is>
          <t>MP ARENA TRIT ANDESITA MALLA 4 FZ</t>
        </is>
      </c>
      <c r="O2" t="inlineStr">
        <is>
          <t>D836</t>
        </is>
      </c>
      <c r="P2" t="inlineStr">
        <is>
          <t>MX-CED. CENTRO</t>
        </is>
      </c>
      <c r="Q2" t="n">
        <v>20140701</v>
      </c>
      <c r="R2" t="n">
        <v>20291231</v>
      </c>
      <c r="S2" t="n">
        <v>20260824</v>
      </c>
      <c r="T2" t="n">
        <v>20301231</v>
      </c>
      <c r="U2" t="n">
        <v>113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6622261540</v>
      </c>
      <c r="AE2" t="n">
        <v>1</v>
      </c>
      <c r="AF2" t="inlineStr">
        <is>
          <t>ENTREGADO</t>
        </is>
      </c>
      <c r="AG2" t="n">
        <v>1.5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20260827</v>
      </c>
      <c r="AM2" t="inlineStr">
        <is>
          <t>D836-900001074-10276711</t>
        </is>
      </c>
    </row>
    <row r="3">
      <c r="A3" t="inlineStr">
        <is>
          <t>900009460D83610277346</t>
        </is>
      </c>
      <c r="B3" t="inlineStr">
        <is>
          <t>4600071933-50</t>
        </is>
      </c>
      <c r="C3" t="n">
        <v>4600071933</v>
      </c>
      <c r="D3" t="n">
        <v>50</v>
      </c>
      <c r="E3" t="inlineStr">
        <is>
          <t>MXPO</t>
        </is>
      </c>
      <c r="F3" t="inlineStr">
        <is>
          <t>MXL</t>
        </is>
      </c>
      <c r="G3" t="n">
        <v>900009460</v>
      </c>
      <c r="H3" t="inlineStr">
        <is>
          <t>SF TP-PITUFOS</t>
        </is>
      </c>
      <c r="I3" t="n">
        <v>5010165</v>
      </c>
      <c r="J3" t="inlineStr">
        <is>
          <t>AGREGADOS COMO S.A. DE C.V.</t>
        </is>
      </c>
      <c r="K3" t="inlineStr">
        <is>
          <t>N60</t>
        </is>
      </c>
      <c r="L3" t="inlineStr">
        <is>
          <t>(AP) NAFIN 60 Dias</t>
        </is>
      </c>
      <c r="M3" t="n">
        <v>10277346</v>
      </c>
      <c r="N3" t="inlineStr">
        <is>
          <t>MP GRAVA TRIT. ANDESITA 10 MM - 3/8" FZ</t>
        </is>
      </c>
      <c r="O3" t="inlineStr">
        <is>
          <t>D836</t>
        </is>
      </c>
      <c r="P3" t="inlineStr">
        <is>
          <t>MX-CED. CENTRO</t>
        </is>
      </c>
      <c r="Q3" t="n">
        <v>20260123</v>
      </c>
      <c r="R3" t="n">
        <v>20301231</v>
      </c>
      <c r="S3" t="n">
        <v>20260803</v>
      </c>
      <c r="T3" t="n">
        <v>20301231</v>
      </c>
      <c r="U3" t="n">
        <v>86.2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6622261540</v>
      </c>
      <c r="AE3" t="n">
        <v>1</v>
      </c>
      <c r="AF3" t="inlineStr">
        <is>
          <t>ENTREGADO</t>
        </is>
      </c>
      <c r="AG3" t="n">
        <v>1.246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20260806</v>
      </c>
      <c r="AM3" t="inlineStr">
        <is>
          <t>D836-900009460-10277346</t>
        </is>
      </c>
    </row>
    <row r="4">
      <c r="A4" t="inlineStr">
        <is>
          <t>900007320D83610000627</t>
        </is>
      </c>
      <c r="B4" t="inlineStr">
        <is>
          <t>4600052075-30</t>
        </is>
      </c>
      <c r="C4" t="n">
        <v>4600052075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900007320</v>
      </c>
      <c r="H4" t="inlineStr">
        <is>
          <t>SF TP-LOMA ANCHA SC</t>
        </is>
      </c>
      <c r="I4" t="n">
        <v>5047262</v>
      </c>
      <c r="J4" t="inlineStr">
        <is>
          <t>AGREGADOS PETREOS SAN CRISTOBAL</t>
        </is>
      </c>
      <c r="K4" t="inlineStr">
        <is>
          <t>Z03</t>
        </is>
      </c>
      <c r="L4" t="inlineStr">
        <is>
          <t>(AP) 15 Dias</t>
        </is>
      </c>
      <c r="M4" t="n">
        <v>10000627</v>
      </c>
      <c r="N4" t="inlineStr">
        <is>
          <t>Grava Triturada Andesita 10 mm - 3/8"</t>
        </is>
      </c>
      <c r="O4" t="inlineStr">
        <is>
          <t>D836</t>
        </is>
      </c>
      <c r="P4" t="inlineStr">
        <is>
          <t>MX-CED. CENTRO</t>
        </is>
      </c>
      <c r="Q4" t="n">
        <v>20210928</v>
      </c>
      <c r="R4" t="n">
        <v>20281231</v>
      </c>
      <c r="S4" t="n">
        <v>20260803</v>
      </c>
      <c r="T4" t="n">
        <v>20301231</v>
      </c>
      <c r="U4" t="n">
        <v>80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6622261540</v>
      </c>
      <c r="AE4" t="n">
        <v>1</v>
      </c>
      <c r="AF4" t="inlineStr">
        <is>
          <t>ENTREGADO</t>
        </is>
      </c>
      <c r="AG4" t="n">
        <v>1.33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20260806</v>
      </c>
      <c r="AM4" t="inlineStr">
        <is>
          <t>D836-900007320-10000627</t>
        </is>
      </c>
    </row>
    <row r="5">
      <c r="A5" t="inlineStr">
        <is>
          <t>900003609D83610000630</t>
        </is>
      </c>
      <c r="B5" t="inlineStr">
        <is>
          <t>4600027606-100</t>
        </is>
      </c>
      <c r="C5" t="n">
        <v>4600027606</v>
      </c>
      <c r="D5" t="n">
        <v>100</v>
      </c>
      <c r="E5" t="inlineStr">
        <is>
          <t>MXPO</t>
        </is>
      </c>
      <c r="F5" t="inlineStr">
        <is>
          <t>M02</t>
        </is>
      </c>
      <c r="G5" t="n">
        <v>900003609</v>
      </c>
      <c r="H5" t="inlineStr">
        <is>
          <t>TP-LA VALENCIANA</t>
        </is>
      </c>
      <c r="I5" t="n">
        <v>5005431</v>
      </c>
      <c r="J5" t="inlineStr">
        <is>
          <t>CANTERAS LA VALENCIANA SA DE CV</t>
        </is>
      </c>
      <c r="K5" t="inlineStr">
        <is>
          <t>Z03</t>
        </is>
      </c>
      <c r="L5" t="inlineStr">
        <is>
          <t>(AP) 15 Dias</t>
        </is>
      </c>
      <c r="M5" t="n">
        <v>10000630</v>
      </c>
      <c r="N5" t="inlineStr">
        <is>
          <t>Grava Triturada Caliza 13 mm - 1/2"</t>
        </is>
      </c>
      <c r="O5" t="inlineStr">
        <is>
          <t>D836</t>
        </is>
      </c>
      <c r="P5" t="inlineStr">
        <is>
          <t>MX-CED. CENTRO</t>
        </is>
      </c>
      <c r="Q5" t="n">
        <v>20141106</v>
      </c>
      <c r="R5" t="n">
        <v>20281231</v>
      </c>
      <c r="S5" t="n">
        <v>20260714</v>
      </c>
      <c r="T5" t="n">
        <v>20301231</v>
      </c>
      <c r="U5" t="n">
        <v>180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6622261540</v>
      </c>
      <c r="AE5" t="n">
        <v>1</v>
      </c>
      <c r="AF5" t="inlineStr">
        <is>
          <t>ENTREGADO</t>
        </is>
      </c>
      <c r="AG5" t="n">
        <v>1.4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20260717</v>
      </c>
      <c r="AM5" t="inlineStr">
        <is>
          <t>D836-900003609-10000630</t>
        </is>
      </c>
    </row>
    <row r="6">
      <c r="A6" t="inlineStr">
        <is>
          <t>900006005D83610280049</t>
        </is>
      </c>
      <c r="B6" t="inlineStr">
        <is>
          <t>4600044358-60</t>
        </is>
      </c>
      <c r="C6" t="n">
        <v>4600044358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900006005</v>
      </c>
      <c r="H6" t="inlineStr">
        <is>
          <t>SF TP-ESTRATEGIAS AVANZADAS</t>
        </is>
      </c>
      <c r="I6" t="n">
        <v>5049458</v>
      </c>
      <c r="J6" t="inlineStr">
        <is>
          <t>ESTRATEGIAS AVANZADAS PARA OBTEN</t>
        </is>
      </c>
      <c r="K6" t="inlineStr">
        <is>
          <t>Z03</t>
        </is>
      </c>
      <c r="L6" t="inlineStr">
        <is>
          <t>(AP) 15 Dias</t>
        </is>
      </c>
      <c r="M6" t="n">
        <v>10280049</v>
      </c>
      <c r="N6" t="inlineStr">
        <is>
          <t>MP B. HID CALIZA 40% FINOS Y 60% GRUESOS</t>
        </is>
      </c>
      <c r="O6" t="inlineStr">
        <is>
          <t>D836</t>
        </is>
      </c>
      <c r="P6" t="inlineStr">
        <is>
          <t>MX-CED. CENTRO</t>
        </is>
      </c>
      <c r="Q6" t="n">
        <v>20190325</v>
      </c>
      <c r="R6" t="n">
        <v>20241231</v>
      </c>
      <c r="S6" t="n">
        <v>20260709</v>
      </c>
      <c r="T6" t="n">
        <v>20301231</v>
      </c>
      <c r="U6" t="n">
        <v>106.13</v>
      </c>
      <c r="V6" t="inlineStr">
        <is>
          <t>MXN</t>
        </is>
      </c>
      <c r="W6" t="inlineStr">
        <is>
          <t>TN</t>
        </is>
      </c>
      <c r="X6" t="n">
        <v>0</v>
      </c>
      <c r="Y6" t="inlineStr">
        <is>
          <t>MXN</t>
        </is>
      </c>
      <c r="Z6" t="inlineStr">
        <is>
          <t>TN</t>
        </is>
      </c>
      <c r="AC6" t="n">
        <v>56103590</v>
      </c>
      <c r="AD6" t="n">
        <v>6622261540</v>
      </c>
      <c r="AE6" t="n">
        <v>1</v>
      </c>
      <c r="AF6" t="inlineStr">
        <is>
          <t>ENTREGADO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20260710</v>
      </c>
      <c r="AM6" t="inlineStr">
        <is>
          <t>D836-900006005-10280049</t>
        </is>
      </c>
    </row>
    <row r="7">
      <c r="A7" t="inlineStr">
        <is>
          <t>900003599D8366738333710280049</t>
        </is>
      </c>
      <c r="B7" t="inlineStr">
        <is>
          <t>4600041240-130</t>
        </is>
      </c>
      <c r="C7" t="n">
        <v>4600041240</v>
      </c>
      <c r="D7" t="n">
        <v>130</v>
      </c>
      <c r="E7" t="inlineStr">
        <is>
          <t>MXPO</t>
        </is>
      </c>
      <c r="F7" t="inlineStr">
        <is>
          <t>MXL</t>
        </is>
      </c>
      <c r="G7" t="n">
        <v>900003599</v>
      </c>
      <c r="H7" t="inlineStr">
        <is>
          <t>TP-ED-ESTRATEGIAS AVANZADAS</t>
        </is>
      </c>
      <c r="I7" t="n">
        <v>5049458</v>
      </c>
      <c r="J7" t="inlineStr">
        <is>
          <t>ESTRATEGIAS AVANZADAS PARA OBTEN</t>
        </is>
      </c>
      <c r="K7" t="inlineStr">
        <is>
          <t>Z03</t>
        </is>
      </c>
      <c r="L7" t="inlineStr">
        <is>
          <t>(AP) 15 Dias</t>
        </is>
      </c>
      <c r="M7" t="n">
        <v>10280049</v>
      </c>
      <c r="N7" t="inlineStr">
        <is>
          <t>MP B. HID CALIZA 40% FINOS Y 60% GRUESOS</t>
        </is>
      </c>
      <c r="O7" t="inlineStr">
        <is>
          <t>D836</t>
        </is>
      </c>
      <c r="P7" t="inlineStr">
        <is>
          <t>MX-CED. CENTRO</t>
        </is>
      </c>
      <c r="Q7" t="n">
        <v>20180215</v>
      </c>
      <c r="R7" t="n">
        <v>20301231</v>
      </c>
      <c r="S7" t="n">
        <v>20260709</v>
      </c>
      <c r="T7" t="n">
        <v>20301231</v>
      </c>
      <c r="U7" t="n">
        <v>138.67</v>
      </c>
      <c r="V7" t="inlineStr">
        <is>
          <t>MXN</t>
        </is>
      </c>
      <c r="W7" t="inlineStr">
        <is>
          <t>TN</t>
        </is>
      </c>
      <c r="X7" t="n">
        <v>71.67</v>
      </c>
      <c r="Y7" t="inlineStr">
        <is>
          <t>MXN</t>
        </is>
      </c>
      <c r="Z7" t="inlineStr">
        <is>
          <t>TN</t>
        </is>
      </c>
      <c r="AA7" t="inlineStr">
        <is>
          <t>67383337</t>
        </is>
      </c>
      <c r="AB7" t="inlineStr">
        <is>
          <t>ORIENTAL YUHON IT (DSF)</t>
        </is>
      </c>
      <c r="AC7" t="n">
        <v>56103590</v>
      </c>
      <c r="AD7" t="n">
        <v>6622261540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20260713</v>
      </c>
      <c r="AM7" t="inlineStr">
        <is>
          <t>D836-900003599-67383337-10280049-4</t>
        </is>
      </c>
    </row>
    <row r="8">
      <c r="A8" t="inlineStr">
        <is>
          <t>900006371D8366709100410000357</t>
        </is>
      </c>
      <c r="B8" t="inlineStr">
        <is>
          <t>4600048255-210</t>
        </is>
      </c>
      <c r="C8" t="n">
        <v>4600048255</v>
      </c>
      <c r="D8" t="n">
        <v>210</v>
      </c>
      <c r="E8" t="inlineStr">
        <is>
          <t>MXPO</t>
        </is>
      </c>
      <c r="F8" t="inlineStr">
        <is>
          <t>MXL</t>
        </is>
      </c>
      <c r="G8" t="n">
        <v>900006371</v>
      </c>
      <c r="H8" t="inlineStr">
        <is>
          <t>SF TP-ED-TRIVOMEX</t>
        </is>
      </c>
      <c r="I8" t="n">
        <v>5033501</v>
      </c>
      <c r="J8" t="inlineStr">
        <is>
          <t>TRITURADOS VOLCANICOS DE MEXICO</t>
        </is>
      </c>
      <c r="K8" t="inlineStr">
        <is>
          <t>Z04</t>
        </is>
      </c>
      <c r="L8" t="inlineStr">
        <is>
          <t>(AP) 30 Dias</t>
        </is>
      </c>
      <c r="M8" t="n">
        <v>10000357</v>
      </c>
      <c r="N8" t="inlineStr">
        <is>
          <t>Grava Triturada Andesita 20 mm - 3/4"</t>
        </is>
      </c>
      <c r="O8" t="inlineStr">
        <is>
          <t>D836</t>
        </is>
      </c>
      <c r="P8" t="inlineStr">
        <is>
          <t>MX-CED. CENTRO</t>
        </is>
      </c>
      <c r="Q8" t="n">
        <v>20201015</v>
      </c>
      <c r="R8" t="n">
        <v>20291231</v>
      </c>
      <c r="S8" t="n">
        <v>20221109</v>
      </c>
      <c r="T8" t="n">
        <v>20271231</v>
      </c>
      <c r="U8" t="n">
        <v>263</v>
      </c>
      <c r="V8" t="inlineStr">
        <is>
          <t>MXN</t>
        </is>
      </c>
      <c r="W8" t="inlineStr">
        <is>
          <t>M3</t>
        </is>
      </c>
      <c r="X8" t="n">
        <v>160</v>
      </c>
      <c r="Y8" t="inlineStr">
        <is>
          <t>MXN</t>
        </is>
      </c>
      <c r="Z8" t="inlineStr">
        <is>
          <t>M3</t>
        </is>
      </c>
      <c r="AA8" t="inlineStr">
        <is>
          <t>67091004</t>
        </is>
      </c>
      <c r="AB8" t="inlineStr">
        <is>
          <t>PARQUE NACIONAL DE JUSTICIA (FISCAL</t>
        </is>
      </c>
      <c r="AC8" t="n">
        <v>56103637</v>
      </c>
      <c r="AD8" t="n">
        <v>6622261540</v>
      </c>
      <c r="AE8" t="n">
        <v>4</v>
      </c>
      <c r="AF8" t="inlineStr">
        <is>
          <t>ENTREGA DIRECTA</t>
        </is>
      </c>
      <c r="AG8" t="n">
        <v>1.326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D836-900006371-67091004-10000357-4</t>
        </is>
      </c>
    </row>
    <row r="9">
      <c r="A9" t="inlineStr">
        <is>
          <t>900006824D8366500394510192944</t>
        </is>
      </c>
      <c r="B9" t="inlineStr">
        <is>
          <t>4600048689-30</t>
        </is>
      </c>
      <c r="C9" t="n">
        <v>4600048689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900006824</v>
      </c>
      <c r="H9" t="inlineStr">
        <is>
          <t>SF TP-ED-SAN JUAN (HUDASA)</t>
        </is>
      </c>
      <c r="I9" t="n">
        <v>5054686</v>
      </c>
      <c r="J9" t="inlineStr">
        <is>
          <t>GRUPO MERCANTIL HUDASA SA DE CV</t>
        </is>
      </c>
      <c r="K9" t="inlineStr">
        <is>
          <t>N90</t>
        </is>
      </c>
      <c r="L9" t="inlineStr">
        <is>
          <t>(AP) NAFIN 90 Dias</t>
        </is>
      </c>
      <c r="M9" t="n">
        <v>10192944</v>
      </c>
      <c r="N9" t="inlineStr">
        <is>
          <t>GRAVA TRITURADA CALIZA 20 MM - 3/4" HD</t>
        </is>
      </c>
      <c r="O9" t="inlineStr">
        <is>
          <t>D836</t>
        </is>
      </c>
      <c r="P9" t="inlineStr">
        <is>
          <t>MX-CED. CENTRO</t>
        </is>
      </c>
      <c r="Q9" t="n">
        <v>20201217</v>
      </c>
      <c r="R9" t="n">
        <v>20291231</v>
      </c>
      <c r="S9" t="n">
        <v>20220307</v>
      </c>
      <c r="T9" t="n">
        <v>20271231</v>
      </c>
      <c r="U9" t="n">
        <v>479.05</v>
      </c>
      <c r="V9" t="inlineStr">
        <is>
          <t>MXN</t>
        </is>
      </c>
      <c r="W9" t="inlineStr">
        <is>
          <t>M3</t>
        </is>
      </c>
      <c r="X9" t="n">
        <v>350</v>
      </c>
      <c r="Y9" t="inlineStr">
        <is>
          <t>MXN</t>
        </is>
      </c>
      <c r="Z9" t="inlineStr">
        <is>
          <t>M3</t>
        </is>
      </c>
      <c r="AA9" t="inlineStr">
        <is>
          <t>65003945</t>
        </is>
      </c>
      <c r="AB9" t="inlineStr">
        <is>
          <t>(P) OBR-AGR PREMEZCLADOS (RRL)</t>
        </is>
      </c>
      <c r="AC9" t="n">
        <v>56103637</v>
      </c>
      <c r="AD9" t="n">
        <v>6622261540</v>
      </c>
      <c r="AE9" t="n">
        <v>4</v>
      </c>
      <c r="AF9" t="inlineStr">
        <is>
          <t>ENTREGA DIRECTA</t>
        </is>
      </c>
      <c r="AG9" t="n">
        <v>1.462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D836-900006824-65003945-10192944-4</t>
        </is>
      </c>
    </row>
    <row r="10">
      <c r="A10" t="inlineStr">
        <is>
          <t>900006542D8366624059610000651</t>
        </is>
      </c>
      <c r="B10" t="inlineStr">
        <is>
          <t>4600047341-410</t>
        </is>
      </c>
      <c r="C10" t="n">
        <v>4600047341</v>
      </c>
      <c r="D10" t="n">
        <v>410</v>
      </c>
      <c r="E10" t="inlineStr">
        <is>
          <t>MXPO</t>
        </is>
      </c>
      <c r="F10" t="inlineStr">
        <is>
          <t>MXL</t>
        </is>
      </c>
      <c r="G10" t="n">
        <v>900006542</v>
      </c>
      <c r="H10" t="inlineStr">
        <is>
          <t>TP-OLIELL TORTON</t>
        </is>
      </c>
      <c r="I10" t="n">
        <v>5048484</v>
      </c>
      <c r="J10" t="inlineStr">
        <is>
          <t>COMERCIALIZADORA Y TRANSPORTADORA O</t>
        </is>
      </c>
      <c r="K10" t="inlineStr">
        <is>
          <t>N90</t>
        </is>
      </c>
      <c r="L10" t="inlineStr">
        <is>
          <t>(AP) NAFIN 90 Dias</t>
        </is>
      </c>
      <c r="M10" t="n">
        <v>10000651</v>
      </c>
      <c r="N10" t="inlineStr">
        <is>
          <t>Arena Triturada Andesita Malla 8</t>
        </is>
      </c>
      <c r="O10" t="inlineStr">
        <is>
          <t>D836</t>
        </is>
      </c>
      <c r="P10" t="inlineStr">
        <is>
          <t>MX-CED. CENTRO</t>
        </is>
      </c>
      <c r="Q10" t="n">
        <v>20200615</v>
      </c>
      <c r="R10" t="n">
        <v>20281231</v>
      </c>
      <c r="S10" t="n">
        <v>20210205</v>
      </c>
      <c r="T10" t="n">
        <v>20291231</v>
      </c>
      <c r="U10" t="n">
        <v>210</v>
      </c>
      <c r="V10" t="inlineStr">
        <is>
          <t>MXN</t>
        </is>
      </c>
      <c r="W10" t="inlineStr">
        <is>
          <t>M3</t>
        </is>
      </c>
      <c r="X10" t="n">
        <v>135</v>
      </c>
      <c r="Y10" t="inlineStr">
        <is>
          <t>MXN</t>
        </is>
      </c>
      <c r="Z10" t="inlineStr">
        <is>
          <t>M3</t>
        </is>
      </c>
      <c r="AA10" t="inlineStr">
        <is>
          <t>66240596</t>
        </is>
      </c>
      <c r="AB10" t="inlineStr">
        <is>
          <t>DISTRIBUIDOR MATERIALES TRONCOSO</t>
        </is>
      </c>
      <c r="AC10" t="n">
        <v>56103638</v>
      </c>
      <c r="AD10" t="n">
        <v>6622261540</v>
      </c>
      <c r="AE10" t="n">
        <v>4</v>
      </c>
      <c r="AF10" t="inlineStr">
        <is>
          <t>ENTREGA DIRECTA</t>
        </is>
      </c>
      <c r="AG10" t="n">
        <v>1.35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D836-900006542-66240596-10000651-4</t>
        </is>
      </c>
    </row>
    <row r="11">
      <c r="A11" t="inlineStr">
        <is>
          <t>900006542D8366688514410187953</t>
        </is>
      </c>
      <c r="B11" t="inlineStr">
        <is>
          <t>4600047341-170</t>
        </is>
      </c>
      <c r="C11" t="n">
        <v>4600047341</v>
      </c>
      <c r="D11" t="n">
        <v>170</v>
      </c>
      <c r="E11" t="inlineStr">
        <is>
          <t>MXPO</t>
        </is>
      </c>
      <c r="F11" t="inlineStr">
        <is>
          <t>MXL</t>
        </is>
      </c>
      <c r="G11" t="n">
        <v>900006542</v>
      </c>
      <c r="H11" t="inlineStr">
        <is>
          <t>TP-OLIELL TORTON</t>
        </is>
      </c>
      <c r="I11" t="n">
        <v>5048484</v>
      </c>
      <c r="J11" t="inlineStr">
        <is>
          <t>COMERCIALIZADORA Y TRANSPORTADORA O</t>
        </is>
      </c>
      <c r="K11" t="inlineStr">
        <is>
          <t>N90</t>
        </is>
      </c>
      <c r="L11" t="inlineStr">
        <is>
          <t>(AP) NAFIN 90 Dias</t>
        </is>
      </c>
      <c r="M11" t="n">
        <v>10187953</v>
      </c>
      <c r="N11" t="inlineStr">
        <is>
          <t>TEZONTLE 10" A FINOS - NG</t>
        </is>
      </c>
      <c r="O11" t="inlineStr">
        <is>
          <t>D836</t>
        </is>
      </c>
      <c r="P11" t="inlineStr">
        <is>
          <t>MX-CED. CENTRO</t>
        </is>
      </c>
      <c r="Q11" t="n">
        <v>20200615</v>
      </c>
      <c r="R11" t="n">
        <v>20281231</v>
      </c>
      <c r="S11" t="n">
        <v>20200814</v>
      </c>
      <c r="T11" t="n">
        <v>20301231</v>
      </c>
      <c r="U11" t="n">
        <v>290</v>
      </c>
      <c r="V11" t="inlineStr">
        <is>
          <t>MXN</t>
        </is>
      </c>
      <c r="W11" t="inlineStr">
        <is>
          <t>M3</t>
        </is>
      </c>
      <c r="X11" t="n">
        <v>230</v>
      </c>
      <c r="Y11" t="inlineStr">
        <is>
          <t>MXN</t>
        </is>
      </c>
      <c r="Z11" t="inlineStr">
        <is>
          <t>M3</t>
        </is>
      </c>
      <c r="AA11" t="inlineStr">
        <is>
          <t>66885144</t>
        </is>
      </c>
      <c r="AB11" t="inlineStr">
        <is>
          <t>LA VICTORIA</t>
        </is>
      </c>
      <c r="AC11" t="n">
        <v>56103637</v>
      </c>
      <c r="AD11" t="n">
        <v>6622261540</v>
      </c>
      <c r="AE11" t="n">
        <v>4</v>
      </c>
      <c r="AF11" t="inlineStr">
        <is>
          <t>ENTREGA DIRECTA</t>
        </is>
      </c>
      <c r="AG11" t="n">
        <v>1.39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D836-900006542-66885144-10187953-4</t>
        </is>
      </c>
    </row>
    <row r="12">
      <c r="A12" t="inlineStr">
        <is>
          <t>900004077D8366683832610192909</t>
        </is>
      </c>
      <c r="B12" t="inlineStr">
        <is>
          <t>4600047844-430</t>
        </is>
      </c>
      <c r="C12" t="n">
        <v>4600047844</v>
      </c>
      <c r="D12" t="n">
        <v>430</v>
      </c>
      <c r="E12" t="inlineStr">
        <is>
          <t>MXPO</t>
        </is>
      </c>
      <c r="F12" t="inlineStr">
        <is>
          <t>MXL</t>
        </is>
      </c>
      <c r="G12" t="n">
        <v>900004077</v>
      </c>
      <c r="H12" t="inlineStr">
        <is>
          <t>TP-SAN JUAN (HUDASA)</t>
        </is>
      </c>
      <c r="I12" t="n">
        <v>5054686</v>
      </c>
      <c r="J12" t="inlineStr">
        <is>
          <t>GRUPO MERCANTIL HUDASA SA DE CV</t>
        </is>
      </c>
      <c r="K12" t="inlineStr">
        <is>
          <t>Z06</t>
        </is>
      </c>
      <c r="L12" t="inlineStr">
        <is>
          <t>(AP) 45 Dias</t>
        </is>
      </c>
      <c r="M12" t="n">
        <v>10192909</v>
      </c>
      <c r="N12" t="inlineStr">
        <is>
          <t>GRAVA TRITURADA ANDESITA 10 MM - 3/8" HD</t>
        </is>
      </c>
      <c r="O12" t="inlineStr">
        <is>
          <t>D836</t>
        </is>
      </c>
      <c r="P12" t="inlineStr">
        <is>
          <t>MX-CED. CENTRO</t>
        </is>
      </c>
      <c r="Q12" t="n">
        <v>20200825</v>
      </c>
      <c r="R12" t="n">
        <v>20301231</v>
      </c>
      <c r="S12" t="n">
        <v>20220422</v>
      </c>
      <c r="T12" t="n">
        <v>20271231</v>
      </c>
      <c r="U12" t="n">
        <v>292.35</v>
      </c>
      <c r="V12" t="inlineStr">
        <is>
          <t>MXN</t>
        </is>
      </c>
      <c r="W12" t="inlineStr">
        <is>
          <t>TN</t>
        </is>
      </c>
      <c r="X12" t="n">
        <v>190</v>
      </c>
      <c r="Y12" t="inlineStr">
        <is>
          <t>MXN</t>
        </is>
      </c>
      <c r="Z12" t="inlineStr">
        <is>
          <t>TN</t>
        </is>
      </c>
      <c r="AA12" t="inlineStr">
        <is>
          <t>66838326</t>
        </is>
      </c>
      <c r="AB12" t="inlineStr">
        <is>
          <t>OBRA FORD</t>
        </is>
      </c>
      <c r="AC12" t="n">
        <v>56103637</v>
      </c>
      <c r="AD12" t="n">
        <v>6622261540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D836-900004077-66838326-10192909-4</t>
        </is>
      </c>
    </row>
    <row r="13">
      <c r="A13" t="inlineStr">
        <is>
          <t>900003592D83610000623</t>
        </is>
      </c>
      <c r="B13" t="inlineStr">
        <is>
          <t>4600056899-40</t>
        </is>
      </c>
      <c r="C13" t="n">
        <v>4600056899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900003592</v>
      </c>
      <c r="H13" t="inlineStr">
        <is>
          <t>TP-CAL DE APASCO</t>
        </is>
      </c>
      <c r="I13" t="n">
        <v>5002762</v>
      </c>
      <c r="J13" t="inlineStr">
        <is>
          <t>CAL DE APASCO SA</t>
        </is>
      </c>
      <c r="K13" t="inlineStr">
        <is>
          <t>N60</t>
        </is>
      </c>
      <c r="L13" t="inlineStr">
        <is>
          <t>(AP) NAFIN 60 Dias</t>
        </is>
      </c>
      <c r="M13" t="n">
        <v>10000623</v>
      </c>
      <c r="N13" t="inlineStr">
        <is>
          <t>Grava Triturada Caliza 10 mm - 3/8"</t>
        </is>
      </c>
      <c r="O13" t="inlineStr">
        <is>
          <t>D836</t>
        </is>
      </c>
      <c r="P13" t="inlineStr">
        <is>
          <t>MX-CED. CENTRO</t>
        </is>
      </c>
      <c r="Q13" t="n">
        <v>20230208</v>
      </c>
      <c r="R13" t="n">
        <v>20281231</v>
      </c>
      <c r="S13" t="n">
        <v>20250731</v>
      </c>
      <c r="T13" t="n">
        <v>20301231</v>
      </c>
      <c r="U13" t="n">
        <v>110</v>
      </c>
      <c r="V13" t="inlineStr">
        <is>
          <t>MXN</t>
        </is>
      </c>
      <c r="W13" t="inlineStr">
        <is>
          <t>TN</t>
        </is>
      </c>
      <c r="X13" t="n">
        <v>0</v>
      </c>
      <c r="Y13" t="inlineStr">
        <is>
          <t>MXN</t>
        </is>
      </c>
      <c r="Z13" t="inlineStr">
        <is>
          <t>TN</t>
        </is>
      </c>
      <c r="AC13" t="n">
        <v>56103637</v>
      </c>
      <c r="AD13" t="n">
        <v>6622261540</v>
      </c>
      <c r="AE13" t="n">
        <v>1</v>
      </c>
      <c r="AF13" t="inlineStr">
        <is>
          <t>ENTREGADO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20250804</v>
      </c>
      <c r="AM13" t="inlineStr">
        <is>
          <t>D836-900003592-10000623</t>
        </is>
      </c>
    </row>
    <row r="14">
      <c r="A14" t="inlineStr">
        <is>
          <t>900003592D83610257024</t>
        </is>
      </c>
      <c r="B14" t="inlineStr">
        <is>
          <t>4600056899-30</t>
        </is>
      </c>
      <c r="C14" t="n">
        <v>4600056899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900003592</v>
      </c>
      <c r="H14" t="inlineStr">
        <is>
          <t>TP-CAL DE APASCO</t>
        </is>
      </c>
      <c r="I14" t="n">
        <v>5002762</v>
      </c>
      <c r="J14" t="inlineStr">
        <is>
          <t>CAL DE APASCO SA</t>
        </is>
      </c>
      <c r="K14" t="inlineStr">
        <is>
          <t>N60</t>
        </is>
      </c>
      <c r="L14" t="inlineStr">
        <is>
          <t>(AP) NAFIN 60 Dias</t>
        </is>
      </c>
      <c r="M14" t="n">
        <v>10257024</v>
      </c>
      <c r="N14" t="inlineStr">
        <is>
          <t>ARENA TRITURADA CALIZA 4</t>
        </is>
      </c>
      <c r="O14" t="inlineStr">
        <is>
          <t>D836</t>
        </is>
      </c>
      <c r="P14" t="inlineStr">
        <is>
          <t>MX-CED. CENTRO</t>
        </is>
      </c>
      <c r="Q14" t="n">
        <v>20230208</v>
      </c>
      <c r="R14" t="n">
        <v>20281231</v>
      </c>
      <c r="S14" t="n">
        <v>20250731</v>
      </c>
      <c r="T14" t="n">
        <v>20301231</v>
      </c>
      <c r="U14" t="n">
        <v>115</v>
      </c>
      <c r="V14" t="inlineStr">
        <is>
          <t>MXN</t>
        </is>
      </c>
      <c r="W14" t="inlineStr">
        <is>
          <t>TN</t>
        </is>
      </c>
      <c r="X14" t="n">
        <v>0</v>
      </c>
      <c r="Y14" t="inlineStr">
        <is>
          <t>MXN</t>
        </is>
      </c>
      <c r="Z14" t="inlineStr">
        <is>
          <t>TN</t>
        </is>
      </c>
      <c r="AC14" t="n">
        <v>56103638</v>
      </c>
      <c r="AD14" t="n">
        <v>6622261540</v>
      </c>
      <c r="AE14" t="n">
        <v>1</v>
      </c>
      <c r="AF14" t="inlineStr">
        <is>
          <t>ENTREGADO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20250804</v>
      </c>
      <c r="AM14" t="inlineStr">
        <is>
          <t>D836-900003592-10257024</t>
        </is>
      </c>
    </row>
    <row r="15">
      <c r="A15" t="inlineStr">
        <is>
          <t>900006824D8366649096010000623</t>
        </is>
      </c>
      <c r="B15" t="inlineStr">
        <is>
          <t>4600048689-10</t>
        </is>
      </c>
      <c r="C15" t="n">
        <v>4600048689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900006824</v>
      </c>
      <c r="H15" t="inlineStr">
        <is>
          <t>SF TP-ED-SAN JUAN (HUDASA)</t>
        </is>
      </c>
      <c r="I15" t="n">
        <v>5054686</v>
      </c>
      <c r="J15" t="inlineStr">
        <is>
          <t>GRUPO MERCANTIL HUDASA SA DE CV</t>
        </is>
      </c>
      <c r="K15" t="inlineStr">
        <is>
          <t>N90</t>
        </is>
      </c>
      <c r="L15" t="inlineStr">
        <is>
          <t>(AP) NAFIN 90 Dias</t>
        </is>
      </c>
      <c r="M15" t="n">
        <v>10000623</v>
      </c>
      <c r="N15" t="inlineStr">
        <is>
          <t>Grava Triturada Caliza 10 mm - 3/8"</t>
        </is>
      </c>
      <c r="O15" t="inlineStr">
        <is>
          <t>D836</t>
        </is>
      </c>
      <c r="P15" t="inlineStr">
        <is>
          <t>MX-CED. CENTRO</t>
        </is>
      </c>
      <c r="Q15" t="n">
        <v>20201217</v>
      </c>
      <c r="R15" t="n">
        <v>20291231</v>
      </c>
      <c r="S15" t="n">
        <v>20201217</v>
      </c>
      <c r="T15" t="n">
        <v>20291231</v>
      </c>
      <c r="U15" t="n">
        <v>240</v>
      </c>
      <c r="V15" t="inlineStr">
        <is>
          <t>MXN</t>
        </is>
      </c>
      <c r="W15" t="inlineStr">
        <is>
          <t>M3</t>
        </is>
      </c>
      <c r="X15" t="n">
        <v>130</v>
      </c>
      <c r="Y15" t="inlineStr">
        <is>
          <t>MXN</t>
        </is>
      </c>
      <c r="Z15" t="inlineStr">
        <is>
          <t>M3</t>
        </is>
      </c>
      <c r="AA15" t="inlineStr">
        <is>
          <t>66490960</t>
        </is>
      </c>
      <c r="AB15" t="inlineStr">
        <is>
          <t>OBR-AGR ARMACONCRETO HUEHUETOCA</t>
        </is>
      </c>
      <c r="AC15" t="n">
        <v>56103637</v>
      </c>
      <c r="AD15" t="n">
        <v>6622261540</v>
      </c>
      <c r="AE15" t="n">
        <v>4</v>
      </c>
      <c r="AF15" t="inlineStr">
        <is>
          <t>ENTREGA DIRECTA</t>
        </is>
      </c>
      <c r="AG15" t="n">
        <v>1.41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D836-900006824-66490960-10000623-4</t>
        </is>
      </c>
    </row>
    <row r="16">
      <c r="A16" t="inlineStr">
        <is>
          <t>900003786D8366656665210000635</t>
        </is>
      </c>
      <c r="B16" t="inlineStr">
        <is>
          <t>4600034392-70</t>
        </is>
      </c>
      <c r="C16" t="n">
        <v>4600034392</v>
      </c>
      <c r="D16" t="n">
        <v>70</v>
      </c>
      <c r="E16" t="inlineStr">
        <is>
          <t>MXPO</t>
        </is>
      </c>
      <c r="F16" t="inlineStr">
        <is>
          <t>MXL</t>
        </is>
      </c>
      <c r="G16" t="n">
        <v>900003786</v>
      </c>
      <c r="H16" t="inlineStr">
        <is>
          <t>TP-TRIMCAV</t>
        </is>
      </c>
      <c r="I16" t="n">
        <v>5010147</v>
      </c>
      <c r="J16" t="inlineStr">
        <is>
          <t>TRITURACIONES DE MARMOL Y CALCIOS</t>
        </is>
      </c>
      <c r="K16" t="inlineStr">
        <is>
          <t>Z04</t>
        </is>
      </c>
      <c r="L16" t="inlineStr">
        <is>
          <t>(AP) 30 Dias</t>
        </is>
      </c>
      <c r="M16" t="n">
        <v>10000635</v>
      </c>
      <c r="N16" t="inlineStr">
        <is>
          <t>Arena Triturada Marmol Malla 4</t>
        </is>
      </c>
      <c r="O16" t="inlineStr">
        <is>
          <t>D836</t>
        </is>
      </c>
      <c r="P16" t="inlineStr">
        <is>
          <t>MX-CED. CENTRO</t>
        </is>
      </c>
      <c r="Q16" t="n">
        <v>20160627</v>
      </c>
      <c r="R16" t="n">
        <v>20241231</v>
      </c>
      <c r="S16" t="n">
        <v>20180830</v>
      </c>
      <c r="T16" t="n">
        <v>20241231</v>
      </c>
      <c r="U16" t="n">
        <v>731.5</v>
      </c>
      <c r="V16" t="inlineStr">
        <is>
          <t>MXN</t>
        </is>
      </c>
      <c r="W16" t="inlineStr">
        <is>
          <t>TN</t>
        </is>
      </c>
      <c r="X16" t="n">
        <v>350</v>
      </c>
      <c r="Y16" t="inlineStr">
        <is>
          <t>MXN</t>
        </is>
      </c>
      <c r="Z16" t="inlineStr">
        <is>
          <t>TN</t>
        </is>
      </c>
      <c r="AA16" t="inlineStr">
        <is>
          <t>66566652</t>
        </is>
      </c>
      <c r="AB16" t="inlineStr">
        <is>
          <t>EDUARDO MOLINA #113 (OMC)</t>
        </is>
      </c>
      <c r="AC16" t="n">
        <v>56103638</v>
      </c>
      <c r="AD16" t="n">
        <v>6622261540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D836-900003786-66566652-10000635-4</t>
        </is>
      </c>
    </row>
    <row r="17">
      <c r="A17" t="inlineStr">
        <is>
          <t>900006542D8366691209010000206</t>
        </is>
      </c>
      <c r="B17" t="inlineStr">
        <is>
          <t>4600047341-240</t>
        </is>
      </c>
      <c r="C17" t="n">
        <v>4600047341</v>
      </c>
      <c r="D17" t="n">
        <v>240</v>
      </c>
      <c r="E17" t="inlineStr">
        <is>
          <t>MXPO</t>
        </is>
      </c>
      <c r="F17" t="inlineStr">
        <is>
          <t>MXL</t>
        </is>
      </c>
      <c r="G17" t="n">
        <v>900006542</v>
      </c>
      <c r="H17" t="inlineStr">
        <is>
          <t>TP-OLIELL TORTON</t>
        </is>
      </c>
      <c r="I17" t="n">
        <v>5048484</v>
      </c>
      <c r="J17" t="inlineStr">
        <is>
          <t>COMERCIALIZADORA Y TRANSPORTADORA O</t>
        </is>
      </c>
      <c r="K17" t="inlineStr">
        <is>
          <t>N90</t>
        </is>
      </c>
      <c r="L17" t="inlineStr">
        <is>
          <t>(AP) NAFIN 90 Dias</t>
        </is>
      </c>
      <c r="M17" t="n">
        <v>10000206</v>
      </c>
      <c r="N17" t="inlineStr">
        <is>
          <t>Tepetate Triturado Tierra NA</t>
        </is>
      </c>
      <c r="O17" t="inlineStr">
        <is>
          <t>D836</t>
        </is>
      </c>
      <c r="P17" t="inlineStr">
        <is>
          <t>MX-CED. CENTRO</t>
        </is>
      </c>
      <c r="Q17" t="n">
        <v>20200615</v>
      </c>
      <c r="R17" t="n">
        <v>20281231</v>
      </c>
      <c r="S17" t="n">
        <v>20201030</v>
      </c>
      <c r="T17" t="n">
        <v>20291231</v>
      </c>
      <c r="U17" t="n">
        <v>125</v>
      </c>
      <c r="V17" t="inlineStr">
        <is>
          <t>MXN</t>
        </is>
      </c>
      <c r="W17" t="inlineStr">
        <is>
          <t>M3</t>
        </is>
      </c>
      <c r="X17" t="n">
        <v>95</v>
      </c>
      <c r="Y17" t="inlineStr">
        <is>
          <t>MXN</t>
        </is>
      </c>
      <c r="Z17" t="inlineStr">
        <is>
          <t>M3</t>
        </is>
      </c>
      <c r="AA17" t="inlineStr">
        <is>
          <t>66912090</t>
        </is>
      </c>
      <c r="AB17" t="inlineStr">
        <is>
          <t>PATIO TLALPIZAHUAC CHALCO</t>
        </is>
      </c>
      <c r="AC17" t="n">
        <v>56103695</v>
      </c>
      <c r="AD17" t="n">
        <v>6622261540</v>
      </c>
      <c r="AE17" t="n">
        <v>4</v>
      </c>
      <c r="AF17" t="inlineStr">
        <is>
          <t>ENTREGA DIRECTA</t>
        </is>
      </c>
      <c r="AG17" t="n">
        <v>1.249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D836-900006542-66912090-10000206-4</t>
        </is>
      </c>
    </row>
    <row r="18">
      <c r="A18" t="inlineStr">
        <is>
          <t>900006824D8366500394510192943</t>
        </is>
      </c>
      <c r="B18" t="inlineStr">
        <is>
          <t>4600048689-40</t>
        </is>
      </c>
      <c r="C18" t="n">
        <v>4600048689</v>
      </c>
      <c r="D18" t="n">
        <v>40</v>
      </c>
      <c r="E18" t="inlineStr">
        <is>
          <t>MXPO</t>
        </is>
      </c>
      <c r="F18" t="inlineStr">
        <is>
          <t>MXL</t>
        </is>
      </c>
      <c r="G18" t="n">
        <v>900006824</v>
      </c>
      <c r="H18" t="inlineStr">
        <is>
          <t>SF TP-ED-SAN JUAN (HUDASA)</t>
        </is>
      </c>
      <c r="I18" t="n">
        <v>5054686</v>
      </c>
      <c r="J18" t="inlineStr">
        <is>
          <t>GRUPO MERCANTIL HUDASA SA DE CV</t>
        </is>
      </c>
      <c r="K18" t="inlineStr">
        <is>
          <t>N90</t>
        </is>
      </c>
      <c r="L18" t="inlineStr">
        <is>
          <t>(AP) NAFIN 90 Dias</t>
        </is>
      </c>
      <c r="M18" t="n">
        <v>10192943</v>
      </c>
      <c r="N18" t="inlineStr">
        <is>
          <t>GRAVA TRITURADA CALIZA 40 MM - 1 1/2" HD</t>
        </is>
      </c>
      <c r="O18" t="inlineStr">
        <is>
          <t>D836</t>
        </is>
      </c>
      <c r="P18" t="inlineStr">
        <is>
          <t>MX-CED. CENTRO</t>
        </is>
      </c>
      <c r="Q18" t="n">
        <v>20201217</v>
      </c>
      <c r="R18" t="n">
        <v>20291231</v>
      </c>
      <c r="S18" t="n">
        <v>20220307</v>
      </c>
      <c r="T18" t="n">
        <v>20271231</v>
      </c>
      <c r="U18" t="n">
        <v>489.5</v>
      </c>
      <c r="V18" t="inlineStr">
        <is>
          <t>MXN</t>
        </is>
      </c>
      <c r="W18" t="inlineStr">
        <is>
          <t>M3</t>
        </is>
      </c>
      <c r="X18" t="n">
        <v>350</v>
      </c>
      <c r="Y18" t="inlineStr">
        <is>
          <t>MXN</t>
        </is>
      </c>
      <c r="Z18" t="inlineStr">
        <is>
          <t>M3</t>
        </is>
      </c>
      <c r="AA18" t="inlineStr">
        <is>
          <t>65003945</t>
        </is>
      </c>
      <c r="AB18" t="inlineStr">
        <is>
          <t>(P) OBR-AGR PREMEZCLADOS (RRL)</t>
        </is>
      </c>
      <c r="AC18" t="n">
        <v>56103637</v>
      </c>
      <c r="AD18" t="n">
        <v>6622261540</v>
      </c>
      <c r="AE18" t="n">
        <v>4</v>
      </c>
      <c r="AF18" t="inlineStr">
        <is>
          <t>ENTREGA DIRECTA</t>
        </is>
      </c>
      <c r="AG18" t="n">
        <v>1.478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D836-900006824-65003945-10192943-4</t>
        </is>
      </c>
    </row>
    <row r="19">
      <c r="A19" t="inlineStr">
        <is>
          <t>900006542D8366624059610000160</t>
        </is>
      </c>
      <c r="B19" t="inlineStr">
        <is>
          <t>4600047341-390</t>
        </is>
      </c>
      <c r="C19" t="n">
        <v>4600047341</v>
      </c>
      <c r="D19" t="n">
        <v>390</v>
      </c>
      <c r="E19" t="inlineStr">
        <is>
          <t>MXPO</t>
        </is>
      </c>
      <c r="F19" t="inlineStr">
        <is>
          <t>MXL</t>
        </is>
      </c>
      <c r="G19" t="n">
        <v>900006542</v>
      </c>
      <c r="H19" t="inlineStr">
        <is>
          <t>TP-OLIELL TORTON</t>
        </is>
      </c>
      <c r="I19" t="n">
        <v>5048484</v>
      </c>
      <c r="J19" t="inlineStr">
        <is>
          <t>COMERCIALIZADORA Y TRANSPORTADORA O</t>
        </is>
      </c>
      <c r="K19" t="inlineStr">
        <is>
          <t>N90</t>
        </is>
      </c>
      <c r="L19" t="inlineStr">
        <is>
          <t>(AP) NAFIN 90 Dias</t>
        </is>
      </c>
      <c r="M19" t="n">
        <v>10000160</v>
      </c>
      <c r="N19" t="inlineStr">
        <is>
          <t>Arena Triturada Andesita Malla 4</t>
        </is>
      </c>
      <c r="O19" t="inlineStr">
        <is>
          <t>D836</t>
        </is>
      </c>
      <c r="P19" t="inlineStr">
        <is>
          <t>MX-CED. CENTRO</t>
        </is>
      </c>
      <c r="Q19" t="n">
        <v>20200615</v>
      </c>
      <c r="R19" t="n">
        <v>20281231</v>
      </c>
      <c r="S19" t="n">
        <v>20210205</v>
      </c>
      <c r="T19" t="n">
        <v>20291231</v>
      </c>
      <c r="U19" t="n">
        <v>235</v>
      </c>
      <c r="V19" t="inlineStr">
        <is>
          <t>MXN</t>
        </is>
      </c>
      <c r="W19" t="inlineStr">
        <is>
          <t>M3</t>
        </is>
      </c>
      <c r="X19" t="n">
        <v>135</v>
      </c>
      <c r="Y19" t="inlineStr">
        <is>
          <t>MXN</t>
        </is>
      </c>
      <c r="Z19" t="inlineStr">
        <is>
          <t>M3</t>
        </is>
      </c>
      <c r="AA19" t="inlineStr">
        <is>
          <t>66240596</t>
        </is>
      </c>
      <c r="AB19" t="inlineStr">
        <is>
          <t>DISTRIBUIDOR MATERIALES TRONCOSO</t>
        </is>
      </c>
      <c r="AC19" t="n">
        <v>56103638</v>
      </c>
      <c r="AD19" t="n">
        <v>6622261540</v>
      </c>
      <c r="AE19" t="n">
        <v>4</v>
      </c>
      <c r="AF19" t="inlineStr">
        <is>
          <t>ENTREGA DIRECTA</t>
        </is>
      </c>
      <c r="AG19" t="n">
        <v>1.409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D836-900006542-66240596-10000160-4</t>
        </is>
      </c>
    </row>
    <row r="20">
      <c r="A20" t="inlineStr">
        <is>
          <t>900006542D8366624059610000357</t>
        </is>
      </c>
      <c r="B20" t="inlineStr">
        <is>
          <t>4600047341-400</t>
        </is>
      </c>
      <c r="C20" t="n">
        <v>4600047341</v>
      </c>
      <c r="D20" t="n">
        <v>400</v>
      </c>
      <c r="E20" t="inlineStr">
        <is>
          <t>MXPO</t>
        </is>
      </c>
      <c r="F20" t="inlineStr">
        <is>
          <t>MXL</t>
        </is>
      </c>
      <c r="G20" t="n">
        <v>900006542</v>
      </c>
      <c r="H20" t="inlineStr">
        <is>
          <t>TP-OLIELL TORTON</t>
        </is>
      </c>
      <c r="I20" t="n">
        <v>5048484</v>
      </c>
      <c r="J20" t="inlineStr">
        <is>
          <t>COMERCIALIZADORA Y TRANSPORTADORA O</t>
        </is>
      </c>
      <c r="K20" t="inlineStr">
        <is>
          <t>N90</t>
        </is>
      </c>
      <c r="L20" t="inlineStr">
        <is>
          <t>(AP) NAFIN 90 Dias</t>
        </is>
      </c>
      <c r="M20" t="n">
        <v>10000357</v>
      </c>
      <c r="N20" t="inlineStr">
        <is>
          <t>Grava Triturada Andesita 20 mm - 3/4"</t>
        </is>
      </c>
      <c r="O20" t="inlineStr">
        <is>
          <t>D836</t>
        </is>
      </c>
      <c r="P20" t="inlineStr">
        <is>
          <t>MX-CED. CENTRO</t>
        </is>
      </c>
      <c r="Q20" t="n">
        <v>20200615</v>
      </c>
      <c r="R20" t="n">
        <v>20281231</v>
      </c>
      <c r="S20" t="n">
        <v>20210205</v>
      </c>
      <c r="T20" t="n">
        <v>20291231</v>
      </c>
      <c r="U20" t="n">
        <v>245</v>
      </c>
      <c r="V20" t="inlineStr">
        <is>
          <t>MXN</t>
        </is>
      </c>
      <c r="W20" t="inlineStr">
        <is>
          <t>M3</t>
        </is>
      </c>
      <c r="X20" t="n">
        <v>135</v>
      </c>
      <c r="Y20" t="inlineStr">
        <is>
          <t>MXN</t>
        </is>
      </c>
      <c r="Z20" t="inlineStr">
        <is>
          <t>M3</t>
        </is>
      </c>
      <c r="AA20" t="inlineStr">
        <is>
          <t>66240596</t>
        </is>
      </c>
      <c r="AB20" t="inlineStr">
        <is>
          <t>DISTRIBUIDOR MATERIALES TRONCOSO</t>
        </is>
      </c>
      <c r="AC20" t="n">
        <v>56103637</v>
      </c>
      <c r="AD20" t="n">
        <v>6622261540</v>
      </c>
      <c r="AE20" t="n">
        <v>4</v>
      </c>
      <c r="AF20" t="inlineStr">
        <is>
          <t>ENTREGA DIRECTA</t>
        </is>
      </c>
      <c r="AG20" t="n">
        <v>1.326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D836-900006542-66240596-10000357-4</t>
        </is>
      </c>
    </row>
    <row r="21">
      <c r="A21" t="inlineStr">
        <is>
          <t>900004365D8366701980210000287</t>
        </is>
      </c>
      <c r="B21" t="inlineStr">
        <is>
          <t>4600053008-10</t>
        </is>
      </c>
      <c r="C21" t="n">
        <v>4600053008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900004365</v>
      </c>
      <c r="H21" t="inlineStr">
        <is>
          <t>TP-ED-DOS CERROS</t>
        </is>
      </c>
      <c r="I21" t="n">
        <v>5036168</v>
      </c>
      <c r="J21" t="inlineStr">
        <is>
          <t>TRITURADOS DOS CERROS SA DE CV</t>
        </is>
      </c>
      <c r="K21" t="inlineStr">
        <is>
          <t>Z04</t>
        </is>
      </c>
      <c r="L21" t="inlineStr">
        <is>
          <t>(AP) 30 Dias</t>
        </is>
      </c>
      <c r="M21" t="n">
        <v>10000287</v>
      </c>
      <c r="N21" t="inlineStr">
        <is>
          <t>Grava Triturada Basalto  40 mm - 1 1/2"</t>
        </is>
      </c>
      <c r="O21" t="inlineStr">
        <is>
          <t>D836</t>
        </is>
      </c>
      <c r="P21" t="inlineStr">
        <is>
          <t>MX-CED. CENTRO</t>
        </is>
      </c>
      <c r="Q21" t="n">
        <v>20220128</v>
      </c>
      <c r="R21" t="n">
        <v>20281231</v>
      </c>
      <c r="S21" t="n">
        <v>20220128</v>
      </c>
      <c r="T21" t="n">
        <v>20271231</v>
      </c>
      <c r="U21" t="n">
        <v>985.71</v>
      </c>
      <c r="V21" t="inlineStr">
        <is>
          <t>MXN</t>
        </is>
      </c>
      <c r="W21" t="inlineStr">
        <is>
          <t>M3</t>
        </is>
      </c>
      <c r="X21" t="n">
        <v>500</v>
      </c>
      <c r="Y21" t="inlineStr">
        <is>
          <t>MXN</t>
        </is>
      </c>
      <c r="Z21" t="inlineStr">
        <is>
          <t>M3</t>
        </is>
      </c>
      <c r="AA21" t="inlineStr">
        <is>
          <t>67019802</t>
        </is>
      </c>
      <c r="AB21" t="inlineStr">
        <is>
          <t>H colegio Militar E.2</t>
        </is>
      </c>
      <c r="AC21" t="n">
        <v>56103637</v>
      </c>
      <c r="AD21" t="n">
        <v>6622261540</v>
      </c>
      <c r="AE21" t="n">
        <v>4</v>
      </c>
      <c r="AF21" t="inlineStr">
        <is>
          <t>ENTREGA DIRECTA</t>
        </is>
      </c>
      <c r="AG21" t="n">
        <v>1.44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D836-900004365-67019802-10000287-4</t>
        </is>
      </c>
    </row>
    <row r="22">
      <c r="A22" t="inlineStr">
        <is>
          <t>900006371D8366709100410019515</t>
        </is>
      </c>
      <c r="B22" t="inlineStr">
        <is>
          <t>4600048255-220</t>
        </is>
      </c>
      <c r="C22" t="n">
        <v>4600048255</v>
      </c>
      <c r="D22" t="n">
        <v>220</v>
      </c>
      <c r="E22" t="inlineStr">
        <is>
          <t>MXPO</t>
        </is>
      </c>
      <c r="F22" t="inlineStr">
        <is>
          <t>MXL</t>
        </is>
      </c>
      <c r="G22" t="n">
        <v>900006371</v>
      </c>
      <c r="H22" t="inlineStr">
        <is>
          <t>SF TP-ED-TRIVOMEX</t>
        </is>
      </c>
      <c r="I22" t="n">
        <v>5033501</v>
      </c>
      <c r="J22" t="inlineStr">
        <is>
          <t>TRITURADOS VOLCANICOS DE MEXICO</t>
        </is>
      </c>
      <c r="K22" t="inlineStr">
        <is>
          <t>Z04</t>
        </is>
      </c>
      <c r="L22" t="inlineStr">
        <is>
          <t>(AP) 30 Dias</t>
        </is>
      </c>
      <c r="M22" t="n">
        <v>10019515</v>
      </c>
      <c r="N22" t="inlineStr">
        <is>
          <t>Grava Triturada Tezontle 20mm - 3/4"</t>
        </is>
      </c>
      <c r="O22" t="inlineStr">
        <is>
          <t>D836</t>
        </is>
      </c>
      <c r="P22" t="inlineStr">
        <is>
          <t>MX-CED. CENTRO</t>
        </is>
      </c>
      <c r="Q22" t="n">
        <v>20201015</v>
      </c>
      <c r="R22" t="n">
        <v>20291231</v>
      </c>
      <c r="S22" t="n">
        <v>20221109</v>
      </c>
      <c r="T22" t="n">
        <v>20271231</v>
      </c>
      <c r="U22" t="n">
        <v>255</v>
      </c>
      <c r="V22" t="inlineStr">
        <is>
          <t>MXN</t>
        </is>
      </c>
      <c r="W22" t="inlineStr">
        <is>
          <t>M3</t>
        </is>
      </c>
      <c r="X22" t="n">
        <v>160</v>
      </c>
      <c r="Y22" t="inlineStr">
        <is>
          <t>MXN</t>
        </is>
      </c>
      <c r="Z22" t="inlineStr">
        <is>
          <t>M3</t>
        </is>
      </c>
      <c r="AA22" t="inlineStr">
        <is>
          <t>67091004</t>
        </is>
      </c>
      <c r="AB22" t="inlineStr">
        <is>
          <t>PARQUE NACIONAL DE JUSTICIA (FISCAL</t>
        </is>
      </c>
      <c r="AC22" t="n">
        <v>56103637</v>
      </c>
      <c r="AD22" t="n">
        <v>6622261540</v>
      </c>
      <c r="AE22" t="n">
        <v>4</v>
      </c>
      <c r="AF22" t="inlineStr">
        <is>
          <t>ENTREGA DIRECTA</t>
        </is>
      </c>
      <c r="AG22" t="n">
        <v>1.3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D836-900006371-67091004-10019515-4</t>
        </is>
      </c>
    </row>
    <row r="23">
      <c r="A23" t="inlineStr">
        <is>
          <t>900004323D8366544038410000160</t>
        </is>
      </c>
      <c r="B23" t="inlineStr">
        <is>
          <t>4600039874-130</t>
        </is>
      </c>
      <c r="C23" t="n">
        <v>4600039874</v>
      </c>
      <c r="D23" t="n">
        <v>130</v>
      </c>
      <c r="E23" t="inlineStr">
        <is>
          <t>MXPO</t>
        </is>
      </c>
      <c r="F23" t="inlineStr">
        <is>
          <t>MXL</t>
        </is>
      </c>
      <c r="G23" t="n">
        <v>900004323</v>
      </c>
      <c r="H23" t="inlineStr">
        <is>
          <t>TP-LAS TRANCAS</t>
        </is>
      </c>
      <c r="I23" t="n">
        <v>5047262</v>
      </c>
      <c r="J23" t="inlineStr">
        <is>
          <t>AGREGADOS PETREOS SAN CRISTOBAL</t>
        </is>
      </c>
      <c r="K23" t="inlineStr">
        <is>
          <t>Z03</t>
        </is>
      </c>
      <c r="L23" t="inlineStr">
        <is>
          <t>(AP) 15 Dias</t>
        </is>
      </c>
      <c r="M23" t="n">
        <v>10000160</v>
      </c>
      <c r="N23" t="inlineStr">
        <is>
          <t>Arena Triturada Andesita Malla 4</t>
        </is>
      </c>
      <c r="O23" t="inlineStr">
        <is>
          <t>D836</t>
        </is>
      </c>
      <c r="P23" t="inlineStr">
        <is>
          <t>MX-CED. CENTRO</t>
        </is>
      </c>
      <c r="Q23" t="n">
        <v>20170927</v>
      </c>
      <c r="R23" t="n">
        <v>20281231</v>
      </c>
      <c r="S23" t="n">
        <v>20190822</v>
      </c>
      <c r="T23" t="n">
        <v>20241231</v>
      </c>
      <c r="U23" t="n">
        <v>176.5</v>
      </c>
      <c r="V23" t="inlineStr">
        <is>
          <t>MXN</t>
        </is>
      </c>
      <c r="W23" t="inlineStr">
        <is>
          <t>M3</t>
        </is>
      </c>
      <c r="X23" t="n">
        <v>95</v>
      </c>
      <c r="Y23" t="inlineStr">
        <is>
          <t>MXN</t>
        </is>
      </c>
      <c r="Z23" t="inlineStr">
        <is>
          <t>M3</t>
        </is>
      </c>
      <c r="AA23" t="inlineStr">
        <is>
          <t>65440384</t>
        </is>
      </c>
      <c r="AB23" t="inlineStr">
        <is>
          <t>INDUSTRIAL BLOQUERA MEXICANA SA DE</t>
        </is>
      </c>
      <c r="AC23" t="n">
        <v>56103638</v>
      </c>
      <c r="AD23" t="n">
        <v>6622261540</v>
      </c>
      <c r="AE23" t="n">
        <v>4</v>
      </c>
      <c r="AF23" t="inlineStr">
        <is>
          <t>ENTREGA DIRECTA</t>
        </is>
      </c>
      <c r="AG23" t="n">
        <v>1.409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D836-900004323-65440384-10000160-4</t>
        </is>
      </c>
    </row>
    <row r="24">
      <c r="A24" t="inlineStr">
        <is>
          <t>900006542D8366683856110000160</t>
        </is>
      </c>
      <c r="B24" t="inlineStr">
        <is>
          <t>4600047341-320</t>
        </is>
      </c>
      <c r="C24" t="n">
        <v>4600047341</v>
      </c>
      <c r="D24" t="n">
        <v>320</v>
      </c>
      <c r="E24" t="inlineStr">
        <is>
          <t>MXPO</t>
        </is>
      </c>
      <c r="F24" t="inlineStr">
        <is>
          <t>MXL</t>
        </is>
      </c>
      <c r="G24" t="n">
        <v>900006542</v>
      </c>
      <c r="H24" t="inlineStr">
        <is>
          <t>TP-OLIELL TORTON</t>
        </is>
      </c>
      <c r="I24" t="n">
        <v>5048484</v>
      </c>
      <c r="J24" t="inlineStr">
        <is>
          <t>COMERCIALIZADORA Y TRANSPORTADORA O</t>
        </is>
      </c>
      <c r="K24" t="inlineStr">
        <is>
          <t>N90</t>
        </is>
      </c>
      <c r="L24" t="inlineStr">
        <is>
          <t>(AP) NAFIN 90 Dias</t>
        </is>
      </c>
      <c r="M24" t="n">
        <v>10000160</v>
      </c>
      <c r="N24" t="inlineStr">
        <is>
          <t>Arena Triturada Andesita Malla 4</t>
        </is>
      </c>
      <c r="O24" t="inlineStr">
        <is>
          <t>D836</t>
        </is>
      </c>
      <c r="P24" t="inlineStr">
        <is>
          <t>MX-CED. CENTRO</t>
        </is>
      </c>
      <c r="Q24" t="n">
        <v>20200615</v>
      </c>
      <c r="R24" t="n">
        <v>20281231</v>
      </c>
      <c r="S24" t="n">
        <v>20201030</v>
      </c>
      <c r="T24" t="n">
        <v>20291231</v>
      </c>
      <c r="U24" t="n">
        <v>195</v>
      </c>
      <c r="V24" t="inlineStr">
        <is>
          <t>MXN</t>
        </is>
      </c>
      <c r="W24" t="inlineStr">
        <is>
          <t>M3</t>
        </is>
      </c>
      <c r="X24" t="n">
        <v>95</v>
      </c>
      <c r="Y24" t="inlineStr">
        <is>
          <t>MXN</t>
        </is>
      </c>
      <c r="Z24" t="inlineStr">
        <is>
          <t>M3</t>
        </is>
      </c>
      <c r="AA24" t="inlineStr">
        <is>
          <t>66838561</t>
        </is>
      </c>
      <c r="AB24" t="inlineStr">
        <is>
          <t>REMODELACION DE PATIO TLALPIZAHUAC</t>
        </is>
      </c>
      <c r="AC24" t="n">
        <v>56103638</v>
      </c>
      <c r="AD24" t="n">
        <v>6622261540</v>
      </c>
      <c r="AE24" t="n">
        <v>4</v>
      </c>
      <c r="AF24" t="inlineStr">
        <is>
          <t>ENTREGA DIRECTA</t>
        </is>
      </c>
      <c r="AG24" t="n">
        <v>1.409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D836-900006542-66838561-10000160-4</t>
        </is>
      </c>
    </row>
    <row r="25">
      <c r="A25" t="inlineStr">
        <is>
          <t>900007321D8366698265810216851</t>
        </is>
      </c>
      <c r="B25" t="inlineStr">
        <is>
          <t>4600052061-70</t>
        </is>
      </c>
      <c r="C25" t="n">
        <v>4600052061</v>
      </c>
      <c r="D25" t="n">
        <v>70</v>
      </c>
      <c r="E25" t="inlineStr">
        <is>
          <t>MXPO</t>
        </is>
      </c>
      <c r="F25" t="inlineStr">
        <is>
          <t>MXL</t>
        </is>
      </c>
      <c r="G25" t="n">
        <v>900007321</v>
      </c>
      <c r="H25" t="inlineStr">
        <is>
          <t>SF TP-ED-LOMA ANCHA SC</t>
        </is>
      </c>
      <c r="I25" t="n">
        <v>5047262</v>
      </c>
      <c r="J25" t="inlineStr">
        <is>
          <t>AGREGADOS PETREOS SAN CRISTOBAL</t>
        </is>
      </c>
      <c r="K25" t="inlineStr">
        <is>
          <t>Z03</t>
        </is>
      </c>
      <c r="L25" t="inlineStr">
        <is>
          <t>(AP) 15 Dias</t>
        </is>
      </c>
      <c r="M25" t="n">
        <v>10216851</v>
      </c>
      <c r="N25" t="inlineStr">
        <is>
          <t>BASE HIDRAÚLICA - TEPETATE NG</t>
        </is>
      </c>
      <c r="O25" t="inlineStr">
        <is>
          <t>D836</t>
        </is>
      </c>
      <c r="P25" t="inlineStr">
        <is>
          <t>MX-CED. CENTRO</t>
        </is>
      </c>
      <c r="Q25" t="n">
        <v>20210928</v>
      </c>
      <c r="R25" t="n">
        <v>20291231</v>
      </c>
      <c r="S25" t="n">
        <v>20220527</v>
      </c>
      <c r="T25" t="n">
        <v>20271231</v>
      </c>
      <c r="U25" t="n">
        <v>150</v>
      </c>
      <c r="V25" t="inlineStr">
        <is>
          <t>MXN</t>
        </is>
      </c>
      <c r="W25" t="inlineStr">
        <is>
          <t>M3</t>
        </is>
      </c>
      <c r="X25" t="n">
        <v>135</v>
      </c>
      <c r="Y25" t="inlineStr">
        <is>
          <t>MXN</t>
        </is>
      </c>
      <c r="Z25" t="inlineStr">
        <is>
          <t>M3</t>
        </is>
      </c>
      <c r="AA25" t="inlineStr">
        <is>
          <t>66982658</t>
        </is>
      </c>
      <c r="AB25" t="inlineStr">
        <is>
          <t>I. ALJUCA ETAPA 2 (HTVM)</t>
        </is>
      </c>
      <c r="AC25" t="n">
        <v>56103590</v>
      </c>
      <c r="AD25" t="n">
        <v>6622261540</v>
      </c>
      <c r="AE25" t="n">
        <v>4</v>
      </c>
      <c r="AF25" t="inlineStr">
        <is>
          <t>ENTREGA DIRECTA</t>
        </is>
      </c>
      <c r="AG25" t="n">
        <v>1.249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D836-900007321-66982658-10216851-4</t>
        </is>
      </c>
    </row>
    <row r="26">
      <c r="A26" t="inlineStr">
        <is>
          <t>900006542D8366688696910000357</t>
        </is>
      </c>
      <c r="B26" t="inlineStr">
        <is>
          <t>4600047341-110</t>
        </is>
      </c>
      <c r="C26" t="n">
        <v>4600047341</v>
      </c>
      <c r="D26" t="n">
        <v>110</v>
      </c>
      <c r="E26" t="inlineStr">
        <is>
          <t>MXPO</t>
        </is>
      </c>
      <c r="F26" t="inlineStr">
        <is>
          <t>MXL</t>
        </is>
      </c>
      <c r="G26" t="n">
        <v>900006542</v>
      </c>
      <c r="H26" t="inlineStr">
        <is>
          <t>TP-OLIELL TORTON</t>
        </is>
      </c>
      <c r="I26" t="n">
        <v>5048484</v>
      </c>
      <c r="J26" t="inlineStr">
        <is>
          <t>COMERCIALIZADORA Y TRANSPORTADORA O</t>
        </is>
      </c>
      <c r="K26" t="inlineStr">
        <is>
          <t>N90</t>
        </is>
      </c>
      <c r="L26" t="inlineStr">
        <is>
          <t>(AP) NAFIN 90 Dias</t>
        </is>
      </c>
      <c r="M26" t="n">
        <v>10000357</v>
      </c>
      <c r="N26" t="inlineStr">
        <is>
          <t>Grava Triturada Andesita 20 mm - 3/4"</t>
        </is>
      </c>
      <c r="O26" t="inlineStr">
        <is>
          <t>D836</t>
        </is>
      </c>
      <c r="P26" t="inlineStr">
        <is>
          <t>MX-CED. CENTRO</t>
        </is>
      </c>
      <c r="Q26" t="n">
        <v>20200615</v>
      </c>
      <c r="R26" t="n">
        <v>20281231</v>
      </c>
      <c r="S26" t="n">
        <v>20200729</v>
      </c>
      <c r="T26" t="n">
        <v>20301231</v>
      </c>
      <c r="U26" t="n">
        <v>300</v>
      </c>
      <c r="V26" t="inlineStr">
        <is>
          <t>MXN</t>
        </is>
      </c>
      <c r="W26" t="inlineStr">
        <is>
          <t>M3</t>
        </is>
      </c>
      <c r="X26" t="n">
        <v>190</v>
      </c>
      <c r="Y26" t="inlineStr">
        <is>
          <t>MXN</t>
        </is>
      </c>
      <c r="Z26" t="inlineStr">
        <is>
          <t>M3</t>
        </is>
      </c>
      <c r="AA26" t="inlineStr">
        <is>
          <t>66886969</t>
        </is>
      </c>
      <c r="AB26" t="inlineStr">
        <is>
          <t>HELM</t>
        </is>
      </c>
      <c r="AC26" t="n">
        <v>56103637</v>
      </c>
      <c r="AD26" t="n">
        <v>6622261540</v>
      </c>
      <c r="AE26" t="n">
        <v>4</v>
      </c>
      <c r="AF26" t="inlineStr">
        <is>
          <t>ENTREGA DIRECTA</t>
        </is>
      </c>
      <c r="AG26" t="n">
        <v>1.326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D836-900006542-66886969-10000357-4</t>
        </is>
      </c>
    </row>
    <row r="27">
      <c r="A27" t="inlineStr">
        <is>
          <t>900003786D8366656665210000643</t>
        </is>
      </c>
      <c r="B27" t="inlineStr">
        <is>
          <t>4600034392-80</t>
        </is>
      </c>
      <c r="C27" t="n">
        <v>4600034392</v>
      </c>
      <c r="D27" t="n">
        <v>80</v>
      </c>
      <c r="E27" t="inlineStr">
        <is>
          <t>MXPO</t>
        </is>
      </c>
      <c r="F27" t="inlineStr">
        <is>
          <t>MXL</t>
        </is>
      </c>
      <c r="G27" t="n">
        <v>900003786</v>
      </c>
      <c r="H27" t="inlineStr">
        <is>
          <t>TP-TRIMCAV</t>
        </is>
      </c>
      <c r="I27" t="n">
        <v>5010147</v>
      </c>
      <c r="J27" t="inlineStr">
        <is>
          <t>TRITURACIONES DE MARMOL Y CALCIOS</t>
        </is>
      </c>
      <c r="K27" t="inlineStr">
        <is>
          <t>Z04</t>
        </is>
      </c>
      <c r="L27" t="inlineStr">
        <is>
          <t>(AP) 30 Dias</t>
        </is>
      </c>
      <c r="M27" t="n">
        <v>10000643</v>
      </c>
      <c r="N27" t="inlineStr">
        <is>
          <t>Grava Triturada Marmol 20 mm - 3/4"</t>
        </is>
      </c>
      <c r="O27" t="inlineStr">
        <is>
          <t>D836</t>
        </is>
      </c>
      <c r="P27" t="inlineStr">
        <is>
          <t>MX-CED. CENTRO</t>
        </is>
      </c>
      <c r="Q27" t="n">
        <v>20160627</v>
      </c>
      <c r="R27" t="n">
        <v>20241231</v>
      </c>
      <c r="S27" t="n">
        <v>20180830</v>
      </c>
      <c r="T27" t="n">
        <v>20241231</v>
      </c>
      <c r="U27" t="n">
        <v>731.5</v>
      </c>
      <c r="V27" t="inlineStr">
        <is>
          <t>MXN</t>
        </is>
      </c>
      <c r="W27" t="inlineStr">
        <is>
          <t>TN</t>
        </is>
      </c>
      <c r="X27" t="n">
        <v>350</v>
      </c>
      <c r="Y27" t="inlineStr">
        <is>
          <t>MXN</t>
        </is>
      </c>
      <c r="Z27" t="inlineStr">
        <is>
          <t>TN</t>
        </is>
      </c>
      <c r="AA27" t="inlineStr">
        <is>
          <t>66566652</t>
        </is>
      </c>
      <c r="AB27" t="inlineStr">
        <is>
          <t>EDUARDO MOLINA #113 (OMC)</t>
        </is>
      </c>
      <c r="AC27" t="n">
        <v>56103637</v>
      </c>
      <c r="AD27" t="n">
        <v>6622261540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D836-900003786-66566652-10000643-4</t>
        </is>
      </c>
    </row>
    <row r="28">
      <c r="A28" t="inlineStr">
        <is>
          <t>900006542D8366683856110000206</t>
        </is>
      </c>
      <c r="B28" t="inlineStr">
        <is>
          <t>4600047341-340</t>
        </is>
      </c>
      <c r="C28" t="n">
        <v>4600047341</v>
      </c>
      <c r="D28" t="n">
        <v>340</v>
      </c>
      <c r="E28" t="inlineStr">
        <is>
          <t>MXPO</t>
        </is>
      </c>
      <c r="F28" t="inlineStr">
        <is>
          <t>MXL</t>
        </is>
      </c>
      <c r="G28" t="n">
        <v>900006542</v>
      </c>
      <c r="H28" t="inlineStr">
        <is>
          <t>TP-OLIELL TORTON</t>
        </is>
      </c>
      <c r="I28" t="n">
        <v>5048484</v>
      </c>
      <c r="J28" t="inlineStr">
        <is>
          <t>COMERCIALIZADORA Y TRANSPORTADORA O</t>
        </is>
      </c>
      <c r="K28" t="inlineStr">
        <is>
          <t>N90</t>
        </is>
      </c>
      <c r="L28" t="inlineStr">
        <is>
          <t>(AP) NAFIN 90 Dias</t>
        </is>
      </c>
      <c r="M28" t="n">
        <v>10000206</v>
      </c>
      <c r="N28" t="inlineStr">
        <is>
          <t>Tepetate Triturado Tierra NA</t>
        </is>
      </c>
      <c r="O28" t="inlineStr">
        <is>
          <t>D836</t>
        </is>
      </c>
      <c r="P28" t="inlineStr">
        <is>
          <t>MX-CED. CENTRO</t>
        </is>
      </c>
      <c r="Q28" t="n">
        <v>20200615</v>
      </c>
      <c r="R28" t="n">
        <v>20281231</v>
      </c>
      <c r="S28" t="n">
        <v>20201030</v>
      </c>
      <c r="T28" t="n">
        <v>20291231</v>
      </c>
      <c r="U28" t="n">
        <v>125</v>
      </c>
      <c r="V28" t="inlineStr">
        <is>
          <t>MXN</t>
        </is>
      </c>
      <c r="W28" t="inlineStr">
        <is>
          <t>M3</t>
        </is>
      </c>
      <c r="X28" t="n">
        <v>95</v>
      </c>
      <c r="Y28" t="inlineStr">
        <is>
          <t>MXN</t>
        </is>
      </c>
      <c r="Z28" t="inlineStr">
        <is>
          <t>M3</t>
        </is>
      </c>
      <c r="AA28" t="inlineStr">
        <is>
          <t>66838561</t>
        </is>
      </c>
      <c r="AB28" t="inlineStr">
        <is>
          <t>REMODELACION DE PATIO TLALPIZAHUAC</t>
        </is>
      </c>
      <c r="AC28" t="n">
        <v>56103695</v>
      </c>
      <c r="AD28" t="n">
        <v>6622261540</v>
      </c>
      <c r="AE28" t="n">
        <v>4</v>
      </c>
      <c r="AF28" t="inlineStr">
        <is>
          <t>ENTREGA DIRECTA</t>
        </is>
      </c>
      <c r="AG28" t="n">
        <v>1.249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D836-900006542-66838561-10000206-4</t>
        </is>
      </c>
    </row>
    <row r="29">
      <c r="A29" t="inlineStr">
        <is>
          <t>900004077D8366683832610192940</t>
        </is>
      </c>
      <c r="B29" t="inlineStr">
        <is>
          <t>4600047844-440</t>
        </is>
      </c>
      <c r="C29" t="n">
        <v>4600047844</v>
      </c>
      <c r="D29" t="n">
        <v>440</v>
      </c>
      <c r="E29" t="inlineStr">
        <is>
          <t>MXPO</t>
        </is>
      </c>
      <c r="F29" t="inlineStr">
        <is>
          <t>MXL</t>
        </is>
      </c>
      <c r="G29" t="n">
        <v>900004077</v>
      </c>
      <c r="H29" t="inlineStr">
        <is>
          <t>TP-SAN JUAN (HUDASA)</t>
        </is>
      </c>
      <c r="I29" t="n">
        <v>5054686</v>
      </c>
      <c r="J29" t="inlineStr">
        <is>
          <t>GRUPO MERCANTIL HUDASA SA DE CV</t>
        </is>
      </c>
      <c r="K29" t="inlineStr">
        <is>
          <t>Z06</t>
        </is>
      </c>
      <c r="L29" t="inlineStr">
        <is>
          <t>(AP) 45 Dias</t>
        </is>
      </c>
      <c r="M29" t="n">
        <v>10192940</v>
      </c>
      <c r="N29" t="inlineStr">
        <is>
          <t>GRAVA TRITURADA ANDESITA 20 MM - 3/4" HD</t>
        </is>
      </c>
      <c r="O29" t="inlineStr">
        <is>
          <t>D836</t>
        </is>
      </c>
      <c r="P29" t="inlineStr">
        <is>
          <t>MX-CED. CENTRO</t>
        </is>
      </c>
      <c r="Q29" t="n">
        <v>20200825</v>
      </c>
      <c r="R29" t="n">
        <v>20301231</v>
      </c>
      <c r="S29" t="n">
        <v>20220422</v>
      </c>
      <c r="T29" t="n">
        <v>20271231</v>
      </c>
      <c r="U29" t="n">
        <v>283.3</v>
      </c>
      <c r="V29" t="inlineStr">
        <is>
          <t>MXN</t>
        </is>
      </c>
      <c r="W29" t="inlineStr">
        <is>
          <t>TN</t>
        </is>
      </c>
      <c r="X29" t="n">
        <v>190</v>
      </c>
      <c r="Y29" t="inlineStr">
        <is>
          <t>MXN</t>
        </is>
      </c>
      <c r="Z29" t="inlineStr">
        <is>
          <t>TN</t>
        </is>
      </c>
      <c r="AA29" t="inlineStr">
        <is>
          <t>66838326</t>
        </is>
      </c>
      <c r="AB29" t="inlineStr">
        <is>
          <t>OBRA FORD</t>
        </is>
      </c>
      <c r="AC29" t="n">
        <v>56103637</v>
      </c>
      <c r="AD29" t="n">
        <v>6622261540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D836-900004077-66838326-10192940-4</t>
        </is>
      </c>
    </row>
    <row r="30">
      <c r="A30" t="inlineStr">
        <is>
          <t>900003786D8366655284510000643</t>
        </is>
      </c>
      <c r="B30" t="inlineStr">
        <is>
          <t>4600034392-100</t>
        </is>
      </c>
      <c r="C30" t="n">
        <v>4600034392</v>
      </c>
      <c r="D30" t="n">
        <v>100</v>
      </c>
      <c r="E30" t="inlineStr">
        <is>
          <t>MXPO</t>
        </is>
      </c>
      <c r="F30" t="inlineStr">
        <is>
          <t>MXL</t>
        </is>
      </c>
      <c r="G30" t="n">
        <v>900003786</v>
      </c>
      <c r="H30" t="inlineStr">
        <is>
          <t>TP-TRIMCAV</t>
        </is>
      </c>
      <c r="I30" t="n">
        <v>5010147</v>
      </c>
      <c r="J30" t="inlineStr">
        <is>
          <t>TRITURACIONES DE MARMOL Y CALCIOS</t>
        </is>
      </c>
      <c r="K30" t="inlineStr">
        <is>
          <t>Z04</t>
        </is>
      </c>
      <c r="L30" t="inlineStr">
        <is>
          <t>(AP) 30 Dias</t>
        </is>
      </c>
      <c r="M30" t="n">
        <v>10000643</v>
      </c>
      <c r="N30" t="inlineStr">
        <is>
          <t>Grava Triturada Marmol 20 mm - 3/4"</t>
        </is>
      </c>
      <c r="O30" t="inlineStr">
        <is>
          <t>D836</t>
        </is>
      </c>
      <c r="P30" t="inlineStr">
        <is>
          <t>MX-CED. CENTRO</t>
        </is>
      </c>
      <c r="Q30" t="n">
        <v>20160627</v>
      </c>
      <c r="R30" t="n">
        <v>20241231</v>
      </c>
      <c r="S30" t="n">
        <v>20180919</v>
      </c>
      <c r="T30" t="n">
        <v>20241231</v>
      </c>
      <c r="U30" t="n">
        <v>731.5</v>
      </c>
      <c r="V30" t="inlineStr">
        <is>
          <t>MXN</t>
        </is>
      </c>
      <c r="W30" t="inlineStr">
        <is>
          <t>TN</t>
        </is>
      </c>
      <c r="X30" t="n">
        <v>350</v>
      </c>
      <c r="Y30" t="inlineStr">
        <is>
          <t>MXN</t>
        </is>
      </c>
      <c r="Z30" t="inlineStr">
        <is>
          <t>TN</t>
        </is>
      </c>
      <c r="AA30" t="inlineStr">
        <is>
          <t>66552845</t>
        </is>
      </c>
      <c r="AB30" t="inlineStr">
        <is>
          <t>EMBAJADA DE EU AGREGADOS</t>
        </is>
      </c>
      <c r="AC30" t="n">
        <v>56103637</v>
      </c>
      <c r="AD30" t="n">
        <v>6622261540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D836-900003786-66552845-10000643-4</t>
        </is>
      </c>
    </row>
    <row r="31">
      <c r="A31" t="inlineStr">
        <is>
          <t>900006542D8366691209010000160</t>
        </is>
      </c>
      <c r="B31" t="inlineStr">
        <is>
          <t>4600047341-220</t>
        </is>
      </c>
      <c r="C31" t="n">
        <v>4600047341</v>
      </c>
      <c r="D31" t="n">
        <v>220</v>
      </c>
      <c r="E31" t="inlineStr">
        <is>
          <t>MXPO</t>
        </is>
      </c>
      <c r="F31" t="inlineStr">
        <is>
          <t>MXL</t>
        </is>
      </c>
      <c r="G31" t="n">
        <v>900006542</v>
      </c>
      <c r="H31" t="inlineStr">
        <is>
          <t>TP-OLIELL TORTON</t>
        </is>
      </c>
      <c r="I31" t="n">
        <v>5048484</v>
      </c>
      <c r="J31" t="inlineStr">
        <is>
          <t>COMERCIALIZADORA Y TRANSPORTADORA O</t>
        </is>
      </c>
      <c r="K31" t="inlineStr">
        <is>
          <t>N90</t>
        </is>
      </c>
      <c r="L31" t="inlineStr">
        <is>
          <t>(AP) NAFIN 90 Dias</t>
        </is>
      </c>
      <c r="M31" t="n">
        <v>10000160</v>
      </c>
      <c r="N31" t="inlineStr">
        <is>
          <t>Arena Triturada Andesita Malla 4</t>
        </is>
      </c>
      <c r="O31" t="inlineStr">
        <is>
          <t>D836</t>
        </is>
      </c>
      <c r="P31" t="inlineStr">
        <is>
          <t>MX-CED. CENTRO</t>
        </is>
      </c>
      <c r="Q31" t="n">
        <v>20200615</v>
      </c>
      <c r="R31" t="n">
        <v>20281231</v>
      </c>
      <c r="S31" t="n">
        <v>20201030</v>
      </c>
      <c r="T31" t="n">
        <v>20291231</v>
      </c>
      <c r="U31" t="n">
        <v>195</v>
      </c>
      <c r="V31" t="inlineStr">
        <is>
          <t>MXN</t>
        </is>
      </c>
      <c r="W31" t="inlineStr">
        <is>
          <t>M3</t>
        </is>
      </c>
      <c r="X31" t="n">
        <v>95</v>
      </c>
      <c r="Y31" t="inlineStr">
        <is>
          <t>MXN</t>
        </is>
      </c>
      <c r="Z31" t="inlineStr">
        <is>
          <t>M3</t>
        </is>
      </c>
      <c r="AA31" t="inlineStr">
        <is>
          <t>66912090</t>
        </is>
      </c>
      <c r="AB31" t="inlineStr">
        <is>
          <t>PATIO TLALPIZAHUAC CHALCO</t>
        </is>
      </c>
      <c r="AC31" t="n">
        <v>56103638</v>
      </c>
      <c r="AD31" t="n">
        <v>6622261540</v>
      </c>
      <c r="AE31" t="n">
        <v>4</v>
      </c>
      <c r="AF31" t="inlineStr">
        <is>
          <t>ENTREGA DIRECTA</t>
        </is>
      </c>
      <c r="AG31" t="n">
        <v>1.409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D836-900006542-66912090-10000160-4</t>
        </is>
      </c>
    </row>
    <row r="32">
      <c r="A32" t="inlineStr">
        <is>
          <t>900006542D8366688514410183535</t>
        </is>
      </c>
      <c r="B32" t="inlineStr">
        <is>
          <t>4600047341-360</t>
        </is>
      </c>
      <c r="C32" t="n">
        <v>4600047341</v>
      </c>
      <c r="D32" t="n">
        <v>360</v>
      </c>
      <c r="E32" t="inlineStr">
        <is>
          <t>MXPO</t>
        </is>
      </c>
      <c r="F32" t="inlineStr">
        <is>
          <t>MXL</t>
        </is>
      </c>
      <c r="G32" t="n">
        <v>900006542</v>
      </c>
      <c r="H32" t="inlineStr">
        <is>
          <t>TP-OLIELL TORTON</t>
        </is>
      </c>
      <c r="I32" t="n">
        <v>5048484</v>
      </c>
      <c r="J32" t="inlineStr">
        <is>
          <t>COMERCIALIZADORA Y TRANSPORTADORA O</t>
        </is>
      </c>
      <c r="K32" t="inlineStr">
        <is>
          <t>N90</t>
        </is>
      </c>
      <c r="L32" t="inlineStr">
        <is>
          <t>(AP) NAFIN 90 Dias</t>
        </is>
      </c>
      <c r="M32" t="n">
        <v>10183535</v>
      </c>
      <c r="N32" t="inlineStr">
        <is>
          <t>BALASTO TRITURADO BASALTO 3" - 1"</t>
        </is>
      </c>
      <c r="O32" t="inlineStr">
        <is>
          <t>D836</t>
        </is>
      </c>
      <c r="P32" t="inlineStr">
        <is>
          <t>MX-CED. CENTRO</t>
        </is>
      </c>
      <c r="Q32" t="n">
        <v>20200615</v>
      </c>
      <c r="R32" t="n">
        <v>20281231</v>
      </c>
      <c r="S32" t="n">
        <v>20201202</v>
      </c>
      <c r="T32" t="n">
        <v>20291231</v>
      </c>
      <c r="U32" t="n">
        <v>290</v>
      </c>
      <c r="V32" t="inlineStr">
        <is>
          <t>MXN</t>
        </is>
      </c>
      <c r="W32" t="inlineStr">
        <is>
          <t>M3</t>
        </is>
      </c>
      <c r="X32" t="n">
        <v>230</v>
      </c>
      <c r="Y32" t="inlineStr">
        <is>
          <t>MXN</t>
        </is>
      </c>
      <c r="Z32" t="inlineStr">
        <is>
          <t>M3</t>
        </is>
      </c>
      <c r="AA32" t="inlineStr">
        <is>
          <t>66885144</t>
        </is>
      </c>
      <c r="AB32" t="inlineStr">
        <is>
          <t>LA VICTORIA</t>
        </is>
      </c>
      <c r="AC32" t="n">
        <v>56103591</v>
      </c>
      <c r="AD32" t="n">
        <v>6622261540</v>
      </c>
      <c r="AE32" t="n">
        <v>4</v>
      </c>
      <c r="AF32" t="inlineStr">
        <is>
          <t>ENTREGA DIRECTA</t>
        </is>
      </c>
      <c r="AG32" t="n">
        <v>1.4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D836-900006542-66885144-10183535-4</t>
        </is>
      </c>
    </row>
    <row r="33">
      <c r="A33" t="inlineStr">
        <is>
          <t>900004323D8366651234610000357</t>
        </is>
      </c>
      <c r="B33" t="inlineStr">
        <is>
          <t>4600039874-30</t>
        </is>
      </c>
      <c r="C33" t="n">
        <v>4600039874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900004323</v>
      </c>
      <c r="H33" t="inlineStr">
        <is>
          <t>TP-LAS TRANCAS</t>
        </is>
      </c>
      <c r="I33" t="n">
        <v>5047262</v>
      </c>
      <c r="J33" t="inlineStr">
        <is>
          <t>AGREGADOS PETREOS SAN CRISTOBAL</t>
        </is>
      </c>
      <c r="K33" t="inlineStr">
        <is>
          <t>Z03</t>
        </is>
      </c>
      <c r="L33" t="inlineStr">
        <is>
          <t>(AP) 15 Dias</t>
        </is>
      </c>
      <c r="M33" t="n">
        <v>10000357</v>
      </c>
      <c r="N33" t="inlineStr">
        <is>
          <t>Grava Triturada Andesita 20 mm - 3/4"</t>
        </is>
      </c>
      <c r="O33" t="inlineStr">
        <is>
          <t>D836</t>
        </is>
      </c>
      <c r="P33" t="inlineStr">
        <is>
          <t>MX-CED. CENTRO</t>
        </is>
      </c>
      <c r="Q33" t="n">
        <v>20170927</v>
      </c>
      <c r="R33" t="n">
        <v>20281231</v>
      </c>
      <c r="S33" t="n">
        <v>20180301</v>
      </c>
      <c r="T33" t="n">
        <v>20241231</v>
      </c>
      <c r="U33" t="n">
        <v>310</v>
      </c>
      <c r="V33" t="inlineStr">
        <is>
          <t>MXN</t>
        </is>
      </c>
      <c r="W33" t="inlineStr">
        <is>
          <t>M3</t>
        </is>
      </c>
      <c r="X33" t="n">
        <v>110</v>
      </c>
      <c r="Y33" t="inlineStr">
        <is>
          <t>MXN</t>
        </is>
      </c>
      <c r="Z33" t="inlineStr">
        <is>
          <t>M3</t>
        </is>
      </c>
      <c r="AA33" t="inlineStr">
        <is>
          <t>66512346</t>
        </is>
      </c>
      <c r="AB33" t="inlineStr">
        <is>
          <t>SUBESTACION CFE BUENAVISTA</t>
        </is>
      </c>
      <c r="AC33" t="n">
        <v>56103637</v>
      </c>
      <c r="AD33" t="n">
        <v>6622261540</v>
      </c>
      <c r="AE33" t="n">
        <v>4</v>
      </c>
      <c r="AF33" t="inlineStr">
        <is>
          <t>ENTREGA DIRECTA</t>
        </is>
      </c>
      <c r="AG33" t="n">
        <v>1.326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D836-900004323-66512346-10000357-4</t>
        </is>
      </c>
    </row>
    <row r="34">
      <c r="A34" t="inlineStr">
        <is>
          <t>900006371D8366709100410000160</t>
        </is>
      </c>
      <c r="B34" t="inlineStr">
        <is>
          <t>4600048255-200</t>
        </is>
      </c>
      <c r="C34" t="n">
        <v>4600048255</v>
      </c>
      <c r="D34" t="n">
        <v>200</v>
      </c>
      <c r="E34" t="inlineStr">
        <is>
          <t>MXPO</t>
        </is>
      </c>
      <c r="F34" t="inlineStr">
        <is>
          <t>MXL</t>
        </is>
      </c>
      <c r="G34" t="n">
        <v>900006371</v>
      </c>
      <c r="H34" t="inlineStr">
        <is>
          <t>SF TP-ED-TRIVOMEX</t>
        </is>
      </c>
      <c r="I34" t="n">
        <v>5033501</v>
      </c>
      <c r="J34" t="inlineStr">
        <is>
          <t>TRITURADOS VOLCANICOS DE MEXICO</t>
        </is>
      </c>
      <c r="K34" t="inlineStr">
        <is>
          <t>Z04</t>
        </is>
      </c>
      <c r="L34" t="inlineStr">
        <is>
          <t>(AP) 30 Dias</t>
        </is>
      </c>
      <c r="M34" t="n">
        <v>10000160</v>
      </c>
      <c r="N34" t="inlineStr">
        <is>
          <t>Arena Triturada Andesita Malla 4</t>
        </is>
      </c>
      <c r="O34" t="inlineStr">
        <is>
          <t>D836</t>
        </is>
      </c>
      <c r="P34" t="inlineStr">
        <is>
          <t>MX-CED. CENTRO</t>
        </is>
      </c>
      <c r="Q34" t="n">
        <v>20201015</v>
      </c>
      <c r="R34" t="n">
        <v>20291231</v>
      </c>
      <c r="S34" t="n">
        <v>20221109</v>
      </c>
      <c r="T34" t="n">
        <v>20271231</v>
      </c>
      <c r="U34" t="n">
        <v>249</v>
      </c>
      <c r="V34" t="inlineStr">
        <is>
          <t>MXN</t>
        </is>
      </c>
      <c r="W34" t="inlineStr">
        <is>
          <t>M3</t>
        </is>
      </c>
      <c r="X34" t="n">
        <v>160</v>
      </c>
      <c r="Y34" t="inlineStr">
        <is>
          <t>MXN</t>
        </is>
      </c>
      <c r="Z34" t="inlineStr">
        <is>
          <t>M3</t>
        </is>
      </c>
      <c r="AA34" t="inlineStr">
        <is>
          <t>67091004</t>
        </is>
      </c>
      <c r="AB34" t="inlineStr">
        <is>
          <t>PARQUE NACIONAL DE JUSTICIA (FISCAL</t>
        </is>
      </c>
      <c r="AC34" t="n">
        <v>56103638</v>
      </c>
      <c r="AD34" t="n">
        <v>6622261540</v>
      </c>
      <c r="AE34" t="n">
        <v>4</v>
      </c>
      <c r="AF34" t="inlineStr">
        <is>
          <t>ENTREGA DIRECTA</t>
        </is>
      </c>
      <c r="AG34" t="n">
        <v>1.409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D836-900006371-67091004-10000160-4</t>
        </is>
      </c>
    </row>
    <row r="35">
      <c r="A35" t="inlineStr">
        <is>
          <t>900003786D8366655284510000635</t>
        </is>
      </c>
      <c r="B35" t="inlineStr">
        <is>
          <t>4600034392-90</t>
        </is>
      </c>
      <c r="C35" t="n">
        <v>4600034392</v>
      </c>
      <c r="D35" t="n">
        <v>90</v>
      </c>
      <c r="E35" t="inlineStr">
        <is>
          <t>MXPO</t>
        </is>
      </c>
      <c r="F35" t="inlineStr">
        <is>
          <t>MXL</t>
        </is>
      </c>
      <c r="G35" t="n">
        <v>900003786</v>
      </c>
      <c r="H35" t="inlineStr">
        <is>
          <t>TP-TRIMCAV</t>
        </is>
      </c>
      <c r="I35" t="n">
        <v>5010147</v>
      </c>
      <c r="J35" t="inlineStr">
        <is>
          <t>TRITURACIONES DE MARMOL Y CALCIOS</t>
        </is>
      </c>
      <c r="K35" t="inlineStr">
        <is>
          <t>Z04</t>
        </is>
      </c>
      <c r="L35" t="inlineStr">
        <is>
          <t>(AP) 30 Dias</t>
        </is>
      </c>
      <c r="M35" t="n">
        <v>10000635</v>
      </c>
      <c r="N35" t="inlineStr">
        <is>
          <t>Arena Triturada Marmol Malla 4</t>
        </is>
      </c>
      <c r="O35" t="inlineStr">
        <is>
          <t>D836</t>
        </is>
      </c>
      <c r="P35" t="inlineStr">
        <is>
          <t>MX-CED. CENTRO</t>
        </is>
      </c>
      <c r="Q35" t="n">
        <v>20160627</v>
      </c>
      <c r="R35" t="n">
        <v>20241231</v>
      </c>
      <c r="S35" t="n">
        <v>20180919</v>
      </c>
      <c r="T35" t="n">
        <v>20241231</v>
      </c>
      <c r="U35" t="n">
        <v>731.5</v>
      </c>
      <c r="V35" t="inlineStr">
        <is>
          <t>MXN</t>
        </is>
      </c>
      <c r="W35" t="inlineStr">
        <is>
          <t>TN</t>
        </is>
      </c>
      <c r="X35" t="n">
        <v>350</v>
      </c>
      <c r="Y35" t="inlineStr">
        <is>
          <t>MXN</t>
        </is>
      </c>
      <c r="Z35" t="inlineStr">
        <is>
          <t>TN</t>
        </is>
      </c>
      <c r="AA35" t="inlineStr">
        <is>
          <t>66552845</t>
        </is>
      </c>
      <c r="AB35" t="inlineStr">
        <is>
          <t>EMBAJADA DE EU AGREGADOS</t>
        </is>
      </c>
      <c r="AC35" t="n">
        <v>56103638</v>
      </c>
      <c r="AD35" t="n">
        <v>6622261540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D836-900003786-66552845-10000635-4</t>
        </is>
      </c>
    </row>
    <row r="36">
      <c r="A36" t="inlineStr">
        <is>
          <t>900006542D8366688696910000160</t>
        </is>
      </c>
      <c r="B36" t="inlineStr">
        <is>
          <t>4600047341-90</t>
        </is>
      </c>
      <c r="C36" t="n">
        <v>4600047341</v>
      </c>
      <c r="D36" t="n">
        <v>90</v>
      </c>
      <c r="E36" t="inlineStr">
        <is>
          <t>MXPO</t>
        </is>
      </c>
      <c r="F36" t="inlineStr">
        <is>
          <t>MXL</t>
        </is>
      </c>
      <c r="G36" t="n">
        <v>900006542</v>
      </c>
      <c r="H36" t="inlineStr">
        <is>
          <t>TP-OLIELL TORTON</t>
        </is>
      </c>
      <c r="I36" t="n">
        <v>5048484</v>
      </c>
      <c r="J36" t="inlineStr">
        <is>
          <t>COMERCIALIZADORA Y TRANSPORTADORA O</t>
        </is>
      </c>
      <c r="K36" t="inlineStr">
        <is>
          <t>N90</t>
        </is>
      </c>
      <c r="L36" t="inlineStr">
        <is>
          <t>(AP) NAFIN 90 Dias</t>
        </is>
      </c>
      <c r="M36" t="n">
        <v>10000160</v>
      </c>
      <c r="N36" t="inlineStr">
        <is>
          <t>Arena Triturada Andesita Malla 4</t>
        </is>
      </c>
      <c r="O36" t="inlineStr">
        <is>
          <t>D836</t>
        </is>
      </c>
      <c r="P36" t="inlineStr">
        <is>
          <t>MX-CED. CENTRO</t>
        </is>
      </c>
      <c r="Q36" t="n">
        <v>20200615</v>
      </c>
      <c r="R36" t="n">
        <v>20281231</v>
      </c>
      <c r="S36" t="n">
        <v>20200729</v>
      </c>
      <c r="T36" t="n">
        <v>20301231</v>
      </c>
      <c r="U36" t="n">
        <v>290</v>
      </c>
      <c r="V36" t="inlineStr">
        <is>
          <t>MXN</t>
        </is>
      </c>
      <c r="W36" t="inlineStr">
        <is>
          <t>M3</t>
        </is>
      </c>
      <c r="X36" t="n">
        <v>190</v>
      </c>
      <c r="Y36" t="inlineStr">
        <is>
          <t>MXN</t>
        </is>
      </c>
      <c r="Z36" t="inlineStr">
        <is>
          <t>M3</t>
        </is>
      </c>
      <c r="AA36" t="inlineStr">
        <is>
          <t>66886969</t>
        </is>
      </c>
      <c r="AB36" t="inlineStr">
        <is>
          <t>HELM</t>
        </is>
      </c>
      <c r="AC36" t="n">
        <v>56103638</v>
      </c>
      <c r="AD36" t="n">
        <v>6622261540</v>
      </c>
      <c r="AE36" t="n">
        <v>4</v>
      </c>
      <c r="AF36" t="inlineStr">
        <is>
          <t>ENTREGA DIRECTA</t>
        </is>
      </c>
      <c r="AG36" t="n">
        <v>1.409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D836-900006542-66886969-10000160-4</t>
        </is>
      </c>
    </row>
    <row r="37">
      <c r="A37" t="inlineStr">
        <is>
          <t>900004077D8366687461610192909</t>
        </is>
      </c>
      <c r="B37" t="inlineStr">
        <is>
          <t>4600047844-670</t>
        </is>
      </c>
      <c r="C37" t="n">
        <v>4600047844</v>
      </c>
      <c r="D37" t="n">
        <v>670</v>
      </c>
      <c r="E37" t="inlineStr">
        <is>
          <t>MXPO</t>
        </is>
      </c>
      <c r="F37" t="inlineStr">
        <is>
          <t>MXL</t>
        </is>
      </c>
      <c r="G37" t="n">
        <v>900004077</v>
      </c>
      <c r="H37" t="inlineStr">
        <is>
          <t>TP-SAN JUAN (HUDASA)</t>
        </is>
      </c>
      <c r="I37" t="n">
        <v>5054686</v>
      </c>
      <c r="J37" t="inlineStr">
        <is>
          <t>GRUPO MERCANTIL HUDASA SA DE CV</t>
        </is>
      </c>
      <c r="K37" t="inlineStr">
        <is>
          <t>Z06</t>
        </is>
      </c>
      <c r="L37" t="inlineStr">
        <is>
          <t>(AP) 45 Dias</t>
        </is>
      </c>
      <c r="M37" t="n">
        <v>10192909</v>
      </c>
      <c r="N37" t="inlineStr">
        <is>
          <t>GRAVA TRITURADA ANDESITA 10 MM - 3/8" HD</t>
        </is>
      </c>
      <c r="O37" t="inlineStr">
        <is>
          <t>D836</t>
        </is>
      </c>
      <c r="P37" t="inlineStr">
        <is>
          <t>MX-CED. CENTRO</t>
        </is>
      </c>
      <c r="Q37" t="n">
        <v>20200825</v>
      </c>
      <c r="R37" t="n">
        <v>20301231</v>
      </c>
      <c r="S37" t="n">
        <v>20220422</v>
      </c>
      <c r="T37" t="n">
        <v>20271231</v>
      </c>
      <c r="U37" t="n">
        <v>292.35</v>
      </c>
      <c r="V37" t="inlineStr">
        <is>
          <t>MXN</t>
        </is>
      </c>
      <c r="W37" t="inlineStr">
        <is>
          <t>TN</t>
        </is>
      </c>
      <c r="X37" t="n">
        <v>190</v>
      </c>
      <c r="Y37" t="inlineStr">
        <is>
          <t>MXN</t>
        </is>
      </c>
      <c r="Z37" t="inlineStr">
        <is>
          <t>TN</t>
        </is>
      </c>
      <c r="AA37" t="inlineStr">
        <is>
          <t>66874616</t>
        </is>
      </c>
      <c r="AB37" t="inlineStr">
        <is>
          <t>FORD LOMAS VERDES</t>
        </is>
      </c>
      <c r="AC37" t="n">
        <v>56103637</v>
      </c>
      <c r="AD37" t="n">
        <v>6622261540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D836-900004077-66874616-10192909-4</t>
        </is>
      </c>
    </row>
    <row r="38">
      <c r="A38" t="inlineStr">
        <is>
          <t>900003592D83610000133</t>
        </is>
      </c>
      <c r="B38" t="inlineStr">
        <is>
          <t>4600056899-10</t>
        </is>
      </c>
      <c r="C38" t="n">
        <v>4600056899</v>
      </c>
      <c r="D38" t="n">
        <v>10</v>
      </c>
      <c r="E38" t="inlineStr">
        <is>
          <t>MXPO</t>
        </is>
      </c>
      <c r="F38" t="inlineStr">
        <is>
          <t>MXL</t>
        </is>
      </c>
      <c r="G38" t="n">
        <v>900003592</v>
      </c>
      <c r="H38" t="inlineStr">
        <is>
          <t>TP-CAL DE APASCO</t>
        </is>
      </c>
      <c r="I38" t="n">
        <v>5002762</v>
      </c>
      <c r="J38" t="inlineStr">
        <is>
          <t>CAL DE APASCO SA</t>
        </is>
      </c>
      <c r="K38" t="inlineStr">
        <is>
          <t>N60</t>
        </is>
      </c>
      <c r="L38" t="inlineStr">
        <is>
          <t>(AP) NAFIN 60 Dias</t>
        </is>
      </c>
      <c r="M38" t="n">
        <v>10000133</v>
      </c>
      <c r="N38" t="inlineStr">
        <is>
          <t>Grava Triturada Caliza 20 mm - 3/4"</t>
        </is>
      </c>
      <c r="O38" t="inlineStr">
        <is>
          <t>D836</t>
        </is>
      </c>
      <c r="P38" t="inlineStr">
        <is>
          <t>MX-CED. CENTRO</t>
        </is>
      </c>
      <c r="Q38" t="n">
        <v>20230208</v>
      </c>
      <c r="R38" t="n">
        <v>20281231</v>
      </c>
      <c r="S38" t="n">
        <v>20250731</v>
      </c>
      <c r="T38" t="n">
        <v>20301231</v>
      </c>
      <c r="U38" t="n">
        <v>100</v>
      </c>
      <c r="V38" t="inlineStr">
        <is>
          <t>MXN</t>
        </is>
      </c>
      <c r="W38" t="inlineStr">
        <is>
          <t>TN</t>
        </is>
      </c>
      <c r="X38" t="n">
        <v>0</v>
      </c>
      <c r="Y38" t="inlineStr">
        <is>
          <t>MXN</t>
        </is>
      </c>
      <c r="Z38" t="inlineStr">
        <is>
          <t>TN</t>
        </is>
      </c>
      <c r="AC38" t="n">
        <v>56103637</v>
      </c>
      <c r="AD38" t="n">
        <v>6622261540</v>
      </c>
      <c r="AE38" t="n">
        <v>1</v>
      </c>
      <c r="AF38" t="inlineStr">
        <is>
          <t>ENTREGADO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20250804</v>
      </c>
      <c r="AM38" t="inlineStr">
        <is>
          <t>D836-900003592-10000133</t>
        </is>
      </c>
    </row>
    <row r="39">
      <c r="A39" t="inlineStr">
        <is>
          <t>900006542D8366685220610000357</t>
        </is>
      </c>
      <c r="B39" t="inlineStr">
        <is>
          <t>4600047341-380</t>
        </is>
      </c>
      <c r="C39" t="n">
        <v>4600047341</v>
      </c>
      <c r="D39" t="n">
        <v>380</v>
      </c>
      <c r="E39" t="inlineStr">
        <is>
          <t>MXPO</t>
        </is>
      </c>
      <c r="F39" t="inlineStr">
        <is>
          <t>MXL</t>
        </is>
      </c>
      <c r="G39" t="n">
        <v>900006542</v>
      </c>
      <c r="H39" t="inlineStr">
        <is>
          <t>TP-OLIELL TORTON</t>
        </is>
      </c>
      <c r="I39" t="n">
        <v>5048484</v>
      </c>
      <c r="J39" t="inlineStr">
        <is>
          <t>COMERCIALIZADORA Y TRANSPORTADORA O</t>
        </is>
      </c>
      <c r="K39" t="inlineStr">
        <is>
          <t>N90</t>
        </is>
      </c>
      <c r="L39" t="inlineStr">
        <is>
          <t>(AP) NAFIN 90 Dias</t>
        </is>
      </c>
      <c r="M39" t="n">
        <v>10000357</v>
      </c>
      <c r="N39" t="inlineStr">
        <is>
          <t>Grava Triturada Andesita 20 mm - 3/4"</t>
        </is>
      </c>
      <c r="O39" t="inlineStr">
        <is>
          <t>D836</t>
        </is>
      </c>
      <c r="P39" t="inlineStr">
        <is>
          <t>MX-CED. CENTRO</t>
        </is>
      </c>
      <c r="Q39" t="n">
        <v>20200615</v>
      </c>
      <c r="R39" t="n">
        <v>20281231</v>
      </c>
      <c r="S39" t="n">
        <v>20210120</v>
      </c>
      <c r="T39" t="n">
        <v>20291231</v>
      </c>
      <c r="U39" t="n">
        <v>270</v>
      </c>
      <c r="V39" t="inlineStr">
        <is>
          <t>MXN</t>
        </is>
      </c>
      <c r="W39" t="inlineStr">
        <is>
          <t>M3</t>
        </is>
      </c>
      <c r="X39" t="n">
        <v>160</v>
      </c>
      <c r="Y39" t="inlineStr">
        <is>
          <t>MXN</t>
        </is>
      </c>
      <c r="Z39" t="inlineStr">
        <is>
          <t>M3</t>
        </is>
      </c>
      <c r="AA39" t="inlineStr">
        <is>
          <t>66852206</t>
        </is>
      </c>
      <c r="AB39" t="inlineStr">
        <is>
          <t>VT01802 CPI DR. VERTIZ</t>
        </is>
      </c>
      <c r="AC39" t="n">
        <v>56103637</v>
      </c>
      <c r="AD39" t="n">
        <v>6622261540</v>
      </c>
      <c r="AE39" t="n">
        <v>4</v>
      </c>
      <c r="AF39" t="inlineStr">
        <is>
          <t>ENTREGA DIRECTA</t>
        </is>
      </c>
      <c r="AG39" t="n">
        <v>1.326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D836-900006542-66852206-10000357-4</t>
        </is>
      </c>
    </row>
    <row r="40">
      <c r="A40" t="inlineStr">
        <is>
          <t>900004365D8366698265810215930</t>
        </is>
      </c>
      <c r="B40" t="inlineStr">
        <is>
          <t>4600053008-30</t>
        </is>
      </c>
      <c r="C40" t="n">
        <v>4600053008</v>
      </c>
      <c r="D40" t="n">
        <v>30</v>
      </c>
      <c r="E40" t="inlineStr">
        <is>
          <t>MXPO</t>
        </is>
      </c>
      <c r="F40" t="inlineStr">
        <is>
          <t>MXL</t>
        </is>
      </c>
      <c r="G40" t="n">
        <v>900004365</v>
      </c>
      <c r="H40" t="inlineStr">
        <is>
          <t>TP-ED-DOS CERROS</t>
        </is>
      </c>
      <c r="I40" t="n">
        <v>5036168</v>
      </c>
      <c r="J40" t="inlineStr">
        <is>
          <t>TRITURADOS DOS CERROS SA DE CV</t>
        </is>
      </c>
      <c r="K40" t="inlineStr">
        <is>
          <t>Z04</t>
        </is>
      </c>
      <c r="L40" t="inlineStr">
        <is>
          <t>(AP) 30 Dias</t>
        </is>
      </c>
      <c r="M40" t="n">
        <v>10215930</v>
      </c>
      <c r="N40" t="inlineStr">
        <is>
          <t>BASE HIDRAÚLICA NG</t>
        </is>
      </c>
      <c r="O40" t="inlineStr">
        <is>
          <t>D836</t>
        </is>
      </c>
      <c r="P40" t="inlineStr">
        <is>
          <t>MX-CED. CENTRO</t>
        </is>
      </c>
      <c r="Q40" t="n">
        <v>20220128</v>
      </c>
      <c r="R40" t="n">
        <v>20281231</v>
      </c>
      <c r="S40" t="n">
        <v>20220525</v>
      </c>
      <c r="T40" t="n">
        <v>20271231</v>
      </c>
      <c r="U40" t="n">
        <v>150</v>
      </c>
      <c r="V40" t="inlineStr">
        <is>
          <t>MXN</t>
        </is>
      </c>
      <c r="W40" t="inlineStr">
        <is>
          <t>M3</t>
        </is>
      </c>
      <c r="X40" t="n">
        <v>135</v>
      </c>
      <c r="Y40" t="inlineStr">
        <is>
          <t>MXN</t>
        </is>
      </c>
      <c r="Z40" t="inlineStr">
        <is>
          <t>M3</t>
        </is>
      </c>
      <c r="AA40" t="inlineStr">
        <is>
          <t>66982658</t>
        </is>
      </c>
      <c r="AB40" t="inlineStr">
        <is>
          <t>I. ALJUCA ETAPA 2 (HTVM)</t>
        </is>
      </c>
      <c r="AC40" t="n">
        <v>56103590</v>
      </c>
      <c r="AD40" t="n">
        <v>6622261540</v>
      </c>
      <c r="AE40" t="n">
        <v>4</v>
      </c>
      <c r="AF40" t="inlineStr">
        <is>
          <t>ENTREGA DIRECTA</t>
        </is>
      </c>
      <c r="AG40" t="n">
        <v>1.249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D836-900004365-66982658-10215930-4</t>
        </is>
      </c>
    </row>
    <row r="41">
      <c r="A41" t="inlineStr">
        <is>
          <t>900003609D83610147486</t>
        </is>
      </c>
      <c r="B41" t="inlineStr">
        <is>
          <t>4600027606-210</t>
        </is>
      </c>
      <c r="C41" t="n">
        <v>4600027606</v>
      </c>
      <c r="D41" t="n">
        <v>210</v>
      </c>
      <c r="E41" t="inlineStr">
        <is>
          <t>MXPO</t>
        </is>
      </c>
      <c r="F41" t="inlineStr">
        <is>
          <t>M02</t>
        </is>
      </c>
      <c r="G41" t="n">
        <v>900003609</v>
      </c>
      <c r="H41" t="inlineStr">
        <is>
          <t>TP-LA VALENCIANA</t>
        </is>
      </c>
      <c r="I41" t="n">
        <v>5005431</v>
      </c>
      <c r="J41" t="inlineStr">
        <is>
          <t>CANTERAS LA VALENCIANA SA DE CV</t>
        </is>
      </c>
      <c r="K41" t="inlineStr">
        <is>
          <t>Z03</t>
        </is>
      </c>
      <c r="L41" t="inlineStr">
        <is>
          <t>(AP) 15 Dias</t>
        </is>
      </c>
      <c r="M41" t="n">
        <v>10147486</v>
      </c>
      <c r="N41" t="inlineStr">
        <is>
          <t>BALASTO TRITURADO</t>
        </is>
      </c>
      <c r="O41" t="inlineStr">
        <is>
          <t>D836</t>
        </is>
      </c>
      <c r="P41" t="inlineStr">
        <is>
          <t>MX-CED. CENTRO</t>
        </is>
      </c>
      <c r="Q41" t="n">
        <v>20141106</v>
      </c>
      <c r="R41" t="n">
        <v>20281231</v>
      </c>
      <c r="S41" t="n">
        <v>20250613</v>
      </c>
      <c r="T41" t="n">
        <v>20301231</v>
      </c>
      <c r="U41" t="n">
        <v>154.24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56103591</v>
      </c>
      <c r="AD41" t="n">
        <v>6622261540</v>
      </c>
      <c r="AE41" t="n">
        <v>1</v>
      </c>
      <c r="AF41" t="inlineStr">
        <is>
          <t>ENTREGADO</t>
        </is>
      </c>
      <c r="AG41" t="n">
        <v>1.56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20250618</v>
      </c>
      <c r="AM41" t="inlineStr">
        <is>
          <t>D836-900003609-10147486</t>
        </is>
      </c>
    </row>
    <row r="42">
      <c r="A42" t="inlineStr">
        <is>
          <t>900006542D8366685220610000160</t>
        </is>
      </c>
      <c r="B42" t="inlineStr">
        <is>
          <t>4600047341-370</t>
        </is>
      </c>
      <c r="C42" t="n">
        <v>4600047341</v>
      </c>
      <c r="D42" t="n">
        <v>370</v>
      </c>
      <c r="E42" t="inlineStr">
        <is>
          <t>MXPO</t>
        </is>
      </c>
      <c r="F42" t="inlineStr">
        <is>
          <t>MXL</t>
        </is>
      </c>
      <c r="G42" t="n">
        <v>900006542</v>
      </c>
      <c r="H42" t="inlineStr">
        <is>
          <t>TP-OLIELL TORTON</t>
        </is>
      </c>
      <c r="I42" t="n">
        <v>5048484</v>
      </c>
      <c r="J42" t="inlineStr">
        <is>
          <t>COMERCIALIZADORA Y TRANSPORTADORA O</t>
        </is>
      </c>
      <c r="K42" t="inlineStr">
        <is>
          <t>N90</t>
        </is>
      </c>
      <c r="L42" t="inlineStr">
        <is>
          <t>(AP) NAFIN 90 Dias</t>
        </is>
      </c>
      <c r="M42" t="n">
        <v>10000160</v>
      </c>
      <c r="N42" t="inlineStr">
        <is>
          <t>Arena Triturada Andesita Malla 4</t>
        </is>
      </c>
      <c r="O42" t="inlineStr">
        <is>
          <t>D836</t>
        </is>
      </c>
      <c r="P42" t="inlineStr">
        <is>
          <t>MX-CED. CENTRO</t>
        </is>
      </c>
      <c r="Q42" t="n">
        <v>20200615</v>
      </c>
      <c r="R42" t="n">
        <v>20281231</v>
      </c>
      <c r="S42" t="n">
        <v>20210120</v>
      </c>
      <c r="T42" t="n">
        <v>20291231</v>
      </c>
      <c r="U42" t="n">
        <v>260</v>
      </c>
      <c r="V42" t="inlineStr">
        <is>
          <t>MXN</t>
        </is>
      </c>
      <c r="W42" t="inlineStr">
        <is>
          <t>M3</t>
        </is>
      </c>
      <c r="X42" t="n">
        <v>160</v>
      </c>
      <c r="Y42" t="inlineStr">
        <is>
          <t>MXN</t>
        </is>
      </c>
      <c r="Z42" t="inlineStr">
        <is>
          <t>M3</t>
        </is>
      </c>
      <c r="AA42" t="inlineStr">
        <is>
          <t>66852206</t>
        </is>
      </c>
      <c r="AB42" t="inlineStr">
        <is>
          <t>VT01802 CPI DR. VERTIZ</t>
        </is>
      </c>
      <c r="AC42" t="n">
        <v>56103638</v>
      </c>
      <c r="AD42" t="n">
        <v>6622261540</v>
      </c>
      <c r="AE42" t="n">
        <v>4</v>
      </c>
      <c r="AF42" t="inlineStr">
        <is>
          <t>ENTREGA DIRECTA</t>
        </is>
      </c>
      <c r="AG42" t="n">
        <v>1.409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D836-900006542-66852206-10000160-4</t>
        </is>
      </c>
    </row>
    <row r="43">
      <c r="A43" t="inlineStr">
        <is>
          <t>900006542D8366688514410175723</t>
        </is>
      </c>
      <c r="B43" t="inlineStr">
        <is>
          <t>4600047341-160</t>
        </is>
      </c>
      <c r="C43" t="n">
        <v>4600047341</v>
      </c>
      <c r="D43" t="n">
        <v>160</v>
      </c>
      <c r="E43" t="inlineStr">
        <is>
          <t>MXPO</t>
        </is>
      </c>
      <c r="F43" t="inlineStr">
        <is>
          <t>MXL</t>
        </is>
      </c>
      <c r="G43" t="n">
        <v>900006542</v>
      </c>
      <c r="H43" t="inlineStr">
        <is>
          <t>TP-OLIELL TORTON</t>
        </is>
      </c>
      <c r="I43" t="n">
        <v>5048484</v>
      </c>
      <c r="J43" t="inlineStr">
        <is>
          <t>COMERCIALIZADORA Y TRANSPORTADORA O</t>
        </is>
      </c>
      <c r="K43" t="inlineStr">
        <is>
          <t>N90</t>
        </is>
      </c>
      <c r="L43" t="inlineStr">
        <is>
          <t>(AP) NAFIN 90 Dias</t>
        </is>
      </c>
      <c r="M43" t="n">
        <v>10175723</v>
      </c>
      <c r="N43" t="inlineStr">
        <is>
          <t>BASE HIDRAULICA ANDESITA DE 1 1/2" A FIN</t>
        </is>
      </c>
      <c r="O43" t="inlineStr">
        <is>
          <t>D836</t>
        </is>
      </c>
      <c r="P43" t="inlineStr">
        <is>
          <t>MX-CED. CENTRO</t>
        </is>
      </c>
      <c r="Q43" t="n">
        <v>20200615</v>
      </c>
      <c r="R43" t="n">
        <v>20281231</v>
      </c>
      <c r="S43" t="n">
        <v>20200813</v>
      </c>
      <c r="T43" t="n">
        <v>20301231</v>
      </c>
      <c r="U43" t="n">
        <v>310</v>
      </c>
      <c r="V43" t="inlineStr">
        <is>
          <t>MXN</t>
        </is>
      </c>
      <c r="W43" t="inlineStr">
        <is>
          <t>M3</t>
        </is>
      </c>
      <c r="X43" t="n">
        <v>190</v>
      </c>
      <c r="Y43" t="inlineStr">
        <is>
          <t>MXN</t>
        </is>
      </c>
      <c r="Z43" t="inlineStr">
        <is>
          <t>M3</t>
        </is>
      </c>
      <c r="AA43" t="inlineStr">
        <is>
          <t>66885144</t>
        </is>
      </c>
      <c r="AB43" t="inlineStr">
        <is>
          <t>LA VICTORIA</t>
        </is>
      </c>
      <c r="AC43" t="n">
        <v>56103590</v>
      </c>
      <c r="AD43" t="n">
        <v>6622261540</v>
      </c>
      <c r="AE43" t="n">
        <v>4</v>
      </c>
      <c r="AF43" t="inlineStr">
        <is>
          <t>ENTREGA DIRECTA</t>
        </is>
      </c>
      <c r="AG43" t="n">
        <v>1.65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D836-900006542-66885144-10175723-4</t>
        </is>
      </c>
    </row>
    <row r="44">
      <c r="A44" t="inlineStr">
        <is>
          <t>900004077D8366687461610192940</t>
        </is>
      </c>
      <c r="B44" t="inlineStr">
        <is>
          <t>4600047844-620</t>
        </is>
      </c>
      <c r="C44" t="n">
        <v>4600047844</v>
      </c>
      <c r="D44" t="n">
        <v>620</v>
      </c>
      <c r="E44" t="inlineStr">
        <is>
          <t>MXPO</t>
        </is>
      </c>
      <c r="F44" t="inlineStr">
        <is>
          <t>MXL</t>
        </is>
      </c>
      <c r="G44" t="n">
        <v>900004077</v>
      </c>
      <c r="H44" t="inlineStr">
        <is>
          <t>TP-SAN JUAN (HUDASA)</t>
        </is>
      </c>
      <c r="I44" t="n">
        <v>5054686</v>
      </c>
      <c r="J44" t="inlineStr">
        <is>
          <t>GRUPO MERCANTIL HUDASA SA DE CV</t>
        </is>
      </c>
      <c r="K44" t="inlineStr">
        <is>
          <t>Z06</t>
        </is>
      </c>
      <c r="L44" t="inlineStr">
        <is>
          <t>(AP) 45 Dias</t>
        </is>
      </c>
      <c r="M44" t="n">
        <v>10192940</v>
      </c>
      <c r="N44" t="inlineStr">
        <is>
          <t>GRAVA TRITURADA ANDESITA 20 MM - 3/4" HD</t>
        </is>
      </c>
      <c r="O44" t="inlineStr">
        <is>
          <t>D836</t>
        </is>
      </c>
      <c r="P44" t="inlineStr">
        <is>
          <t>MX-CED. CENTRO</t>
        </is>
      </c>
      <c r="Q44" t="n">
        <v>20200825</v>
      </c>
      <c r="R44" t="n">
        <v>20301231</v>
      </c>
      <c r="S44" t="n">
        <v>20220420</v>
      </c>
      <c r="T44" t="n">
        <v>20271231</v>
      </c>
      <c r="U44" t="n">
        <v>283.3</v>
      </c>
      <c r="V44" t="inlineStr">
        <is>
          <t>MXN</t>
        </is>
      </c>
      <c r="W44" t="inlineStr">
        <is>
          <t>TN</t>
        </is>
      </c>
      <c r="X44" t="n">
        <v>190</v>
      </c>
      <c r="Y44" t="inlineStr">
        <is>
          <t>MXN</t>
        </is>
      </c>
      <c r="Z44" t="inlineStr">
        <is>
          <t>TN</t>
        </is>
      </c>
      <c r="AA44" t="inlineStr">
        <is>
          <t>66874616</t>
        </is>
      </c>
      <c r="AB44" t="inlineStr">
        <is>
          <t>FORD LOMAS VERDES</t>
        </is>
      </c>
      <c r="AC44" t="n">
        <v>56103637</v>
      </c>
      <c r="AD44" t="n">
        <v>6622261540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D836-900004077-66874616-10192940-4</t>
        </is>
      </c>
    </row>
    <row r="45">
      <c r="A45" t="inlineStr">
        <is>
          <t>900006185D8366683068310000160</t>
        </is>
      </c>
      <c r="B45" t="inlineStr">
        <is>
          <t>4600045002-110</t>
        </is>
      </c>
      <c r="C45" t="n">
        <v>4600045002</v>
      </c>
      <c r="D45" t="n">
        <v>110</v>
      </c>
      <c r="E45" t="inlineStr">
        <is>
          <t>MXPO</t>
        </is>
      </c>
      <c r="F45" t="inlineStr">
        <is>
          <t>MXL</t>
        </is>
      </c>
      <c r="G45" t="n">
        <v>900006185</v>
      </c>
      <c r="H45" t="inlineStr">
        <is>
          <t>TP-ED-OLIELL ALMACÉN</t>
        </is>
      </c>
      <c r="I45" t="n">
        <v>5048484</v>
      </c>
      <c r="J45" t="inlineStr">
        <is>
          <t>COMERCIALIZADORA Y TRANSPORTADORA O</t>
        </is>
      </c>
      <c r="K45" t="inlineStr">
        <is>
          <t>Z00</t>
        </is>
      </c>
      <c r="L45" t="inlineStr">
        <is>
          <t>(AP) Pagadero Inmediatamente</t>
        </is>
      </c>
      <c r="M45" t="n">
        <v>10000160</v>
      </c>
      <c r="N45" t="inlineStr">
        <is>
          <t>Arena Triturada Andesita Malla 4</t>
        </is>
      </c>
      <c r="O45" t="inlineStr">
        <is>
          <t>D836</t>
        </is>
      </c>
      <c r="P45" t="inlineStr">
        <is>
          <t>MX-CED. CENTRO</t>
        </is>
      </c>
      <c r="Q45" t="n">
        <v>20190628</v>
      </c>
      <c r="R45" t="n">
        <v>20281231</v>
      </c>
      <c r="S45" t="n">
        <v>20200325</v>
      </c>
      <c r="T45" t="n">
        <v>20291231</v>
      </c>
      <c r="U45" t="n">
        <v>862</v>
      </c>
      <c r="V45" t="inlineStr">
        <is>
          <t>MXN</t>
        </is>
      </c>
      <c r="W45" t="inlineStr">
        <is>
          <t>TN</t>
        </is>
      </c>
      <c r="X45" t="n">
        <v>431</v>
      </c>
      <c r="Y45" t="inlineStr">
        <is>
          <t>MXN</t>
        </is>
      </c>
      <c r="Z45" t="inlineStr">
        <is>
          <t>TN</t>
        </is>
      </c>
      <c r="AA45" t="inlineStr">
        <is>
          <t>66830683</t>
        </is>
      </c>
      <c r="AB45" t="inlineStr">
        <is>
          <t>MITLA 240 (LRR)</t>
        </is>
      </c>
      <c r="AC45" t="n">
        <v>56103638</v>
      </c>
      <c r="AD45" t="n">
        <v>6622261540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D836-900006185-66830683-10000160-4</t>
        </is>
      </c>
    </row>
    <row r="46">
      <c r="A46" t="inlineStr">
        <is>
          <t>900006185D8366685220610000357</t>
        </is>
      </c>
      <c r="B46" t="inlineStr">
        <is>
          <t>4600045002-180</t>
        </is>
      </c>
      <c r="C46" t="n">
        <v>4600045002</v>
      </c>
      <c r="D46" t="n">
        <v>180</v>
      </c>
      <c r="E46" t="inlineStr">
        <is>
          <t>MXPO</t>
        </is>
      </c>
      <c r="F46" t="inlineStr">
        <is>
          <t>MXL</t>
        </is>
      </c>
      <c r="G46" t="n">
        <v>900006185</v>
      </c>
      <c r="H46" t="inlineStr">
        <is>
          <t>TP-ED-OLIELL ALMACÉN</t>
        </is>
      </c>
      <c r="I46" t="n">
        <v>5048484</v>
      </c>
      <c r="J46" t="inlineStr">
        <is>
          <t>COMERCIALIZADORA Y TRANSPORTADORA O</t>
        </is>
      </c>
      <c r="K46" t="inlineStr">
        <is>
          <t>Z00</t>
        </is>
      </c>
      <c r="L46" t="inlineStr">
        <is>
          <t>(AP) Pagadero Inmediatamente</t>
        </is>
      </c>
      <c r="M46" t="n">
        <v>10000357</v>
      </c>
      <c r="N46" t="inlineStr">
        <is>
          <t>Grava Triturada Andesita 20 mm - 3/4"</t>
        </is>
      </c>
      <c r="O46" t="inlineStr">
        <is>
          <t>D836</t>
        </is>
      </c>
      <c r="P46" t="inlineStr">
        <is>
          <t>MX-CED. CENTRO</t>
        </is>
      </c>
      <c r="Q46" t="n">
        <v>20190628</v>
      </c>
      <c r="R46" t="n">
        <v>20281231</v>
      </c>
      <c r="S46" t="n">
        <v>20200401</v>
      </c>
      <c r="T46" t="n">
        <v>20291231</v>
      </c>
      <c r="U46" t="n">
        <v>862</v>
      </c>
      <c r="V46" t="inlineStr">
        <is>
          <t>MXN</t>
        </is>
      </c>
      <c r="W46" t="inlineStr">
        <is>
          <t>M3</t>
        </is>
      </c>
      <c r="X46" t="n">
        <v>431</v>
      </c>
      <c r="Y46" t="inlineStr">
        <is>
          <t>MXN</t>
        </is>
      </c>
      <c r="Z46" t="inlineStr">
        <is>
          <t>M3</t>
        </is>
      </c>
      <c r="AA46" t="inlineStr">
        <is>
          <t>66852206</t>
        </is>
      </c>
      <c r="AB46" t="inlineStr">
        <is>
          <t>VT01802 CPI DR. VERTIZ</t>
        </is>
      </c>
      <c r="AC46" t="n">
        <v>56103637</v>
      </c>
      <c r="AD46" t="n">
        <v>6622261540</v>
      </c>
      <c r="AE46" t="n">
        <v>4</v>
      </c>
      <c r="AF46" t="inlineStr">
        <is>
          <t>ENTREGA DIRECTA</t>
        </is>
      </c>
      <c r="AG46" t="n">
        <v>1.326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D836-900006185-66852206-10000357-4</t>
        </is>
      </c>
    </row>
    <row r="47">
      <c r="A47" t="inlineStr">
        <is>
          <t>900006185D8366685220610000160</t>
        </is>
      </c>
      <c r="B47" t="inlineStr">
        <is>
          <t>4600045002-170</t>
        </is>
      </c>
      <c r="C47" t="n">
        <v>4600045002</v>
      </c>
      <c r="D47" t="n">
        <v>170</v>
      </c>
      <c r="E47" t="inlineStr">
        <is>
          <t>MXPO</t>
        </is>
      </c>
      <c r="F47" t="inlineStr">
        <is>
          <t>MXL</t>
        </is>
      </c>
      <c r="G47" t="n">
        <v>900006185</v>
      </c>
      <c r="H47" t="inlineStr">
        <is>
          <t>TP-ED-OLIELL ALMACÉN</t>
        </is>
      </c>
      <c r="I47" t="n">
        <v>5048484</v>
      </c>
      <c r="J47" t="inlineStr">
        <is>
          <t>COMERCIALIZADORA Y TRANSPORTADORA O</t>
        </is>
      </c>
      <c r="K47" t="inlineStr">
        <is>
          <t>Z00</t>
        </is>
      </c>
      <c r="L47" t="inlineStr">
        <is>
          <t>(AP) Pagadero Inmediatamente</t>
        </is>
      </c>
      <c r="M47" t="n">
        <v>10000160</v>
      </c>
      <c r="N47" t="inlineStr">
        <is>
          <t>Arena Triturada Andesita Malla 4</t>
        </is>
      </c>
      <c r="O47" t="inlineStr">
        <is>
          <t>D836</t>
        </is>
      </c>
      <c r="P47" t="inlineStr">
        <is>
          <t>MX-CED. CENTRO</t>
        </is>
      </c>
      <c r="Q47" t="n">
        <v>20190628</v>
      </c>
      <c r="R47" t="n">
        <v>20281231</v>
      </c>
      <c r="S47" t="n">
        <v>20200401</v>
      </c>
      <c r="T47" t="n">
        <v>20291231</v>
      </c>
      <c r="U47" t="n">
        <v>862</v>
      </c>
      <c r="V47" t="inlineStr">
        <is>
          <t>MXN</t>
        </is>
      </c>
      <c r="W47" t="inlineStr">
        <is>
          <t>M3</t>
        </is>
      </c>
      <c r="X47" t="n">
        <v>431</v>
      </c>
      <c r="Y47" t="inlineStr">
        <is>
          <t>MXN</t>
        </is>
      </c>
      <c r="Z47" t="inlineStr">
        <is>
          <t>M3</t>
        </is>
      </c>
      <c r="AA47" t="inlineStr">
        <is>
          <t>66852206</t>
        </is>
      </c>
      <c r="AB47" t="inlineStr">
        <is>
          <t>VT01802 CPI DR. VERTIZ</t>
        </is>
      </c>
      <c r="AC47" t="n">
        <v>56103638</v>
      </c>
      <c r="AD47" t="n">
        <v>6622261540</v>
      </c>
      <c r="AE47" t="n">
        <v>4</v>
      </c>
      <c r="AF47" t="inlineStr">
        <is>
          <t>ENTREGA DIRECTA</t>
        </is>
      </c>
      <c r="AG47" t="n">
        <v>1.409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D836-900006185-66852206-10000160-4</t>
        </is>
      </c>
    </row>
    <row r="48">
      <c r="A48" t="inlineStr">
        <is>
          <t>900006185D8366699032210000651</t>
        </is>
      </c>
      <c r="B48" t="inlineStr">
        <is>
          <t>4600045002-340</t>
        </is>
      </c>
      <c r="C48" t="n">
        <v>4600045002</v>
      </c>
      <c r="D48" t="n">
        <v>340</v>
      </c>
      <c r="E48" t="inlineStr">
        <is>
          <t>MXPO</t>
        </is>
      </c>
      <c r="F48" t="inlineStr">
        <is>
          <t>MXL</t>
        </is>
      </c>
      <c r="G48" t="n">
        <v>900006185</v>
      </c>
      <c r="H48" t="inlineStr">
        <is>
          <t>TP-ED-OLIELL ALMACÉN</t>
        </is>
      </c>
      <c r="I48" t="n">
        <v>5048484</v>
      </c>
      <c r="J48" t="inlineStr">
        <is>
          <t>COMERCIALIZADORA Y TRANSPORTADORA O</t>
        </is>
      </c>
      <c r="K48" t="inlineStr">
        <is>
          <t>Z00</t>
        </is>
      </c>
      <c r="L48" t="inlineStr">
        <is>
          <t>(AP) Pagadero Inmediatamente</t>
        </is>
      </c>
      <c r="M48" t="n">
        <v>10000651</v>
      </c>
      <c r="N48" t="inlineStr">
        <is>
          <t>Arena Triturada Andesita Malla 8</t>
        </is>
      </c>
      <c r="O48" t="inlineStr">
        <is>
          <t>D836</t>
        </is>
      </c>
      <c r="P48" t="inlineStr">
        <is>
          <t>MX-CED. CENTRO</t>
        </is>
      </c>
      <c r="Q48" t="n">
        <v>20190628</v>
      </c>
      <c r="R48" t="n">
        <v>20281231</v>
      </c>
      <c r="S48" t="n">
        <v>20210721</v>
      </c>
      <c r="T48" t="n">
        <v>20261231</v>
      </c>
      <c r="U48" t="n">
        <v>1470</v>
      </c>
      <c r="V48" t="inlineStr">
        <is>
          <t>MXN</t>
        </is>
      </c>
      <c r="W48" t="inlineStr">
        <is>
          <t>M3</t>
        </is>
      </c>
      <c r="X48" t="n">
        <v>220</v>
      </c>
      <c r="Y48" t="inlineStr">
        <is>
          <t>MXN</t>
        </is>
      </c>
      <c r="Z48" t="inlineStr">
        <is>
          <t>M3</t>
        </is>
      </c>
      <c r="AA48" t="inlineStr">
        <is>
          <t>66990322</t>
        </is>
      </c>
      <c r="AB48" t="inlineStr">
        <is>
          <t>Londres 208</t>
        </is>
      </c>
      <c r="AC48" t="n">
        <v>56103638</v>
      </c>
      <c r="AD48" t="n">
        <v>6622261540</v>
      </c>
      <c r="AE48" t="n">
        <v>4</v>
      </c>
      <c r="AF48" t="inlineStr">
        <is>
          <t>ENTREGA DIRECTA</t>
        </is>
      </c>
      <c r="AG48" t="n">
        <v>1.35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D836-900006185-66990322-10000651-4</t>
        </is>
      </c>
    </row>
    <row r="49">
      <c r="A49" t="inlineStr">
        <is>
          <t>900006185D8366683068310000357</t>
        </is>
      </c>
      <c r="B49" t="inlineStr">
        <is>
          <t>4600045002-120</t>
        </is>
      </c>
      <c r="C49" t="n">
        <v>4600045002</v>
      </c>
      <c r="D49" t="n">
        <v>120</v>
      </c>
      <c r="E49" t="inlineStr">
        <is>
          <t>MXPO</t>
        </is>
      </c>
      <c r="F49" t="inlineStr">
        <is>
          <t>MXL</t>
        </is>
      </c>
      <c r="G49" t="n">
        <v>900006185</v>
      </c>
      <c r="H49" t="inlineStr">
        <is>
          <t>TP-ED-OLIELL ALMACÉN</t>
        </is>
      </c>
      <c r="I49" t="n">
        <v>5048484</v>
      </c>
      <c r="J49" t="inlineStr">
        <is>
          <t>COMERCIALIZADORA Y TRANSPORTADORA O</t>
        </is>
      </c>
      <c r="K49" t="inlineStr">
        <is>
          <t>Z00</t>
        </is>
      </c>
      <c r="L49" t="inlineStr">
        <is>
          <t>(AP) Pagadero Inmediatamente</t>
        </is>
      </c>
      <c r="M49" t="n">
        <v>10000357</v>
      </c>
      <c r="N49" t="inlineStr">
        <is>
          <t>Grava Triturada Andesita 20 mm - 3/4"</t>
        </is>
      </c>
      <c r="O49" t="inlineStr">
        <is>
          <t>D836</t>
        </is>
      </c>
      <c r="P49" t="inlineStr">
        <is>
          <t>MX-CED. CENTRO</t>
        </is>
      </c>
      <c r="Q49" t="n">
        <v>20190628</v>
      </c>
      <c r="R49" t="n">
        <v>20281231</v>
      </c>
      <c r="S49" t="n">
        <v>20200325</v>
      </c>
      <c r="T49" t="n">
        <v>20291231</v>
      </c>
      <c r="U49" t="n">
        <v>862</v>
      </c>
      <c r="V49" t="inlineStr">
        <is>
          <t>MXN</t>
        </is>
      </c>
      <c r="W49" t="inlineStr">
        <is>
          <t>TN</t>
        </is>
      </c>
      <c r="X49" t="n">
        <v>431</v>
      </c>
      <c r="Y49" t="inlineStr">
        <is>
          <t>MXN</t>
        </is>
      </c>
      <c r="Z49" t="inlineStr">
        <is>
          <t>TN</t>
        </is>
      </c>
      <c r="AA49" t="inlineStr">
        <is>
          <t>66830683</t>
        </is>
      </c>
      <c r="AB49" t="inlineStr">
        <is>
          <t>MITLA 240 (LRR)</t>
        </is>
      </c>
      <c r="AC49" t="n">
        <v>56103637</v>
      </c>
      <c r="AD49" t="n">
        <v>6622261540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D836-900006185-66830683-10000357-4</t>
        </is>
      </c>
    </row>
    <row r="50">
      <c r="A50" t="inlineStr">
        <is>
          <t>900006185D8366684714410000357</t>
        </is>
      </c>
      <c r="B50" t="inlineStr">
        <is>
          <t>4600045002-140</t>
        </is>
      </c>
      <c r="C50" t="n">
        <v>4600045002</v>
      </c>
      <c r="D50" t="n">
        <v>140</v>
      </c>
      <c r="E50" t="inlineStr">
        <is>
          <t>MXPO</t>
        </is>
      </c>
      <c r="F50" t="inlineStr">
        <is>
          <t>MXL</t>
        </is>
      </c>
      <c r="G50" t="n">
        <v>900006185</v>
      </c>
      <c r="H50" t="inlineStr">
        <is>
          <t>TP-ED-OLIELL ALMACÉN</t>
        </is>
      </c>
      <c r="I50" t="n">
        <v>5048484</v>
      </c>
      <c r="J50" t="inlineStr">
        <is>
          <t>COMERCIALIZADORA Y TRANSPORTADORA O</t>
        </is>
      </c>
      <c r="K50" t="inlineStr">
        <is>
          <t>Z00</t>
        </is>
      </c>
      <c r="L50" t="inlineStr">
        <is>
          <t>(AP) Pagadero Inmediatamente</t>
        </is>
      </c>
      <c r="M50" t="n">
        <v>10000357</v>
      </c>
      <c r="N50" t="inlineStr">
        <is>
          <t>Grava Triturada Andesita 20 mm - 3/4"</t>
        </is>
      </c>
      <c r="O50" t="inlineStr">
        <is>
          <t>D836</t>
        </is>
      </c>
      <c r="P50" t="inlineStr">
        <is>
          <t>MX-CED. CENTRO</t>
        </is>
      </c>
      <c r="Q50" t="n">
        <v>20190628</v>
      </c>
      <c r="R50" t="n">
        <v>20281231</v>
      </c>
      <c r="S50" t="n">
        <v>20200325</v>
      </c>
      <c r="T50" t="n">
        <v>20291231</v>
      </c>
      <c r="U50" t="n">
        <v>862</v>
      </c>
      <c r="V50" t="inlineStr">
        <is>
          <t>MXN</t>
        </is>
      </c>
      <c r="W50" t="inlineStr">
        <is>
          <t>TN</t>
        </is>
      </c>
      <c r="X50" t="n">
        <v>431</v>
      </c>
      <c r="Y50" t="inlineStr">
        <is>
          <t>MXN</t>
        </is>
      </c>
      <c r="Z50" t="inlineStr">
        <is>
          <t>TN</t>
        </is>
      </c>
      <c r="AA50" t="inlineStr">
        <is>
          <t>66847144</t>
        </is>
      </c>
      <c r="AB50" t="inlineStr">
        <is>
          <t>VERTIZ 1301 (LRR)</t>
        </is>
      </c>
      <c r="AC50" t="n">
        <v>56103637</v>
      </c>
      <c r="AD50" t="n">
        <v>6622261540</v>
      </c>
      <c r="AE50" t="n">
        <v>4</v>
      </c>
      <c r="AF50" t="inlineStr">
        <is>
          <t>ENTREGA DIRECTA</t>
        </is>
      </c>
      <c r="AG50" t="n">
        <v>1.326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D836-900006185-66847144-10000357-4</t>
        </is>
      </c>
    </row>
    <row r="51">
      <c r="A51" t="inlineStr">
        <is>
          <t>900006185D8366700591110000651</t>
        </is>
      </c>
      <c r="B51" t="inlineStr">
        <is>
          <t>4600045002-400</t>
        </is>
      </c>
      <c r="C51" t="n">
        <v>4600045002</v>
      </c>
      <c r="D51" t="n">
        <v>400</v>
      </c>
      <c r="E51" t="inlineStr">
        <is>
          <t>MXPO</t>
        </is>
      </c>
      <c r="F51" t="inlineStr">
        <is>
          <t>MXL</t>
        </is>
      </c>
      <c r="G51" t="n">
        <v>900006185</v>
      </c>
      <c r="H51" t="inlineStr">
        <is>
          <t>TP-ED-OLIELL ALMACÉN</t>
        </is>
      </c>
      <c r="I51" t="n">
        <v>5048484</v>
      </c>
      <c r="J51" t="inlineStr">
        <is>
          <t>COMERCIALIZADORA Y TRANSPORTADORA O</t>
        </is>
      </c>
      <c r="K51" t="inlineStr">
        <is>
          <t>Z00</t>
        </is>
      </c>
      <c r="L51" t="inlineStr">
        <is>
          <t>(AP) Pagadero Inmediatamente</t>
        </is>
      </c>
      <c r="M51" t="n">
        <v>10000651</v>
      </c>
      <c r="N51" t="inlineStr">
        <is>
          <t>Arena Triturada Andesita Malla 8</t>
        </is>
      </c>
      <c r="O51" t="inlineStr">
        <is>
          <t>D836</t>
        </is>
      </c>
      <c r="P51" t="inlineStr">
        <is>
          <t>MX-CED. CENTRO</t>
        </is>
      </c>
      <c r="Q51" t="n">
        <v>20190628</v>
      </c>
      <c r="R51" t="n">
        <v>20281231</v>
      </c>
      <c r="S51" t="n">
        <v>20210925</v>
      </c>
      <c r="T51" t="n">
        <v>20260925</v>
      </c>
      <c r="U51" t="n">
        <v>1470</v>
      </c>
      <c r="V51" t="inlineStr">
        <is>
          <t>MXN</t>
        </is>
      </c>
      <c r="W51" t="inlineStr">
        <is>
          <t>M3</t>
        </is>
      </c>
      <c r="X51" t="n">
        <v>220</v>
      </c>
      <c r="Y51" t="inlineStr">
        <is>
          <t>MXN</t>
        </is>
      </c>
      <c r="Z51" t="inlineStr">
        <is>
          <t>M3</t>
        </is>
      </c>
      <c r="AA51" t="inlineStr">
        <is>
          <t>67005911</t>
        </is>
      </c>
      <c r="AB51" t="inlineStr">
        <is>
          <t>SAN COSME</t>
        </is>
      </c>
      <c r="AC51" t="n">
        <v>56103638</v>
      </c>
      <c r="AD51" t="n">
        <v>6622261540</v>
      </c>
      <c r="AE51" t="n">
        <v>4</v>
      </c>
      <c r="AF51" t="inlineStr">
        <is>
          <t>ENTREGA DIRECTA</t>
        </is>
      </c>
      <c r="AG51" t="n">
        <v>1.35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D836-900006185-67005911-10000651-4</t>
        </is>
      </c>
    </row>
    <row r="52">
      <c r="A52" t="inlineStr">
        <is>
          <t>900006185D8366684269210000160</t>
        </is>
      </c>
      <c r="B52" t="inlineStr">
        <is>
          <t>4600045002-210</t>
        </is>
      </c>
      <c r="C52" t="n">
        <v>4600045002</v>
      </c>
      <c r="D52" t="n">
        <v>210</v>
      </c>
      <c r="E52" t="inlineStr">
        <is>
          <t>MXPO</t>
        </is>
      </c>
      <c r="F52" t="inlineStr">
        <is>
          <t>MXL</t>
        </is>
      </c>
      <c r="G52" t="n">
        <v>900006185</v>
      </c>
      <c r="H52" t="inlineStr">
        <is>
          <t>TP-ED-OLIELL ALMACÉN</t>
        </is>
      </c>
      <c r="I52" t="n">
        <v>5048484</v>
      </c>
      <c r="J52" t="inlineStr">
        <is>
          <t>COMERCIALIZADORA Y TRANSPORTADORA O</t>
        </is>
      </c>
      <c r="K52" t="inlineStr">
        <is>
          <t>Z00</t>
        </is>
      </c>
      <c r="L52" t="inlineStr">
        <is>
          <t>(AP) Pagadero Inmediatamente</t>
        </is>
      </c>
      <c r="M52" t="n">
        <v>10000160</v>
      </c>
      <c r="N52" t="inlineStr">
        <is>
          <t>Arena Triturada Andesita Malla 4</t>
        </is>
      </c>
      <c r="O52" t="inlineStr">
        <is>
          <t>D836</t>
        </is>
      </c>
      <c r="P52" t="inlineStr">
        <is>
          <t>MX-CED. CENTRO</t>
        </is>
      </c>
      <c r="Q52" t="n">
        <v>20190628</v>
      </c>
      <c r="R52" t="n">
        <v>20281231</v>
      </c>
      <c r="S52" t="n">
        <v>20200401</v>
      </c>
      <c r="T52" t="n">
        <v>20291231</v>
      </c>
      <c r="U52" t="n">
        <v>969.75</v>
      </c>
      <c r="V52" t="inlineStr">
        <is>
          <t>MXN</t>
        </is>
      </c>
      <c r="W52" t="inlineStr">
        <is>
          <t>M3</t>
        </is>
      </c>
      <c r="X52" t="n">
        <v>485</v>
      </c>
      <c r="Y52" t="inlineStr">
        <is>
          <t>MXN</t>
        </is>
      </c>
      <c r="Z52" t="inlineStr">
        <is>
          <t>M3</t>
        </is>
      </c>
      <c r="AA52" t="inlineStr">
        <is>
          <t>66842692</t>
        </is>
      </c>
      <c r="AB52" t="inlineStr">
        <is>
          <t>PCO HIDALGO  14  (JAM)</t>
        </is>
      </c>
      <c r="AC52" t="n">
        <v>56103638</v>
      </c>
      <c r="AD52" t="n">
        <v>6622261540</v>
      </c>
      <c r="AE52" t="n">
        <v>4</v>
      </c>
      <c r="AF52" t="inlineStr">
        <is>
          <t>ENTREGA DIRECTA</t>
        </is>
      </c>
      <c r="AG52" t="n">
        <v>1.409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D836-900006185-66842692-10000160-4</t>
        </is>
      </c>
    </row>
    <row r="53">
      <c r="A53" t="inlineStr">
        <is>
          <t>900007320D83610218000</t>
        </is>
      </c>
      <c r="B53" t="inlineStr">
        <is>
          <t>4600052075-40</t>
        </is>
      </c>
      <c r="C53" t="n">
        <v>4600052075</v>
      </c>
      <c r="D53" t="n">
        <v>40</v>
      </c>
      <c r="E53" t="inlineStr">
        <is>
          <t>MXPO</t>
        </is>
      </c>
      <c r="F53" t="inlineStr">
        <is>
          <t>MXL</t>
        </is>
      </c>
      <c r="G53" t="n">
        <v>900007320</v>
      </c>
      <c r="H53" t="inlineStr">
        <is>
          <t>SF TP-LOMA ANCHA SC</t>
        </is>
      </c>
      <c r="I53" t="n">
        <v>5047262</v>
      </c>
      <c r="J53" t="inlineStr">
        <is>
          <t>AGREGADOS PETREOS SAN CRISTOBAL</t>
        </is>
      </c>
      <c r="K53" t="inlineStr">
        <is>
          <t>Z03</t>
        </is>
      </c>
      <c r="L53" t="inlineStr">
        <is>
          <t>(AP) 15 Dias</t>
        </is>
      </c>
      <c r="M53" t="n">
        <v>10218000</v>
      </c>
      <c r="N53" t="inlineStr">
        <is>
          <t>PIEDRA MAMPOSTERIA NG</t>
        </is>
      </c>
      <c r="O53" t="inlineStr">
        <is>
          <t>D836</t>
        </is>
      </c>
      <c r="P53" t="inlineStr">
        <is>
          <t>MX-CED. CENTRO</t>
        </is>
      </c>
      <c r="Q53" t="n">
        <v>20210928</v>
      </c>
      <c r="R53" t="n">
        <v>20281231</v>
      </c>
      <c r="S53" t="n">
        <v>20220624</v>
      </c>
      <c r="T53" t="n">
        <v>20271231</v>
      </c>
      <c r="U53" t="n">
        <v>250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56103591</v>
      </c>
      <c r="AD53" t="n">
        <v>6622261540</v>
      </c>
      <c r="AE53" t="n">
        <v>1</v>
      </c>
      <c r="AF53" t="inlineStr">
        <is>
          <t>ENTREGADO</t>
        </is>
      </c>
      <c r="AG53" t="n">
        <v>1.35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D836-900007320-10218000</t>
        </is>
      </c>
    </row>
    <row r="54">
      <c r="A54" t="inlineStr">
        <is>
          <t>900006185D8366688696910000206</t>
        </is>
      </c>
      <c r="B54" t="inlineStr">
        <is>
          <t>4600045002-260</t>
        </is>
      </c>
      <c r="C54" t="n">
        <v>4600045002</v>
      </c>
      <c r="D54" t="n">
        <v>260</v>
      </c>
      <c r="E54" t="inlineStr">
        <is>
          <t>MXPO</t>
        </is>
      </c>
      <c r="F54" t="inlineStr">
        <is>
          <t>MXL</t>
        </is>
      </c>
      <c r="G54" t="n">
        <v>900006185</v>
      </c>
      <c r="H54" t="inlineStr">
        <is>
          <t>TP-ED-OLIELL ALMACÉN</t>
        </is>
      </c>
      <c r="I54" t="n">
        <v>5048484</v>
      </c>
      <c r="J54" t="inlineStr">
        <is>
          <t>COMERCIALIZADORA Y TRANSPORTADORA O</t>
        </is>
      </c>
      <c r="K54" t="inlineStr">
        <is>
          <t>Z00</t>
        </is>
      </c>
      <c r="L54" t="inlineStr">
        <is>
          <t>(AP) Pagadero Inmediatamente</t>
        </is>
      </c>
      <c r="M54" t="n">
        <v>10000206</v>
      </c>
      <c r="N54" t="inlineStr">
        <is>
          <t>Tepetate Triturado Tierra NA</t>
        </is>
      </c>
      <c r="O54" t="inlineStr">
        <is>
          <t>D836</t>
        </is>
      </c>
      <c r="P54" t="inlineStr">
        <is>
          <t>MX-CED. CENTRO</t>
        </is>
      </c>
      <c r="Q54" t="n">
        <v>20190628</v>
      </c>
      <c r="R54" t="n">
        <v>20281231</v>
      </c>
      <c r="S54" t="n">
        <v>20200922</v>
      </c>
      <c r="T54" t="n">
        <v>20291231</v>
      </c>
      <c r="U54" t="n">
        <v>671.5</v>
      </c>
      <c r="V54" t="inlineStr">
        <is>
          <t>MXN</t>
        </is>
      </c>
      <c r="W54" t="inlineStr">
        <is>
          <t>M3</t>
        </is>
      </c>
      <c r="X54" t="n">
        <v>396.5</v>
      </c>
      <c r="Y54" t="inlineStr">
        <is>
          <t>MXN</t>
        </is>
      </c>
      <c r="Z54" t="inlineStr">
        <is>
          <t>M3</t>
        </is>
      </c>
      <c r="AA54" t="inlineStr">
        <is>
          <t>66886969</t>
        </is>
      </c>
      <c r="AB54" t="inlineStr">
        <is>
          <t>HELM</t>
        </is>
      </c>
      <c r="AC54" t="n">
        <v>56103695</v>
      </c>
      <c r="AD54" t="n">
        <v>6622261540</v>
      </c>
      <c r="AE54" t="n">
        <v>4</v>
      </c>
      <c r="AF54" t="inlineStr">
        <is>
          <t>ENTREGA DIRECTA</t>
        </is>
      </c>
      <c r="AG54" t="n">
        <v>1.249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D836-900006185-66886969-10000206-4</t>
        </is>
      </c>
    </row>
    <row r="55">
      <c r="A55" t="inlineStr">
        <is>
          <t>900006185D8366715789910236867</t>
        </is>
      </c>
      <c r="B55" t="inlineStr">
        <is>
          <t>4600045002-480</t>
        </is>
      </c>
      <c r="C55" t="n">
        <v>4600045002</v>
      </c>
      <c r="D55" t="n">
        <v>480</v>
      </c>
      <c r="E55" t="inlineStr">
        <is>
          <t>MXPO</t>
        </is>
      </c>
      <c r="F55" t="inlineStr">
        <is>
          <t>MXL</t>
        </is>
      </c>
      <c r="G55" t="n">
        <v>900006185</v>
      </c>
      <c r="H55" t="inlineStr">
        <is>
          <t>TP-ED-OLIELL ALMACÉN</t>
        </is>
      </c>
      <c r="I55" t="n">
        <v>5048484</v>
      </c>
      <c r="J55" t="inlineStr">
        <is>
          <t>COMERCIALIZADORA Y TRANSPORTADORA O</t>
        </is>
      </c>
      <c r="K55" t="inlineStr">
        <is>
          <t>Z00</t>
        </is>
      </c>
      <c r="L55" t="inlineStr">
        <is>
          <t>(AP) Pagadero Inmediatamente</t>
        </is>
      </c>
      <c r="M55" t="n">
        <v>10236867</v>
      </c>
      <c r="N55" t="inlineStr">
        <is>
          <t>CERO FINO MARMOL - NG</t>
        </is>
      </c>
      <c r="O55" t="inlineStr">
        <is>
          <t>D836</t>
        </is>
      </c>
      <c r="P55" t="inlineStr">
        <is>
          <t>MX-CED. CENTRO</t>
        </is>
      </c>
      <c r="Q55" t="n">
        <v>20190628</v>
      </c>
      <c r="R55" t="n">
        <v>20281231</v>
      </c>
      <c r="S55" t="n">
        <v>20230703</v>
      </c>
      <c r="T55" t="n">
        <v>20281231</v>
      </c>
      <c r="U55" t="n">
        <v>2304</v>
      </c>
      <c r="V55" t="inlineStr">
        <is>
          <t>MXN</t>
        </is>
      </c>
      <c r="W55" t="inlineStr">
        <is>
          <t>TN</t>
        </is>
      </c>
      <c r="X55" t="n">
        <v>390</v>
      </c>
      <c r="Y55" t="inlineStr">
        <is>
          <t>MXN</t>
        </is>
      </c>
      <c r="Z55" t="inlineStr">
        <is>
          <t>TN</t>
        </is>
      </c>
      <c r="AA55" t="inlineStr">
        <is>
          <t>67157899</t>
        </is>
      </c>
      <c r="AB55" t="inlineStr">
        <is>
          <t>Nueva Embajada de EUA</t>
        </is>
      </c>
      <c r="AC55" t="n">
        <v>56103591</v>
      </c>
      <c r="AD55" t="n">
        <v>6622261540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D836-900006185-67157899-10236867-4</t>
        </is>
      </c>
    </row>
    <row r="56">
      <c r="A56" t="inlineStr">
        <is>
          <t>900006185D8366682319810000357</t>
        </is>
      </c>
      <c r="B56" t="inlineStr">
        <is>
          <t>4600045002-310</t>
        </is>
      </c>
      <c r="C56" t="n">
        <v>4600045002</v>
      </c>
      <c r="D56" t="n">
        <v>310</v>
      </c>
      <c r="E56" t="inlineStr">
        <is>
          <t>MXPO</t>
        </is>
      </c>
      <c r="F56" t="inlineStr">
        <is>
          <t>MXL</t>
        </is>
      </c>
      <c r="G56" t="n">
        <v>900006185</v>
      </c>
      <c r="H56" t="inlineStr">
        <is>
          <t>TP-ED-OLIELL ALMACÉN</t>
        </is>
      </c>
      <c r="I56" t="n">
        <v>5048484</v>
      </c>
      <c r="J56" t="inlineStr">
        <is>
          <t>COMERCIALIZADORA Y TRANSPORTADORA O</t>
        </is>
      </c>
      <c r="K56" t="inlineStr">
        <is>
          <t>Z00</t>
        </is>
      </c>
      <c r="L56" t="inlineStr">
        <is>
          <t>(AP) Pagadero Inmediatamente</t>
        </is>
      </c>
      <c r="M56" t="n">
        <v>10000357</v>
      </c>
      <c r="N56" t="inlineStr">
        <is>
          <t>Grava Triturada Andesita 20 mm - 3/4"</t>
        </is>
      </c>
      <c r="O56" t="inlineStr">
        <is>
          <t>D836</t>
        </is>
      </c>
      <c r="P56" t="inlineStr">
        <is>
          <t>MX-CED. CENTRO</t>
        </is>
      </c>
      <c r="Q56" t="n">
        <v>20190628</v>
      </c>
      <c r="R56" t="n">
        <v>20281231</v>
      </c>
      <c r="S56" t="n">
        <v>20210721</v>
      </c>
      <c r="T56" t="n">
        <v>20261231</v>
      </c>
      <c r="U56" t="n">
        <v>1545</v>
      </c>
      <c r="V56" t="inlineStr">
        <is>
          <t>MXN</t>
        </is>
      </c>
      <c r="W56" t="inlineStr">
        <is>
          <t>M3</t>
        </is>
      </c>
      <c r="X56" t="n">
        <v>220</v>
      </c>
      <c r="Y56" t="inlineStr">
        <is>
          <t>MXN</t>
        </is>
      </c>
      <c r="Z56" t="inlineStr">
        <is>
          <t>M3</t>
        </is>
      </c>
      <c r="AA56" t="inlineStr">
        <is>
          <t>66823198</t>
        </is>
      </c>
      <c r="AB56" t="inlineStr">
        <is>
          <t>LONDRES 208 (LRR)</t>
        </is>
      </c>
      <c r="AC56" t="n">
        <v>56103637</v>
      </c>
      <c r="AD56" t="n">
        <v>6622261540</v>
      </c>
      <c r="AE56" t="n">
        <v>4</v>
      </c>
      <c r="AF56" t="inlineStr">
        <is>
          <t>ENTREGA DIRECTA</t>
        </is>
      </c>
      <c r="AG56" t="n">
        <v>1.326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D836-900006185-66823198-10000357-4</t>
        </is>
      </c>
    </row>
    <row r="57">
      <c r="A57" t="inlineStr">
        <is>
          <t>900006185D8366690800410000651</t>
        </is>
      </c>
      <c r="B57" t="inlineStr">
        <is>
          <t>4600045002-360</t>
        </is>
      </c>
      <c r="C57" t="n">
        <v>4600045002</v>
      </c>
      <c r="D57" t="n">
        <v>360</v>
      </c>
      <c r="E57" t="inlineStr">
        <is>
          <t>MXPO</t>
        </is>
      </c>
      <c r="F57" t="inlineStr">
        <is>
          <t>MXL</t>
        </is>
      </c>
      <c r="G57" t="n">
        <v>900006185</v>
      </c>
      <c r="H57" t="inlineStr">
        <is>
          <t>TP-ED-OLIELL ALMACÉN</t>
        </is>
      </c>
      <c r="I57" t="n">
        <v>5048484</v>
      </c>
      <c r="J57" t="inlineStr">
        <is>
          <t>COMERCIALIZADORA Y TRANSPORTADORA O</t>
        </is>
      </c>
      <c r="K57" t="inlineStr">
        <is>
          <t>Z00</t>
        </is>
      </c>
      <c r="L57" t="inlineStr">
        <is>
          <t>(AP) Pagadero Inmediatamente</t>
        </is>
      </c>
      <c r="M57" t="n">
        <v>10000651</v>
      </c>
      <c r="N57" t="inlineStr">
        <is>
          <t>Arena Triturada Andesita Malla 8</t>
        </is>
      </c>
      <c r="O57" t="inlineStr">
        <is>
          <t>D836</t>
        </is>
      </c>
      <c r="P57" t="inlineStr">
        <is>
          <t>MX-CED. CENTRO</t>
        </is>
      </c>
      <c r="Q57" t="n">
        <v>20190628</v>
      </c>
      <c r="R57" t="n">
        <v>20281231</v>
      </c>
      <c r="S57" t="n">
        <v>20210805</v>
      </c>
      <c r="T57" t="n">
        <v>20261231</v>
      </c>
      <c r="U57" t="n">
        <v>1470</v>
      </c>
      <c r="V57" t="inlineStr">
        <is>
          <t>MXN</t>
        </is>
      </c>
      <c r="W57" t="inlineStr">
        <is>
          <t>M3</t>
        </is>
      </c>
      <c r="X57" t="n">
        <v>220</v>
      </c>
      <c r="Y57" t="inlineStr">
        <is>
          <t>MXN</t>
        </is>
      </c>
      <c r="Z57" t="inlineStr">
        <is>
          <t>M3</t>
        </is>
      </c>
      <c r="AA57" t="inlineStr">
        <is>
          <t>66908004</t>
        </is>
      </c>
      <c r="AB57" t="inlineStr">
        <is>
          <t>IGNACIO MANUEL ALTAMIRANO 7</t>
        </is>
      </c>
      <c r="AC57" t="n">
        <v>56103638</v>
      </c>
      <c r="AD57" t="n">
        <v>6622261540</v>
      </c>
      <c r="AE57" t="n">
        <v>4</v>
      </c>
      <c r="AF57" t="inlineStr">
        <is>
          <t>ENTREGA DIRECTA</t>
        </is>
      </c>
      <c r="AG57" t="n">
        <v>1.35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D836-900006185-66908004-10000651-4</t>
        </is>
      </c>
    </row>
    <row r="58">
      <c r="A58" t="inlineStr">
        <is>
          <t>900007320D83610216851</t>
        </is>
      </c>
      <c r="B58" t="inlineStr">
        <is>
          <t>4600052075-60</t>
        </is>
      </c>
      <c r="C58" t="n">
        <v>4600052075</v>
      </c>
      <c r="D58" t="n">
        <v>60</v>
      </c>
      <c r="E58" t="inlineStr">
        <is>
          <t>MXPO</t>
        </is>
      </c>
      <c r="F58" t="inlineStr">
        <is>
          <t>MXL</t>
        </is>
      </c>
      <c r="G58" t="n">
        <v>900007320</v>
      </c>
      <c r="H58" t="inlineStr">
        <is>
          <t>SF TP-LOMA ANCHA SC</t>
        </is>
      </c>
      <c r="I58" t="n">
        <v>5047262</v>
      </c>
      <c r="J58" t="inlineStr">
        <is>
          <t>AGREGADOS PETREOS SAN CRISTOBAL</t>
        </is>
      </c>
      <c r="K58" t="inlineStr">
        <is>
          <t>Z03</t>
        </is>
      </c>
      <c r="L58" t="inlineStr">
        <is>
          <t>(AP) 15 Dias</t>
        </is>
      </c>
      <c r="M58" t="n">
        <v>10216851</v>
      </c>
      <c r="N58" t="inlineStr">
        <is>
          <t>BASE HIDRAÚLICA - TEPETATE NG</t>
        </is>
      </c>
      <c r="O58" t="inlineStr">
        <is>
          <t>D836</t>
        </is>
      </c>
      <c r="P58" t="inlineStr">
        <is>
          <t>MX-CED. CENTRO</t>
        </is>
      </c>
      <c r="Q58" t="n">
        <v>20210928</v>
      </c>
      <c r="R58" t="n">
        <v>20281231</v>
      </c>
      <c r="S58" t="n">
        <v>20220624</v>
      </c>
      <c r="T58" t="n">
        <v>20271231</v>
      </c>
      <c r="U58" t="n">
        <v>15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56103590</v>
      </c>
      <c r="AD58" t="n">
        <v>6622261540</v>
      </c>
      <c r="AE58" t="n">
        <v>1</v>
      </c>
      <c r="AF58" t="inlineStr">
        <is>
          <t>ENTREGADO</t>
        </is>
      </c>
      <c r="AG58" t="n">
        <v>1.249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D836-900007320-10216851</t>
        </is>
      </c>
    </row>
    <row r="59">
      <c r="A59" t="inlineStr">
        <is>
          <t>900006185D8366683068310000627</t>
        </is>
      </c>
      <c r="B59" t="inlineStr">
        <is>
          <t>4600045002-250</t>
        </is>
      </c>
      <c r="C59" t="n">
        <v>4600045002</v>
      </c>
      <c r="D59" t="n">
        <v>250</v>
      </c>
      <c r="E59" t="inlineStr">
        <is>
          <t>MXPO</t>
        </is>
      </c>
      <c r="F59" t="inlineStr">
        <is>
          <t>MXL</t>
        </is>
      </c>
      <c r="G59" t="n">
        <v>900006185</v>
      </c>
      <c r="H59" t="inlineStr">
        <is>
          <t>TP-ED-OLIELL ALMACÉN</t>
        </is>
      </c>
      <c r="I59" t="n">
        <v>5048484</v>
      </c>
      <c r="J59" t="inlineStr">
        <is>
          <t>COMERCIALIZADORA Y TRANSPORTADORA O</t>
        </is>
      </c>
      <c r="K59" t="inlineStr">
        <is>
          <t>Z00</t>
        </is>
      </c>
      <c r="L59" t="inlineStr">
        <is>
          <t>(AP) Pagadero Inmediatamente</t>
        </is>
      </c>
      <c r="M59" t="n">
        <v>10000627</v>
      </c>
      <c r="N59" t="inlineStr">
        <is>
          <t>Grava Triturada Andesita 10 mm - 3/8"</t>
        </is>
      </c>
      <c r="O59" t="inlineStr">
        <is>
          <t>D836</t>
        </is>
      </c>
      <c r="P59" t="inlineStr">
        <is>
          <t>MX-CED. CENTRO</t>
        </is>
      </c>
      <c r="Q59" t="n">
        <v>20190628</v>
      </c>
      <c r="R59" t="n">
        <v>20281231</v>
      </c>
      <c r="S59" t="n">
        <v>20200908</v>
      </c>
      <c r="T59" t="n">
        <v>20291231</v>
      </c>
      <c r="U59" t="n">
        <v>969.75</v>
      </c>
      <c r="V59" t="inlineStr">
        <is>
          <t>MXN</t>
        </is>
      </c>
      <c r="W59" t="inlineStr">
        <is>
          <t>M3</t>
        </is>
      </c>
      <c r="X59" t="n">
        <v>484.88</v>
      </c>
      <c r="Y59" t="inlineStr">
        <is>
          <t>MXN</t>
        </is>
      </c>
      <c r="Z59" t="inlineStr">
        <is>
          <t>M3</t>
        </is>
      </c>
      <c r="AA59" t="inlineStr">
        <is>
          <t>66830683</t>
        </is>
      </c>
      <c r="AB59" t="inlineStr">
        <is>
          <t>MITLA 240 (LRR)</t>
        </is>
      </c>
      <c r="AC59" t="n">
        <v>56103637</v>
      </c>
      <c r="AD59" t="n">
        <v>6622261540</v>
      </c>
      <c r="AE59" t="n">
        <v>4</v>
      </c>
      <c r="AF59" t="inlineStr">
        <is>
          <t>ENTREGA DIRECTA</t>
        </is>
      </c>
      <c r="AG59" t="n">
        <v>1.33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D836-900006185-66830683-10000627-4</t>
        </is>
      </c>
    </row>
    <row r="60">
      <c r="A60" t="inlineStr">
        <is>
          <t>900006185D8366650682710000133</t>
        </is>
      </c>
      <c r="B60" t="inlineStr">
        <is>
          <t>4600045002-280</t>
        </is>
      </c>
      <c r="C60" t="n">
        <v>4600045002</v>
      </c>
      <c r="D60" t="n">
        <v>280</v>
      </c>
      <c r="E60" t="inlineStr">
        <is>
          <t>MXPO</t>
        </is>
      </c>
      <c r="F60" t="inlineStr">
        <is>
          <t>MXL</t>
        </is>
      </c>
      <c r="G60" t="n">
        <v>900006185</v>
      </c>
      <c r="H60" t="inlineStr">
        <is>
          <t>TP-ED-OLIELL ALMACÉN</t>
        </is>
      </c>
      <c r="I60" t="n">
        <v>5048484</v>
      </c>
      <c r="J60" t="inlineStr">
        <is>
          <t>COMERCIALIZADORA Y TRANSPORTADORA O</t>
        </is>
      </c>
      <c r="K60" t="inlineStr">
        <is>
          <t>Z00</t>
        </is>
      </c>
      <c r="L60" t="inlineStr">
        <is>
          <t>(AP) Pagadero Inmediatamente</t>
        </is>
      </c>
      <c r="M60" t="n">
        <v>10000133</v>
      </c>
      <c r="N60" t="inlineStr">
        <is>
          <t>Grava Triturada Caliza 20 mm - 3/4"</t>
        </is>
      </c>
      <c r="O60" t="inlineStr">
        <is>
          <t>D836</t>
        </is>
      </c>
      <c r="P60" t="inlineStr">
        <is>
          <t>MX-CED. CENTRO</t>
        </is>
      </c>
      <c r="Q60" t="n">
        <v>20190628</v>
      </c>
      <c r="R60" t="n">
        <v>20281231</v>
      </c>
      <c r="S60" t="n">
        <v>20201028</v>
      </c>
      <c r="T60" t="n">
        <v>20291231</v>
      </c>
      <c r="U60" t="n">
        <v>1185.25</v>
      </c>
      <c r="V60" t="inlineStr">
        <is>
          <t>MXN</t>
        </is>
      </c>
      <c r="W60" t="inlineStr">
        <is>
          <t>M3</t>
        </is>
      </c>
      <c r="X60" t="n">
        <v>685.25</v>
      </c>
      <c r="Y60" t="inlineStr">
        <is>
          <t>MXN</t>
        </is>
      </c>
      <c r="Z60" t="inlineStr">
        <is>
          <t>M3</t>
        </is>
      </c>
      <c r="AA60" t="inlineStr">
        <is>
          <t>66506827</t>
        </is>
      </c>
      <c r="AB60" t="inlineStr">
        <is>
          <t>CC CRATER 823</t>
        </is>
      </c>
      <c r="AC60" t="n">
        <v>56103637</v>
      </c>
      <c r="AD60" t="n">
        <v>6622261540</v>
      </c>
      <c r="AE60" t="n">
        <v>4</v>
      </c>
      <c r="AF60" t="inlineStr">
        <is>
          <t>ENTREGA DIRECTA</t>
        </is>
      </c>
      <c r="AG60" t="n">
        <v>1.46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D836-900006185-66506827-10000133-4</t>
        </is>
      </c>
    </row>
    <row r="61">
      <c r="A61" t="inlineStr">
        <is>
          <t>900006185D8366690232010000357</t>
        </is>
      </c>
      <c r="B61" t="inlineStr">
        <is>
          <t>4600045002-390</t>
        </is>
      </c>
      <c r="C61" t="n">
        <v>4600045002</v>
      </c>
      <c r="D61" t="n">
        <v>390</v>
      </c>
      <c r="E61" t="inlineStr">
        <is>
          <t>MXPO</t>
        </is>
      </c>
      <c r="F61" t="inlineStr">
        <is>
          <t>MXL</t>
        </is>
      </c>
      <c r="G61" t="n">
        <v>900006185</v>
      </c>
      <c r="H61" t="inlineStr">
        <is>
          <t>TP-ED-OLIELL ALMACÉN</t>
        </is>
      </c>
      <c r="I61" t="n">
        <v>5048484</v>
      </c>
      <c r="J61" t="inlineStr">
        <is>
          <t>COMERCIALIZADORA Y TRANSPORTADORA O</t>
        </is>
      </c>
      <c r="K61" t="inlineStr">
        <is>
          <t>Z00</t>
        </is>
      </c>
      <c r="L61" t="inlineStr">
        <is>
          <t>(AP) Pagadero Inmediatamente</t>
        </is>
      </c>
      <c r="M61" t="n">
        <v>10000357</v>
      </c>
      <c r="N61" t="inlineStr">
        <is>
          <t>Grava Triturada Andesita 20 mm - 3/4"</t>
        </is>
      </c>
      <c r="O61" t="inlineStr">
        <is>
          <t>D836</t>
        </is>
      </c>
      <c r="P61" t="inlineStr">
        <is>
          <t>MX-CED. CENTRO</t>
        </is>
      </c>
      <c r="Q61" t="n">
        <v>20190628</v>
      </c>
      <c r="R61" t="n">
        <v>20281231</v>
      </c>
      <c r="S61" t="n">
        <v>20210805</v>
      </c>
      <c r="T61" t="n">
        <v>20261231</v>
      </c>
      <c r="U61" t="n">
        <v>1545</v>
      </c>
      <c r="V61" t="inlineStr">
        <is>
          <t>MXN</t>
        </is>
      </c>
      <c r="W61" t="inlineStr">
        <is>
          <t>M3</t>
        </is>
      </c>
      <c r="X61" t="n">
        <v>220</v>
      </c>
      <c r="Y61" t="inlineStr">
        <is>
          <t>MXN</t>
        </is>
      </c>
      <c r="Z61" t="inlineStr">
        <is>
          <t>M3</t>
        </is>
      </c>
      <c r="AA61" t="inlineStr">
        <is>
          <t>66902320</t>
        </is>
      </c>
      <c r="AB61" t="inlineStr">
        <is>
          <t>LONDRES #208</t>
        </is>
      </c>
      <c r="AC61" t="n">
        <v>56103637</v>
      </c>
      <c r="AD61" t="n">
        <v>6622261540</v>
      </c>
      <c r="AE61" t="n">
        <v>4</v>
      </c>
      <c r="AF61" t="inlineStr">
        <is>
          <t>ENTREGA DIRECTA</t>
        </is>
      </c>
      <c r="AG61" t="n">
        <v>1.326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D836-900006185-66902320-10000357-4</t>
        </is>
      </c>
    </row>
    <row r="62">
      <c r="A62" t="inlineStr">
        <is>
          <t>900006185D8366686965510000357</t>
        </is>
      </c>
      <c r="B62" t="inlineStr">
        <is>
          <t>4600045002-240</t>
        </is>
      </c>
      <c r="C62" t="n">
        <v>4600045002</v>
      </c>
      <c r="D62" t="n">
        <v>240</v>
      </c>
      <c r="E62" t="inlineStr">
        <is>
          <t>MXPO</t>
        </is>
      </c>
      <c r="F62" t="inlineStr">
        <is>
          <t>MXL</t>
        </is>
      </c>
      <c r="G62" t="n">
        <v>900006185</v>
      </c>
      <c r="H62" t="inlineStr">
        <is>
          <t>TP-ED-OLIELL ALMACÉN</t>
        </is>
      </c>
      <c r="I62" t="n">
        <v>5048484</v>
      </c>
      <c r="J62" t="inlineStr">
        <is>
          <t>COMERCIALIZADORA Y TRANSPORTADORA O</t>
        </is>
      </c>
      <c r="K62" t="inlineStr">
        <is>
          <t>Z00</t>
        </is>
      </c>
      <c r="L62" t="inlineStr">
        <is>
          <t>(AP) Pagadero Inmediatamente</t>
        </is>
      </c>
      <c r="M62" t="n">
        <v>10000357</v>
      </c>
      <c r="N62" t="inlineStr">
        <is>
          <t>Grava Triturada Andesita 20 mm - 3/4"</t>
        </is>
      </c>
      <c r="O62" t="inlineStr">
        <is>
          <t>D836</t>
        </is>
      </c>
      <c r="P62" t="inlineStr">
        <is>
          <t>MX-CED. CENTRO</t>
        </is>
      </c>
      <c r="Q62" t="n">
        <v>20190628</v>
      </c>
      <c r="R62" t="n">
        <v>20281231</v>
      </c>
      <c r="S62" t="n">
        <v>20200521</v>
      </c>
      <c r="T62" t="n">
        <v>20291231</v>
      </c>
      <c r="U62" t="n">
        <v>1293</v>
      </c>
      <c r="V62" t="inlineStr">
        <is>
          <t>MXN</t>
        </is>
      </c>
      <c r="W62" t="inlineStr">
        <is>
          <t>M3</t>
        </is>
      </c>
      <c r="X62" t="n">
        <v>646.5</v>
      </c>
      <c r="Y62" t="inlineStr">
        <is>
          <t>MXN</t>
        </is>
      </c>
      <c r="Z62" t="inlineStr">
        <is>
          <t>M3</t>
        </is>
      </c>
      <c r="AA62" t="inlineStr">
        <is>
          <t>66869655</t>
        </is>
      </c>
      <c r="AB62" t="inlineStr">
        <is>
          <t>ALEMANIA 11</t>
        </is>
      </c>
      <c r="AC62" t="n">
        <v>56103637</v>
      </c>
      <c r="AD62" t="n">
        <v>6622261540</v>
      </c>
      <c r="AE62" t="n">
        <v>4</v>
      </c>
      <c r="AF62" t="inlineStr">
        <is>
          <t>ENTREGA DIRECTA</t>
        </is>
      </c>
      <c r="AG62" t="n">
        <v>1.326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D836-900006185-66869655-10000357-4</t>
        </is>
      </c>
    </row>
    <row r="63">
      <c r="A63" t="inlineStr">
        <is>
          <t>900007320D83610217649</t>
        </is>
      </c>
      <c r="B63" t="inlineStr">
        <is>
          <t>4600052075-50</t>
        </is>
      </c>
      <c r="C63" t="n">
        <v>4600052075</v>
      </c>
      <c r="D63" t="n">
        <v>50</v>
      </c>
      <c r="E63" t="inlineStr">
        <is>
          <t>MXPO</t>
        </is>
      </c>
      <c r="F63" t="inlineStr">
        <is>
          <t>MXL</t>
        </is>
      </c>
      <c r="G63" t="n">
        <v>900007320</v>
      </c>
      <c r="H63" t="inlineStr">
        <is>
          <t>SF TP-LOMA ANCHA SC</t>
        </is>
      </c>
      <c r="I63" t="n">
        <v>5047262</v>
      </c>
      <c r="J63" t="inlineStr">
        <is>
          <t>AGREGADOS PETREOS SAN CRISTOBAL</t>
        </is>
      </c>
      <c r="K63" t="inlineStr">
        <is>
          <t>Z03</t>
        </is>
      </c>
      <c r="L63" t="inlineStr">
        <is>
          <t>(AP) 15 Dias</t>
        </is>
      </c>
      <c r="M63" t="n">
        <v>10217649</v>
      </c>
      <c r="N63" t="inlineStr">
        <is>
          <t>PIEDRA BRAZA NG</t>
        </is>
      </c>
      <c r="O63" t="inlineStr">
        <is>
          <t>D836</t>
        </is>
      </c>
      <c r="P63" t="inlineStr">
        <is>
          <t>MX-CED. CENTRO</t>
        </is>
      </c>
      <c r="Q63" t="n">
        <v>20210928</v>
      </c>
      <c r="R63" t="n">
        <v>20281231</v>
      </c>
      <c r="S63" t="n">
        <v>20220624</v>
      </c>
      <c r="T63" t="n">
        <v>20271231</v>
      </c>
      <c r="U63" t="n">
        <v>150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56103591</v>
      </c>
      <c r="AD63" t="n">
        <v>6622261540</v>
      </c>
      <c r="AE63" t="n">
        <v>1</v>
      </c>
      <c r="AF63" t="inlineStr">
        <is>
          <t>ENTREGADO</t>
        </is>
      </c>
      <c r="AG63" t="n">
        <v>1.3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D836-900007320-10217649</t>
        </is>
      </c>
    </row>
    <row r="64">
      <c r="A64" t="inlineStr">
        <is>
          <t>900007320D83610000206</t>
        </is>
      </c>
      <c r="B64" t="inlineStr">
        <is>
          <t>4600052075-80</t>
        </is>
      </c>
      <c r="C64" t="n">
        <v>4600052075</v>
      </c>
      <c r="D64" t="n">
        <v>80</v>
      </c>
      <c r="E64" t="inlineStr">
        <is>
          <t>MXPO</t>
        </is>
      </c>
      <c r="F64" t="inlineStr">
        <is>
          <t>MXL</t>
        </is>
      </c>
      <c r="G64" t="n">
        <v>900007320</v>
      </c>
      <c r="H64" t="inlineStr">
        <is>
          <t>SF TP-LOMA ANCHA SC</t>
        </is>
      </c>
      <c r="I64" t="n">
        <v>5047262</v>
      </c>
      <c r="J64" t="inlineStr">
        <is>
          <t>AGREGADOS PETREOS SAN CRISTOBAL</t>
        </is>
      </c>
      <c r="K64" t="inlineStr">
        <is>
          <t>Z03</t>
        </is>
      </c>
      <c r="L64" t="inlineStr">
        <is>
          <t>(AP) 15 Dias</t>
        </is>
      </c>
      <c r="M64" t="n">
        <v>10000206</v>
      </c>
      <c r="N64" t="inlineStr">
        <is>
          <t>Tepetate Triturado Tierra NA</t>
        </is>
      </c>
      <c r="O64" t="inlineStr">
        <is>
          <t>D836</t>
        </is>
      </c>
      <c r="P64" t="inlineStr">
        <is>
          <t>MX-CED. CENTRO</t>
        </is>
      </c>
      <c r="Q64" t="n">
        <v>20210928</v>
      </c>
      <c r="R64" t="n">
        <v>20281231</v>
      </c>
      <c r="S64" t="n">
        <v>20221021</v>
      </c>
      <c r="T64" t="n">
        <v>20271231</v>
      </c>
      <c r="U64" t="n">
        <v>15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56103695</v>
      </c>
      <c r="AD64" t="n">
        <v>6622261540</v>
      </c>
      <c r="AE64" t="n">
        <v>2</v>
      </c>
      <c r="AF64" t="inlineStr">
        <is>
          <t>RECOGIDO</t>
        </is>
      </c>
      <c r="AG64" t="n">
        <v>1.249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D836-900007320-10000206</t>
        </is>
      </c>
    </row>
    <row r="65">
      <c r="A65" t="inlineStr">
        <is>
          <t>900006185D8366699032210000357</t>
        </is>
      </c>
      <c r="B65" t="inlineStr">
        <is>
          <t>4600045002-350</t>
        </is>
      </c>
      <c r="C65" t="n">
        <v>4600045002</v>
      </c>
      <c r="D65" t="n">
        <v>350</v>
      </c>
      <c r="E65" t="inlineStr">
        <is>
          <t>MXPO</t>
        </is>
      </c>
      <c r="F65" t="inlineStr">
        <is>
          <t>MXL</t>
        </is>
      </c>
      <c r="G65" t="n">
        <v>900006185</v>
      </c>
      <c r="H65" t="inlineStr">
        <is>
          <t>TP-ED-OLIELL ALMACÉN</t>
        </is>
      </c>
      <c r="I65" t="n">
        <v>5048484</v>
      </c>
      <c r="J65" t="inlineStr">
        <is>
          <t>COMERCIALIZADORA Y TRANSPORTADORA O</t>
        </is>
      </c>
      <c r="K65" t="inlineStr">
        <is>
          <t>Z00</t>
        </is>
      </c>
      <c r="L65" t="inlineStr">
        <is>
          <t>(AP) Pagadero Inmediatamente</t>
        </is>
      </c>
      <c r="M65" t="n">
        <v>10000357</v>
      </c>
      <c r="N65" t="inlineStr">
        <is>
          <t>Grava Triturada Andesita 20 mm - 3/4"</t>
        </is>
      </c>
      <c r="O65" t="inlineStr">
        <is>
          <t>D836</t>
        </is>
      </c>
      <c r="P65" t="inlineStr">
        <is>
          <t>MX-CED. CENTRO</t>
        </is>
      </c>
      <c r="Q65" t="n">
        <v>20190628</v>
      </c>
      <c r="R65" t="n">
        <v>20281231</v>
      </c>
      <c r="S65" t="n">
        <v>20210721</v>
      </c>
      <c r="T65" t="n">
        <v>20261231</v>
      </c>
      <c r="U65" t="n">
        <v>1545</v>
      </c>
      <c r="V65" t="inlineStr">
        <is>
          <t>MXN</t>
        </is>
      </c>
      <c r="W65" t="inlineStr">
        <is>
          <t>M3</t>
        </is>
      </c>
      <c r="X65" t="n">
        <v>220</v>
      </c>
      <c r="Y65" t="inlineStr">
        <is>
          <t>MXN</t>
        </is>
      </c>
      <c r="Z65" t="inlineStr">
        <is>
          <t>M3</t>
        </is>
      </c>
      <c r="AA65" t="inlineStr">
        <is>
          <t>66990322</t>
        </is>
      </c>
      <c r="AB65" t="inlineStr">
        <is>
          <t>Londres 208</t>
        </is>
      </c>
      <c r="AC65" t="n">
        <v>56103637</v>
      </c>
      <c r="AD65" t="n">
        <v>6622261540</v>
      </c>
      <c r="AE65" t="n">
        <v>4</v>
      </c>
      <c r="AF65" t="inlineStr">
        <is>
          <t>ENTREGA DIRECTA</t>
        </is>
      </c>
      <c r="AG65" t="n">
        <v>1.326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D836-900006185-66990322-10000357-4</t>
        </is>
      </c>
    </row>
    <row r="66">
      <c r="A66" t="inlineStr">
        <is>
          <t>900006185D8366678875010000651</t>
        </is>
      </c>
      <c r="B66" t="inlineStr">
        <is>
          <t>4600045002-30</t>
        </is>
      </c>
      <c r="C66" t="n">
        <v>4600045002</v>
      </c>
      <c r="D66" t="n">
        <v>30</v>
      </c>
      <c r="E66" t="inlineStr">
        <is>
          <t>MXPO</t>
        </is>
      </c>
      <c r="F66" t="inlineStr">
        <is>
          <t>MXL</t>
        </is>
      </c>
      <c r="G66" t="n">
        <v>900006185</v>
      </c>
      <c r="H66" t="inlineStr">
        <is>
          <t>TP-ED-OLIELL ALMACÉN</t>
        </is>
      </c>
      <c r="I66" t="n">
        <v>5048484</v>
      </c>
      <c r="J66" t="inlineStr">
        <is>
          <t>COMERCIALIZADORA Y TRANSPORTADORA O</t>
        </is>
      </c>
      <c r="K66" t="inlineStr">
        <is>
          <t>Z00</t>
        </is>
      </c>
      <c r="L66" t="inlineStr">
        <is>
          <t>(AP) Pagadero Inmediatamente</t>
        </is>
      </c>
      <c r="M66" t="n">
        <v>10000651</v>
      </c>
      <c r="N66" t="inlineStr">
        <is>
          <t>Arena Triturada Andesita Malla 8</t>
        </is>
      </c>
      <c r="O66" t="inlineStr">
        <is>
          <t>D836</t>
        </is>
      </c>
      <c r="P66" t="inlineStr">
        <is>
          <t>MX-CED. CENTRO</t>
        </is>
      </c>
      <c r="Q66" t="n">
        <v>20190628</v>
      </c>
      <c r="R66" t="n">
        <v>20281231</v>
      </c>
      <c r="S66" t="n">
        <v>20191017</v>
      </c>
      <c r="T66" t="n">
        <v>20241231</v>
      </c>
      <c r="U66" t="n">
        <v>754.25</v>
      </c>
      <c r="V66" t="inlineStr">
        <is>
          <t>MXN</t>
        </is>
      </c>
      <c r="W66" t="inlineStr">
        <is>
          <t>TN</t>
        </is>
      </c>
      <c r="X66" t="n">
        <v>377.13</v>
      </c>
      <c r="Y66" t="inlineStr">
        <is>
          <t>MXN</t>
        </is>
      </c>
      <c r="Z66" t="inlineStr">
        <is>
          <t>TN</t>
        </is>
      </c>
      <c r="AA66" t="inlineStr">
        <is>
          <t>66788750</t>
        </is>
      </c>
      <c r="AB66" t="inlineStr">
        <is>
          <t>GABRIEL MANCERA</t>
        </is>
      </c>
      <c r="AC66" t="n">
        <v>56103638</v>
      </c>
      <c r="AD66" t="n">
        <v>6622261540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D836-900006185-66788750-10000651-4</t>
        </is>
      </c>
    </row>
    <row r="67">
      <c r="A67" t="inlineStr">
        <is>
          <t>900006185D8366684269210000357</t>
        </is>
      </c>
      <c r="B67" t="inlineStr">
        <is>
          <t>4600045002-220</t>
        </is>
      </c>
      <c r="C67" t="n">
        <v>4600045002</v>
      </c>
      <c r="D67" t="n">
        <v>220</v>
      </c>
      <c r="E67" t="inlineStr">
        <is>
          <t>MXPO</t>
        </is>
      </c>
      <c r="F67" t="inlineStr">
        <is>
          <t>MXL</t>
        </is>
      </c>
      <c r="G67" t="n">
        <v>900006185</v>
      </c>
      <c r="H67" t="inlineStr">
        <is>
          <t>TP-ED-OLIELL ALMACÉN</t>
        </is>
      </c>
      <c r="I67" t="n">
        <v>5048484</v>
      </c>
      <c r="J67" t="inlineStr">
        <is>
          <t>COMERCIALIZADORA Y TRANSPORTADORA O</t>
        </is>
      </c>
      <c r="K67" t="inlineStr">
        <is>
          <t>Z00</t>
        </is>
      </c>
      <c r="L67" t="inlineStr">
        <is>
          <t>(AP) Pagadero Inmediatamente</t>
        </is>
      </c>
      <c r="M67" t="n">
        <v>10000357</v>
      </c>
      <c r="N67" t="inlineStr">
        <is>
          <t>Grava Triturada Andesita 20 mm - 3/4"</t>
        </is>
      </c>
      <c r="O67" t="inlineStr">
        <is>
          <t>D836</t>
        </is>
      </c>
      <c r="P67" t="inlineStr">
        <is>
          <t>MX-CED. CENTRO</t>
        </is>
      </c>
      <c r="Q67" t="n">
        <v>20190628</v>
      </c>
      <c r="R67" t="n">
        <v>20281231</v>
      </c>
      <c r="S67" t="n">
        <v>20200401</v>
      </c>
      <c r="T67" t="n">
        <v>20291231</v>
      </c>
      <c r="U67" t="n">
        <v>969.75</v>
      </c>
      <c r="V67" t="inlineStr">
        <is>
          <t>MXN</t>
        </is>
      </c>
      <c r="W67" t="inlineStr">
        <is>
          <t>M3</t>
        </is>
      </c>
      <c r="X67" t="n">
        <v>485</v>
      </c>
      <c r="Y67" t="inlineStr">
        <is>
          <t>MXN</t>
        </is>
      </c>
      <c r="Z67" t="inlineStr">
        <is>
          <t>M3</t>
        </is>
      </c>
      <c r="AA67" t="inlineStr">
        <is>
          <t>66842692</t>
        </is>
      </c>
      <c r="AB67" t="inlineStr">
        <is>
          <t>PCO HIDALGO  14  (JAM)</t>
        </is>
      </c>
      <c r="AC67" t="n">
        <v>56103637</v>
      </c>
      <c r="AD67" t="n">
        <v>6622261540</v>
      </c>
      <c r="AE67" t="n">
        <v>4</v>
      </c>
      <c r="AF67" t="inlineStr">
        <is>
          <t>ENTREGA DIRECTA</t>
        </is>
      </c>
      <c r="AG67" t="n">
        <v>1.326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D836-900006185-66842692-10000357-4</t>
        </is>
      </c>
    </row>
    <row r="68">
      <c r="A68" t="inlineStr">
        <is>
          <t>900006185D8366679447410000357</t>
        </is>
      </c>
      <c r="B68" t="inlineStr">
        <is>
          <t>4600045002-160</t>
        </is>
      </c>
      <c r="C68" t="n">
        <v>4600045002</v>
      </c>
      <c r="D68" t="n">
        <v>160</v>
      </c>
      <c r="E68" t="inlineStr">
        <is>
          <t>MXPO</t>
        </is>
      </c>
      <c r="F68" t="inlineStr">
        <is>
          <t>MXL</t>
        </is>
      </c>
      <c r="G68" t="n">
        <v>900006185</v>
      </c>
      <c r="H68" t="inlineStr">
        <is>
          <t>TP-ED-OLIELL ALMACÉN</t>
        </is>
      </c>
      <c r="I68" t="n">
        <v>5048484</v>
      </c>
      <c r="J68" t="inlineStr">
        <is>
          <t>COMERCIALIZADORA Y TRANSPORTADORA O</t>
        </is>
      </c>
      <c r="K68" t="inlineStr">
        <is>
          <t>Z00</t>
        </is>
      </c>
      <c r="L68" t="inlineStr">
        <is>
          <t>(AP) Pagadero Inmediatamente</t>
        </is>
      </c>
      <c r="M68" t="n">
        <v>10000357</v>
      </c>
      <c r="N68" t="inlineStr">
        <is>
          <t>Grava Triturada Andesita 20 mm - 3/4"</t>
        </is>
      </c>
      <c r="O68" t="inlineStr">
        <is>
          <t>D836</t>
        </is>
      </c>
      <c r="P68" t="inlineStr">
        <is>
          <t>MX-CED. CENTRO</t>
        </is>
      </c>
      <c r="Q68" t="n">
        <v>20190628</v>
      </c>
      <c r="R68" t="n">
        <v>20281231</v>
      </c>
      <c r="S68" t="n">
        <v>20200325</v>
      </c>
      <c r="T68" t="n">
        <v>20291231</v>
      </c>
      <c r="U68" t="n">
        <v>969.75</v>
      </c>
      <c r="V68" t="inlineStr">
        <is>
          <t>MXN</t>
        </is>
      </c>
      <c r="W68" t="inlineStr">
        <is>
          <t>TN</t>
        </is>
      </c>
      <c r="X68" t="n">
        <v>500</v>
      </c>
      <c r="Y68" t="inlineStr">
        <is>
          <t>MXN</t>
        </is>
      </c>
      <c r="Z68" t="inlineStr">
        <is>
          <t>TN</t>
        </is>
      </c>
      <c r="AA68" t="inlineStr">
        <is>
          <t>66794474</t>
        </is>
      </c>
      <c r="AB68" t="inlineStr">
        <is>
          <t>VT00901 CP-I LOSA ZAMORA</t>
        </is>
      </c>
      <c r="AC68" t="n">
        <v>56103637</v>
      </c>
      <c r="AD68" t="n">
        <v>6622261540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D836-900006185-66794474-10000357-4</t>
        </is>
      </c>
    </row>
    <row r="69">
      <c r="A69" t="inlineStr">
        <is>
          <t>900006185D8366698900710178773</t>
        </is>
      </c>
      <c r="B69" t="inlineStr">
        <is>
          <t>4600045002-320</t>
        </is>
      </c>
      <c r="C69" t="n">
        <v>4600045002</v>
      </c>
      <c r="D69" t="n">
        <v>320</v>
      </c>
      <c r="E69" t="inlineStr">
        <is>
          <t>MXPO</t>
        </is>
      </c>
      <c r="F69" t="inlineStr">
        <is>
          <t>MXL</t>
        </is>
      </c>
      <c r="G69" t="n">
        <v>900006185</v>
      </c>
      <c r="H69" t="inlineStr">
        <is>
          <t>TP-ED-OLIELL ALMACÉN</t>
        </is>
      </c>
      <c r="I69" t="n">
        <v>5048484</v>
      </c>
      <c r="J69" t="inlineStr">
        <is>
          <t>COMERCIALIZADORA Y TRANSPORTADORA O</t>
        </is>
      </c>
      <c r="K69" t="inlineStr">
        <is>
          <t>Z00</t>
        </is>
      </c>
      <c r="L69" t="inlineStr">
        <is>
          <t>(AP) Pagadero Inmediatamente</t>
        </is>
      </c>
      <c r="M69" t="n">
        <v>10178773</v>
      </c>
      <c r="N69" t="inlineStr">
        <is>
          <t>GRAVA TRITURADA BASALTO 20 MM - 3/4"</t>
        </is>
      </c>
      <c r="O69" t="inlineStr">
        <is>
          <t>D836</t>
        </is>
      </c>
      <c r="P69" t="inlineStr">
        <is>
          <t>MX-CED. CENTRO</t>
        </is>
      </c>
      <c r="Q69" t="n">
        <v>20190628</v>
      </c>
      <c r="R69" t="n">
        <v>20281231</v>
      </c>
      <c r="S69" t="n">
        <v>20210721</v>
      </c>
      <c r="T69" t="n">
        <v>20261231</v>
      </c>
      <c r="U69" t="n">
        <v>2010</v>
      </c>
      <c r="V69" t="inlineStr">
        <is>
          <t>MXN</t>
        </is>
      </c>
      <c r="W69" t="inlineStr">
        <is>
          <t>M3</t>
        </is>
      </c>
      <c r="X69" t="n">
        <v>385</v>
      </c>
      <c r="Y69" t="inlineStr">
        <is>
          <t>MXN</t>
        </is>
      </c>
      <c r="Z69" t="inlineStr">
        <is>
          <t>M3</t>
        </is>
      </c>
      <c r="AA69" t="inlineStr">
        <is>
          <t>66989007</t>
        </is>
      </c>
      <c r="AB69" t="inlineStr">
        <is>
          <t>VT02102 CP-I 3a. Cda de citlali (la</t>
        </is>
      </c>
      <c r="AC69" t="n">
        <v>56103637</v>
      </c>
      <c r="AD69" t="n">
        <v>6622261540</v>
      </c>
      <c r="AE69" t="n">
        <v>4</v>
      </c>
      <c r="AF69" t="inlineStr">
        <is>
          <t>ENTREGA DIRECTA</t>
        </is>
      </c>
      <c r="AG69" t="n">
        <v>1.401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D836-900006185-66989007-10178773-4</t>
        </is>
      </c>
    </row>
    <row r="70">
      <c r="A70" t="inlineStr">
        <is>
          <t>900006185D8366655578110000160</t>
        </is>
      </c>
      <c r="B70" t="inlineStr">
        <is>
          <t>4600045002-50</t>
        </is>
      </c>
      <c r="C70" t="n">
        <v>4600045002</v>
      </c>
      <c r="D70" t="n">
        <v>50</v>
      </c>
      <c r="E70" t="inlineStr">
        <is>
          <t>MXPO</t>
        </is>
      </c>
      <c r="F70" t="inlineStr">
        <is>
          <t>MXL</t>
        </is>
      </c>
      <c r="G70" t="n">
        <v>900006185</v>
      </c>
      <c r="H70" t="inlineStr">
        <is>
          <t>TP-ED-OLIELL ALMACÉN</t>
        </is>
      </c>
      <c r="I70" t="n">
        <v>5048484</v>
      </c>
      <c r="J70" t="inlineStr">
        <is>
          <t>COMERCIALIZADORA Y TRANSPORTADORA O</t>
        </is>
      </c>
      <c r="K70" t="inlineStr">
        <is>
          <t>Z00</t>
        </is>
      </c>
      <c r="L70" t="inlineStr">
        <is>
          <t>(AP) Pagadero Inmediatamente</t>
        </is>
      </c>
      <c r="M70" t="n">
        <v>10000160</v>
      </c>
      <c r="N70" t="inlineStr">
        <is>
          <t>Arena Triturada Andesita Malla 4</t>
        </is>
      </c>
      <c r="O70" t="inlineStr">
        <is>
          <t>D836</t>
        </is>
      </c>
      <c r="P70" t="inlineStr">
        <is>
          <t>MX-CED. CENTRO</t>
        </is>
      </c>
      <c r="Q70" t="n">
        <v>20190628</v>
      </c>
      <c r="R70" t="n">
        <v>20281231</v>
      </c>
      <c r="S70" t="n">
        <v>20191104</v>
      </c>
      <c r="T70" t="n">
        <v>20241231</v>
      </c>
      <c r="U70" t="n">
        <v>1000</v>
      </c>
      <c r="V70" t="inlineStr">
        <is>
          <t>MXN</t>
        </is>
      </c>
      <c r="W70" t="inlineStr">
        <is>
          <t>M3</t>
        </is>
      </c>
      <c r="X70" t="n">
        <v>500</v>
      </c>
      <c r="Y70" t="inlineStr">
        <is>
          <t>MXN</t>
        </is>
      </c>
      <c r="Z70" t="inlineStr">
        <is>
          <t>M3</t>
        </is>
      </c>
      <c r="AA70" t="inlineStr">
        <is>
          <t>66555781</t>
        </is>
      </c>
      <c r="AB70" t="inlineStr">
        <is>
          <t>16 DE DICIEMBRE (DMS)</t>
        </is>
      </c>
      <c r="AC70" t="n">
        <v>56103638</v>
      </c>
      <c r="AD70" t="n">
        <v>6622261540</v>
      </c>
      <c r="AE70" t="n">
        <v>4</v>
      </c>
      <c r="AF70" t="inlineStr">
        <is>
          <t>ENTREGA DIRECTA</t>
        </is>
      </c>
      <c r="AG70" t="n">
        <v>1.409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D836-900006185-66555781-10000160-4</t>
        </is>
      </c>
    </row>
    <row r="71">
      <c r="A71" t="inlineStr">
        <is>
          <t>900006185D8366677927610175979</t>
        </is>
      </c>
      <c r="B71" t="inlineStr">
        <is>
          <t>4600045002-80</t>
        </is>
      </c>
      <c r="C71" t="n">
        <v>4600045002</v>
      </c>
      <c r="D71" t="n">
        <v>80</v>
      </c>
      <c r="E71" t="inlineStr">
        <is>
          <t>MXPO</t>
        </is>
      </c>
      <c r="F71" t="inlineStr">
        <is>
          <t>MXL</t>
        </is>
      </c>
      <c r="G71" t="n">
        <v>900006185</v>
      </c>
      <c r="H71" t="inlineStr">
        <is>
          <t>TP-ED-OLIELL ALMACÉN</t>
        </is>
      </c>
      <c r="I71" t="n">
        <v>5048484</v>
      </c>
      <c r="J71" t="inlineStr">
        <is>
          <t>COMERCIALIZADORA Y TRANSPORTADORA O</t>
        </is>
      </c>
      <c r="K71" t="inlineStr">
        <is>
          <t>Z00</t>
        </is>
      </c>
      <c r="L71" t="inlineStr">
        <is>
          <t>(AP) Pagadero Inmediatamente</t>
        </is>
      </c>
      <c r="M71" t="n">
        <v>10175979</v>
      </c>
      <c r="N71" t="inlineStr">
        <is>
          <t>CERO FINO MARMOL</t>
        </is>
      </c>
      <c r="O71" t="inlineStr">
        <is>
          <t>D836</t>
        </is>
      </c>
      <c r="P71" t="inlineStr">
        <is>
          <t>MX-CED. CENTRO</t>
        </is>
      </c>
      <c r="Q71" t="n">
        <v>20190628</v>
      </c>
      <c r="R71" t="n">
        <v>20281231</v>
      </c>
      <c r="S71" t="n">
        <v>20191114</v>
      </c>
      <c r="T71" t="n">
        <v>20241231</v>
      </c>
      <c r="U71" t="n">
        <v>1034.4</v>
      </c>
      <c r="V71" t="inlineStr">
        <is>
          <t>MXN</t>
        </is>
      </c>
      <c r="W71" t="inlineStr">
        <is>
          <t>TN</t>
        </is>
      </c>
      <c r="X71" t="n">
        <v>517.2</v>
      </c>
      <c r="Y71" t="inlineStr">
        <is>
          <t>MXN</t>
        </is>
      </c>
      <c r="Z71" t="inlineStr">
        <is>
          <t>TN</t>
        </is>
      </c>
      <c r="AA71" t="inlineStr">
        <is>
          <t>66779276</t>
        </is>
      </c>
      <c r="AB71" t="inlineStr">
        <is>
          <t>TVega Concretos</t>
        </is>
      </c>
      <c r="AC71" t="n">
        <v>56103638</v>
      </c>
      <c r="AD71" t="n">
        <v>6622261540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D836-900006185-66779276-10175979-4</t>
        </is>
      </c>
    </row>
    <row r="72">
      <c r="A72" t="inlineStr">
        <is>
          <t>900007320D83610218415</t>
        </is>
      </c>
      <c r="B72" t="inlineStr">
        <is>
          <t>4600052075-70</t>
        </is>
      </c>
      <c r="C72" t="n">
        <v>4600052075</v>
      </c>
      <c r="D72" t="n">
        <v>70</v>
      </c>
      <c r="E72" t="inlineStr">
        <is>
          <t>MXPO</t>
        </is>
      </c>
      <c r="F72" t="inlineStr">
        <is>
          <t>MXL</t>
        </is>
      </c>
      <c r="G72" t="n">
        <v>900007320</v>
      </c>
      <c r="H72" t="inlineStr">
        <is>
          <t>SF TP-LOMA ANCHA SC</t>
        </is>
      </c>
      <c r="I72" t="n">
        <v>5047262</v>
      </c>
      <c r="J72" t="inlineStr">
        <is>
          <t>AGREGADOS PETREOS SAN CRISTOBAL</t>
        </is>
      </c>
      <c r="K72" t="inlineStr">
        <is>
          <t>Z03</t>
        </is>
      </c>
      <c r="L72" t="inlineStr">
        <is>
          <t>(AP) 15 Dias</t>
        </is>
      </c>
      <c r="M72" t="n">
        <v>10218415</v>
      </c>
      <c r="N72" t="inlineStr">
        <is>
          <t>ARENA TRITURADA ANDESITA MALLA 4 LOMA AN</t>
        </is>
      </c>
      <c r="O72" t="inlineStr">
        <is>
          <t>D836</t>
        </is>
      </c>
      <c r="P72" t="inlineStr">
        <is>
          <t>MX-CED. CENTRO</t>
        </is>
      </c>
      <c r="Q72" t="n">
        <v>20210928</v>
      </c>
      <c r="R72" t="n">
        <v>20281231</v>
      </c>
      <c r="S72" t="n">
        <v>20220719</v>
      </c>
      <c r="T72" t="n">
        <v>20271231</v>
      </c>
      <c r="U72" t="n">
        <v>85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56103638</v>
      </c>
      <c r="AD72" t="n">
        <v>6622261540</v>
      </c>
      <c r="AE72" t="n">
        <v>2</v>
      </c>
      <c r="AF72" t="inlineStr">
        <is>
          <t>RECOGIDO</t>
        </is>
      </c>
      <c r="AG72" t="n">
        <v>1.409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D836-900007320-10218415</t>
        </is>
      </c>
    </row>
    <row r="73">
      <c r="A73" t="inlineStr">
        <is>
          <t>900006185D8366700591110000357</t>
        </is>
      </c>
      <c r="B73" t="inlineStr">
        <is>
          <t>4600045002-410</t>
        </is>
      </c>
      <c r="C73" t="n">
        <v>4600045002</v>
      </c>
      <c r="D73" t="n">
        <v>410</v>
      </c>
      <c r="E73" t="inlineStr">
        <is>
          <t>MXPO</t>
        </is>
      </c>
      <c r="F73" t="inlineStr">
        <is>
          <t>MXL</t>
        </is>
      </c>
      <c r="G73" t="n">
        <v>900006185</v>
      </c>
      <c r="H73" t="inlineStr">
        <is>
          <t>TP-ED-OLIELL ALMACÉN</t>
        </is>
      </c>
      <c r="I73" t="n">
        <v>5048484</v>
      </c>
      <c r="J73" t="inlineStr">
        <is>
          <t>COMERCIALIZADORA Y TRANSPORTADORA O</t>
        </is>
      </c>
      <c r="K73" t="inlineStr">
        <is>
          <t>Z00</t>
        </is>
      </c>
      <c r="L73" t="inlineStr">
        <is>
          <t>(AP) Pagadero Inmediatamente</t>
        </is>
      </c>
      <c r="M73" t="n">
        <v>10000357</v>
      </c>
      <c r="N73" t="inlineStr">
        <is>
          <t>Grava Triturada Andesita 20 mm - 3/4"</t>
        </is>
      </c>
      <c r="O73" t="inlineStr">
        <is>
          <t>D836</t>
        </is>
      </c>
      <c r="P73" t="inlineStr">
        <is>
          <t>MX-CED. CENTRO</t>
        </is>
      </c>
      <c r="Q73" t="n">
        <v>20190628</v>
      </c>
      <c r="R73" t="n">
        <v>20281231</v>
      </c>
      <c r="S73" t="n">
        <v>20210925</v>
      </c>
      <c r="T73" t="n">
        <v>20260925</v>
      </c>
      <c r="U73" t="n">
        <v>1545</v>
      </c>
      <c r="V73" t="inlineStr">
        <is>
          <t>MXN</t>
        </is>
      </c>
      <c r="W73" t="inlineStr">
        <is>
          <t>M3</t>
        </is>
      </c>
      <c r="X73" t="n">
        <v>220</v>
      </c>
      <c r="Y73" t="inlineStr">
        <is>
          <t>MXN</t>
        </is>
      </c>
      <c r="Z73" t="inlineStr">
        <is>
          <t>M3</t>
        </is>
      </c>
      <c r="AA73" t="inlineStr">
        <is>
          <t>67005911</t>
        </is>
      </c>
      <c r="AB73" t="inlineStr">
        <is>
          <t>SAN COSME</t>
        </is>
      </c>
      <c r="AC73" t="n">
        <v>56103637</v>
      </c>
      <c r="AD73" t="n">
        <v>6622261540</v>
      </c>
      <c r="AE73" t="n">
        <v>4</v>
      </c>
      <c r="AF73" t="inlineStr">
        <is>
          <t>ENTREGA DIRECTA</t>
        </is>
      </c>
      <c r="AG73" t="n">
        <v>1.326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D836-900006185-67005911-10000357-4</t>
        </is>
      </c>
    </row>
    <row r="74">
      <c r="A74" t="inlineStr">
        <is>
          <t>900006185D8366679447410000160</t>
        </is>
      </c>
      <c r="B74" t="inlineStr">
        <is>
          <t>4600045002-150</t>
        </is>
      </c>
      <c r="C74" t="n">
        <v>4600045002</v>
      </c>
      <c r="D74" t="n">
        <v>150</v>
      </c>
      <c r="E74" t="inlineStr">
        <is>
          <t>MXPO</t>
        </is>
      </c>
      <c r="F74" t="inlineStr">
        <is>
          <t>MXL</t>
        </is>
      </c>
      <c r="G74" t="n">
        <v>900006185</v>
      </c>
      <c r="H74" t="inlineStr">
        <is>
          <t>TP-ED-OLIELL ALMACÉN</t>
        </is>
      </c>
      <c r="I74" t="n">
        <v>5048484</v>
      </c>
      <c r="J74" t="inlineStr">
        <is>
          <t>COMERCIALIZADORA Y TRANSPORTADORA O</t>
        </is>
      </c>
      <c r="K74" t="inlineStr">
        <is>
          <t>Z00</t>
        </is>
      </c>
      <c r="L74" t="inlineStr">
        <is>
          <t>(AP) Pagadero Inmediatamente</t>
        </is>
      </c>
      <c r="M74" t="n">
        <v>10000160</v>
      </c>
      <c r="N74" t="inlineStr">
        <is>
          <t>Arena Triturada Andesita Malla 4</t>
        </is>
      </c>
      <c r="O74" t="inlineStr">
        <is>
          <t>D836</t>
        </is>
      </c>
      <c r="P74" t="inlineStr">
        <is>
          <t>MX-CED. CENTRO</t>
        </is>
      </c>
      <c r="Q74" t="n">
        <v>20190628</v>
      </c>
      <c r="R74" t="n">
        <v>20281231</v>
      </c>
      <c r="S74" t="n">
        <v>20200325</v>
      </c>
      <c r="T74" t="n">
        <v>20291231</v>
      </c>
      <c r="U74" t="n">
        <v>969.75</v>
      </c>
      <c r="V74" t="inlineStr">
        <is>
          <t>MXN</t>
        </is>
      </c>
      <c r="W74" t="inlineStr">
        <is>
          <t>TN</t>
        </is>
      </c>
      <c r="X74" t="n">
        <v>500</v>
      </c>
      <c r="Y74" t="inlineStr">
        <is>
          <t>MXN</t>
        </is>
      </c>
      <c r="Z74" t="inlineStr">
        <is>
          <t>TN</t>
        </is>
      </c>
      <c r="AA74" t="inlineStr">
        <is>
          <t>66794474</t>
        </is>
      </c>
      <c r="AB74" t="inlineStr">
        <is>
          <t>VT00901 CP-I LOSA ZAMORA</t>
        </is>
      </c>
      <c r="AC74" t="n">
        <v>56103638</v>
      </c>
      <c r="AD74" t="n">
        <v>6622261540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D836-900006185-66794474-10000160-4</t>
        </is>
      </c>
    </row>
    <row r="75">
      <c r="A75" t="inlineStr">
        <is>
          <t>900006185D8366698900710000651</t>
        </is>
      </c>
      <c r="B75" t="inlineStr">
        <is>
          <t>4600045002-330</t>
        </is>
      </c>
      <c r="C75" t="n">
        <v>4600045002</v>
      </c>
      <c r="D75" t="n">
        <v>330</v>
      </c>
      <c r="E75" t="inlineStr">
        <is>
          <t>MXPO</t>
        </is>
      </c>
      <c r="F75" t="inlineStr">
        <is>
          <t>MXL</t>
        </is>
      </c>
      <c r="G75" t="n">
        <v>900006185</v>
      </c>
      <c r="H75" t="inlineStr">
        <is>
          <t>TP-ED-OLIELL ALMACÉN</t>
        </is>
      </c>
      <c r="I75" t="n">
        <v>5048484</v>
      </c>
      <c r="J75" t="inlineStr">
        <is>
          <t>COMERCIALIZADORA Y TRANSPORTADORA O</t>
        </is>
      </c>
      <c r="K75" t="inlineStr">
        <is>
          <t>Z00</t>
        </is>
      </c>
      <c r="L75" t="inlineStr">
        <is>
          <t>(AP) Pagadero Inmediatamente</t>
        </is>
      </c>
      <c r="M75" t="n">
        <v>10000651</v>
      </c>
      <c r="N75" t="inlineStr">
        <is>
          <t>Arena Triturada Andesita Malla 8</t>
        </is>
      </c>
      <c r="O75" t="inlineStr">
        <is>
          <t>D836</t>
        </is>
      </c>
      <c r="P75" t="inlineStr">
        <is>
          <t>MX-CED. CENTRO</t>
        </is>
      </c>
      <c r="Q75" t="n">
        <v>20190628</v>
      </c>
      <c r="R75" t="n">
        <v>20281231</v>
      </c>
      <c r="S75" t="n">
        <v>20210721</v>
      </c>
      <c r="T75" t="n">
        <v>20261231</v>
      </c>
      <c r="U75" t="n">
        <v>1635</v>
      </c>
      <c r="V75" t="inlineStr">
        <is>
          <t>MXN</t>
        </is>
      </c>
      <c r="W75" t="inlineStr">
        <is>
          <t>M3</t>
        </is>
      </c>
      <c r="X75" t="n">
        <v>385</v>
      </c>
      <c r="Y75" t="inlineStr">
        <is>
          <t>MXN</t>
        </is>
      </c>
      <c r="Z75" t="inlineStr">
        <is>
          <t>M3</t>
        </is>
      </c>
      <c r="AA75" t="inlineStr">
        <is>
          <t>66989007</t>
        </is>
      </c>
      <c r="AB75" t="inlineStr">
        <is>
          <t>VT02102 CP-I 3a. Cda de citlali (la</t>
        </is>
      </c>
      <c r="AC75" t="n">
        <v>56103638</v>
      </c>
      <c r="AD75" t="n">
        <v>6622261540</v>
      </c>
      <c r="AE75" t="n">
        <v>4</v>
      </c>
      <c r="AF75" t="inlineStr">
        <is>
          <t>ENTREGA DIRECTA</t>
        </is>
      </c>
      <c r="AG75" t="n">
        <v>1.35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D836-900006185-66989007-10000651-4</t>
        </is>
      </c>
    </row>
    <row r="76">
      <c r="A76" t="inlineStr">
        <is>
          <t>900002574D8366732774510000133</t>
        </is>
      </c>
      <c r="B76" t="inlineStr">
        <is>
          <t>4600027590-2650</t>
        </is>
      </c>
      <c r="C76" t="n">
        <v>4600027590</v>
      </c>
      <c r="D76" t="n">
        <v>2650</v>
      </c>
      <c r="E76" t="inlineStr">
        <is>
          <t>MXPO</t>
        </is>
      </c>
      <c r="F76" t="inlineStr">
        <is>
          <t>M02</t>
        </is>
      </c>
      <c r="G76" t="n">
        <v>900002574</v>
      </c>
      <c r="H76" t="inlineStr">
        <is>
          <t>TP-ED-OLIELL</t>
        </is>
      </c>
      <c r="I76" t="n">
        <v>5048484</v>
      </c>
      <c r="J76" t="inlineStr">
        <is>
          <t>COMERCIALIZADORA Y TRANSPORTADORA O</t>
        </is>
      </c>
      <c r="K76" t="inlineStr">
        <is>
          <t>N90</t>
        </is>
      </c>
      <c r="L76" t="inlineStr">
        <is>
          <t>(AP) NAFIN 90 Dias</t>
        </is>
      </c>
      <c r="M76" t="n">
        <v>10000133</v>
      </c>
      <c r="N76" t="inlineStr">
        <is>
          <t>Grava Triturada Caliza 20 mm - 3/4"</t>
        </is>
      </c>
      <c r="O76" t="inlineStr">
        <is>
          <t>D836</t>
        </is>
      </c>
      <c r="P76" t="inlineStr">
        <is>
          <t>MX-CED. CENTRO</t>
        </is>
      </c>
      <c r="Q76" t="n">
        <v>20141106</v>
      </c>
      <c r="R76" t="n">
        <v>20281231</v>
      </c>
      <c r="S76" t="n">
        <v>20250626</v>
      </c>
      <c r="T76" t="n">
        <v>20301231</v>
      </c>
      <c r="U76" t="n">
        <v>713.16</v>
      </c>
      <c r="V76" t="inlineStr">
        <is>
          <t>MXN</t>
        </is>
      </c>
      <c r="W76" t="inlineStr">
        <is>
          <t>M3</t>
        </is>
      </c>
      <c r="X76" t="n">
        <v>413.16</v>
      </c>
      <c r="Y76" t="inlineStr">
        <is>
          <t>MXN</t>
        </is>
      </c>
      <c r="Z76" t="inlineStr">
        <is>
          <t>M3</t>
        </is>
      </c>
      <c r="AA76" t="inlineStr">
        <is>
          <t>67327745</t>
        </is>
      </c>
      <c r="AB76" t="inlineStr">
        <is>
          <t xml:space="preserve"> GRUPO DESARROLLADOR INDUSTRIAL TEC</t>
        </is>
      </c>
      <c r="AC76" t="n">
        <v>56103637</v>
      </c>
      <c r="AD76" t="n">
        <v>6622261540</v>
      </c>
      <c r="AE76" t="n">
        <v>4</v>
      </c>
      <c r="AF76" t="inlineStr">
        <is>
          <t>ENTREGA DIRECTA</t>
        </is>
      </c>
      <c r="AG76" t="n">
        <v>1.46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20250701</v>
      </c>
      <c r="AM76" t="inlineStr">
        <is>
          <t>D836-900002574-67327745-10000133-4</t>
        </is>
      </c>
    </row>
    <row r="77">
      <c r="A77" t="inlineStr">
        <is>
          <t>900006185D8366677927610177979</t>
        </is>
      </c>
      <c r="B77" t="inlineStr">
        <is>
          <t>4600045002-90</t>
        </is>
      </c>
      <c r="C77" t="n">
        <v>4600045002</v>
      </c>
      <c r="D77" t="n">
        <v>90</v>
      </c>
      <c r="E77" t="inlineStr">
        <is>
          <t>MXPO</t>
        </is>
      </c>
      <c r="F77" t="inlineStr">
        <is>
          <t>MXL</t>
        </is>
      </c>
      <c r="G77" t="n">
        <v>900006185</v>
      </c>
      <c r="H77" t="inlineStr">
        <is>
          <t>TP-ED-OLIELL ALMACÉN</t>
        </is>
      </c>
      <c r="I77" t="n">
        <v>5048484</v>
      </c>
      <c r="J77" t="inlineStr">
        <is>
          <t>COMERCIALIZADORA Y TRANSPORTADORA O</t>
        </is>
      </c>
      <c r="K77" t="inlineStr">
        <is>
          <t>Z00</t>
        </is>
      </c>
      <c r="L77" t="inlineStr">
        <is>
          <t>(AP) Pagadero Inmediatamente</t>
        </is>
      </c>
      <c r="M77" t="n">
        <v>10177979</v>
      </c>
      <c r="N77" t="inlineStr">
        <is>
          <t>CERO GRUESO MARMOL</t>
        </is>
      </c>
      <c r="O77" t="inlineStr">
        <is>
          <t>D836</t>
        </is>
      </c>
      <c r="P77" t="inlineStr">
        <is>
          <t>MX-CED. CENTRO</t>
        </is>
      </c>
      <c r="Q77" t="n">
        <v>20190628</v>
      </c>
      <c r="R77" t="n">
        <v>20281231</v>
      </c>
      <c r="S77" t="n">
        <v>20191114</v>
      </c>
      <c r="T77" t="n">
        <v>20241231</v>
      </c>
      <c r="U77" t="n">
        <v>1034.4</v>
      </c>
      <c r="V77" t="inlineStr">
        <is>
          <t>MXN</t>
        </is>
      </c>
      <c r="W77" t="inlineStr">
        <is>
          <t>TN</t>
        </is>
      </c>
      <c r="X77" t="n">
        <v>517.2</v>
      </c>
      <c r="Y77" t="inlineStr">
        <is>
          <t>MXN</t>
        </is>
      </c>
      <c r="Z77" t="inlineStr">
        <is>
          <t>TN</t>
        </is>
      </c>
      <c r="AA77" t="inlineStr">
        <is>
          <t>66779276</t>
        </is>
      </c>
      <c r="AB77" t="inlineStr">
        <is>
          <t>TVega Concretos</t>
        </is>
      </c>
      <c r="AC77" t="n">
        <v>56103638</v>
      </c>
      <c r="AD77" t="n">
        <v>6622261540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D836-900006185-66779276-10177979-4</t>
        </is>
      </c>
    </row>
    <row r="78">
      <c r="A78" t="inlineStr">
        <is>
          <t>900006185D8366690800410000357</t>
        </is>
      </c>
      <c r="B78" t="inlineStr">
        <is>
          <t>4600045002-370</t>
        </is>
      </c>
      <c r="C78" t="n">
        <v>4600045002</v>
      </c>
      <c r="D78" t="n">
        <v>370</v>
      </c>
      <c r="E78" t="inlineStr">
        <is>
          <t>MXPO</t>
        </is>
      </c>
      <c r="F78" t="inlineStr">
        <is>
          <t>MXL</t>
        </is>
      </c>
      <c r="G78" t="n">
        <v>900006185</v>
      </c>
      <c r="H78" t="inlineStr">
        <is>
          <t>TP-ED-OLIELL ALMACÉN</t>
        </is>
      </c>
      <c r="I78" t="n">
        <v>5048484</v>
      </c>
      <c r="J78" t="inlineStr">
        <is>
          <t>COMERCIALIZADORA Y TRANSPORTADORA O</t>
        </is>
      </c>
      <c r="K78" t="inlineStr">
        <is>
          <t>Z00</t>
        </is>
      </c>
      <c r="L78" t="inlineStr">
        <is>
          <t>(AP) Pagadero Inmediatamente</t>
        </is>
      </c>
      <c r="M78" t="n">
        <v>10000357</v>
      </c>
      <c r="N78" t="inlineStr">
        <is>
          <t>Grava Triturada Andesita 20 mm - 3/4"</t>
        </is>
      </c>
      <c r="O78" t="inlineStr">
        <is>
          <t>D836</t>
        </is>
      </c>
      <c r="P78" t="inlineStr">
        <is>
          <t>MX-CED. CENTRO</t>
        </is>
      </c>
      <c r="Q78" t="n">
        <v>20190628</v>
      </c>
      <c r="R78" t="n">
        <v>20281231</v>
      </c>
      <c r="S78" t="n">
        <v>20210805</v>
      </c>
      <c r="T78" t="n">
        <v>20261231</v>
      </c>
      <c r="U78" t="n">
        <v>1545</v>
      </c>
      <c r="V78" t="inlineStr">
        <is>
          <t>MXN</t>
        </is>
      </c>
      <c r="W78" t="inlineStr">
        <is>
          <t>M3</t>
        </is>
      </c>
      <c r="X78" t="n">
        <v>220</v>
      </c>
      <c r="Y78" t="inlineStr">
        <is>
          <t>MXN</t>
        </is>
      </c>
      <c r="Z78" t="inlineStr">
        <is>
          <t>M3</t>
        </is>
      </c>
      <c r="AA78" t="inlineStr">
        <is>
          <t>66908004</t>
        </is>
      </c>
      <c r="AB78" t="inlineStr">
        <is>
          <t>IGNACIO MANUEL ALTAMIRANO 7</t>
        </is>
      </c>
      <c r="AC78" t="n">
        <v>56103637</v>
      </c>
      <c r="AD78" t="n">
        <v>6622261540</v>
      </c>
      <c r="AE78" t="n">
        <v>4</v>
      </c>
      <c r="AF78" t="inlineStr">
        <is>
          <t>ENTREGA DIRECTA</t>
        </is>
      </c>
      <c r="AG78" t="n">
        <v>1.326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D836-900006185-66908004-10000357-4</t>
        </is>
      </c>
    </row>
    <row r="79">
      <c r="A79" t="inlineStr">
        <is>
          <t>900007320D83610003132</t>
        </is>
      </c>
      <c r="B79" t="inlineStr">
        <is>
          <t>4600052075-90</t>
        </is>
      </c>
      <c r="C79" t="n">
        <v>4600052075</v>
      </c>
      <c r="D79" t="n">
        <v>90</v>
      </c>
      <c r="E79" t="inlineStr">
        <is>
          <t>MXPO</t>
        </is>
      </c>
      <c r="F79" t="inlineStr">
        <is>
          <t>MXL</t>
        </is>
      </c>
      <c r="G79" t="n">
        <v>900007320</v>
      </c>
      <c r="H79" t="inlineStr">
        <is>
          <t>SF TP-LOMA ANCHA SC</t>
        </is>
      </c>
      <c r="I79" t="n">
        <v>5047262</v>
      </c>
      <c r="J79" t="inlineStr">
        <is>
          <t>AGREGADOS PETREOS SAN CRISTOBAL</t>
        </is>
      </c>
      <c r="K79" t="inlineStr">
        <is>
          <t>Z03</t>
        </is>
      </c>
      <c r="L79" t="inlineStr">
        <is>
          <t>(AP) 15 Dias</t>
        </is>
      </c>
      <c r="M79" t="n">
        <v>10003132</v>
      </c>
      <c r="N79" t="inlineStr">
        <is>
          <t>Base H Triturada Andesita  1 1/2" a Fino</t>
        </is>
      </c>
      <c r="O79" t="inlineStr">
        <is>
          <t>D836</t>
        </is>
      </c>
      <c r="P79" t="inlineStr">
        <is>
          <t>MX-CED. CENTRO</t>
        </is>
      </c>
      <c r="Q79" t="n">
        <v>20210928</v>
      </c>
      <c r="R79" t="n">
        <v>20281231</v>
      </c>
      <c r="S79" t="n">
        <v>20230221</v>
      </c>
      <c r="T79" t="n">
        <v>20281231</v>
      </c>
      <c r="U79" t="n">
        <v>105</v>
      </c>
      <c r="V79" t="inlineStr">
        <is>
          <t>MXN</t>
        </is>
      </c>
      <c r="W79" t="inlineStr">
        <is>
          <t>M3</t>
        </is>
      </c>
      <c r="X79" t="n">
        <v>0</v>
      </c>
      <c r="Y79" t="inlineStr">
        <is>
          <t>MXN</t>
        </is>
      </c>
      <c r="Z79" t="inlineStr">
        <is>
          <t>M3</t>
        </is>
      </c>
      <c r="AC79" t="n">
        <v>56103590</v>
      </c>
      <c r="AD79" t="n">
        <v>6622261540</v>
      </c>
      <c r="AE79" t="n">
        <v>1</v>
      </c>
      <c r="AF79" t="inlineStr">
        <is>
          <t>ENTREGADO</t>
        </is>
      </c>
      <c r="AG79" t="n">
        <v>1.29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D836-900007320-10003132</t>
        </is>
      </c>
    </row>
    <row r="80">
      <c r="A80" t="inlineStr">
        <is>
          <t>900006185D8366714527210000624</t>
        </is>
      </c>
      <c r="B80" t="inlineStr">
        <is>
          <t>4600045002-450</t>
        </is>
      </c>
      <c r="C80" t="n">
        <v>4600045002</v>
      </c>
      <c r="D80" t="n">
        <v>450</v>
      </c>
      <c r="E80" t="inlineStr">
        <is>
          <t>MXPO</t>
        </is>
      </c>
      <c r="F80" t="inlineStr">
        <is>
          <t>MXL</t>
        </is>
      </c>
      <c r="G80" t="n">
        <v>900006185</v>
      </c>
      <c r="H80" t="inlineStr">
        <is>
          <t>TP-ED-OLIELL ALMACÉN</t>
        </is>
      </c>
      <c r="I80" t="n">
        <v>5048484</v>
      </c>
      <c r="J80" t="inlineStr">
        <is>
          <t>COMERCIALIZADORA Y TRANSPORTADORA O</t>
        </is>
      </c>
      <c r="K80" t="inlineStr">
        <is>
          <t>Z00</t>
        </is>
      </c>
      <c r="L80" t="inlineStr">
        <is>
          <t>(AP) Pagadero Inmediatamente</t>
        </is>
      </c>
      <c r="M80" t="n">
        <v>10000624</v>
      </c>
      <c r="N80" t="inlineStr">
        <is>
          <t>Grava Triturada Caliza 40 mm - 1 1/2"</t>
        </is>
      </c>
      <c r="O80" t="inlineStr">
        <is>
          <t>D836</t>
        </is>
      </c>
      <c r="P80" t="inlineStr">
        <is>
          <t>MX-CED. CENTRO</t>
        </is>
      </c>
      <c r="Q80" t="n">
        <v>20190628</v>
      </c>
      <c r="R80" t="n">
        <v>20281231</v>
      </c>
      <c r="S80" t="n">
        <v>20230623</v>
      </c>
      <c r="T80" t="n">
        <v>20281231</v>
      </c>
      <c r="U80" t="n">
        <v>877.8</v>
      </c>
      <c r="V80" t="inlineStr">
        <is>
          <t>MXN</t>
        </is>
      </c>
      <c r="W80" t="inlineStr">
        <is>
          <t>M3</t>
        </is>
      </c>
      <c r="X80" t="n">
        <v>247.8</v>
      </c>
      <c r="Y80" t="inlineStr">
        <is>
          <t>MXN</t>
        </is>
      </c>
      <c r="Z80" t="inlineStr">
        <is>
          <t>M3</t>
        </is>
      </c>
      <c r="AA80" t="inlineStr">
        <is>
          <t>67145272</t>
        </is>
      </c>
      <c r="AB80" t="inlineStr">
        <is>
          <t>COMPLEJO FIVE  BOSQUE REAL</t>
        </is>
      </c>
      <c r="AC80" t="n">
        <v>56103637</v>
      </c>
      <c r="AD80" t="n">
        <v>6622261540</v>
      </c>
      <c r="AE80" t="n">
        <v>1</v>
      </c>
      <c r="AF80" t="inlineStr">
        <is>
          <t>ENTREGADO</t>
        </is>
      </c>
      <c r="AG80" t="n">
        <v>1.45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D836-900006185-10000624</t>
        </is>
      </c>
    </row>
    <row r="81">
      <c r="A81" t="inlineStr">
        <is>
          <t>900006185D8366699864010000160</t>
        </is>
      </c>
      <c r="B81" t="inlineStr">
        <is>
          <t>4600045002-440</t>
        </is>
      </c>
      <c r="C81" t="n">
        <v>4600045002</v>
      </c>
      <c r="D81" t="n">
        <v>440</v>
      </c>
      <c r="E81" t="inlineStr">
        <is>
          <t>MXPO</t>
        </is>
      </c>
      <c r="F81" t="inlineStr">
        <is>
          <t>MXL</t>
        </is>
      </c>
      <c r="G81" t="n">
        <v>900006185</v>
      </c>
      <c r="H81" t="inlineStr">
        <is>
          <t>TP-ED-OLIELL ALMACÉN</t>
        </is>
      </c>
      <c r="I81" t="n">
        <v>5048484</v>
      </c>
      <c r="J81" t="inlineStr">
        <is>
          <t>COMERCIALIZADORA Y TRANSPORTADORA O</t>
        </is>
      </c>
      <c r="K81" t="inlineStr">
        <is>
          <t>Z00</t>
        </is>
      </c>
      <c r="L81" t="inlineStr">
        <is>
          <t>(AP) Pagadero Inmediatamente</t>
        </is>
      </c>
      <c r="M81" t="n">
        <v>10000160</v>
      </c>
      <c r="N81" t="inlineStr">
        <is>
          <t>Arena Triturada Andesita Malla 4</t>
        </is>
      </c>
      <c r="O81" t="inlineStr">
        <is>
          <t>D836</t>
        </is>
      </c>
      <c r="P81" t="inlineStr">
        <is>
          <t>MX-CED. CENTRO</t>
        </is>
      </c>
      <c r="Q81" t="n">
        <v>20190628</v>
      </c>
      <c r="R81" t="n">
        <v>20281231</v>
      </c>
      <c r="S81" t="n">
        <v>20211105</v>
      </c>
      <c r="T81" t="n">
        <v>20261231</v>
      </c>
      <c r="U81" t="n">
        <v>1764</v>
      </c>
      <c r="V81" t="inlineStr">
        <is>
          <t>MXN</t>
        </is>
      </c>
      <c r="W81" t="inlineStr">
        <is>
          <t>M3</t>
        </is>
      </c>
      <c r="X81" t="n">
        <v>264</v>
      </c>
      <c r="Y81" t="inlineStr">
        <is>
          <t>MXN</t>
        </is>
      </c>
      <c r="Z81" t="inlineStr">
        <is>
          <t>M3</t>
        </is>
      </c>
      <c r="AA81" t="inlineStr">
        <is>
          <t>66998640</t>
        </is>
      </c>
      <c r="AB81" t="inlineStr">
        <is>
          <t>CONSTRURAMA PAXSA.</t>
        </is>
      </c>
      <c r="AC81" t="n">
        <v>56103638</v>
      </c>
      <c r="AD81" t="n">
        <v>6622261540</v>
      </c>
      <c r="AE81" t="n">
        <v>4</v>
      </c>
      <c r="AF81" t="inlineStr">
        <is>
          <t>ENTREGA DIRECTA</t>
        </is>
      </c>
      <c r="AG81" t="n">
        <v>1.409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D836-900006185-66998640-10000160-4</t>
        </is>
      </c>
    </row>
    <row r="82">
      <c r="A82" t="inlineStr">
        <is>
          <t>900006185D8366678875010149994</t>
        </is>
      </c>
      <c r="B82" t="inlineStr">
        <is>
          <t>4600045002-10</t>
        </is>
      </c>
      <c r="C82" t="n">
        <v>4600045002</v>
      </c>
      <c r="D82" t="n">
        <v>10</v>
      </c>
      <c r="E82" t="inlineStr">
        <is>
          <t>MXPO</t>
        </is>
      </c>
      <c r="F82" t="inlineStr">
        <is>
          <t>MXL</t>
        </is>
      </c>
      <c r="G82" t="n">
        <v>900006185</v>
      </c>
      <c r="H82" t="inlineStr">
        <is>
          <t>TP-ED-OLIELL ALMACÉN</t>
        </is>
      </c>
      <c r="I82" t="n">
        <v>5048484</v>
      </c>
      <c r="J82" t="inlineStr">
        <is>
          <t>COMERCIALIZADORA Y TRANSPORTADORA O</t>
        </is>
      </c>
      <c r="K82" t="inlineStr">
        <is>
          <t>Z00</t>
        </is>
      </c>
      <c r="L82" t="inlineStr">
        <is>
          <t>(AP) Pagadero Inmediatamente</t>
        </is>
      </c>
      <c r="M82" t="n">
        <v>10149994</v>
      </c>
      <c r="N82" t="inlineStr">
        <is>
          <t>ARENA TRITURADA ANDESITA MALLA 4</t>
        </is>
      </c>
      <c r="O82" t="inlineStr">
        <is>
          <t>D836</t>
        </is>
      </c>
      <c r="P82" t="inlineStr">
        <is>
          <t>MX-CED. CENTRO</t>
        </is>
      </c>
      <c r="Q82" t="n">
        <v>20190628</v>
      </c>
      <c r="R82" t="n">
        <v>20281231</v>
      </c>
      <c r="S82" t="n">
        <v>20190628</v>
      </c>
      <c r="T82" t="n">
        <v>20241231</v>
      </c>
      <c r="U82" t="n">
        <v>754.3099999999999</v>
      </c>
      <c r="V82" t="inlineStr">
        <is>
          <t>MXN</t>
        </is>
      </c>
      <c r="W82" t="inlineStr">
        <is>
          <t>M3</t>
        </is>
      </c>
      <c r="X82" t="n">
        <v>377.16</v>
      </c>
      <c r="Y82" t="inlineStr">
        <is>
          <t>MXN</t>
        </is>
      </c>
      <c r="Z82" t="inlineStr">
        <is>
          <t>M3</t>
        </is>
      </c>
      <c r="AA82" t="inlineStr">
        <is>
          <t>66788750</t>
        </is>
      </c>
      <c r="AB82" t="inlineStr">
        <is>
          <t>GABRIEL MANCERA</t>
        </is>
      </c>
      <c r="AC82" t="n">
        <v>56103638</v>
      </c>
      <c r="AD82" t="n">
        <v>6622261540</v>
      </c>
      <c r="AE82" t="n">
        <v>4</v>
      </c>
      <c r="AF82" t="inlineStr">
        <is>
          <t>ENTREGA DIRECTA</t>
        </is>
      </c>
      <c r="AG82" t="n">
        <v>1.47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D836-900006185-66788750-10149994-4</t>
        </is>
      </c>
    </row>
    <row r="83">
      <c r="A83" t="inlineStr">
        <is>
          <t>900006185D8366655578110000627</t>
        </is>
      </c>
      <c r="B83" t="inlineStr">
        <is>
          <t>4600045002-60</t>
        </is>
      </c>
      <c r="C83" t="n">
        <v>4600045002</v>
      </c>
      <c r="D83" t="n">
        <v>60</v>
      </c>
      <c r="E83" t="inlineStr">
        <is>
          <t>MXPO</t>
        </is>
      </c>
      <c r="F83" t="inlineStr">
        <is>
          <t>MXL</t>
        </is>
      </c>
      <c r="G83" t="n">
        <v>900006185</v>
      </c>
      <c r="H83" t="inlineStr">
        <is>
          <t>TP-ED-OLIELL ALMACÉN</t>
        </is>
      </c>
      <c r="I83" t="n">
        <v>5048484</v>
      </c>
      <c r="J83" t="inlineStr">
        <is>
          <t>COMERCIALIZADORA Y TRANSPORTADORA O</t>
        </is>
      </c>
      <c r="K83" t="inlineStr">
        <is>
          <t>Z00</t>
        </is>
      </c>
      <c r="L83" t="inlineStr">
        <is>
          <t>(AP) Pagadero Inmediatamente</t>
        </is>
      </c>
      <c r="M83" t="n">
        <v>10000627</v>
      </c>
      <c r="N83" t="inlineStr">
        <is>
          <t>Grava Triturada Andesita 10 mm - 3/8"</t>
        </is>
      </c>
      <c r="O83" t="inlineStr">
        <is>
          <t>D836</t>
        </is>
      </c>
      <c r="P83" t="inlineStr">
        <is>
          <t>MX-CED. CENTRO</t>
        </is>
      </c>
      <c r="Q83" t="n">
        <v>20190628</v>
      </c>
      <c r="R83" t="n">
        <v>20281231</v>
      </c>
      <c r="S83" t="n">
        <v>20191104</v>
      </c>
      <c r="T83" t="n">
        <v>20241231</v>
      </c>
      <c r="U83" t="n">
        <v>1000</v>
      </c>
      <c r="V83" t="inlineStr">
        <is>
          <t>MXN</t>
        </is>
      </c>
      <c r="W83" t="inlineStr">
        <is>
          <t>M3</t>
        </is>
      </c>
      <c r="X83" t="n">
        <v>500</v>
      </c>
      <c r="Y83" t="inlineStr">
        <is>
          <t>MXN</t>
        </is>
      </c>
      <c r="Z83" t="inlineStr">
        <is>
          <t>M3</t>
        </is>
      </c>
      <c r="AA83" t="inlineStr">
        <is>
          <t>66555781</t>
        </is>
      </c>
      <c r="AB83" t="inlineStr">
        <is>
          <t>16 DE DICIEMBRE (DMS)</t>
        </is>
      </c>
      <c r="AC83" t="n">
        <v>56103637</v>
      </c>
      <c r="AD83" t="n">
        <v>6622261540</v>
      </c>
      <c r="AE83" t="n">
        <v>4</v>
      </c>
      <c r="AF83" t="inlineStr">
        <is>
          <t>ENTREGA DIRECTA</t>
        </is>
      </c>
      <c r="AG83" t="n">
        <v>1.33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D836-900006185-66555781-10000627-4</t>
        </is>
      </c>
    </row>
    <row r="84">
      <c r="A84" t="inlineStr">
        <is>
          <t>900006185D8366660022710000357</t>
        </is>
      </c>
      <c r="B84" t="inlineStr">
        <is>
          <t>4600045002-430</t>
        </is>
      </c>
      <c r="C84" t="n">
        <v>4600045002</v>
      </c>
      <c r="D84" t="n">
        <v>430</v>
      </c>
      <c r="E84" t="inlineStr">
        <is>
          <t>MXPO</t>
        </is>
      </c>
      <c r="F84" t="inlineStr">
        <is>
          <t>MXL</t>
        </is>
      </c>
      <c r="G84" t="n">
        <v>900006185</v>
      </c>
      <c r="H84" t="inlineStr">
        <is>
          <t>TP-ED-OLIELL ALMACÉN</t>
        </is>
      </c>
      <c r="I84" t="n">
        <v>5048484</v>
      </c>
      <c r="J84" t="inlineStr">
        <is>
          <t>COMERCIALIZADORA Y TRANSPORTADORA O</t>
        </is>
      </c>
      <c r="K84" t="inlineStr">
        <is>
          <t>Z00</t>
        </is>
      </c>
      <c r="L84" t="inlineStr">
        <is>
          <t>(AP) Pagadero Inmediatamente</t>
        </is>
      </c>
      <c r="M84" t="n">
        <v>10000357</v>
      </c>
      <c r="N84" t="inlineStr">
        <is>
          <t>Grava Triturada Andesita 20 mm - 3/4"</t>
        </is>
      </c>
      <c r="O84" t="inlineStr">
        <is>
          <t>D836</t>
        </is>
      </c>
      <c r="P84" t="inlineStr">
        <is>
          <t>MX-CED. CENTRO</t>
        </is>
      </c>
      <c r="Q84" t="n">
        <v>20190628</v>
      </c>
      <c r="R84" t="n">
        <v>20281231</v>
      </c>
      <c r="S84" t="n">
        <v>20210925</v>
      </c>
      <c r="T84" t="n">
        <v>20260925</v>
      </c>
      <c r="U84" t="n">
        <v>1545</v>
      </c>
      <c r="V84" t="inlineStr">
        <is>
          <t>MXN</t>
        </is>
      </c>
      <c r="W84" t="inlineStr">
        <is>
          <t>M3</t>
        </is>
      </c>
      <c r="X84" t="n">
        <v>220</v>
      </c>
      <c r="Y84" t="inlineStr">
        <is>
          <t>MXN</t>
        </is>
      </c>
      <c r="Z84" t="inlineStr">
        <is>
          <t>M3</t>
        </is>
      </c>
      <c r="AA84" t="inlineStr">
        <is>
          <t>66600227</t>
        </is>
      </c>
      <c r="AB84" t="inlineStr">
        <is>
          <t>FA BENJAMIN HILL 261 (LRR)</t>
        </is>
      </c>
      <c r="AC84" t="n">
        <v>56103637</v>
      </c>
      <c r="AD84" t="n">
        <v>6622261540</v>
      </c>
      <c r="AE84" t="n">
        <v>4</v>
      </c>
      <c r="AF84" t="inlineStr">
        <is>
          <t>ENTREGA DIRECTA</t>
        </is>
      </c>
      <c r="AG84" t="n">
        <v>1.326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D836-900006185-66600227-10000357-4</t>
        </is>
      </c>
    </row>
    <row r="85">
      <c r="A85" t="inlineStr">
        <is>
          <t>900006185D8366655578110000357</t>
        </is>
      </c>
      <c r="B85" t="inlineStr">
        <is>
          <t>4600045002-40</t>
        </is>
      </c>
      <c r="C85" t="n">
        <v>4600045002</v>
      </c>
      <c r="D85" t="n">
        <v>40</v>
      </c>
      <c r="E85" t="inlineStr">
        <is>
          <t>MXPO</t>
        </is>
      </c>
      <c r="F85" t="inlineStr">
        <is>
          <t>MXL</t>
        </is>
      </c>
      <c r="G85" t="n">
        <v>900006185</v>
      </c>
      <c r="H85" t="inlineStr">
        <is>
          <t>TP-ED-OLIELL ALMACÉN</t>
        </is>
      </c>
      <c r="I85" t="n">
        <v>5048484</v>
      </c>
      <c r="J85" t="inlineStr">
        <is>
          <t>COMERCIALIZADORA Y TRANSPORTADORA O</t>
        </is>
      </c>
      <c r="K85" t="inlineStr">
        <is>
          <t>Z00</t>
        </is>
      </c>
      <c r="L85" t="inlineStr">
        <is>
          <t>(AP) Pagadero Inmediatamente</t>
        </is>
      </c>
      <c r="M85" t="n">
        <v>10000357</v>
      </c>
      <c r="N85" t="inlineStr">
        <is>
          <t>Grava Triturada Andesita 20 mm - 3/4"</t>
        </is>
      </c>
      <c r="O85" t="inlineStr">
        <is>
          <t>D836</t>
        </is>
      </c>
      <c r="P85" t="inlineStr">
        <is>
          <t>MX-CED. CENTRO</t>
        </is>
      </c>
      <c r="Q85" t="n">
        <v>20190628</v>
      </c>
      <c r="R85" t="n">
        <v>20281231</v>
      </c>
      <c r="S85" t="n">
        <v>20191104</v>
      </c>
      <c r="T85" t="n">
        <v>20241231</v>
      </c>
      <c r="U85" t="n">
        <v>1000</v>
      </c>
      <c r="V85" t="inlineStr">
        <is>
          <t>MXN</t>
        </is>
      </c>
      <c r="W85" t="inlineStr">
        <is>
          <t>M3</t>
        </is>
      </c>
      <c r="X85" t="n">
        <v>0</v>
      </c>
      <c r="Y85" t="inlineStr">
        <is>
          <t>MXN</t>
        </is>
      </c>
      <c r="Z85" t="inlineStr">
        <is>
          <t>M3</t>
        </is>
      </c>
      <c r="AA85" t="inlineStr">
        <is>
          <t>66555781</t>
        </is>
      </c>
      <c r="AB85" t="inlineStr">
        <is>
          <t>16 DE DICIEMBRE (DMS)</t>
        </is>
      </c>
      <c r="AC85" t="n">
        <v>56103637</v>
      </c>
      <c r="AD85" t="n">
        <v>6622261540</v>
      </c>
      <c r="AE85" t="n">
        <v>4</v>
      </c>
      <c r="AF85" t="inlineStr">
        <is>
          <t>ENTREGA DIRECTA</t>
        </is>
      </c>
      <c r="AG85" t="n">
        <v>1.326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D836-900006185-66555781-10000357-4</t>
        </is>
      </c>
    </row>
    <row r="86">
      <c r="A86" t="inlineStr">
        <is>
          <t>900006185D8366693331310000133</t>
        </is>
      </c>
      <c r="B86" t="inlineStr">
        <is>
          <t>4600045002-470</t>
        </is>
      </c>
      <c r="C86" t="n">
        <v>4600045002</v>
      </c>
      <c r="D86" t="n">
        <v>470</v>
      </c>
      <c r="E86" t="inlineStr">
        <is>
          <t>MXPO</t>
        </is>
      </c>
      <c r="F86" t="inlineStr">
        <is>
          <t>MXL</t>
        </is>
      </c>
      <c r="G86" t="n">
        <v>900006185</v>
      </c>
      <c r="H86" t="inlineStr">
        <is>
          <t>TP-ED-OLIELL ALMACÉN</t>
        </is>
      </c>
      <c r="I86" t="n">
        <v>5048484</v>
      </c>
      <c r="J86" t="inlineStr">
        <is>
          <t>COMERCIALIZADORA Y TRANSPORTADORA O</t>
        </is>
      </c>
      <c r="K86" t="inlineStr">
        <is>
          <t>Z00</t>
        </is>
      </c>
      <c r="L86" t="inlineStr">
        <is>
          <t>(AP) Pagadero Inmediatamente</t>
        </is>
      </c>
      <c r="M86" t="n">
        <v>10000133</v>
      </c>
      <c r="N86" t="inlineStr">
        <is>
          <t>Grava Triturada Caliza 20 mm - 3/4"</t>
        </is>
      </c>
      <c r="O86" t="inlineStr">
        <is>
          <t>D836</t>
        </is>
      </c>
      <c r="P86" t="inlineStr">
        <is>
          <t>MX-CED. CENTRO</t>
        </is>
      </c>
      <c r="Q86" t="n">
        <v>20190628</v>
      </c>
      <c r="R86" t="n">
        <v>20281231</v>
      </c>
      <c r="S86" t="n">
        <v>20230628</v>
      </c>
      <c r="T86" t="n">
        <v>20281231</v>
      </c>
      <c r="U86" t="n">
        <v>217.31</v>
      </c>
      <c r="V86" t="inlineStr">
        <is>
          <t>MXN</t>
        </is>
      </c>
      <c r="W86" t="inlineStr">
        <is>
          <t>TN</t>
        </is>
      </c>
      <c r="X86" t="n">
        <v>119.13</v>
      </c>
      <c r="Y86" t="inlineStr">
        <is>
          <t>MXN</t>
        </is>
      </c>
      <c r="Z86" t="inlineStr">
        <is>
          <t>TN</t>
        </is>
      </c>
      <c r="AA86" t="inlineStr">
        <is>
          <t>66933313</t>
        </is>
      </c>
      <c r="AB86" t="inlineStr">
        <is>
          <t>Centro Ecuestre Miguel Hidalgo</t>
        </is>
      </c>
      <c r="AC86" t="n">
        <v>56103637</v>
      </c>
      <c r="AD86" t="n">
        <v>6622261540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D836-900006185-66933313-10000133-4</t>
        </is>
      </c>
    </row>
    <row r="87">
      <c r="A87" t="inlineStr">
        <is>
          <t>900006185D8366686965510000160</t>
        </is>
      </c>
      <c r="B87" t="inlineStr">
        <is>
          <t>4600045002-230</t>
        </is>
      </c>
      <c r="C87" t="n">
        <v>4600045002</v>
      </c>
      <c r="D87" t="n">
        <v>230</v>
      </c>
      <c r="E87" t="inlineStr">
        <is>
          <t>MXPO</t>
        </is>
      </c>
      <c r="F87" t="inlineStr">
        <is>
          <t>MXL</t>
        </is>
      </c>
      <c r="G87" t="n">
        <v>900006185</v>
      </c>
      <c r="H87" t="inlineStr">
        <is>
          <t>TP-ED-OLIELL ALMACÉN</t>
        </is>
      </c>
      <c r="I87" t="n">
        <v>5048484</v>
      </c>
      <c r="J87" t="inlineStr">
        <is>
          <t>COMERCIALIZADORA Y TRANSPORTADORA O</t>
        </is>
      </c>
      <c r="K87" t="inlineStr">
        <is>
          <t>Z00</t>
        </is>
      </c>
      <c r="L87" t="inlineStr">
        <is>
          <t>(AP) Pagadero Inmediatamente</t>
        </is>
      </c>
      <c r="M87" t="n">
        <v>10000160</v>
      </c>
      <c r="N87" t="inlineStr">
        <is>
          <t>Arena Triturada Andesita Malla 4</t>
        </is>
      </c>
      <c r="O87" t="inlineStr">
        <is>
          <t>D836</t>
        </is>
      </c>
      <c r="P87" t="inlineStr">
        <is>
          <t>MX-CED. CENTRO</t>
        </is>
      </c>
      <c r="Q87" t="n">
        <v>20190628</v>
      </c>
      <c r="R87" t="n">
        <v>20281231</v>
      </c>
      <c r="S87" t="n">
        <v>20200521</v>
      </c>
      <c r="T87" t="n">
        <v>20291231</v>
      </c>
      <c r="U87" t="n">
        <v>1293</v>
      </c>
      <c r="V87" t="inlineStr">
        <is>
          <t>MXN</t>
        </is>
      </c>
      <c r="W87" t="inlineStr">
        <is>
          <t>M3</t>
        </is>
      </c>
      <c r="X87" t="n">
        <v>646.5</v>
      </c>
      <c r="Y87" t="inlineStr">
        <is>
          <t>MXN</t>
        </is>
      </c>
      <c r="Z87" t="inlineStr">
        <is>
          <t>M3</t>
        </is>
      </c>
      <c r="AA87" t="inlineStr">
        <is>
          <t>66869655</t>
        </is>
      </c>
      <c r="AB87" t="inlineStr">
        <is>
          <t>ALEMANIA 11</t>
        </is>
      </c>
      <c r="AC87" t="n">
        <v>56103638</v>
      </c>
      <c r="AD87" t="n">
        <v>6622261540</v>
      </c>
      <c r="AE87" t="n">
        <v>4</v>
      </c>
      <c r="AF87" t="inlineStr">
        <is>
          <t>ENTREGA DIRECTA</t>
        </is>
      </c>
      <c r="AG87" t="n">
        <v>1.409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D836-900006185-66869655-10000160-4</t>
        </is>
      </c>
    </row>
    <row r="88">
      <c r="A88" t="inlineStr">
        <is>
          <t>900006185D8366693331310149994</t>
        </is>
      </c>
      <c r="B88" t="inlineStr">
        <is>
          <t>4600045002-460</t>
        </is>
      </c>
      <c r="C88" t="n">
        <v>4600045002</v>
      </c>
      <c r="D88" t="n">
        <v>460</v>
      </c>
      <c r="E88" t="inlineStr">
        <is>
          <t>MXPO</t>
        </is>
      </c>
      <c r="F88" t="inlineStr">
        <is>
          <t>MXL</t>
        </is>
      </c>
      <c r="G88" t="n">
        <v>900006185</v>
      </c>
      <c r="H88" t="inlineStr">
        <is>
          <t>TP-ED-OLIELL ALMACÉN</t>
        </is>
      </c>
      <c r="I88" t="n">
        <v>5048484</v>
      </c>
      <c r="J88" t="inlineStr">
        <is>
          <t>COMERCIALIZADORA Y TRANSPORTADORA O</t>
        </is>
      </c>
      <c r="K88" t="inlineStr">
        <is>
          <t>Z00</t>
        </is>
      </c>
      <c r="L88" t="inlineStr">
        <is>
          <t>(AP) Pagadero Inmediatamente</t>
        </is>
      </c>
      <c r="M88" t="n">
        <v>10149994</v>
      </c>
      <c r="N88" t="inlineStr">
        <is>
          <t>ARENA TRITURADA ANDESITA MALLA 4</t>
        </is>
      </c>
      <c r="O88" t="inlineStr">
        <is>
          <t>D836</t>
        </is>
      </c>
      <c r="P88" t="inlineStr">
        <is>
          <t>MX-CED. CENTRO</t>
        </is>
      </c>
      <c r="Q88" t="n">
        <v>20190628</v>
      </c>
      <c r="R88" t="n">
        <v>20281231</v>
      </c>
      <c r="S88" t="n">
        <v>20230628</v>
      </c>
      <c r="T88" t="n">
        <v>20281231</v>
      </c>
      <c r="U88" t="n">
        <v>191.68</v>
      </c>
      <c r="V88" t="inlineStr">
        <is>
          <t>MXN</t>
        </is>
      </c>
      <c r="W88" t="inlineStr">
        <is>
          <t>TN</t>
        </is>
      </c>
      <c r="X88" t="n">
        <v>107.49</v>
      </c>
      <c r="Y88" t="inlineStr">
        <is>
          <t>MXN</t>
        </is>
      </c>
      <c r="Z88" t="inlineStr">
        <is>
          <t>TN</t>
        </is>
      </c>
      <c r="AA88" t="inlineStr">
        <is>
          <t>66933313</t>
        </is>
      </c>
      <c r="AB88" t="inlineStr">
        <is>
          <t>Centro Ecuestre Miguel Hidalgo</t>
        </is>
      </c>
      <c r="AC88" t="n">
        <v>56103638</v>
      </c>
      <c r="AD88" t="n">
        <v>6622261540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D836-900006185-66933313-10149994-4</t>
        </is>
      </c>
    </row>
    <row r="89">
      <c r="A89" t="inlineStr">
        <is>
          <t>900006185D8366697614010000133</t>
        </is>
      </c>
      <c r="B89" t="inlineStr">
        <is>
          <t>4600045002-290</t>
        </is>
      </c>
      <c r="C89" t="n">
        <v>4600045002</v>
      </c>
      <c r="D89" t="n">
        <v>290</v>
      </c>
      <c r="E89" t="inlineStr">
        <is>
          <t>MXPO</t>
        </is>
      </c>
      <c r="F89" t="inlineStr">
        <is>
          <t>MXL</t>
        </is>
      </c>
      <c r="G89" t="n">
        <v>900006185</v>
      </c>
      <c r="H89" t="inlineStr">
        <is>
          <t>TP-ED-OLIELL ALMACÉN</t>
        </is>
      </c>
      <c r="I89" t="n">
        <v>5048484</v>
      </c>
      <c r="J89" t="inlineStr">
        <is>
          <t>COMERCIALIZADORA Y TRANSPORTADORA O</t>
        </is>
      </c>
      <c r="K89" t="inlineStr">
        <is>
          <t>Z00</t>
        </is>
      </c>
      <c r="L89" t="inlineStr">
        <is>
          <t>(AP) Pagadero Inmediatamente</t>
        </is>
      </c>
      <c r="M89" t="n">
        <v>10000133</v>
      </c>
      <c r="N89" t="inlineStr">
        <is>
          <t>Grava Triturada Caliza 20 mm - 3/4"</t>
        </is>
      </c>
      <c r="O89" t="inlineStr">
        <is>
          <t>D836</t>
        </is>
      </c>
      <c r="P89" t="inlineStr">
        <is>
          <t>MX-CED. CENTRO</t>
        </is>
      </c>
      <c r="Q89" t="n">
        <v>20190628</v>
      </c>
      <c r="R89" t="n">
        <v>20281231</v>
      </c>
      <c r="S89" t="n">
        <v>20210528</v>
      </c>
      <c r="T89" t="n">
        <v>20291231</v>
      </c>
      <c r="U89" t="n">
        <v>1940</v>
      </c>
      <c r="V89" t="inlineStr">
        <is>
          <t>MXN</t>
        </is>
      </c>
      <c r="W89" t="inlineStr">
        <is>
          <t>M3</t>
        </is>
      </c>
      <c r="X89" t="n">
        <v>440</v>
      </c>
      <c r="Y89" t="inlineStr">
        <is>
          <t>MXN</t>
        </is>
      </c>
      <c r="Z89" t="inlineStr">
        <is>
          <t>M3</t>
        </is>
      </c>
      <c r="AA89" t="inlineStr">
        <is>
          <t>66976140</t>
        </is>
      </c>
      <c r="AB89" t="inlineStr">
        <is>
          <t>MELCHOR OCAMPO 7</t>
        </is>
      </c>
      <c r="AC89" t="n">
        <v>56103637</v>
      </c>
      <c r="AD89" t="n">
        <v>6622261540</v>
      </c>
      <c r="AE89" t="n">
        <v>4</v>
      </c>
      <c r="AF89" t="inlineStr">
        <is>
          <t>ENTREGA DIRECTA</t>
        </is>
      </c>
      <c r="AG89" t="n">
        <v>1.46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D836-900006185-66976140-10000133-4</t>
        </is>
      </c>
    </row>
    <row r="90">
      <c r="A90" t="inlineStr">
        <is>
          <t>900006185D8366678875010000133</t>
        </is>
      </c>
      <c r="B90" t="inlineStr">
        <is>
          <t>4600045002-20</t>
        </is>
      </c>
      <c r="C90" t="n">
        <v>4600045002</v>
      </c>
      <c r="D90" t="n">
        <v>20</v>
      </c>
      <c r="E90" t="inlineStr">
        <is>
          <t>MXPO</t>
        </is>
      </c>
      <c r="F90" t="inlineStr">
        <is>
          <t>MXL</t>
        </is>
      </c>
      <c r="G90" t="n">
        <v>900006185</v>
      </c>
      <c r="H90" t="inlineStr">
        <is>
          <t>TP-ED-OLIELL ALMACÉN</t>
        </is>
      </c>
      <c r="I90" t="n">
        <v>5048484</v>
      </c>
      <c r="J90" t="inlineStr">
        <is>
          <t>COMERCIALIZADORA Y TRANSPORTADORA O</t>
        </is>
      </c>
      <c r="K90" t="inlineStr">
        <is>
          <t>Z00</t>
        </is>
      </c>
      <c r="L90" t="inlineStr">
        <is>
          <t>(AP) Pagadero Inmediatamente</t>
        </is>
      </c>
      <c r="M90" t="n">
        <v>10000133</v>
      </c>
      <c r="N90" t="inlineStr">
        <is>
          <t>Grava Triturada Caliza 20 mm - 3/4"</t>
        </is>
      </c>
      <c r="O90" t="inlineStr">
        <is>
          <t>D836</t>
        </is>
      </c>
      <c r="P90" t="inlineStr">
        <is>
          <t>MX-CED. CENTRO</t>
        </is>
      </c>
      <c r="Q90" t="n">
        <v>20190628</v>
      </c>
      <c r="R90" t="n">
        <v>20281231</v>
      </c>
      <c r="S90" t="n">
        <v>20191015</v>
      </c>
      <c r="T90" t="n">
        <v>20241231</v>
      </c>
      <c r="U90" t="n">
        <v>754.25</v>
      </c>
      <c r="V90" t="inlineStr">
        <is>
          <t>MXN</t>
        </is>
      </c>
      <c r="W90" t="inlineStr">
        <is>
          <t>TN</t>
        </is>
      </c>
      <c r="X90" t="n">
        <v>377.13</v>
      </c>
      <c r="Y90" t="inlineStr">
        <is>
          <t>MXN</t>
        </is>
      </c>
      <c r="Z90" t="inlineStr">
        <is>
          <t>TN</t>
        </is>
      </c>
      <c r="AA90" t="inlineStr">
        <is>
          <t>66788750</t>
        </is>
      </c>
      <c r="AB90" t="inlineStr">
        <is>
          <t>GABRIEL MANCERA</t>
        </is>
      </c>
      <c r="AC90" t="n">
        <v>56103637</v>
      </c>
      <c r="AD90" t="n">
        <v>6622261540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D836-900006185-66788750-10000133-4</t>
        </is>
      </c>
    </row>
    <row r="91">
      <c r="A91" t="inlineStr">
        <is>
          <t>900006185D8366682319810000651</t>
        </is>
      </c>
      <c r="B91" t="inlineStr">
        <is>
          <t>4600045002-300</t>
        </is>
      </c>
      <c r="C91" t="n">
        <v>4600045002</v>
      </c>
      <c r="D91" t="n">
        <v>300</v>
      </c>
      <c r="E91" t="inlineStr">
        <is>
          <t>MXPO</t>
        </is>
      </c>
      <c r="F91" t="inlineStr">
        <is>
          <t>MXL</t>
        </is>
      </c>
      <c r="G91" t="n">
        <v>900006185</v>
      </c>
      <c r="H91" t="inlineStr">
        <is>
          <t>TP-ED-OLIELL ALMACÉN</t>
        </is>
      </c>
      <c r="I91" t="n">
        <v>5048484</v>
      </c>
      <c r="J91" t="inlineStr">
        <is>
          <t>COMERCIALIZADORA Y TRANSPORTADORA O</t>
        </is>
      </c>
      <c r="K91" t="inlineStr">
        <is>
          <t>Z00</t>
        </is>
      </c>
      <c r="L91" t="inlineStr">
        <is>
          <t>(AP) Pagadero Inmediatamente</t>
        </is>
      </c>
      <c r="M91" t="n">
        <v>10000651</v>
      </c>
      <c r="N91" t="inlineStr">
        <is>
          <t>Arena Triturada Andesita Malla 8</t>
        </is>
      </c>
      <c r="O91" t="inlineStr">
        <is>
          <t>D836</t>
        </is>
      </c>
      <c r="P91" t="inlineStr">
        <is>
          <t>MX-CED. CENTRO</t>
        </is>
      </c>
      <c r="Q91" t="n">
        <v>20190628</v>
      </c>
      <c r="R91" t="n">
        <v>20281231</v>
      </c>
      <c r="S91" t="n">
        <v>20210721</v>
      </c>
      <c r="T91" t="n">
        <v>20261231</v>
      </c>
      <c r="U91" t="n">
        <v>1470</v>
      </c>
      <c r="V91" t="inlineStr">
        <is>
          <t>MXN</t>
        </is>
      </c>
      <c r="W91" t="inlineStr">
        <is>
          <t>M3</t>
        </is>
      </c>
      <c r="X91" t="n">
        <v>220</v>
      </c>
      <c r="Y91" t="inlineStr">
        <is>
          <t>MXN</t>
        </is>
      </c>
      <c r="Z91" t="inlineStr">
        <is>
          <t>M3</t>
        </is>
      </c>
      <c r="AA91" t="inlineStr">
        <is>
          <t>66823198</t>
        </is>
      </c>
      <c r="AB91" t="inlineStr">
        <is>
          <t>LONDRES 208 (LRR)</t>
        </is>
      </c>
      <c r="AC91" t="n">
        <v>56103638</v>
      </c>
      <c r="AD91" t="n">
        <v>6622261540</v>
      </c>
      <c r="AE91" t="n">
        <v>4</v>
      </c>
      <c r="AF91" t="inlineStr">
        <is>
          <t>ENTREGA DIRECTA</t>
        </is>
      </c>
      <c r="AG91" t="n">
        <v>1.35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D836-900006185-66823198-10000651-4</t>
        </is>
      </c>
    </row>
    <row r="92">
      <c r="A92" t="inlineStr">
        <is>
          <t>900006185D8366660022710000651</t>
        </is>
      </c>
      <c r="B92" t="inlineStr">
        <is>
          <t>4600045002-420</t>
        </is>
      </c>
      <c r="C92" t="n">
        <v>4600045002</v>
      </c>
      <c r="D92" t="n">
        <v>420</v>
      </c>
      <c r="E92" t="inlineStr">
        <is>
          <t>MXPO</t>
        </is>
      </c>
      <c r="F92" t="inlineStr">
        <is>
          <t>MXL</t>
        </is>
      </c>
      <c r="G92" t="n">
        <v>900006185</v>
      </c>
      <c r="H92" t="inlineStr">
        <is>
          <t>TP-ED-OLIELL ALMACÉN</t>
        </is>
      </c>
      <c r="I92" t="n">
        <v>5048484</v>
      </c>
      <c r="J92" t="inlineStr">
        <is>
          <t>COMERCIALIZADORA Y TRANSPORTADORA O</t>
        </is>
      </c>
      <c r="K92" t="inlineStr">
        <is>
          <t>Z00</t>
        </is>
      </c>
      <c r="L92" t="inlineStr">
        <is>
          <t>(AP) Pagadero Inmediatamente</t>
        </is>
      </c>
      <c r="M92" t="n">
        <v>10000651</v>
      </c>
      <c r="N92" t="inlineStr">
        <is>
          <t>Arena Triturada Andesita Malla 8</t>
        </is>
      </c>
      <c r="O92" t="inlineStr">
        <is>
          <t>D836</t>
        </is>
      </c>
      <c r="P92" t="inlineStr">
        <is>
          <t>MX-CED. CENTRO</t>
        </is>
      </c>
      <c r="Q92" t="n">
        <v>20190628</v>
      </c>
      <c r="R92" t="n">
        <v>20281231</v>
      </c>
      <c r="S92" t="n">
        <v>20210925</v>
      </c>
      <c r="T92" t="n">
        <v>20260925</v>
      </c>
      <c r="U92" t="n">
        <v>1470</v>
      </c>
      <c r="V92" t="inlineStr">
        <is>
          <t>MXN</t>
        </is>
      </c>
      <c r="W92" t="inlineStr">
        <is>
          <t>M3</t>
        </is>
      </c>
      <c r="X92" t="n">
        <v>220</v>
      </c>
      <c r="Y92" t="inlineStr">
        <is>
          <t>MXN</t>
        </is>
      </c>
      <c r="Z92" t="inlineStr">
        <is>
          <t>M3</t>
        </is>
      </c>
      <c r="AA92" t="inlineStr">
        <is>
          <t>66600227</t>
        </is>
      </c>
      <c r="AB92" t="inlineStr">
        <is>
          <t>FA BENJAMIN HILL 261 (LRR)</t>
        </is>
      </c>
      <c r="AC92" t="n">
        <v>56103638</v>
      </c>
      <c r="AD92" t="n">
        <v>6622261540</v>
      </c>
      <c r="AE92" t="n">
        <v>4</v>
      </c>
      <c r="AF92" t="inlineStr">
        <is>
          <t>ENTREGA DIRECTA</t>
        </is>
      </c>
      <c r="AG92" t="n">
        <v>1.35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D836-900006185-66600227-10000651-4</t>
        </is>
      </c>
    </row>
    <row r="93">
      <c r="A93" t="inlineStr">
        <is>
          <t>900006185D8366690232010000651</t>
        </is>
      </c>
      <c r="B93" t="inlineStr">
        <is>
          <t>4600045002-380</t>
        </is>
      </c>
      <c r="C93" t="n">
        <v>4600045002</v>
      </c>
      <c r="D93" t="n">
        <v>380</v>
      </c>
      <c r="E93" t="inlineStr">
        <is>
          <t>MXPO</t>
        </is>
      </c>
      <c r="F93" t="inlineStr">
        <is>
          <t>MXL</t>
        </is>
      </c>
      <c r="G93" t="n">
        <v>900006185</v>
      </c>
      <c r="H93" t="inlineStr">
        <is>
          <t>TP-ED-OLIELL ALMACÉN</t>
        </is>
      </c>
      <c r="I93" t="n">
        <v>5048484</v>
      </c>
      <c r="J93" t="inlineStr">
        <is>
          <t>COMERCIALIZADORA Y TRANSPORTADORA O</t>
        </is>
      </c>
      <c r="K93" t="inlineStr">
        <is>
          <t>Z00</t>
        </is>
      </c>
      <c r="L93" t="inlineStr">
        <is>
          <t>(AP) Pagadero Inmediatamente</t>
        </is>
      </c>
      <c r="M93" t="n">
        <v>10000651</v>
      </c>
      <c r="N93" t="inlineStr">
        <is>
          <t>Arena Triturada Andesita Malla 8</t>
        </is>
      </c>
      <c r="O93" t="inlineStr">
        <is>
          <t>D836</t>
        </is>
      </c>
      <c r="P93" t="inlineStr">
        <is>
          <t>MX-CED. CENTRO</t>
        </is>
      </c>
      <c r="Q93" t="n">
        <v>20190628</v>
      </c>
      <c r="R93" t="n">
        <v>20281231</v>
      </c>
      <c r="S93" t="n">
        <v>20210805</v>
      </c>
      <c r="T93" t="n">
        <v>20261231</v>
      </c>
      <c r="U93" t="n">
        <v>1470</v>
      </c>
      <c r="V93" t="inlineStr">
        <is>
          <t>MXN</t>
        </is>
      </c>
      <c r="W93" t="inlineStr">
        <is>
          <t>M3</t>
        </is>
      </c>
      <c r="X93" t="n">
        <v>220</v>
      </c>
      <c r="Y93" t="inlineStr">
        <is>
          <t>MXN</t>
        </is>
      </c>
      <c r="Z93" t="inlineStr">
        <is>
          <t>M3</t>
        </is>
      </c>
      <c r="AA93" t="inlineStr">
        <is>
          <t>66902320</t>
        </is>
      </c>
      <c r="AB93" t="inlineStr">
        <is>
          <t>LONDRES #208</t>
        </is>
      </c>
      <c r="AC93" t="n">
        <v>56103638</v>
      </c>
      <c r="AD93" t="n">
        <v>6622261540</v>
      </c>
      <c r="AE93" t="n">
        <v>4</v>
      </c>
      <c r="AF93" t="inlineStr">
        <is>
          <t>ENTREGA DIRECTA</t>
        </is>
      </c>
      <c r="AG93" t="n">
        <v>1.35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D836-900006185-66902320-10000651-4</t>
        </is>
      </c>
    </row>
    <row r="94">
      <c r="A94" t="inlineStr">
        <is>
          <t>900006543D83610000651</t>
        </is>
      </c>
      <c r="B94" t="inlineStr">
        <is>
          <t>4600047486-40</t>
        </is>
      </c>
      <c r="C94" t="n">
        <v>4600047486</v>
      </c>
      <c r="D94" t="n">
        <v>40</v>
      </c>
      <c r="E94" t="inlineStr">
        <is>
          <t>MXPO</t>
        </is>
      </c>
      <c r="F94" t="inlineStr">
        <is>
          <t>MXL</t>
        </is>
      </c>
      <c r="G94" t="n">
        <v>900006543</v>
      </c>
      <c r="H94" t="inlineStr">
        <is>
          <t>TP-MARTINEZ VILLEGAS</t>
        </is>
      </c>
      <c r="I94" t="n">
        <v>5078107</v>
      </c>
      <c r="J94" t="inlineStr">
        <is>
          <t>MARTINEZ VILLEGAS SA DE CV</t>
        </is>
      </c>
      <c r="K94" t="inlineStr">
        <is>
          <t>Z04</t>
        </is>
      </c>
      <c r="L94" t="inlineStr">
        <is>
          <t>(AP) 30 Dias</t>
        </is>
      </c>
      <c r="M94" t="n">
        <v>10000651</v>
      </c>
      <c r="N94" t="inlineStr">
        <is>
          <t>Arena Triturada Andesita Malla 8</t>
        </is>
      </c>
      <c r="O94" t="inlineStr">
        <is>
          <t>D836</t>
        </is>
      </c>
      <c r="P94" t="inlineStr">
        <is>
          <t>MX-CED. CENTRO</t>
        </is>
      </c>
      <c r="Q94" t="n">
        <v>20200707</v>
      </c>
      <c r="R94" t="n">
        <v>20301231</v>
      </c>
      <c r="S94" t="n">
        <v>20201211</v>
      </c>
      <c r="T94" t="n">
        <v>20301231</v>
      </c>
      <c r="U94" t="n">
        <v>120</v>
      </c>
      <c r="V94" t="inlineStr">
        <is>
          <t>MXN</t>
        </is>
      </c>
      <c r="W94" t="inlineStr">
        <is>
          <t>M3</t>
        </is>
      </c>
      <c r="AC94" t="n">
        <v>56103638</v>
      </c>
      <c r="AD94" t="n">
        <v>6622261540</v>
      </c>
      <c r="AE94" t="n">
        <v>1</v>
      </c>
      <c r="AF94" t="inlineStr">
        <is>
          <t>ENTREGADO</t>
        </is>
      </c>
      <c r="AG94" t="n">
        <v>1.35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20250627</v>
      </c>
      <c r="AM94" t="inlineStr">
        <is>
          <t>D836-900006543-10000651</t>
        </is>
      </c>
    </row>
    <row r="95">
      <c r="A95" t="inlineStr">
        <is>
          <t>900001069D83610183535</t>
        </is>
      </c>
      <c r="B95" t="inlineStr">
        <is>
          <t>4600047079-10</t>
        </is>
      </c>
      <c r="C95" t="n">
        <v>4600047079</v>
      </c>
      <c r="D95" t="n">
        <v>10</v>
      </c>
      <c r="E95" t="inlineStr">
        <is>
          <t>MXPO</t>
        </is>
      </c>
      <c r="F95" t="inlineStr">
        <is>
          <t>MXL</t>
        </is>
      </c>
      <c r="G95" t="n">
        <v>900001069</v>
      </c>
      <c r="H95" t="inlineStr">
        <is>
          <t>SF MINA SAN LUIS</t>
        </is>
      </c>
      <c r="I95" t="n">
        <v>5033453</v>
      </c>
      <c r="J95" t="inlineStr">
        <is>
          <t>MEZCLAS ASFALTICAS</t>
        </is>
      </c>
      <c r="K95" t="inlineStr">
        <is>
          <t>Z06</t>
        </is>
      </c>
      <c r="L95" t="inlineStr">
        <is>
          <t>(AP) 45 Dias</t>
        </is>
      </c>
      <c r="M95" t="n">
        <v>10183535</v>
      </c>
      <c r="N95" t="inlineStr">
        <is>
          <t>BALASTO TRITURADO BASALTO 3" - 1"</t>
        </is>
      </c>
      <c r="O95" t="inlineStr">
        <is>
          <t>D836</t>
        </is>
      </c>
      <c r="P95" t="inlineStr">
        <is>
          <t>MX-CED. CENTRO</t>
        </is>
      </c>
      <c r="Q95" t="n">
        <v>20200401</v>
      </c>
      <c r="R95" t="n">
        <v>20301231</v>
      </c>
      <c r="S95" t="n">
        <v>20200401</v>
      </c>
      <c r="T95" t="n">
        <v>20301231</v>
      </c>
      <c r="U95" t="n">
        <v>221.4</v>
      </c>
      <c r="V95" t="inlineStr">
        <is>
          <t>MXN</t>
        </is>
      </c>
      <c r="W95" t="inlineStr">
        <is>
          <t>M3</t>
        </is>
      </c>
      <c r="AC95" t="n">
        <v>56103591</v>
      </c>
      <c r="AD95" t="n">
        <v>6622261540</v>
      </c>
      <c r="AE95" t="n">
        <v>1</v>
      </c>
      <c r="AF95" t="inlineStr">
        <is>
          <t>ENTREGADO</t>
        </is>
      </c>
      <c r="AG95" t="n">
        <v>1.4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D836-900001069-10183535</t>
        </is>
      </c>
    </row>
    <row r="96">
      <c r="A96" t="inlineStr">
        <is>
          <t>900005627D83610260055</t>
        </is>
      </c>
      <c r="B96" t="inlineStr">
        <is>
          <t>4600071551-20</t>
        </is>
      </c>
      <c r="C96" t="n">
        <v>4600071551</v>
      </c>
      <c r="D96" t="n">
        <v>20</v>
      </c>
      <c r="E96" t="inlineStr">
        <is>
          <t>MXPO</t>
        </is>
      </c>
      <c r="F96" t="inlineStr">
        <is>
          <t>MXL</t>
        </is>
      </c>
      <c r="G96" t="n">
        <v>900005627</v>
      </c>
      <c r="H96" t="inlineStr">
        <is>
          <t>TP-DOS CERROS SAN LUIS</t>
        </is>
      </c>
      <c r="I96" t="n">
        <v>5036168</v>
      </c>
      <c r="J96" t="inlineStr">
        <is>
          <t>TRITURADOS DOS CERROS SA DE CV</t>
        </is>
      </c>
      <c r="K96" t="inlineStr">
        <is>
          <t>Z04</t>
        </is>
      </c>
      <c r="L96" t="inlineStr">
        <is>
          <t>(AP) 30 Dias</t>
        </is>
      </c>
      <c r="M96" t="n">
        <v>10260055</v>
      </c>
      <c r="N96" t="inlineStr">
        <is>
          <t>GREÑA</t>
        </is>
      </c>
      <c r="O96" t="inlineStr">
        <is>
          <t>D836</t>
        </is>
      </c>
      <c r="P96" t="inlineStr">
        <is>
          <t>MX-CED. CENTRO</t>
        </is>
      </c>
      <c r="Q96" t="n">
        <v>20250813</v>
      </c>
      <c r="R96" t="n">
        <v>20301231</v>
      </c>
      <c r="S96" t="n">
        <v>20250813</v>
      </c>
      <c r="T96" t="n">
        <v>20301231</v>
      </c>
      <c r="U96" t="n">
        <v>85</v>
      </c>
      <c r="V96" t="inlineStr">
        <is>
          <t>MXN</t>
        </is>
      </c>
      <c r="W96" t="inlineStr">
        <is>
          <t>M3</t>
        </is>
      </c>
      <c r="X96" t="n">
        <v>0</v>
      </c>
      <c r="Y96" t="inlineStr">
        <is>
          <t>MXN</t>
        </is>
      </c>
      <c r="Z96" t="inlineStr">
        <is>
          <t>M3</t>
        </is>
      </c>
      <c r="AC96" t="n">
        <v>56103637</v>
      </c>
      <c r="AD96" t="n">
        <v>6622261540</v>
      </c>
      <c r="AE96" t="n">
        <v>1</v>
      </c>
      <c r="AF96" t="inlineStr">
        <is>
          <t>ENTREGADO</t>
        </is>
      </c>
      <c r="AG96" t="n">
        <v>2.5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20250815</v>
      </c>
      <c r="AM96" t="inlineStr">
        <is>
          <t>D836-900005627-10260055</t>
        </is>
      </c>
    </row>
    <row r="97">
      <c r="A97" t="inlineStr">
        <is>
          <t>900005627D83610215074</t>
        </is>
      </c>
      <c r="B97" t="inlineStr">
        <is>
          <t>4600071551-10</t>
        </is>
      </c>
      <c r="C97" t="n">
        <v>4600071551</v>
      </c>
      <c r="D97" t="n">
        <v>10</v>
      </c>
      <c r="E97" t="inlineStr">
        <is>
          <t>MXPO</t>
        </is>
      </c>
      <c r="F97" t="inlineStr">
        <is>
          <t>MXL</t>
        </is>
      </c>
      <c r="G97" t="n">
        <v>900005627</v>
      </c>
      <c r="H97" t="inlineStr">
        <is>
          <t>TP-DOS CERROS SAN LUIS</t>
        </is>
      </c>
      <c r="I97" t="n">
        <v>5036168</v>
      </c>
      <c r="J97" t="inlineStr">
        <is>
          <t>TRITURADOS DOS CERROS SA DE CV</t>
        </is>
      </c>
      <c r="K97" t="inlineStr">
        <is>
          <t>Z04</t>
        </is>
      </c>
      <c r="L97" t="inlineStr">
        <is>
          <t>(AP) 30 Dias</t>
        </is>
      </c>
      <c r="M97" t="n">
        <v>10215074</v>
      </c>
      <c r="N97" t="inlineStr">
        <is>
          <t>TEZONTLE 3"</t>
        </is>
      </c>
      <c r="O97" t="inlineStr">
        <is>
          <t>D836</t>
        </is>
      </c>
      <c r="P97" t="inlineStr">
        <is>
          <t>MX-CED. CENTRO</t>
        </is>
      </c>
      <c r="Q97" t="n">
        <v>20250813</v>
      </c>
      <c r="R97" t="n">
        <v>20301231</v>
      </c>
      <c r="S97" t="n">
        <v>20250813</v>
      </c>
      <c r="T97" t="n">
        <v>20301231</v>
      </c>
      <c r="U97" t="n">
        <v>100</v>
      </c>
      <c r="V97" t="inlineStr">
        <is>
          <t>MXN</t>
        </is>
      </c>
      <c r="W97" t="inlineStr">
        <is>
          <t>M3</t>
        </is>
      </c>
      <c r="X97" t="n">
        <v>0</v>
      </c>
      <c r="Y97" t="inlineStr">
        <is>
          <t>MXN</t>
        </is>
      </c>
      <c r="Z97" t="inlineStr">
        <is>
          <t>M3</t>
        </is>
      </c>
      <c r="AC97" t="n">
        <v>56103637</v>
      </c>
      <c r="AD97" t="n">
        <v>6622261540</v>
      </c>
      <c r="AE97" t="n">
        <v>1</v>
      </c>
      <c r="AF97" t="inlineStr">
        <is>
          <t>ENTREGADO</t>
        </is>
      </c>
      <c r="AG97" t="n">
        <v>1.3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20250815</v>
      </c>
      <c r="AM97" t="inlineStr">
        <is>
          <t>D836-900005627-10215074</t>
        </is>
      </c>
    </row>
    <row r="98">
      <c r="A98" t="inlineStr">
        <is>
          <t>900004077D83610002802</t>
        </is>
      </c>
      <c r="B98" t="inlineStr">
        <is>
          <t>4600036871-10</t>
        </is>
      </c>
      <c r="C98" t="n">
        <v>4600036871</v>
      </c>
      <c r="D98" t="n">
        <v>10</v>
      </c>
      <c r="E98" t="inlineStr">
        <is>
          <t>MXPO</t>
        </is>
      </c>
      <c r="F98" t="inlineStr">
        <is>
          <t>MXL</t>
        </is>
      </c>
      <c r="G98" t="n">
        <v>900004077</v>
      </c>
      <c r="H98" t="inlineStr">
        <is>
          <t>TP-SAN JUAN (HUDASA)</t>
        </is>
      </c>
      <c r="I98" t="n">
        <v>5054686</v>
      </c>
      <c r="J98" t="inlineStr">
        <is>
          <t>GRUPO MERCANTIL HUDASA SA DE CV</t>
        </is>
      </c>
      <c r="K98" t="inlineStr">
        <is>
          <t>Z06</t>
        </is>
      </c>
      <c r="L98" t="inlineStr">
        <is>
          <t>(AP) 45 Dias</t>
        </is>
      </c>
      <c r="M98" t="n">
        <v>10002802</v>
      </c>
      <c r="N98" t="inlineStr">
        <is>
          <t>Arena Clasificada Río Malla 4 Lavado</t>
        </is>
      </c>
      <c r="O98" t="inlineStr">
        <is>
          <t>D836</t>
        </is>
      </c>
      <c r="P98" t="inlineStr">
        <is>
          <t>MX-CED. CENTRO</t>
        </is>
      </c>
      <c r="Q98" t="n">
        <v>20170220</v>
      </c>
      <c r="R98" t="n">
        <v>20241231</v>
      </c>
      <c r="S98" t="n">
        <v>20240612</v>
      </c>
      <c r="T98" t="n">
        <v>20291231</v>
      </c>
      <c r="U98" t="n">
        <v>135</v>
      </c>
      <c r="V98" t="inlineStr">
        <is>
          <t>MXN</t>
        </is>
      </c>
      <c r="W98" t="inlineStr">
        <is>
          <t>M3</t>
        </is>
      </c>
      <c r="X98" t="n">
        <v>0</v>
      </c>
      <c r="Y98" t="inlineStr">
        <is>
          <t>MXN</t>
        </is>
      </c>
      <c r="Z98" t="inlineStr">
        <is>
          <t>M3</t>
        </is>
      </c>
      <c r="AC98" t="n">
        <v>56103638</v>
      </c>
      <c r="AD98" t="n">
        <v>6622261540</v>
      </c>
      <c r="AE98" t="n">
        <v>1</v>
      </c>
      <c r="AF98" t="inlineStr">
        <is>
          <t>ENTREGADO</t>
        </is>
      </c>
      <c r="AG98" t="n">
        <v>1.463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20240614</v>
      </c>
      <c r="AM98" t="inlineStr">
        <is>
          <t>D836-900004077-10002802</t>
        </is>
      </c>
    </row>
    <row r="99">
      <c r="A99" t="inlineStr">
        <is>
          <t>900006371D8366501466410000206</t>
        </is>
      </c>
      <c r="B99" t="inlineStr">
        <is>
          <t>4600048255-290</t>
        </is>
      </c>
      <c r="C99" t="n">
        <v>4600048255</v>
      </c>
      <c r="D99" t="n">
        <v>290</v>
      </c>
      <c r="E99" t="inlineStr">
        <is>
          <t>MXPO</t>
        </is>
      </c>
      <c r="F99" t="inlineStr">
        <is>
          <t>MXL</t>
        </is>
      </c>
      <c r="G99" t="n">
        <v>900006371</v>
      </c>
      <c r="H99" t="inlineStr">
        <is>
          <t>SF TP-ED-TRIVOMEX</t>
        </is>
      </c>
      <c r="I99" t="n">
        <v>5033501</v>
      </c>
      <c r="J99" t="inlineStr">
        <is>
          <t>TRITURADOS VOLCANICOS DE MEXICO</t>
        </is>
      </c>
      <c r="K99" t="inlineStr">
        <is>
          <t>Z04</t>
        </is>
      </c>
      <c r="L99" t="inlineStr">
        <is>
          <t>(AP) 30 Dias</t>
        </is>
      </c>
      <c r="M99" t="n">
        <v>10000206</v>
      </c>
      <c r="N99" t="inlineStr">
        <is>
          <t>Tepetate Triturado Tierra NA</t>
        </is>
      </c>
      <c r="O99" t="inlineStr">
        <is>
          <t>D836</t>
        </is>
      </c>
      <c r="P99" t="inlineStr">
        <is>
          <t>MX-CED. CENTRO</t>
        </is>
      </c>
      <c r="Q99" t="n">
        <v>20201015</v>
      </c>
      <c r="R99" t="n">
        <v>20291231</v>
      </c>
      <c r="S99" t="n">
        <v>20251111</v>
      </c>
      <c r="T99" t="n">
        <v>20301231</v>
      </c>
      <c r="U99" t="n">
        <v>125</v>
      </c>
      <c r="V99" t="inlineStr">
        <is>
          <t>MXN</t>
        </is>
      </c>
      <c r="W99" t="inlineStr">
        <is>
          <t>M3</t>
        </is>
      </c>
      <c r="X99" t="n">
        <v>105</v>
      </c>
      <c r="Y99" t="inlineStr">
        <is>
          <t>MXN</t>
        </is>
      </c>
      <c r="Z99" t="inlineStr">
        <is>
          <t>M3</t>
        </is>
      </c>
      <c r="AA99" t="inlineStr">
        <is>
          <t>65014664</t>
        </is>
      </c>
      <c r="AB99" t="inlineStr">
        <is>
          <t>OBR-AGR IBM (DLC)</t>
        </is>
      </c>
      <c r="AC99" t="n">
        <v>56103695</v>
      </c>
      <c r="AD99" t="n">
        <v>6622261540</v>
      </c>
      <c r="AE99" t="n">
        <v>4</v>
      </c>
      <c r="AF99" t="inlineStr">
        <is>
          <t>ENTREGA DIRECTA</t>
        </is>
      </c>
      <c r="AG99" t="n">
        <v>1.249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20251113</v>
      </c>
      <c r="AM99" t="inlineStr">
        <is>
          <t>D836-900006371-65014664-10000206-4</t>
        </is>
      </c>
    </row>
    <row r="100">
      <c r="A100" t="inlineStr">
        <is>
          <t>900004323D83610000160</t>
        </is>
      </c>
      <c r="B100" t="inlineStr">
        <is>
          <t>4600033187-10</t>
        </is>
      </c>
      <c r="C100" t="n">
        <v>4600033187</v>
      </c>
      <c r="D100" t="n">
        <v>10</v>
      </c>
      <c r="E100" t="inlineStr">
        <is>
          <t>MXPO</t>
        </is>
      </c>
      <c r="F100" t="inlineStr">
        <is>
          <t>MXL</t>
        </is>
      </c>
      <c r="G100" t="n">
        <v>900004323</v>
      </c>
      <c r="H100" t="inlineStr">
        <is>
          <t>TP-LAS TRANCAS</t>
        </is>
      </c>
      <c r="I100" t="n">
        <v>5047262</v>
      </c>
      <c r="J100" t="inlineStr">
        <is>
          <t>AGREGADOS PETREOS SAN CRISTOBAL</t>
        </is>
      </c>
      <c r="K100" t="inlineStr">
        <is>
          <t>Z03</t>
        </is>
      </c>
      <c r="L100" t="inlineStr">
        <is>
          <t>(AP) 15 Dias</t>
        </is>
      </c>
      <c r="M100" t="n">
        <v>10000160</v>
      </c>
      <c r="N100" t="inlineStr">
        <is>
          <t>Arena Triturada Andesita Malla 4</t>
        </is>
      </c>
      <c r="O100" t="inlineStr">
        <is>
          <t>D836</t>
        </is>
      </c>
      <c r="P100" t="inlineStr">
        <is>
          <t>MX-CED. CENTRO</t>
        </is>
      </c>
      <c r="Q100" t="n">
        <v>20160201</v>
      </c>
      <c r="R100" t="n">
        <v>20241231</v>
      </c>
      <c r="S100" t="n">
        <v>20190315</v>
      </c>
      <c r="T100" t="n">
        <v>20241231</v>
      </c>
      <c r="U100" t="n">
        <v>81.5</v>
      </c>
      <c r="V100" t="inlineStr">
        <is>
          <t>MXN</t>
        </is>
      </c>
      <c r="W100" t="inlineStr">
        <is>
          <t>M3</t>
        </is>
      </c>
      <c r="X100" t="n">
        <v>0</v>
      </c>
      <c r="Y100" t="inlineStr">
        <is>
          <t>MXN</t>
        </is>
      </c>
      <c r="Z100" t="inlineStr">
        <is>
          <t>M3</t>
        </is>
      </c>
      <c r="AC100" t="n">
        <v>56103638</v>
      </c>
      <c r="AD100" t="n">
        <v>6622261540</v>
      </c>
      <c r="AE100" t="n">
        <v>1</v>
      </c>
      <c r="AF100" t="inlineStr">
        <is>
          <t>ENTREGADO</t>
        </is>
      </c>
      <c r="AG100" t="n">
        <v>1.409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D836-900004323-10000160</t>
        </is>
      </c>
    </row>
    <row r="101">
      <c r="A101" t="inlineStr">
        <is>
          <t>900004077D83610215377</t>
        </is>
      </c>
      <c r="B101" t="inlineStr">
        <is>
          <t>4600036871-120</t>
        </is>
      </c>
      <c r="C101" t="n">
        <v>4600036871</v>
      </c>
      <c r="D101" t="n">
        <v>120</v>
      </c>
      <c r="E101" t="inlineStr">
        <is>
          <t>MXPO</t>
        </is>
      </c>
      <c r="F101" t="inlineStr">
        <is>
          <t>MXL</t>
        </is>
      </c>
      <c r="G101" t="n">
        <v>900004077</v>
      </c>
      <c r="H101" t="inlineStr">
        <is>
          <t>TP-SAN JUAN (HUDASA)</t>
        </is>
      </c>
      <c r="I101" t="n">
        <v>5054686</v>
      </c>
      <c r="J101" t="inlineStr">
        <is>
          <t>GRUPO MERCANTIL HUDASA SA DE CV</t>
        </is>
      </c>
      <c r="K101" t="inlineStr">
        <is>
          <t>Z06</t>
        </is>
      </c>
      <c r="L101" t="inlineStr">
        <is>
          <t>(AP) 45 Dias</t>
        </is>
      </c>
      <c r="M101" t="n">
        <v>10215377</v>
      </c>
      <c r="N101" t="inlineStr">
        <is>
          <t>ARENA CLASIFICADA RÍO MALLA 4 TIPO 2</t>
        </is>
      </c>
      <c r="O101" t="inlineStr">
        <is>
          <t>D836</t>
        </is>
      </c>
      <c r="P101" t="inlineStr">
        <is>
          <t>MX-CED. CENTRO</t>
        </is>
      </c>
      <c r="Q101" t="n">
        <v>20170220</v>
      </c>
      <c r="R101" t="n">
        <v>20241231</v>
      </c>
      <c r="S101" t="n">
        <v>20220411</v>
      </c>
      <c r="T101" t="n">
        <v>20271231</v>
      </c>
      <c r="U101" t="n">
        <v>114</v>
      </c>
      <c r="V101" t="inlineStr">
        <is>
          <t>MXN</t>
        </is>
      </c>
      <c r="W101" t="inlineStr">
        <is>
          <t>M3</t>
        </is>
      </c>
      <c r="X101" t="n">
        <v>0</v>
      </c>
      <c r="Y101" t="inlineStr">
        <is>
          <t>MXN</t>
        </is>
      </c>
      <c r="Z101" t="inlineStr">
        <is>
          <t>M3</t>
        </is>
      </c>
      <c r="AC101" t="n">
        <v>56103638</v>
      </c>
      <c r="AD101" t="n">
        <v>6622261540</v>
      </c>
      <c r="AE101" t="n">
        <v>1</v>
      </c>
      <c r="AF101" t="inlineStr">
        <is>
          <t>ENTREGADO</t>
        </is>
      </c>
      <c r="AG101" t="n">
        <v>1.463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D836-900004077-10215377</t>
        </is>
      </c>
    </row>
    <row r="102">
      <c r="A102" t="inlineStr">
        <is>
          <t>900005401D83610000651</t>
        </is>
      </c>
      <c r="B102" t="inlineStr">
        <is>
          <t>4600039942-40</t>
        </is>
      </c>
      <c r="C102" t="n">
        <v>4600039942</v>
      </c>
      <c r="D102" t="n">
        <v>40</v>
      </c>
      <c r="E102" t="inlineStr">
        <is>
          <t>MXPO</t>
        </is>
      </c>
      <c r="F102" t="inlineStr">
        <is>
          <t>MXL</t>
        </is>
      </c>
      <c r="G102" t="n">
        <v>900005401</v>
      </c>
      <c r="H102" t="inlineStr">
        <is>
          <t>TP-DESARROLLO MINERO</t>
        </is>
      </c>
      <c r="I102" t="n">
        <v>5069420</v>
      </c>
      <c r="J102" t="inlineStr">
        <is>
          <t>PROMOTORA DE DESARROLLO MINERO</t>
        </is>
      </c>
      <c r="K102" t="inlineStr">
        <is>
          <t>Z09</t>
        </is>
      </c>
      <c r="L102" t="inlineStr">
        <is>
          <t>(AP) 90 Dias</t>
        </is>
      </c>
      <c r="M102" t="n">
        <v>10000651</v>
      </c>
      <c r="N102" t="inlineStr">
        <is>
          <t>Arena Triturada Andesita Malla 8</t>
        </is>
      </c>
      <c r="O102" t="inlineStr">
        <is>
          <t>D836</t>
        </is>
      </c>
      <c r="P102" t="inlineStr">
        <is>
          <t>MX-CED. CENTRO</t>
        </is>
      </c>
      <c r="Q102" t="n">
        <v>20171004</v>
      </c>
      <c r="R102" t="n">
        <v>20301231</v>
      </c>
      <c r="S102" t="n">
        <v>20190601</v>
      </c>
      <c r="T102" t="n">
        <v>20241231</v>
      </c>
      <c r="U102" t="n">
        <v>94.5</v>
      </c>
      <c r="V102" t="inlineStr">
        <is>
          <t>MXN</t>
        </is>
      </c>
      <c r="W102" t="inlineStr">
        <is>
          <t>M3</t>
        </is>
      </c>
      <c r="X102" t="n">
        <v>0</v>
      </c>
      <c r="Y102" t="inlineStr">
        <is>
          <t>MXN</t>
        </is>
      </c>
      <c r="Z102" t="inlineStr">
        <is>
          <t>M3</t>
        </is>
      </c>
      <c r="AC102" t="n">
        <v>56103638</v>
      </c>
      <c r="AD102" t="n">
        <v>6622261540</v>
      </c>
      <c r="AE102" t="n">
        <v>1</v>
      </c>
      <c r="AF102" t="inlineStr">
        <is>
          <t>ENTREGADO</t>
        </is>
      </c>
      <c r="AG102" t="n">
        <v>1.35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D836-900005401-10000651</t>
        </is>
      </c>
    </row>
    <row r="103">
      <c r="A103" t="inlineStr">
        <is>
          <t>900005401D83610037590</t>
        </is>
      </c>
      <c r="B103" t="inlineStr">
        <is>
          <t>4600039942-50</t>
        </is>
      </c>
      <c r="C103" t="n">
        <v>4600039942</v>
      </c>
      <c r="D103" t="n">
        <v>50</v>
      </c>
      <c r="E103" t="inlineStr">
        <is>
          <t>MXPO</t>
        </is>
      </c>
      <c r="F103" t="inlineStr">
        <is>
          <t>MXL</t>
        </is>
      </c>
      <c r="G103" t="n">
        <v>900005401</v>
      </c>
      <c r="H103" t="inlineStr">
        <is>
          <t>TP-DESARROLLO MINERO</t>
        </is>
      </c>
      <c r="I103" t="n">
        <v>5069420</v>
      </c>
      <c r="J103" t="inlineStr">
        <is>
          <t>PROMOTORA DE DESARROLLO MINERO</t>
        </is>
      </c>
      <c r="K103" t="inlineStr">
        <is>
          <t>Z09</t>
        </is>
      </c>
      <c r="L103" t="inlineStr">
        <is>
          <t>(AP) 90 Dias</t>
        </is>
      </c>
      <c r="M103" t="n">
        <v>10037590</v>
      </c>
      <c r="N103" t="inlineStr">
        <is>
          <t>Grava Triturada Andesita 13 mm - 1/2"</t>
        </is>
      </c>
      <c r="O103" t="inlineStr">
        <is>
          <t>D836</t>
        </is>
      </c>
      <c r="P103" t="inlineStr">
        <is>
          <t>MX-CED. CENTRO</t>
        </is>
      </c>
      <c r="Q103" t="n">
        <v>20171004</v>
      </c>
      <c r="R103" t="n">
        <v>20301231</v>
      </c>
      <c r="S103" t="n">
        <v>20190213</v>
      </c>
      <c r="T103" t="n">
        <v>20241231</v>
      </c>
      <c r="U103" t="n">
        <v>75</v>
      </c>
      <c r="V103" t="inlineStr">
        <is>
          <t>MXN</t>
        </is>
      </c>
      <c r="W103" t="inlineStr">
        <is>
          <t>M3</t>
        </is>
      </c>
      <c r="X103" t="n">
        <v>0</v>
      </c>
      <c r="Y103" t="inlineStr">
        <is>
          <t>MXN</t>
        </is>
      </c>
      <c r="Z103" t="inlineStr">
        <is>
          <t>M3</t>
        </is>
      </c>
      <c r="AC103" t="n">
        <v>56103637</v>
      </c>
      <c r="AD103" t="n">
        <v>6622261540</v>
      </c>
      <c r="AE103" t="n">
        <v>1</v>
      </c>
      <c r="AF103" t="inlineStr">
        <is>
          <t>ENTREGADO</t>
        </is>
      </c>
      <c r="AG103" t="n">
        <v>1.262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D836-900005401-10037590</t>
        </is>
      </c>
    </row>
    <row r="104">
      <c r="A104" t="inlineStr">
        <is>
          <t>900005627D83610159061</t>
        </is>
      </c>
      <c r="B104" t="inlineStr">
        <is>
          <t>4600042076-70</t>
        </is>
      </c>
      <c r="C104" t="n">
        <v>4600042076</v>
      </c>
      <c r="D104" t="n">
        <v>70</v>
      </c>
      <c r="E104" t="inlineStr">
        <is>
          <t>MXPO</t>
        </is>
      </c>
      <c r="F104" t="inlineStr">
        <is>
          <t>MXL</t>
        </is>
      </c>
      <c r="G104" t="n">
        <v>900005627</v>
      </c>
      <c r="H104" t="inlineStr">
        <is>
          <t>TP-DOS CERROS SAN LUIS</t>
        </is>
      </c>
      <c r="I104" t="n">
        <v>5036168</v>
      </c>
      <c r="J104" t="inlineStr">
        <is>
          <t>TRITURADOS DOS CERROS SA DE CV</t>
        </is>
      </c>
      <c r="K104" t="inlineStr">
        <is>
          <t>Z04</t>
        </is>
      </c>
      <c r="L104" t="inlineStr">
        <is>
          <t>(AP) 30 Dias</t>
        </is>
      </c>
      <c r="M104" t="n">
        <v>10159061</v>
      </c>
      <c r="N104" t="inlineStr">
        <is>
          <t>SUB-BALASTO TRITURADO BASALTO</t>
        </is>
      </c>
      <c r="O104" t="inlineStr">
        <is>
          <t>D836</t>
        </is>
      </c>
      <c r="P104" t="inlineStr">
        <is>
          <t>MX-CED. CENTRO</t>
        </is>
      </c>
      <c r="Q104" t="n">
        <v>20180511</v>
      </c>
      <c r="R104" t="n">
        <v>20281231</v>
      </c>
      <c r="S104" t="n">
        <v>20230818</v>
      </c>
      <c r="T104" t="n">
        <v>20281231</v>
      </c>
      <c r="U104" t="n">
        <v>136.5</v>
      </c>
      <c r="V104" t="inlineStr">
        <is>
          <t>MXN</t>
        </is>
      </c>
      <c r="W104" t="inlineStr">
        <is>
          <t>M3</t>
        </is>
      </c>
      <c r="X104" t="n">
        <v>0</v>
      </c>
      <c r="Y104" t="inlineStr">
        <is>
          <t>MXN</t>
        </is>
      </c>
      <c r="Z104" t="inlineStr">
        <is>
          <t>M3</t>
        </is>
      </c>
      <c r="AC104" t="n">
        <v>56103590</v>
      </c>
      <c r="AD104" t="n">
        <v>6622261540</v>
      </c>
      <c r="AE104" t="n">
        <v>1</v>
      </c>
      <c r="AF104" t="inlineStr">
        <is>
          <t>ENTREGADO</t>
        </is>
      </c>
      <c r="AG104" t="n">
        <v>1.6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D836-900005627-10159061</t>
        </is>
      </c>
    </row>
    <row r="105">
      <c r="A105" t="inlineStr">
        <is>
          <t>900006543D83610000206</t>
        </is>
      </c>
      <c r="B105" t="inlineStr">
        <is>
          <t>4600047486-50</t>
        </is>
      </c>
      <c r="C105" t="n">
        <v>4600047486</v>
      </c>
      <c r="D105" t="n">
        <v>50</v>
      </c>
      <c r="E105" t="inlineStr">
        <is>
          <t>MXPO</t>
        </is>
      </c>
      <c r="F105" t="inlineStr">
        <is>
          <t>MXL</t>
        </is>
      </c>
      <c r="G105" t="n">
        <v>900006543</v>
      </c>
      <c r="H105" t="inlineStr">
        <is>
          <t>TP-MARTINEZ VILLEGAS</t>
        </is>
      </c>
      <c r="I105" t="n">
        <v>5078107</v>
      </c>
      <c r="J105" t="inlineStr">
        <is>
          <t>MARTINEZ VILLEGAS SA DE CV</t>
        </is>
      </c>
      <c r="K105" t="inlineStr">
        <is>
          <t>Z04</t>
        </is>
      </c>
      <c r="L105" t="inlineStr">
        <is>
          <t>(AP) 30 Dias</t>
        </is>
      </c>
      <c r="M105" t="n">
        <v>10000206</v>
      </c>
      <c r="N105" t="inlineStr">
        <is>
          <t>Tepetate Triturado Tierra NA</t>
        </is>
      </c>
      <c r="O105" t="inlineStr">
        <is>
          <t>D836</t>
        </is>
      </c>
      <c r="P105" t="inlineStr">
        <is>
          <t>MX-CED. CENTRO</t>
        </is>
      </c>
      <c r="Q105" t="n">
        <v>20200707</v>
      </c>
      <c r="R105" t="n">
        <v>20301231</v>
      </c>
      <c r="S105" t="n">
        <v>20220425</v>
      </c>
      <c r="T105" t="n">
        <v>20271231</v>
      </c>
      <c r="U105" t="n">
        <v>16</v>
      </c>
      <c r="V105" t="inlineStr">
        <is>
          <t>MXN</t>
        </is>
      </c>
      <c r="W105" t="inlineStr">
        <is>
          <t>M3</t>
        </is>
      </c>
      <c r="X105" t="n">
        <v>0</v>
      </c>
      <c r="Y105" t="inlineStr">
        <is>
          <t>MXN</t>
        </is>
      </c>
      <c r="Z105" t="inlineStr">
        <is>
          <t>M3</t>
        </is>
      </c>
      <c r="AC105" t="n">
        <v>56103695</v>
      </c>
      <c r="AD105" t="n">
        <v>6622261540</v>
      </c>
      <c r="AE105" t="n">
        <v>1</v>
      </c>
      <c r="AF105" t="inlineStr">
        <is>
          <t>ENTREGADO</t>
        </is>
      </c>
      <c r="AG105" t="n">
        <v>1.249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D836-900006543-10000206</t>
        </is>
      </c>
    </row>
    <row r="106">
      <c r="A106" t="inlineStr">
        <is>
          <t>900006543D83610215930</t>
        </is>
      </c>
      <c r="B106" t="inlineStr">
        <is>
          <t>4600047486-60</t>
        </is>
      </c>
      <c r="C106" t="n">
        <v>4600047486</v>
      </c>
      <c r="D106" t="n">
        <v>60</v>
      </c>
      <c r="E106" t="inlineStr">
        <is>
          <t>MXPO</t>
        </is>
      </c>
      <c r="F106" t="inlineStr">
        <is>
          <t>MXL</t>
        </is>
      </c>
      <c r="G106" t="n">
        <v>900006543</v>
      </c>
      <c r="H106" t="inlineStr">
        <is>
          <t>TP-MARTINEZ VILLEGAS</t>
        </is>
      </c>
      <c r="I106" t="n">
        <v>5078107</v>
      </c>
      <c r="J106" t="inlineStr">
        <is>
          <t>MARTINEZ VILLEGAS SA DE CV</t>
        </is>
      </c>
      <c r="K106" t="inlineStr">
        <is>
          <t>Z04</t>
        </is>
      </c>
      <c r="L106" t="inlineStr">
        <is>
          <t>(AP) 30 Dias</t>
        </is>
      </c>
      <c r="M106" t="n">
        <v>10215930</v>
      </c>
      <c r="N106" t="inlineStr">
        <is>
          <t>BASE HIDRAÚLICA NG</t>
        </is>
      </c>
      <c r="O106" t="inlineStr">
        <is>
          <t>D836</t>
        </is>
      </c>
      <c r="P106" t="inlineStr">
        <is>
          <t>MX-CED. CENTRO</t>
        </is>
      </c>
      <c r="Q106" t="n">
        <v>20200707</v>
      </c>
      <c r="R106" t="n">
        <v>20301231</v>
      </c>
      <c r="S106" t="n">
        <v>20220509</v>
      </c>
      <c r="T106" t="n">
        <v>20271231</v>
      </c>
      <c r="U106" t="n">
        <v>16</v>
      </c>
      <c r="V106" t="inlineStr">
        <is>
          <t>MXN</t>
        </is>
      </c>
      <c r="W106" t="inlineStr">
        <is>
          <t>M3</t>
        </is>
      </c>
      <c r="X106" t="n">
        <v>0</v>
      </c>
      <c r="Y106" t="inlineStr">
        <is>
          <t>MXN</t>
        </is>
      </c>
      <c r="Z106" t="inlineStr">
        <is>
          <t>M3</t>
        </is>
      </c>
      <c r="AC106" t="n">
        <v>56103590</v>
      </c>
      <c r="AD106" t="n">
        <v>6622261540</v>
      </c>
      <c r="AE106" t="n">
        <v>1</v>
      </c>
      <c r="AF106" t="inlineStr">
        <is>
          <t>ENTREGADO</t>
        </is>
      </c>
      <c r="AG106" t="n">
        <v>1.249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D836-900006543-10215930</t>
        </is>
      </c>
    </row>
    <row r="107">
      <c r="A107" t="inlineStr">
        <is>
          <t>900004323D83610000206</t>
        </is>
      </c>
      <c r="B107" t="inlineStr">
        <is>
          <t>4600033187-30</t>
        </is>
      </c>
      <c r="C107" t="n">
        <v>4600033187</v>
      </c>
      <c r="D107" t="n">
        <v>30</v>
      </c>
      <c r="E107" t="inlineStr">
        <is>
          <t>MXPO</t>
        </is>
      </c>
      <c r="F107" t="inlineStr">
        <is>
          <t>MXL</t>
        </is>
      </c>
      <c r="G107" t="n">
        <v>900004323</v>
      </c>
      <c r="H107" t="inlineStr">
        <is>
          <t>TP-LAS TRANCAS</t>
        </is>
      </c>
      <c r="I107" t="n">
        <v>5047262</v>
      </c>
      <c r="J107" t="inlineStr">
        <is>
          <t>AGREGADOS PETREOS SAN CRISTOBAL</t>
        </is>
      </c>
      <c r="K107" t="inlineStr">
        <is>
          <t>Z03</t>
        </is>
      </c>
      <c r="L107" t="inlineStr">
        <is>
          <t>(AP) 15 Dias</t>
        </is>
      </c>
      <c r="M107" t="n">
        <v>10000206</v>
      </c>
      <c r="N107" t="inlineStr">
        <is>
          <t>Tepetate Triturado Tierra NA</t>
        </is>
      </c>
      <c r="O107" t="inlineStr">
        <is>
          <t>D836</t>
        </is>
      </c>
      <c r="P107" t="inlineStr">
        <is>
          <t>MX-CED. CENTRO</t>
        </is>
      </c>
      <c r="Q107" t="n">
        <v>20160201</v>
      </c>
      <c r="R107" t="n">
        <v>20241231</v>
      </c>
      <c r="S107" t="n">
        <v>20170522</v>
      </c>
      <c r="T107" t="n">
        <v>20241231</v>
      </c>
      <c r="U107" t="n">
        <v>24</v>
      </c>
      <c r="V107" t="inlineStr">
        <is>
          <t>MXN</t>
        </is>
      </c>
      <c r="W107" t="inlineStr">
        <is>
          <t>M3</t>
        </is>
      </c>
      <c r="X107" t="n">
        <v>0</v>
      </c>
      <c r="Y107" t="inlineStr">
        <is>
          <t>MXN</t>
        </is>
      </c>
      <c r="Z107" t="inlineStr">
        <is>
          <t>M3</t>
        </is>
      </c>
      <c r="AC107" t="n">
        <v>56103695</v>
      </c>
      <c r="AD107" t="n">
        <v>6622261540</v>
      </c>
      <c r="AE107" t="n">
        <v>1</v>
      </c>
      <c r="AF107" t="inlineStr">
        <is>
          <t>ENTREGADO</t>
        </is>
      </c>
      <c r="AG107" t="n">
        <v>1.249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D836-900004323-10000206</t>
        </is>
      </c>
    </row>
    <row r="108">
      <c r="A108" t="inlineStr">
        <is>
          <t>900004323D83610000594</t>
        </is>
      </c>
      <c r="B108" t="inlineStr">
        <is>
          <t>4600033187-70</t>
        </is>
      </c>
      <c r="C108" t="n">
        <v>4600033187</v>
      </c>
      <c r="D108" t="n">
        <v>70</v>
      </c>
      <c r="E108" t="inlineStr">
        <is>
          <t>MXPO</t>
        </is>
      </c>
      <c r="F108" t="inlineStr">
        <is>
          <t>MXL</t>
        </is>
      </c>
      <c r="G108" t="n">
        <v>900004323</v>
      </c>
      <c r="H108" t="inlineStr">
        <is>
          <t>TP-LAS TRANCAS</t>
        </is>
      </c>
      <c r="I108" t="n">
        <v>5047262</v>
      </c>
      <c r="J108" t="inlineStr">
        <is>
          <t>AGREGADOS PETREOS SAN CRISTOBAL</t>
        </is>
      </c>
      <c r="K108" t="inlineStr">
        <is>
          <t>Z03</t>
        </is>
      </c>
      <c r="L108" t="inlineStr">
        <is>
          <t>(AP) 15 Dias</t>
        </is>
      </c>
      <c r="M108" t="n">
        <v>10000594</v>
      </c>
      <c r="N108" t="inlineStr">
        <is>
          <t>Grava Triturada Basalto 20 mm - 3/4"</t>
        </is>
      </c>
      <c r="O108" t="inlineStr">
        <is>
          <t>D836</t>
        </is>
      </c>
      <c r="P108" t="inlineStr">
        <is>
          <t>MX-CED. CENTRO</t>
        </is>
      </c>
      <c r="Q108" t="n">
        <v>20160201</v>
      </c>
      <c r="R108" t="n">
        <v>20241231</v>
      </c>
      <c r="S108" t="n">
        <v>20180507</v>
      </c>
      <c r="T108" t="n">
        <v>20241231</v>
      </c>
      <c r="U108" t="n">
        <v>250</v>
      </c>
      <c r="V108" t="inlineStr">
        <is>
          <t>MXN</t>
        </is>
      </c>
      <c r="W108" t="inlineStr">
        <is>
          <t>M3</t>
        </is>
      </c>
      <c r="X108" t="n">
        <v>0</v>
      </c>
      <c r="Y108" t="inlineStr">
        <is>
          <t>MXN</t>
        </is>
      </c>
      <c r="Z108" t="inlineStr">
        <is>
          <t>M3</t>
        </is>
      </c>
      <c r="AC108" t="n">
        <v>56103637</v>
      </c>
      <c r="AD108" t="n">
        <v>6622261540</v>
      </c>
      <c r="AE108" t="n">
        <v>2</v>
      </c>
      <c r="AF108" t="inlineStr">
        <is>
          <t>RECOGIDO</t>
        </is>
      </c>
      <c r="AG108" t="n">
        <v>1.323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D836-900004323-10000594</t>
        </is>
      </c>
    </row>
    <row r="109">
      <c r="A109" t="inlineStr">
        <is>
          <t>900005214D83610059181</t>
        </is>
      </c>
      <c r="B109" t="inlineStr">
        <is>
          <t>4600037761-10</t>
        </is>
      </c>
      <c r="C109" t="n">
        <v>4600037761</v>
      </c>
      <c r="D109" t="n">
        <v>10</v>
      </c>
      <c r="E109" t="inlineStr">
        <is>
          <t>MXPO</t>
        </is>
      </c>
      <c r="F109" t="inlineStr">
        <is>
          <t>MXL</t>
        </is>
      </c>
      <c r="G109" t="n">
        <v>900005214</v>
      </c>
      <c r="H109" t="inlineStr">
        <is>
          <t>TP-CAÑADA EL TESOYO</t>
        </is>
      </c>
      <c r="I109" t="n">
        <v>5045930</v>
      </c>
      <c r="J109" t="inlineStr">
        <is>
          <t>EL TESOYO SA</t>
        </is>
      </c>
      <c r="K109" t="inlineStr">
        <is>
          <t>Z06</t>
        </is>
      </c>
      <c r="L109" t="inlineStr">
        <is>
          <t>(AP) 45 Dias</t>
        </is>
      </c>
      <c r="M109" t="n">
        <v>10059181</v>
      </c>
      <c r="N109" t="inlineStr">
        <is>
          <t>Arena Triturada Andesita Malla 4</t>
        </is>
      </c>
      <c r="O109" t="inlineStr">
        <is>
          <t>D836</t>
        </is>
      </c>
      <c r="P109" t="inlineStr">
        <is>
          <t>MX-CED. CENTRO</t>
        </is>
      </c>
      <c r="Q109" t="n">
        <v>20170427</v>
      </c>
      <c r="R109" t="n">
        <v>20241231</v>
      </c>
      <c r="S109" t="n">
        <v>20180206</v>
      </c>
      <c r="T109" t="n">
        <v>20241231</v>
      </c>
      <c r="U109" t="n">
        <v>75</v>
      </c>
      <c r="V109" t="inlineStr">
        <is>
          <t>MXN</t>
        </is>
      </c>
      <c r="W109" t="inlineStr">
        <is>
          <t>M3</t>
        </is>
      </c>
      <c r="X109" t="n">
        <v>0</v>
      </c>
      <c r="Y109" t="inlineStr">
        <is>
          <t>MXN</t>
        </is>
      </c>
      <c r="Z109" t="inlineStr">
        <is>
          <t>M3</t>
        </is>
      </c>
      <c r="AC109" t="n">
        <v>56103638</v>
      </c>
      <c r="AD109" t="n">
        <v>6622261540</v>
      </c>
      <c r="AE109" t="n">
        <v>1</v>
      </c>
      <c r="AF109" t="inlineStr">
        <is>
          <t>ENTREGADO</t>
        </is>
      </c>
      <c r="AG109" t="n">
        <v>1.221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D836-900005214-10059181</t>
        </is>
      </c>
    </row>
    <row r="110">
      <c r="A110" t="inlineStr">
        <is>
          <t>900005286D83610145811</t>
        </is>
      </c>
      <c r="B110" t="inlineStr">
        <is>
          <t>4600038427-40</t>
        </is>
      </c>
      <c r="C110" t="n">
        <v>4600038427</v>
      </c>
      <c r="D110" t="n">
        <v>40</v>
      </c>
      <c r="E110" t="inlineStr">
        <is>
          <t>MXPO</t>
        </is>
      </c>
      <c r="F110" t="inlineStr">
        <is>
          <t>MXL</t>
        </is>
      </c>
      <c r="G110" t="n">
        <v>900005286</v>
      </c>
      <c r="H110" t="inlineStr">
        <is>
          <t>TP-TLALOC</t>
        </is>
      </c>
      <c r="I110" t="n">
        <v>5068022</v>
      </c>
      <c r="J110" t="inlineStr">
        <is>
          <t>INMOBILIARIA PAVAGA SA DE CV</t>
        </is>
      </c>
      <c r="K110" t="inlineStr">
        <is>
          <t>N90</t>
        </is>
      </c>
      <c r="L110" t="inlineStr">
        <is>
          <t>(AP) NAFIN 90 Dias</t>
        </is>
      </c>
      <c r="M110" t="n">
        <v>10145811</v>
      </c>
      <c r="N110" t="inlineStr">
        <is>
          <t>GRAVA TRITURADA ANDESITA 6" A 1"</t>
        </is>
      </c>
      <c r="O110" t="inlineStr">
        <is>
          <t>D836</t>
        </is>
      </c>
      <c r="P110" t="inlineStr">
        <is>
          <t>MX-CED. CENTRO</t>
        </is>
      </c>
      <c r="Q110" t="n">
        <v>20170619</v>
      </c>
      <c r="R110" t="n">
        <v>20241231</v>
      </c>
      <c r="S110" t="n">
        <v>20180202</v>
      </c>
      <c r="T110" t="n">
        <v>20241231</v>
      </c>
      <c r="U110" t="n">
        <v>68</v>
      </c>
      <c r="V110" t="inlineStr">
        <is>
          <t>MXN</t>
        </is>
      </c>
      <c r="W110" t="inlineStr">
        <is>
          <t>M3</t>
        </is>
      </c>
      <c r="X110" t="n">
        <v>0</v>
      </c>
      <c r="Y110" t="inlineStr">
        <is>
          <t>MXN</t>
        </is>
      </c>
      <c r="Z110" t="inlineStr">
        <is>
          <t>M3</t>
        </is>
      </c>
      <c r="AC110" t="n">
        <v>56103637</v>
      </c>
      <c r="AD110" t="n">
        <v>6622261540</v>
      </c>
      <c r="AE110" t="n">
        <v>1</v>
      </c>
      <c r="AF110" t="inlineStr">
        <is>
          <t>ENTREGADO</t>
        </is>
      </c>
      <c r="AG110" t="n">
        <v>1.23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D836-900005286-10145811</t>
        </is>
      </c>
    </row>
    <row r="111">
      <c r="A111" t="inlineStr">
        <is>
          <t>900005627D83610000598</t>
        </is>
      </c>
      <c r="B111" t="inlineStr">
        <is>
          <t>4600042076-20</t>
        </is>
      </c>
      <c r="C111" t="n">
        <v>4600042076</v>
      </c>
      <c r="D111" t="n">
        <v>20</v>
      </c>
      <c r="E111" t="inlineStr">
        <is>
          <t>MXPO</t>
        </is>
      </c>
      <c r="F111" t="inlineStr">
        <is>
          <t>MXL</t>
        </is>
      </c>
      <c r="G111" t="n">
        <v>900005627</v>
      </c>
      <c r="H111" t="inlineStr">
        <is>
          <t>TP-DOS CERROS SAN LUIS</t>
        </is>
      </c>
      <c r="I111" t="n">
        <v>5036168</v>
      </c>
      <c r="J111" t="inlineStr">
        <is>
          <t>TRITURADOS DOS CERROS SA DE CV</t>
        </is>
      </c>
      <c r="K111" t="inlineStr">
        <is>
          <t>Z04</t>
        </is>
      </c>
      <c r="L111" t="inlineStr">
        <is>
          <t>(AP) 30 Dias</t>
        </is>
      </c>
      <c r="M111" t="n">
        <v>10000598</v>
      </c>
      <c r="N111" t="inlineStr">
        <is>
          <t>Arena Triturada Basalto  Malla 4</t>
        </is>
      </c>
      <c r="O111" t="inlineStr">
        <is>
          <t>D836</t>
        </is>
      </c>
      <c r="P111" t="inlineStr">
        <is>
          <t>MX-CED. CENTRO</t>
        </is>
      </c>
      <c r="Q111" t="n">
        <v>20180511</v>
      </c>
      <c r="R111" t="n">
        <v>20281231</v>
      </c>
      <c r="S111" t="n">
        <v>20180511</v>
      </c>
      <c r="T111" t="n">
        <v>20241231</v>
      </c>
      <c r="U111" t="n">
        <v>280</v>
      </c>
      <c r="V111" t="inlineStr">
        <is>
          <t>MXN</t>
        </is>
      </c>
      <c r="W111" t="inlineStr">
        <is>
          <t>M3</t>
        </is>
      </c>
      <c r="X111" t="n">
        <v>0</v>
      </c>
      <c r="Y111" t="inlineStr">
        <is>
          <t>MXN</t>
        </is>
      </c>
      <c r="Z111" t="inlineStr">
        <is>
          <t>M3</t>
        </is>
      </c>
      <c r="AC111" t="n">
        <v>56103638</v>
      </c>
      <c r="AD111" t="n">
        <v>6622261540</v>
      </c>
      <c r="AE111" t="n">
        <v>1</v>
      </c>
      <c r="AF111" t="inlineStr">
        <is>
          <t>ENTREGADO</t>
        </is>
      </c>
      <c r="AG111" t="n">
        <v>1.469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D836-900005627-10000598</t>
        </is>
      </c>
    </row>
    <row r="112">
      <c r="A112" t="inlineStr">
        <is>
          <t>900006005D83610000624</t>
        </is>
      </c>
      <c r="B112" t="inlineStr">
        <is>
          <t>4600044358-30</t>
        </is>
      </c>
      <c r="C112" t="n">
        <v>4600044358</v>
      </c>
      <c r="D112" t="n">
        <v>30</v>
      </c>
      <c r="E112" t="inlineStr">
        <is>
          <t>MXPO</t>
        </is>
      </c>
      <c r="F112" t="inlineStr">
        <is>
          <t>MXL</t>
        </is>
      </c>
      <c r="G112" t="n">
        <v>900006005</v>
      </c>
      <c r="H112" t="inlineStr">
        <is>
          <t>SF TP-ESTRATEGIAS AVANZADAS</t>
        </is>
      </c>
      <c r="I112" t="n">
        <v>5049458</v>
      </c>
      <c r="J112" t="inlineStr">
        <is>
          <t>ESTRATEGIAS AVANZADAS PARA OBTEN</t>
        </is>
      </c>
      <c r="K112" t="inlineStr">
        <is>
          <t>Z03</t>
        </is>
      </c>
      <c r="L112" t="inlineStr">
        <is>
          <t>(AP) 15 Dias</t>
        </is>
      </c>
      <c r="M112" t="n">
        <v>10000624</v>
      </c>
      <c r="N112" t="inlineStr">
        <is>
          <t>Grava Triturada Caliza 40 mm - 1 1/2"</t>
        </is>
      </c>
      <c r="O112" t="inlineStr">
        <is>
          <t>D836</t>
        </is>
      </c>
      <c r="P112" t="inlineStr">
        <is>
          <t>MX-CED. CENTRO</t>
        </is>
      </c>
      <c r="Q112" t="n">
        <v>20190325</v>
      </c>
      <c r="R112" t="n">
        <v>20241231</v>
      </c>
      <c r="S112" t="n">
        <v>20190325</v>
      </c>
      <c r="T112" t="n">
        <v>20241231</v>
      </c>
      <c r="U112" t="n">
        <v>128</v>
      </c>
      <c r="V112" t="inlineStr">
        <is>
          <t>MXN</t>
        </is>
      </c>
      <c r="W112" t="inlineStr">
        <is>
          <t>M3</t>
        </is>
      </c>
      <c r="X112" t="n">
        <v>0</v>
      </c>
      <c r="Y112" t="inlineStr">
        <is>
          <t>MXN</t>
        </is>
      </c>
      <c r="Z112" t="inlineStr">
        <is>
          <t>M3</t>
        </is>
      </c>
      <c r="AC112" t="n">
        <v>56103637</v>
      </c>
      <c r="AD112" t="n">
        <v>6622261540</v>
      </c>
      <c r="AE112" t="n">
        <v>1</v>
      </c>
      <c r="AF112" t="inlineStr">
        <is>
          <t>ENTREGADO</t>
        </is>
      </c>
      <c r="AG112" t="n">
        <v>1.45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D836-900006005-10000624</t>
        </is>
      </c>
    </row>
    <row r="113">
      <c r="A113" t="inlineStr">
        <is>
          <t>900006543D83610216851</t>
        </is>
      </c>
      <c r="B113" t="inlineStr">
        <is>
          <t>4600047486-70</t>
        </is>
      </c>
      <c r="C113" t="n">
        <v>4600047486</v>
      </c>
      <c r="D113" t="n">
        <v>70</v>
      </c>
      <c r="E113" t="inlineStr">
        <is>
          <t>MXPO</t>
        </is>
      </c>
      <c r="F113" t="inlineStr">
        <is>
          <t>MXL</t>
        </is>
      </c>
      <c r="G113" t="n">
        <v>900006543</v>
      </c>
      <c r="H113" t="inlineStr">
        <is>
          <t>TP-MARTINEZ VILLEGAS</t>
        </is>
      </c>
      <c r="I113" t="n">
        <v>5078107</v>
      </c>
      <c r="J113" t="inlineStr">
        <is>
          <t>MARTINEZ VILLEGAS SA DE CV</t>
        </is>
      </c>
      <c r="K113" t="inlineStr">
        <is>
          <t>Z04</t>
        </is>
      </c>
      <c r="L113" t="inlineStr">
        <is>
          <t>(AP) 30 Dias</t>
        </is>
      </c>
      <c r="M113" t="n">
        <v>10216851</v>
      </c>
      <c r="N113" t="inlineStr">
        <is>
          <t>BASE HIDRAÚLICA - TEPETATE NG</t>
        </is>
      </c>
      <c r="O113" t="inlineStr">
        <is>
          <t>D836</t>
        </is>
      </c>
      <c r="P113" t="inlineStr">
        <is>
          <t>MX-CED. CENTRO</t>
        </is>
      </c>
      <c r="Q113" t="n">
        <v>20200707</v>
      </c>
      <c r="R113" t="n">
        <v>20301231</v>
      </c>
      <c r="S113" t="n">
        <v>20220531</v>
      </c>
      <c r="T113" t="n">
        <v>20270531</v>
      </c>
      <c r="U113" t="n">
        <v>16</v>
      </c>
      <c r="V113" t="inlineStr">
        <is>
          <t>MXN</t>
        </is>
      </c>
      <c r="W113" t="inlineStr">
        <is>
          <t>M3</t>
        </is>
      </c>
      <c r="X113" t="n">
        <v>0</v>
      </c>
      <c r="Y113" t="inlineStr">
        <is>
          <t>MXN</t>
        </is>
      </c>
      <c r="Z113" t="inlineStr">
        <is>
          <t>M3</t>
        </is>
      </c>
      <c r="AC113" t="n">
        <v>56103590</v>
      </c>
      <c r="AD113" t="n">
        <v>6622261540</v>
      </c>
      <c r="AE113" t="n">
        <v>1</v>
      </c>
      <c r="AF113" t="inlineStr">
        <is>
          <t>ENTREGADO</t>
        </is>
      </c>
      <c r="AG113" t="n">
        <v>1.249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D836-900006543-10216851</t>
        </is>
      </c>
    </row>
    <row r="114">
      <c r="A114" t="inlineStr">
        <is>
          <t>900004323D83610003132</t>
        </is>
      </c>
      <c r="B114" t="inlineStr">
        <is>
          <t>4600033187-90</t>
        </is>
      </c>
      <c r="C114" t="n">
        <v>4600033187</v>
      </c>
      <c r="D114" t="n">
        <v>90</v>
      </c>
      <c r="E114" t="inlineStr">
        <is>
          <t>MXPO</t>
        </is>
      </c>
      <c r="F114" t="inlineStr">
        <is>
          <t>MXL</t>
        </is>
      </c>
      <c r="G114" t="n">
        <v>900004323</v>
      </c>
      <c r="H114" t="inlineStr">
        <is>
          <t>TP-LAS TRANCAS</t>
        </is>
      </c>
      <c r="I114" t="n">
        <v>5047262</v>
      </c>
      <c r="J114" t="inlineStr">
        <is>
          <t>AGREGADOS PETREOS SAN CRISTOBAL</t>
        </is>
      </c>
      <c r="K114" t="inlineStr">
        <is>
          <t>Z03</t>
        </is>
      </c>
      <c r="L114" t="inlineStr">
        <is>
          <t>(AP) 15 Dias</t>
        </is>
      </c>
      <c r="M114" t="n">
        <v>10003132</v>
      </c>
      <c r="N114" t="inlineStr">
        <is>
          <t>Base H Triturada Andesita  1 1/2" a Fino</t>
        </is>
      </c>
      <c r="O114" t="inlineStr">
        <is>
          <t>D836</t>
        </is>
      </c>
      <c r="P114" t="inlineStr">
        <is>
          <t>MX-CED. CENTRO</t>
        </is>
      </c>
      <c r="Q114" t="n">
        <v>20160201</v>
      </c>
      <c r="R114" t="n">
        <v>20241231</v>
      </c>
      <c r="S114" t="n">
        <v>20200129</v>
      </c>
      <c r="T114" t="n">
        <v>20291231</v>
      </c>
      <c r="U114" t="n">
        <v>110</v>
      </c>
      <c r="V114" t="inlineStr">
        <is>
          <t>MXN</t>
        </is>
      </c>
      <c r="W114" t="inlineStr">
        <is>
          <t>M3</t>
        </is>
      </c>
      <c r="X114" t="n">
        <v>0</v>
      </c>
      <c r="Y114" t="inlineStr">
        <is>
          <t>MXN</t>
        </is>
      </c>
      <c r="Z114" t="inlineStr">
        <is>
          <t>M3</t>
        </is>
      </c>
      <c r="AC114" t="n">
        <v>56103590</v>
      </c>
      <c r="AD114" t="n">
        <v>6622261540</v>
      </c>
      <c r="AE114" t="n">
        <v>1</v>
      </c>
      <c r="AF114" t="inlineStr">
        <is>
          <t>ENTREGADO</t>
        </is>
      </c>
      <c r="AG114" t="n">
        <v>1.29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D836-900004323-10003132</t>
        </is>
      </c>
    </row>
    <row r="115">
      <c r="A115" t="inlineStr">
        <is>
          <t>900005356D83610233432</t>
        </is>
      </c>
      <c r="B115" t="inlineStr">
        <is>
          <t>4600039490-70</t>
        </is>
      </c>
      <c r="C115" t="n">
        <v>4600039490</v>
      </c>
      <c r="D115" t="n">
        <v>70</v>
      </c>
      <c r="E115" t="inlineStr">
        <is>
          <t>MXPO</t>
        </is>
      </c>
      <c r="F115" t="inlineStr">
        <is>
          <t>MXL</t>
        </is>
      </c>
      <c r="G115" t="n">
        <v>900005356</v>
      </c>
      <c r="H115" t="inlineStr">
        <is>
          <t>TP-TRIVOMEX RECOGIDO</t>
        </is>
      </c>
      <c r="I115" t="n">
        <v>5033501</v>
      </c>
      <c r="J115" t="inlineStr">
        <is>
          <t>TRITURADOS VOLCANICOS DE MEXICO</t>
        </is>
      </c>
      <c r="K115" t="inlineStr">
        <is>
          <t>Z04</t>
        </is>
      </c>
      <c r="L115" t="inlineStr">
        <is>
          <t>(AP) 30 Dias</t>
        </is>
      </c>
      <c r="M115" t="n">
        <v>10233432</v>
      </c>
      <c r="N115" t="inlineStr">
        <is>
          <t>ARENA TRITURADA ANDESITA MALLA 4 P</t>
        </is>
      </c>
      <c r="O115" t="inlineStr">
        <is>
          <t>D836</t>
        </is>
      </c>
      <c r="P115" t="inlineStr">
        <is>
          <t>MX-CED. CENTRO</t>
        </is>
      </c>
      <c r="Q115" t="n">
        <v>20170828</v>
      </c>
      <c r="R115" t="n">
        <v>20281231</v>
      </c>
      <c r="S115" t="n">
        <v>20230509</v>
      </c>
      <c r="T115" t="n">
        <v>20281231</v>
      </c>
      <c r="U115" t="n">
        <v>89</v>
      </c>
      <c r="V115" t="inlineStr">
        <is>
          <t>MXN</t>
        </is>
      </c>
      <c r="W115" t="inlineStr">
        <is>
          <t>M3</t>
        </is>
      </c>
      <c r="X115" t="n">
        <v>0</v>
      </c>
      <c r="Y115" t="inlineStr">
        <is>
          <t>MXN</t>
        </is>
      </c>
      <c r="Z115" t="inlineStr">
        <is>
          <t>M3</t>
        </is>
      </c>
      <c r="AC115" t="n">
        <v>56103638</v>
      </c>
      <c r="AD115" t="n">
        <v>6622261540</v>
      </c>
      <c r="AE115" t="n">
        <v>1</v>
      </c>
      <c r="AF115" t="inlineStr">
        <is>
          <t>ENTREGADO</t>
        </is>
      </c>
      <c r="AG115" t="n">
        <v>1.409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D836-900005356-10233432</t>
        </is>
      </c>
    </row>
    <row r="116">
      <c r="A116" t="inlineStr">
        <is>
          <t>900003599D83610000360</t>
        </is>
      </c>
      <c r="B116" t="inlineStr">
        <is>
          <t>4600041240-30</t>
        </is>
      </c>
      <c r="C116" t="n">
        <v>4600041240</v>
      </c>
      <c r="D116" t="n">
        <v>30</v>
      </c>
      <c r="E116" t="inlineStr">
        <is>
          <t>MXPO</t>
        </is>
      </c>
      <c r="F116" t="inlineStr">
        <is>
          <t>MXL</t>
        </is>
      </c>
      <c r="G116" t="n">
        <v>900003599</v>
      </c>
      <c r="H116" t="inlineStr">
        <is>
          <t>TP-ED-ESTRATEGIAS AVANZADAS</t>
        </is>
      </c>
      <c r="I116" t="n">
        <v>5049458</v>
      </c>
      <c r="J116" t="inlineStr">
        <is>
          <t>ESTRATEGIAS AVANZADAS PARA OBTEN</t>
        </is>
      </c>
      <c r="K116" t="inlineStr">
        <is>
          <t>Z03</t>
        </is>
      </c>
      <c r="L116" t="inlineStr">
        <is>
          <t>(AP) 15 Dias</t>
        </is>
      </c>
      <c r="M116" t="n">
        <v>10000360</v>
      </c>
      <c r="N116" t="inlineStr">
        <is>
          <t>Base H Triturada Caliza 1 1/2" a Finos</t>
        </is>
      </c>
      <c r="O116" t="inlineStr">
        <is>
          <t>D836</t>
        </is>
      </c>
      <c r="P116" t="inlineStr">
        <is>
          <t>MX-CED. CENTRO</t>
        </is>
      </c>
      <c r="Q116" t="n">
        <v>20180215</v>
      </c>
      <c r="R116" t="n">
        <v>20301231</v>
      </c>
      <c r="S116" t="n">
        <v>20190401</v>
      </c>
      <c r="T116" t="n">
        <v>20241231</v>
      </c>
      <c r="U116" t="n">
        <v>70</v>
      </c>
      <c r="V116" t="inlineStr">
        <is>
          <t>MXN</t>
        </is>
      </c>
      <c r="W116" t="inlineStr">
        <is>
          <t>M3</t>
        </is>
      </c>
      <c r="X116" t="n">
        <v>0</v>
      </c>
      <c r="Y116" t="inlineStr">
        <is>
          <t>MXN</t>
        </is>
      </c>
      <c r="Z116" t="inlineStr">
        <is>
          <t>M3</t>
        </is>
      </c>
      <c r="AC116" t="n">
        <v>56103590</v>
      </c>
      <c r="AD116" t="n">
        <v>6622261540</v>
      </c>
      <c r="AE116" t="n">
        <v>1</v>
      </c>
      <c r="AF116" t="inlineStr">
        <is>
          <t>ENTREGADO</t>
        </is>
      </c>
      <c r="AG116" t="n">
        <v>1.5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D836-900003599-10000360</t>
        </is>
      </c>
    </row>
    <row r="117">
      <c r="A117" t="inlineStr">
        <is>
          <t>900006030D83610166129</t>
        </is>
      </c>
      <c r="B117" t="inlineStr">
        <is>
          <t>4600044415-60</t>
        </is>
      </c>
      <c r="C117" t="n">
        <v>4600044415</v>
      </c>
      <c r="D117" t="n">
        <v>60</v>
      </c>
      <c r="E117" t="inlineStr">
        <is>
          <t>MXPO</t>
        </is>
      </c>
      <c r="F117" t="inlineStr">
        <is>
          <t>MXL</t>
        </is>
      </c>
      <c r="G117" t="n">
        <v>900006030</v>
      </c>
      <c r="H117" t="inlineStr">
        <is>
          <t>SF TP-ROCA DURA LERMA</t>
        </is>
      </c>
      <c r="I117" t="n">
        <v>5032274</v>
      </c>
      <c r="J117" t="inlineStr">
        <is>
          <t>TRITURADORA ROCA DURA SAN MIGUEL</t>
        </is>
      </c>
      <c r="K117" t="inlineStr">
        <is>
          <t>Z03</t>
        </is>
      </c>
      <c r="L117" t="inlineStr">
        <is>
          <t>(AP) 15 Dias</t>
        </is>
      </c>
      <c r="M117" t="n">
        <v>10166129</v>
      </c>
      <c r="N117" t="inlineStr">
        <is>
          <t>GRAVA TRITURADA BASALTO 40 MM - 1 1/2"</t>
        </is>
      </c>
      <c r="O117" t="inlineStr">
        <is>
          <t>D836</t>
        </is>
      </c>
      <c r="P117" t="inlineStr">
        <is>
          <t>MX-CED. CENTRO</t>
        </is>
      </c>
      <c r="Q117" t="n">
        <v>20190401</v>
      </c>
      <c r="R117" t="n">
        <v>20241231</v>
      </c>
      <c r="S117" t="n">
        <v>20200106</v>
      </c>
      <c r="T117" t="n">
        <v>20291231</v>
      </c>
      <c r="U117" t="n">
        <v>390</v>
      </c>
      <c r="V117" t="inlineStr">
        <is>
          <t>MXN</t>
        </is>
      </c>
      <c r="W117" t="inlineStr">
        <is>
          <t>M3</t>
        </is>
      </c>
      <c r="X117" t="n">
        <v>0</v>
      </c>
      <c r="Y117" t="inlineStr">
        <is>
          <t>MXN</t>
        </is>
      </c>
      <c r="Z117" t="inlineStr">
        <is>
          <t>M3</t>
        </is>
      </c>
      <c r="AC117" t="n">
        <v>56103637</v>
      </c>
      <c r="AD117" t="n">
        <v>6622261540</v>
      </c>
      <c r="AE117" t="n">
        <v>1</v>
      </c>
      <c r="AF117" t="inlineStr">
        <is>
          <t>ENTREGADO</t>
        </is>
      </c>
      <c r="AG117" t="n">
        <v>1.301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D836-900006030-10166129</t>
        </is>
      </c>
    </row>
    <row r="118">
      <c r="A118" t="inlineStr">
        <is>
          <t>900006185D83610149994</t>
        </is>
      </c>
      <c r="B118" t="inlineStr">
        <is>
          <t>4600045638-10</t>
        </is>
      </c>
      <c r="C118" t="n">
        <v>4600045638</v>
      </c>
      <c r="D118" t="n">
        <v>10</v>
      </c>
      <c r="E118" t="inlineStr">
        <is>
          <t>MXPO</t>
        </is>
      </c>
      <c r="F118" t="inlineStr">
        <is>
          <t>MXL</t>
        </is>
      </c>
      <c r="G118" t="n">
        <v>900006185</v>
      </c>
      <c r="H118" t="inlineStr">
        <is>
          <t>TP-ED-OLIELL ALMACÉN</t>
        </is>
      </c>
      <c r="I118" t="n">
        <v>5048484</v>
      </c>
      <c r="J118" t="inlineStr">
        <is>
          <t>COMERCIALIZADORA Y TRANSPORTADORA O</t>
        </is>
      </c>
      <c r="K118" t="inlineStr">
        <is>
          <t>Z00</t>
        </is>
      </c>
      <c r="L118" t="inlineStr">
        <is>
          <t>(AP) Pagadero Inmediatamente</t>
        </is>
      </c>
      <c r="M118" t="n">
        <v>10149994</v>
      </c>
      <c r="N118" t="inlineStr">
        <is>
          <t>ARENA TRITURADA ANDESITA MALLA 4</t>
        </is>
      </c>
      <c r="O118" t="inlineStr">
        <is>
          <t>D836</t>
        </is>
      </c>
      <c r="P118" t="inlineStr">
        <is>
          <t>MX-CED. CENTRO</t>
        </is>
      </c>
      <c r="Q118" t="n">
        <v>20190927</v>
      </c>
      <c r="R118" t="n">
        <v>20241231</v>
      </c>
      <c r="S118" t="n">
        <v>20190927</v>
      </c>
      <c r="T118" t="n">
        <v>20241231</v>
      </c>
      <c r="U118" t="n">
        <v>210</v>
      </c>
      <c r="V118" t="inlineStr">
        <is>
          <t>MXN</t>
        </is>
      </c>
      <c r="W118" t="inlineStr">
        <is>
          <t>M3</t>
        </is>
      </c>
      <c r="X118" t="n">
        <v>0</v>
      </c>
      <c r="Y118" t="inlineStr">
        <is>
          <t>MXN</t>
        </is>
      </c>
      <c r="Z118" t="inlineStr">
        <is>
          <t>M3</t>
        </is>
      </c>
      <c r="AC118" t="n">
        <v>56103638</v>
      </c>
      <c r="AD118" t="n">
        <v>6622261540</v>
      </c>
      <c r="AE118" t="n">
        <v>1</v>
      </c>
      <c r="AF118" t="inlineStr">
        <is>
          <t>ENTREGADO</t>
        </is>
      </c>
      <c r="AG118" t="n">
        <v>1.47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D836-900006185-10149994</t>
        </is>
      </c>
    </row>
    <row r="119">
      <c r="A119" t="inlineStr">
        <is>
          <t>900006351D83610000811</t>
        </is>
      </c>
      <c r="B119" t="inlineStr">
        <is>
          <t>4600045799-30</t>
        </is>
      </c>
      <c r="C119" t="n">
        <v>4600045799</v>
      </c>
      <c r="D119" t="n">
        <v>30</v>
      </c>
      <c r="E119" t="inlineStr">
        <is>
          <t>MXPO</t>
        </is>
      </c>
      <c r="F119" t="inlineStr">
        <is>
          <t>MXL</t>
        </is>
      </c>
      <c r="G119" t="n">
        <v>900006351</v>
      </c>
      <c r="H119" t="inlineStr">
        <is>
          <t>SF TP-HUDASA COMUNEROS</t>
        </is>
      </c>
      <c r="I119" t="n">
        <v>5054686</v>
      </c>
      <c r="J119" t="inlineStr">
        <is>
          <t>GRUPO MERCANTIL HUDASA SA DE CV</t>
        </is>
      </c>
      <c r="K119" t="inlineStr">
        <is>
          <t>N90</t>
        </is>
      </c>
      <c r="L119" t="inlineStr">
        <is>
          <t>(AP) NAFIN 90 Dias</t>
        </is>
      </c>
      <c r="M119" t="n">
        <v>10000811</v>
      </c>
      <c r="N119" t="inlineStr">
        <is>
          <t>Grava Triturada Caliza 20 mm - 3/4"</t>
        </is>
      </c>
      <c r="O119" t="inlineStr">
        <is>
          <t>D836</t>
        </is>
      </c>
      <c r="P119" t="inlineStr">
        <is>
          <t>MX-CED. CENTRO</t>
        </is>
      </c>
      <c r="Q119" t="n">
        <v>20191018</v>
      </c>
      <c r="R119" t="n">
        <v>20281231</v>
      </c>
      <c r="S119" t="n">
        <v>20191018</v>
      </c>
      <c r="T119" t="n">
        <v>20241231</v>
      </c>
      <c r="U119" t="n">
        <v>115</v>
      </c>
      <c r="V119" t="inlineStr">
        <is>
          <t>MXN</t>
        </is>
      </c>
      <c r="W119" t="inlineStr">
        <is>
          <t>M3</t>
        </is>
      </c>
      <c r="X119" t="n">
        <v>0</v>
      </c>
      <c r="Y119" t="inlineStr">
        <is>
          <t>MXN</t>
        </is>
      </c>
      <c r="Z119" t="inlineStr">
        <is>
          <t>M3</t>
        </is>
      </c>
      <c r="AC119" t="n">
        <v>56103637</v>
      </c>
      <c r="AD119" t="n">
        <v>6622261540</v>
      </c>
      <c r="AE119" t="n">
        <v>1</v>
      </c>
      <c r="AF119" t="inlineStr">
        <is>
          <t>ENTREGADO</t>
        </is>
      </c>
      <c r="AG119" t="n">
        <v>1.447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D836-900006351-10000811</t>
        </is>
      </c>
    </row>
    <row r="120">
      <c r="A120" t="inlineStr">
        <is>
          <t>900006543D83610146897</t>
        </is>
      </c>
      <c r="B120" t="inlineStr">
        <is>
          <t>4600047486-80</t>
        </is>
      </c>
      <c r="C120" t="n">
        <v>4600047486</v>
      </c>
      <c r="D120" t="n">
        <v>80</v>
      </c>
      <c r="E120" t="inlineStr">
        <is>
          <t>MXPO</t>
        </is>
      </c>
      <c r="F120" t="inlineStr">
        <is>
          <t>MXL</t>
        </is>
      </c>
      <c r="G120" t="n">
        <v>900006543</v>
      </c>
      <c r="H120" t="inlineStr">
        <is>
          <t>TP-MARTINEZ VILLEGAS</t>
        </is>
      </c>
      <c r="I120" t="n">
        <v>5078107</v>
      </c>
      <c r="J120" t="inlineStr">
        <is>
          <t>MARTINEZ VILLEGAS SA DE CV</t>
        </is>
      </c>
      <c r="K120" t="inlineStr">
        <is>
          <t>Z04</t>
        </is>
      </c>
      <c r="L120" t="inlineStr">
        <is>
          <t>(AP) 30 Dias</t>
        </is>
      </c>
      <c r="M120" t="n">
        <v>10146897</v>
      </c>
      <c r="N120" t="inlineStr">
        <is>
          <t>ARENA TRITURADA ANDESITA MALLA 5</t>
        </is>
      </c>
      <c r="O120" t="inlineStr">
        <is>
          <t>D836</t>
        </is>
      </c>
      <c r="P120" t="inlineStr">
        <is>
          <t>MX-CED. CENTRO</t>
        </is>
      </c>
      <c r="Q120" t="n">
        <v>20200707</v>
      </c>
      <c r="R120" t="n">
        <v>20301231</v>
      </c>
      <c r="S120" t="n">
        <v>20221107</v>
      </c>
      <c r="T120" t="n">
        <v>20271231</v>
      </c>
      <c r="U120" t="n">
        <v>110</v>
      </c>
      <c r="V120" t="inlineStr">
        <is>
          <t>MXN</t>
        </is>
      </c>
      <c r="W120" t="inlineStr">
        <is>
          <t>M3</t>
        </is>
      </c>
      <c r="X120" t="n">
        <v>0</v>
      </c>
      <c r="Y120" t="inlineStr">
        <is>
          <t>MXN</t>
        </is>
      </c>
      <c r="Z120" t="inlineStr">
        <is>
          <t>M3</t>
        </is>
      </c>
      <c r="AC120" t="n">
        <v>56103638</v>
      </c>
      <c r="AD120" t="n">
        <v>6622261540</v>
      </c>
      <c r="AE120" t="n">
        <v>1</v>
      </c>
      <c r="AF120" t="inlineStr">
        <is>
          <t>ENTREGADO</t>
        </is>
      </c>
      <c r="AG120" t="n">
        <v>1.457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D836-900006543-10146897</t>
        </is>
      </c>
    </row>
    <row r="121">
      <c r="A121" t="inlineStr">
        <is>
          <t>900004323D83610000598</t>
        </is>
      </c>
      <c r="B121" t="inlineStr">
        <is>
          <t>4600033187-80</t>
        </is>
      </c>
      <c r="C121" t="n">
        <v>4600033187</v>
      </c>
      <c r="D121" t="n">
        <v>80</v>
      </c>
      <c r="E121" t="inlineStr">
        <is>
          <t>MXPO</t>
        </is>
      </c>
      <c r="F121" t="inlineStr">
        <is>
          <t>MXL</t>
        </is>
      </c>
      <c r="G121" t="n">
        <v>900004323</v>
      </c>
      <c r="H121" t="inlineStr">
        <is>
          <t>TP-LAS TRANCAS</t>
        </is>
      </c>
      <c r="I121" t="n">
        <v>5047262</v>
      </c>
      <c r="J121" t="inlineStr">
        <is>
          <t>AGREGADOS PETREOS SAN CRISTOBAL</t>
        </is>
      </c>
      <c r="K121" t="inlineStr">
        <is>
          <t>Z03</t>
        </is>
      </c>
      <c r="L121" t="inlineStr">
        <is>
          <t>(AP) 15 Dias</t>
        </is>
      </c>
      <c r="M121" t="n">
        <v>10000598</v>
      </c>
      <c r="N121" t="inlineStr">
        <is>
          <t>Arena Triturada Basalto  Malla 4</t>
        </is>
      </c>
      <c r="O121" t="inlineStr">
        <is>
          <t>D836</t>
        </is>
      </c>
      <c r="P121" t="inlineStr">
        <is>
          <t>MX-CED. CENTRO</t>
        </is>
      </c>
      <c r="Q121" t="n">
        <v>20160201</v>
      </c>
      <c r="R121" t="n">
        <v>20241231</v>
      </c>
      <c r="S121" t="n">
        <v>20180507</v>
      </c>
      <c r="T121" t="n">
        <v>20241231</v>
      </c>
      <c r="U121" t="n">
        <v>280</v>
      </c>
      <c r="V121" t="inlineStr">
        <is>
          <t>MXN</t>
        </is>
      </c>
      <c r="W121" t="inlineStr">
        <is>
          <t>M3</t>
        </is>
      </c>
      <c r="X121" t="n">
        <v>0</v>
      </c>
      <c r="Y121" t="inlineStr">
        <is>
          <t>MXN</t>
        </is>
      </c>
      <c r="Z121" t="inlineStr">
        <is>
          <t>M3</t>
        </is>
      </c>
      <c r="AC121" t="n">
        <v>56103638</v>
      </c>
      <c r="AD121" t="n">
        <v>6622261540</v>
      </c>
      <c r="AE121" t="n">
        <v>2</v>
      </c>
      <c r="AF121" t="inlineStr">
        <is>
          <t>RECOGIDO</t>
        </is>
      </c>
      <c r="AG121" t="n">
        <v>1.469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D836-900004323-10000598</t>
        </is>
      </c>
    </row>
    <row r="122">
      <c r="A122" t="inlineStr">
        <is>
          <t>900005259D83610000623</t>
        </is>
      </c>
      <c r="B122" t="inlineStr">
        <is>
          <t>4600038297-30</t>
        </is>
      </c>
      <c r="C122" t="n">
        <v>4600038297</v>
      </c>
      <c r="D122" t="n">
        <v>30</v>
      </c>
      <c r="E122" t="inlineStr">
        <is>
          <t>MXPO</t>
        </is>
      </c>
      <c r="F122" t="inlineStr">
        <is>
          <t>MXL</t>
        </is>
      </c>
      <c r="G122" t="n">
        <v>900005259</v>
      </c>
      <c r="H122" t="inlineStr">
        <is>
          <t>TP-TICSA</t>
        </is>
      </c>
      <c r="I122" t="n">
        <v>5068086</v>
      </c>
      <c r="J122" t="inlineStr">
        <is>
          <t>TECNOLOGIA EN INGENIERIA Y CONSTRU</t>
        </is>
      </c>
      <c r="K122" t="inlineStr">
        <is>
          <t>Z03</t>
        </is>
      </c>
      <c r="L122" t="inlineStr">
        <is>
          <t>(AP) 15 Dias</t>
        </is>
      </c>
      <c r="M122" t="n">
        <v>10000623</v>
      </c>
      <c r="N122" t="inlineStr">
        <is>
          <t>Grava Triturada Caliza 10 mm - 3/8"</t>
        </is>
      </c>
      <c r="O122" t="inlineStr">
        <is>
          <t>D836</t>
        </is>
      </c>
      <c r="P122" t="inlineStr">
        <is>
          <t>MX-CED. CENTRO</t>
        </is>
      </c>
      <c r="Q122" t="n">
        <v>20170612</v>
      </c>
      <c r="R122" t="n">
        <v>20241231</v>
      </c>
      <c r="S122" t="n">
        <v>20180710</v>
      </c>
      <c r="T122" t="n">
        <v>20241231</v>
      </c>
      <c r="U122" t="n">
        <v>130</v>
      </c>
      <c r="V122" t="inlineStr">
        <is>
          <t>MXN</t>
        </is>
      </c>
      <c r="W122" t="inlineStr">
        <is>
          <t>M3</t>
        </is>
      </c>
      <c r="X122" t="n">
        <v>0</v>
      </c>
      <c r="Y122" t="inlineStr">
        <is>
          <t>MXN</t>
        </is>
      </c>
      <c r="Z122" t="inlineStr">
        <is>
          <t>M3</t>
        </is>
      </c>
      <c r="AC122" t="n">
        <v>56103637</v>
      </c>
      <c r="AD122" t="n">
        <v>6622261540</v>
      </c>
      <c r="AE122" t="n">
        <v>1</v>
      </c>
      <c r="AF122" t="inlineStr">
        <is>
          <t>ENTREGADO</t>
        </is>
      </c>
      <c r="AG122" t="n">
        <v>1.41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D836-900005259-10000623</t>
        </is>
      </c>
    </row>
    <row r="123">
      <c r="A123" t="inlineStr">
        <is>
          <t>900006185D83610000133</t>
        </is>
      </c>
      <c r="B123" t="inlineStr">
        <is>
          <t>4600045638-20</t>
        </is>
      </c>
      <c r="C123" t="n">
        <v>4600045638</v>
      </c>
      <c r="D123" t="n">
        <v>20</v>
      </c>
      <c r="E123" t="inlineStr">
        <is>
          <t>MXPO</t>
        </is>
      </c>
      <c r="F123" t="inlineStr">
        <is>
          <t>MXL</t>
        </is>
      </c>
      <c r="G123" t="n">
        <v>900006185</v>
      </c>
      <c r="H123" t="inlineStr">
        <is>
          <t>TP-ED-OLIELL ALMACÉN</t>
        </is>
      </c>
      <c r="I123" t="n">
        <v>5048484</v>
      </c>
      <c r="J123" t="inlineStr">
        <is>
          <t>COMERCIALIZADORA Y TRANSPORTADORA O</t>
        </is>
      </c>
      <c r="K123" t="inlineStr">
        <is>
          <t>Z00</t>
        </is>
      </c>
      <c r="L123" t="inlineStr">
        <is>
          <t>(AP) Pagadero Inmediatamente</t>
        </is>
      </c>
      <c r="M123" t="n">
        <v>10000133</v>
      </c>
      <c r="N123" t="inlineStr">
        <is>
          <t>Grava Triturada Caliza 20 mm - 3/4"</t>
        </is>
      </c>
      <c r="O123" t="inlineStr">
        <is>
          <t>D836</t>
        </is>
      </c>
      <c r="P123" t="inlineStr">
        <is>
          <t>MX-CED. CENTRO</t>
        </is>
      </c>
      <c r="Q123" t="n">
        <v>20190927</v>
      </c>
      <c r="R123" t="n">
        <v>20241231</v>
      </c>
      <c r="S123" t="n">
        <v>20190927</v>
      </c>
      <c r="T123" t="n">
        <v>20241231</v>
      </c>
      <c r="U123" t="n">
        <v>230</v>
      </c>
      <c r="V123" t="inlineStr">
        <is>
          <t>MXN</t>
        </is>
      </c>
      <c r="W123" t="inlineStr">
        <is>
          <t>M3</t>
        </is>
      </c>
      <c r="X123" t="n">
        <v>0</v>
      </c>
      <c r="Y123" t="inlineStr">
        <is>
          <t>MXN</t>
        </is>
      </c>
      <c r="Z123" t="inlineStr">
        <is>
          <t>M3</t>
        </is>
      </c>
      <c r="AC123" t="n">
        <v>56103637</v>
      </c>
      <c r="AD123" t="n">
        <v>6622261540</v>
      </c>
      <c r="AE123" t="n">
        <v>1</v>
      </c>
      <c r="AF123" t="inlineStr">
        <is>
          <t>ENTREGADO</t>
        </is>
      </c>
      <c r="AG123" t="n">
        <v>1.46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D836-900006185-10000133</t>
        </is>
      </c>
    </row>
    <row r="124">
      <c r="A124" t="inlineStr">
        <is>
          <t>900004323D83610000140</t>
        </is>
      </c>
      <c r="B124" t="inlineStr">
        <is>
          <t>4600033187-50</t>
        </is>
      </c>
      <c r="C124" t="n">
        <v>4600033187</v>
      </c>
      <c r="D124" t="n">
        <v>50</v>
      </c>
      <c r="E124" t="inlineStr">
        <is>
          <t>MXPO</t>
        </is>
      </c>
      <c r="F124" t="inlineStr">
        <is>
          <t>MXL</t>
        </is>
      </c>
      <c r="G124" t="n">
        <v>900004323</v>
      </c>
      <c r="H124" t="inlineStr">
        <is>
          <t>TP-LAS TRANCAS</t>
        </is>
      </c>
      <c r="I124" t="n">
        <v>5047262</v>
      </c>
      <c r="J124" t="inlineStr">
        <is>
          <t>AGREGADOS PETREOS SAN CRISTOBAL</t>
        </is>
      </c>
      <c r="K124" t="inlineStr">
        <is>
          <t>Z03</t>
        </is>
      </c>
      <c r="L124" t="inlineStr">
        <is>
          <t>(AP) 15 Dias</t>
        </is>
      </c>
      <c r="M124" t="n">
        <v>10000140</v>
      </c>
      <c r="N124" t="inlineStr">
        <is>
          <t>Grava Triturada Andesita 40 mm - 1 1/2"</t>
        </is>
      </c>
      <c r="O124" t="inlineStr">
        <is>
          <t>D836</t>
        </is>
      </c>
      <c r="P124" t="inlineStr">
        <is>
          <t>MX-CED. CENTRO</t>
        </is>
      </c>
      <c r="Q124" t="n">
        <v>20160201</v>
      </c>
      <c r="R124" t="n">
        <v>20241231</v>
      </c>
      <c r="S124" t="n">
        <v>20180302</v>
      </c>
      <c r="T124" t="n">
        <v>20241231</v>
      </c>
      <c r="U124" t="n">
        <v>90</v>
      </c>
      <c r="V124" t="inlineStr">
        <is>
          <t>MXN</t>
        </is>
      </c>
      <c r="W124" t="inlineStr">
        <is>
          <t>M3</t>
        </is>
      </c>
      <c r="X124" t="n">
        <v>0</v>
      </c>
      <c r="Y124" t="inlineStr">
        <is>
          <t>MXN</t>
        </is>
      </c>
      <c r="Z124" t="inlineStr">
        <is>
          <t>M3</t>
        </is>
      </c>
      <c r="AC124" t="n">
        <v>56103637</v>
      </c>
      <c r="AD124" t="n">
        <v>6622261540</v>
      </c>
      <c r="AE124" t="n">
        <v>1</v>
      </c>
      <c r="AF124" t="inlineStr">
        <is>
          <t>ENTREGADO</t>
        </is>
      </c>
      <c r="AG124" t="n">
        <v>1.29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20230920</v>
      </c>
      <c r="AM124" t="inlineStr">
        <is>
          <t>D836-900004323-10000140</t>
        </is>
      </c>
    </row>
    <row r="125">
      <c r="A125" t="inlineStr">
        <is>
          <t>900005627D83610189652</t>
        </is>
      </c>
      <c r="B125" t="inlineStr">
        <is>
          <t>4600042076-30</t>
        </is>
      </c>
      <c r="C125" t="n">
        <v>4600042076</v>
      </c>
      <c r="D125" t="n">
        <v>30</v>
      </c>
      <c r="E125" t="inlineStr">
        <is>
          <t>MXPO</t>
        </is>
      </c>
      <c r="F125" t="inlineStr">
        <is>
          <t>MXL</t>
        </is>
      </c>
      <c r="G125" t="n">
        <v>900005627</v>
      </c>
      <c r="H125" t="inlineStr">
        <is>
          <t>TP-DOS CERROS SAN LUIS</t>
        </is>
      </c>
      <c r="I125" t="n">
        <v>5036168</v>
      </c>
      <c r="J125" t="inlineStr">
        <is>
          <t>TRITURADOS DOS CERROS SA DE CV</t>
        </is>
      </c>
      <c r="K125" t="inlineStr">
        <is>
          <t>Z04</t>
        </is>
      </c>
      <c r="L125" t="inlineStr">
        <is>
          <t>(AP) 30 Dias</t>
        </is>
      </c>
      <c r="M125" t="n">
        <v>10189652</v>
      </c>
      <c r="N125" t="inlineStr">
        <is>
          <t>BASALTO CLASIFICADO 16” A 8” NG</t>
        </is>
      </c>
      <c r="O125" t="inlineStr">
        <is>
          <t>D836</t>
        </is>
      </c>
      <c r="P125" t="inlineStr">
        <is>
          <t>MX-CED. CENTRO</t>
        </is>
      </c>
      <c r="Q125" t="n">
        <v>20180511</v>
      </c>
      <c r="R125" t="n">
        <v>20281231</v>
      </c>
      <c r="S125" t="n">
        <v>20220609</v>
      </c>
      <c r="T125" t="n">
        <v>20270531</v>
      </c>
      <c r="U125" t="n">
        <v>395</v>
      </c>
      <c r="V125" t="inlineStr">
        <is>
          <t>MXN</t>
        </is>
      </c>
      <c r="W125" t="inlineStr">
        <is>
          <t>M3</t>
        </is>
      </c>
      <c r="X125" t="n">
        <v>0</v>
      </c>
      <c r="Y125" t="inlineStr">
        <is>
          <t>MXN</t>
        </is>
      </c>
      <c r="Z125" t="inlineStr">
        <is>
          <t>M3</t>
        </is>
      </c>
      <c r="AC125" t="n">
        <v>56103637</v>
      </c>
      <c r="AD125" t="n">
        <v>6622261540</v>
      </c>
      <c r="AE125" t="n">
        <v>1</v>
      </c>
      <c r="AF125" t="inlineStr">
        <is>
          <t>ENTREGADO</t>
        </is>
      </c>
      <c r="AG125" t="n">
        <v>1.5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D836-900005627-10189652</t>
        </is>
      </c>
    </row>
    <row r="126">
      <c r="A126" t="inlineStr">
        <is>
          <t>900005627D83610000432</t>
        </is>
      </c>
      <c r="B126" t="inlineStr">
        <is>
          <t>4600042076-60</t>
        </is>
      </c>
      <c r="C126" t="n">
        <v>4600042076</v>
      </c>
      <c r="D126" t="n">
        <v>60</v>
      </c>
      <c r="E126" t="inlineStr">
        <is>
          <t>MXPO</t>
        </is>
      </c>
      <c r="F126" t="inlineStr">
        <is>
          <t>MXL</t>
        </is>
      </c>
      <c r="G126" t="n">
        <v>900005627</v>
      </c>
      <c r="H126" t="inlineStr">
        <is>
          <t>TP-DOS CERROS SAN LUIS</t>
        </is>
      </c>
      <c r="I126" t="n">
        <v>5036168</v>
      </c>
      <c r="J126" t="inlineStr">
        <is>
          <t>TRITURADOS DOS CERROS SA DE CV</t>
        </is>
      </c>
      <c r="K126" t="inlineStr">
        <is>
          <t>Z04</t>
        </is>
      </c>
      <c r="L126" t="inlineStr">
        <is>
          <t>(AP) 30 Dias</t>
        </is>
      </c>
      <c r="M126" t="n">
        <v>10000432</v>
      </c>
      <c r="N126" t="inlineStr">
        <is>
          <t>Base H Triturada Basalto  1 1/2" a Finos</t>
        </is>
      </c>
      <c r="O126" t="inlineStr">
        <is>
          <t>D836</t>
        </is>
      </c>
      <c r="P126" t="inlineStr">
        <is>
          <t>MX-CED. CENTRO</t>
        </is>
      </c>
      <c r="Q126" t="n">
        <v>20180511</v>
      </c>
      <c r="R126" t="n">
        <v>20281231</v>
      </c>
      <c r="S126" t="n">
        <v>20230818</v>
      </c>
      <c r="T126" t="n">
        <v>20281231</v>
      </c>
      <c r="U126" t="n">
        <v>210</v>
      </c>
      <c r="V126" t="inlineStr">
        <is>
          <t>MXN</t>
        </is>
      </c>
      <c r="W126" t="inlineStr">
        <is>
          <t>M3</t>
        </is>
      </c>
      <c r="X126" t="n">
        <v>0</v>
      </c>
      <c r="Y126" t="inlineStr">
        <is>
          <t>MXN</t>
        </is>
      </c>
      <c r="Z126" t="inlineStr">
        <is>
          <t>M3</t>
        </is>
      </c>
      <c r="AC126" t="n">
        <v>56103590</v>
      </c>
      <c r="AD126" t="n">
        <v>6622261540</v>
      </c>
      <c r="AE126" t="n">
        <v>1</v>
      </c>
      <c r="AF126" t="inlineStr">
        <is>
          <t>ENTREGADO</t>
        </is>
      </c>
      <c r="AG126" t="n">
        <v>1.6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D836-900005627-10000432</t>
        </is>
      </c>
    </row>
    <row r="127">
      <c r="A127" t="inlineStr">
        <is>
          <t>900006005D83610000623</t>
        </is>
      </c>
      <c r="B127" t="inlineStr">
        <is>
          <t>4600044358-20</t>
        </is>
      </c>
      <c r="C127" t="n">
        <v>4600044358</v>
      </c>
      <c r="D127" t="n">
        <v>20</v>
      </c>
      <c r="E127" t="inlineStr">
        <is>
          <t>MXPO</t>
        </is>
      </c>
      <c r="F127" t="inlineStr">
        <is>
          <t>MXL</t>
        </is>
      </c>
      <c r="G127" t="n">
        <v>900006005</v>
      </c>
      <c r="H127" t="inlineStr">
        <is>
          <t>SF TP-ESTRATEGIAS AVANZADAS</t>
        </is>
      </c>
      <c r="I127" t="n">
        <v>5049458</v>
      </c>
      <c r="J127" t="inlineStr">
        <is>
          <t>ESTRATEGIAS AVANZADAS PARA OBTEN</t>
        </is>
      </c>
      <c r="K127" t="inlineStr">
        <is>
          <t>Z03</t>
        </is>
      </c>
      <c r="L127" t="inlineStr">
        <is>
          <t>(AP) 15 Dias</t>
        </is>
      </c>
      <c r="M127" t="n">
        <v>10000623</v>
      </c>
      <c r="N127" t="inlineStr">
        <is>
          <t>Grava Triturada Caliza 10 mm - 3/8"</t>
        </is>
      </c>
      <c r="O127" t="inlineStr">
        <is>
          <t>D836</t>
        </is>
      </c>
      <c r="P127" t="inlineStr">
        <is>
          <t>MX-CED. CENTRO</t>
        </is>
      </c>
      <c r="Q127" t="n">
        <v>20190325</v>
      </c>
      <c r="R127" t="n">
        <v>20241231</v>
      </c>
      <c r="S127" t="n">
        <v>20190325</v>
      </c>
      <c r="T127" t="n">
        <v>20241231</v>
      </c>
      <c r="U127" t="n">
        <v>128</v>
      </c>
      <c r="V127" t="inlineStr">
        <is>
          <t>MXN</t>
        </is>
      </c>
      <c r="W127" t="inlineStr">
        <is>
          <t>M3</t>
        </is>
      </c>
      <c r="X127" t="n">
        <v>0</v>
      </c>
      <c r="Y127" t="inlineStr">
        <is>
          <t>MXN</t>
        </is>
      </c>
      <c r="Z127" t="inlineStr">
        <is>
          <t>M3</t>
        </is>
      </c>
      <c r="AC127" t="n">
        <v>56103637</v>
      </c>
      <c r="AD127" t="n">
        <v>6622261540</v>
      </c>
      <c r="AE127" t="n">
        <v>1</v>
      </c>
      <c r="AF127" t="inlineStr">
        <is>
          <t>ENTREGADO</t>
        </is>
      </c>
      <c r="AG127" t="n">
        <v>1.41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20230920</v>
      </c>
      <c r="AM127" t="inlineStr">
        <is>
          <t>D836-900006005-10000623</t>
        </is>
      </c>
    </row>
    <row r="128">
      <c r="A128" t="inlineStr">
        <is>
          <t>900003605D83610000811</t>
        </is>
      </c>
      <c r="B128" t="inlineStr">
        <is>
          <t>4600045797-20</t>
        </is>
      </c>
      <c r="C128" t="n">
        <v>4600045797</v>
      </c>
      <c r="D128" t="n">
        <v>20</v>
      </c>
      <c r="E128" t="inlineStr">
        <is>
          <t>MXPO</t>
        </is>
      </c>
      <c r="F128" t="inlineStr">
        <is>
          <t>MXL</t>
        </is>
      </c>
      <c r="G128" t="n">
        <v>900003605</v>
      </c>
      <c r="H128" t="inlineStr">
        <is>
          <t>TP-GRAVICOR</t>
        </is>
      </c>
      <c r="I128" t="n">
        <v>5014172</v>
      </c>
      <c r="J128" t="inlineStr">
        <is>
          <t>GRAVICOR SA DE CV</t>
        </is>
      </c>
      <c r="K128" t="inlineStr">
        <is>
          <t>Z04</t>
        </is>
      </c>
      <c r="L128" t="inlineStr">
        <is>
          <t>(AP) 30 Dias</t>
        </is>
      </c>
      <c r="M128" t="n">
        <v>10000811</v>
      </c>
      <c r="N128" t="inlineStr">
        <is>
          <t>Grava Triturada Caliza 20 mm - 3/4"</t>
        </is>
      </c>
      <c r="O128" t="inlineStr">
        <is>
          <t>D836</t>
        </is>
      </c>
      <c r="P128" t="inlineStr">
        <is>
          <t>MX-CED. CENTRO</t>
        </is>
      </c>
      <c r="Q128" t="n">
        <v>20191018</v>
      </c>
      <c r="R128" t="n">
        <v>20241231</v>
      </c>
      <c r="S128" t="n">
        <v>20191018</v>
      </c>
      <c r="T128" t="n">
        <v>20241231</v>
      </c>
      <c r="U128" t="n">
        <v>135</v>
      </c>
      <c r="V128" t="inlineStr">
        <is>
          <t>MXN</t>
        </is>
      </c>
      <c r="W128" t="inlineStr">
        <is>
          <t>M3</t>
        </is>
      </c>
      <c r="X128" t="n">
        <v>0</v>
      </c>
      <c r="Y128" t="inlineStr">
        <is>
          <t>MXN</t>
        </is>
      </c>
      <c r="Z128" t="inlineStr">
        <is>
          <t>M3</t>
        </is>
      </c>
      <c r="AC128" t="n">
        <v>56103637</v>
      </c>
      <c r="AD128" t="n">
        <v>6622261540</v>
      </c>
      <c r="AE128" t="n">
        <v>1</v>
      </c>
      <c r="AF128" t="inlineStr">
        <is>
          <t>ENTREGADO</t>
        </is>
      </c>
      <c r="AG128" t="n">
        <v>1.447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D836-900003605-10000811</t>
        </is>
      </c>
    </row>
    <row r="129">
      <c r="A129" t="inlineStr">
        <is>
          <t>900006351D83610000623</t>
        </is>
      </c>
      <c r="B129" t="inlineStr">
        <is>
          <t>4600045799-10</t>
        </is>
      </c>
      <c r="C129" t="n">
        <v>4600045799</v>
      </c>
      <c r="D129" t="n">
        <v>10</v>
      </c>
      <c r="E129" t="inlineStr">
        <is>
          <t>MXPO</t>
        </is>
      </c>
      <c r="F129" t="inlineStr">
        <is>
          <t>MXL</t>
        </is>
      </c>
      <c r="G129" t="n">
        <v>900006351</v>
      </c>
      <c r="H129" t="inlineStr">
        <is>
          <t>SF TP-HUDASA COMUNEROS</t>
        </is>
      </c>
      <c r="I129" t="n">
        <v>5054686</v>
      </c>
      <c r="J129" t="inlineStr">
        <is>
          <t>GRUPO MERCANTIL HUDASA SA DE CV</t>
        </is>
      </c>
      <c r="K129" t="inlineStr">
        <is>
          <t>N90</t>
        </is>
      </c>
      <c r="L129" t="inlineStr">
        <is>
          <t>(AP) NAFIN 90 Dias</t>
        </is>
      </c>
      <c r="M129" t="n">
        <v>10000623</v>
      </c>
      <c r="N129" t="inlineStr">
        <is>
          <t>Grava Triturada Caliza 10 mm - 3/8"</t>
        </is>
      </c>
      <c r="O129" t="inlineStr">
        <is>
          <t>D836</t>
        </is>
      </c>
      <c r="P129" t="inlineStr">
        <is>
          <t>MX-CED. CENTRO</t>
        </is>
      </c>
      <c r="Q129" t="n">
        <v>20191018</v>
      </c>
      <c r="R129" t="n">
        <v>20281231</v>
      </c>
      <c r="S129" t="n">
        <v>20191018</v>
      </c>
      <c r="T129" t="n">
        <v>20241231</v>
      </c>
      <c r="U129" t="n">
        <v>120</v>
      </c>
      <c r="V129" t="inlineStr">
        <is>
          <t>MXN</t>
        </is>
      </c>
      <c r="W129" t="inlineStr">
        <is>
          <t>M3</t>
        </is>
      </c>
      <c r="X129" t="n">
        <v>0</v>
      </c>
      <c r="Y129" t="inlineStr">
        <is>
          <t>MXN</t>
        </is>
      </c>
      <c r="Z129" t="inlineStr">
        <is>
          <t>M3</t>
        </is>
      </c>
      <c r="AC129" t="n">
        <v>56103637</v>
      </c>
      <c r="AD129" t="n">
        <v>6622261540</v>
      </c>
      <c r="AE129" t="n">
        <v>1</v>
      </c>
      <c r="AF129" t="inlineStr">
        <is>
          <t>ENTREGADO</t>
        </is>
      </c>
      <c r="AG129" t="n">
        <v>1.41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D836-900006351-10000623</t>
        </is>
      </c>
    </row>
    <row r="130">
      <c r="A130" t="inlineStr">
        <is>
          <t>900006351D83610000630</t>
        </is>
      </c>
      <c r="B130" t="inlineStr">
        <is>
          <t>4600045799-20</t>
        </is>
      </c>
      <c r="C130" t="n">
        <v>4600045799</v>
      </c>
      <c r="D130" t="n">
        <v>20</v>
      </c>
      <c r="E130" t="inlineStr">
        <is>
          <t>MXPO</t>
        </is>
      </c>
      <c r="F130" t="inlineStr">
        <is>
          <t>MXL</t>
        </is>
      </c>
      <c r="G130" t="n">
        <v>900006351</v>
      </c>
      <c r="H130" t="inlineStr">
        <is>
          <t>SF TP-HUDASA COMUNEROS</t>
        </is>
      </c>
      <c r="I130" t="n">
        <v>5054686</v>
      </c>
      <c r="J130" t="inlineStr">
        <is>
          <t>GRUPO MERCANTIL HUDASA SA DE CV</t>
        </is>
      </c>
      <c r="K130" t="inlineStr">
        <is>
          <t>N90</t>
        </is>
      </c>
      <c r="L130" t="inlineStr">
        <is>
          <t>(AP) NAFIN 90 Dias</t>
        </is>
      </c>
      <c r="M130" t="n">
        <v>10000630</v>
      </c>
      <c r="N130" t="inlineStr">
        <is>
          <t>Grava Triturada Caliza 13 mm - 1/2"</t>
        </is>
      </c>
      <c r="O130" t="inlineStr">
        <is>
          <t>D836</t>
        </is>
      </c>
      <c r="P130" t="inlineStr">
        <is>
          <t>MX-CED. CENTRO</t>
        </is>
      </c>
      <c r="Q130" t="n">
        <v>20191018</v>
      </c>
      <c r="R130" t="n">
        <v>20281231</v>
      </c>
      <c r="S130" t="n">
        <v>20230516</v>
      </c>
      <c r="T130" t="n">
        <v>20281231</v>
      </c>
      <c r="U130" t="n">
        <v>170</v>
      </c>
      <c r="V130" t="inlineStr">
        <is>
          <t>MXN</t>
        </is>
      </c>
      <c r="W130" t="inlineStr">
        <is>
          <t>M3</t>
        </is>
      </c>
      <c r="X130" t="n">
        <v>0</v>
      </c>
      <c r="Y130" t="inlineStr">
        <is>
          <t>MXN</t>
        </is>
      </c>
      <c r="Z130" t="inlineStr">
        <is>
          <t>M3</t>
        </is>
      </c>
      <c r="AC130" t="n">
        <v>56103637</v>
      </c>
      <c r="AD130" t="n">
        <v>6622261540</v>
      </c>
      <c r="AE130" t="n">
        <v>1</v>
      </c>
      <c r="AF130" t="inlineStr">
        <is>
          <t>ENTREGADO</t>
        </is>
      </c>
      <c r="AG130" t="n">
        <v>1.4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D836-900006351-10000630</t>
        </is>
      </c>
    </row>
    <row r="131">
      <c r="A131" t="inlineStr">
        <is>
          <t>900004323D83610000357</t>
        </is>
      </c>
      <c r="B131" t="inlineStr">
        <is>
          <t>4600033187-40</t>
        </is>
      </c>
      <c r="C131" t="n">
        <v>4600033187</v>
      </c>
      <c r="D131" t="n">
        <v>40</v>
      </c>
      <c r="E131" t="inlineStr">
        <is>
          <t>MXPO</t>
        </is>
      </c>
      <c r="F131" t="inlineStr">
        <is>
          <t>MXL</t>
        </is>
      </c>
      <c r="G131" t="n">
        <v>900004323</v>
      </c>
      <c r="H131" t="inlineStr">
        <is>
          <t>TP-LAS TRANCAS</t>
        </is>
      </c>
      <c r="I131" t="n">
        <v>5047262</v>
      </c>
      <c r="J131" t="inlineStr">
        <is>
          <t>AGREGADOS PETREOS SAN CRISTOBAL</t>
        </is>
      </c>
      <c r="K131" t="inlineStr">
        <is>
          <t>Z03</t>
        </is>
      </c>
      <c r="L131" t="inlineStr">
        <is>
          <t>(AP) 15 Dias</t>
        </is>
      </c>
      <c r="M131" t="n">
        <v>10000357</v>
      </c>
      <c r="N131" t="inlineStr">
        <is>
          <t>Grava Triturada Andesita 20 mm - 3/4"</t>
        </is>
      </c>
      <c r="O131" t="inlineStr">
        <is>
          <t>D836</t>
        </is>
      </c>
      <c r="P131" t="inlineStr">
        <is>
          <t>MX-CED. CENTRO</t>
        </is>
      </c>
      <c r="Q131" t="n">
        <v>20160201</v>
      </c>
      <c r="R131" t="n">
        <v>20241231</v>
      </c>
      <c r="S131" t="n">
        <v>20190315</v>
      </c>
      <c r="T131" t="n">
        <v>20241231</v>
      </c>
      <c r="U131" t="n">
        <v>94.5</v>
      </c>
      <c r="V131" t="inlineStr">
        <is>
          <t>MXN</t>
        </is>
      </c>
      <c r="W131" t="inlineStr">
        <is>
          <t>M3</t>
        </is>
      </c>
      <c r="X131" t="n">
        <v>0</v>
      </c>
      <c r="Y131" t="inlineStr">
        <is>
          <t>MXN</t>
        </is>
      </c>
      <c r="Z131" t="inlineStr">
        <is>
          <t>M3</t>
        </is>
      </c>
      <c r="AC131" t="n">
        <v>56103637</v>
      </c>
      <c r="AD131" t="n">
        <v>6622261540</v>
      </c>
      <c r="AE131" t="n">
        <v>1</v>
      </c>
      <c r="AF131" t="inlineStr">
        <is>
          <t>ENTREGADO</t>
        </is>
      </c>
      <c r="AG131" t="n">
        <v>1.326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D836-900004323-10000357</t>
        </is>
      </c>
    </row>
    <row r="132">
      <c r="A132" t="inlineStr">
        <is>
          <t>900004323D83610000627</t>
        </is>
      </c>
      <c r="B132" t="inlineStr">
        <is>
          <t>4600033187-60</t>
        </is>
      </c>
      <c r="C132" t="n">
        <v>4600033187</v>
      </c>
      <c r="D132" t="n">
        <v>60</v>
      </c>
      <c r="E132" t="inlineStr">
        <is>
          <t>MXPO</t>
        </is>
      </c>
      <c r="F132" t="inlineStr">
        <is>
          <t>MXL</t>
        </is>
      </c>
      <c r="G132" t="n">
        <v>900004323</v>
      </c>
      <c r="H132" t="inlineStr">
        <is>
          <t>TP-LAS TRANCAS</t>
        </is>
      </c>
      <c r="I132" t="n">
        <v>5047262</v>
      </c>
      <c r="J132" t="inlineStr">
        <is>
          <t>AGREGADOS PETREOS SAN CRISTOBAL</t>
        </is>
      </c>
      <c r="K132" t="inlineStr">
        <is>
          <t>Z03</t>
        </is>
      </c>
      <c r="L132" t="inlineStr">
        <is>
          <t>(AP) 15 Dias</t>
        </is>
      </c>
      <c r="M132" t="n">
        <v>10000627</v>
      </c>
      <c r="N132" t="inlineStr">
        <is>
          <t>Grava Triturada Andesita 10 mm - 3/8"</t>
        </is>
      </c>
      <c r="O132" t="inlineStr">
        <is>
          <t>D836</t>
        </is>
      </c>
      <c r="P132" t="inlineStr">
        <is>
          <t>MX-CED. CENTRO</t>
        </is>
      </c>
      <c r="Q132" t="n">
        <v>20160201</v>
      </c>
      <c r="R132" t="n">
        <v>20241231</v>
      </c>
      <c r="S132" t="n">
        <v>20180416</v>
      </c>
      <c r="T132" t="n">
        <v>20241231</v>
      </c>
      <c r="U132" t="n">
        <v>80</v>
      </c>
      <c r="V132" t="inlineStr">
        <is>
          <t>MXN</t>
        </is>
      </c>
      <c r="W132" t="inlineStr">
        <is>
          <t>M3</t>
        </is>
      </c>
      <c r="X132" t="n">
        <v>0</v>
      </c>
      <c r="Y132" t="inlineStr">
        <is>
          <t>MXN</t>
        </is>
      </c>
      <c r="Z132" t="inlineStr">
        <is>
          <t>M3</t>
        </is>
      </c>
      <c r="AC132" t="n">
        <v>56103637</v>
      </c>
      <c r="AD132" t="n">
        <v>6622261540</v>
      </c>
      <c r="AE132" t="n">
        <v>1</v>
      </c>
      <c r="AF132" t="inlineStr">
        <is>
          <t>ENTREGADO</t>
        </is>
      </c>
      <c r="AG132" t="n">
        <v>1.33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D836-900004323-10000627</t>
        </is>
      </c>
    </row>
    <row r="133">
      <c r="A133" t="inlineStr">
        <is>
          <t>900005214D83610000627</t>
        </is>
      </c>
      <c r="B133" t="inlineStr">
        <is>
          <t>4600037761-30</t>
        </is>
      </c>
      <c r="C133" t="n">
        <v>4600037761</v>
      </c>
      <c r="D133" t="n">
        <v>30</v>
      </c>
      <c r="E133" t="inlineStr">
        <is>
          <t>MXPO</t>
        </is>
      </c>
      <c r="F133" t="inlineStr">
        <is>
          <t>MXL</t>
        </is>
      </c>
      <c r="G133" t="n">
        <v>900005214</v>
      </c>
      <c r="H133" t="inlineStr">
        <is>
          <t>TP-CAÑADA EL TESOYO</t>
        </is>
      </c>
      <c r="I133" t="n">
        <v>5045930</v>
      </c>
      <c r="J133" t="inlineStr">
        <is>
          <t>EL TESOYO SA</t>
        </is>
      </c>
      <c r="K133" t="inlineStr">
        <is>
          <t>Z06</t>
        </is>
      </c>
      <c r="L133" t="inlineStr">
        <is>
          <t>(AP) 45 Dias</t>
        </is>
      </c>
      <c r="M133" t="n">
        <v>10000627</v>
      </c>
      <c r="N133" t="inlineStr">
        <is>
          <t>Grava Triturada Andesita 10 mm - 3/8"</t>
        </is>
      </c>
      <c r="O133" t="inlineStr">
        <is>
          <t>D836</t>
        </is>
      </c>
      <c r="P133" t="inlineStr">
        <is>
          <t>MX-CED. CENTRO</t>
        </is>
      </c>
      <c r="Q133" t="n">
        <v>20170427</v>
      </c>
      <c r="R133" t="n">
        <v>20241231</v>
      </c>
      <c r="S133" t="n">
        <v>20180206</v>
      </c>
      <c r="T133" t="n">
        <v>20241231</v>
      </c>
      <c r="U133" t="n">
        <v>75</v>
      </c>
      <c r="V133" t="inlineStr">
        <is>
          <t>MXN</t>
        </is>
      </c>
      <c r="W133" t="inlineStr">
        <is>
          <t>M3</t>
        </is>
      </c>
      <c r="X133" t="n">
        <v>0</v>
      </c>
      <c r="Y133" t="inlineStr">
        <is>
          <t>MXN</t>
        </is>
      </c>
      <c r="Z133" t="inlineStr">
        <is>
          <t>M3</t>
        </is>
      </c>
      <c r="AC133" t="n">
        <v>56103637</v>
      </c>
      <c r="AD133" t="n">
        <v>6622261540</v>
      </c>
      <c r="AE133" t="n">
        <v>1</v>
      </c>
      <c r="AF133" t="inlineStr">
        <is>
          <t>ENTREGADO</t>
        </is>
      </c>
      <c r="AG133" t="n">
        <v>1.33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D836-900005214-10000627</t>
        </is>
      </c>
    </row>
    <row r="134">
      <c r="A134" t="inlineStr">
        <is>
          <t>900004323D83610215930</t>
        </is>
      </c>
      <c r="B134" t="inlineStr">
        <is>
          <t>4600039874-140</t>
        </is>
      </c>
      <c r="C134" t="n">
        <v>4600039874</v>
      </c>
      <c r="D134" t="n">
        <v>140</v>
      </c>
      <c r="E134" t="inlineStr">
        <is>
          <t>MXPO</t>
        </is>
      </c>
      <c r="F134" t="inlineStr">
        <is>
          <t>MXL</t>
        </is>
      </c>
      <c r="G134" t="n">
        <v>900004323</v>
      </c>
      <c r="H134" t="inlineStr">
        <is>
          <t>TP-LAS TRANCAS</t>
        </is>
      </c>
      <c r="I134" t="n">
        <v>5047262</v>
      </c>
      <c r="J134" t="inlineStr">
        <is>
          <t>AGREGADOS PETREOS SAN CRISTOBAL</t>
        </is>
      </c>
      <c r="K134" t="inlineStr">
        <is>
          <t>Z03</t>
        </is>
      </c>
      <c r="L134" t="inlineStr">
        <is>
          <t>(AP) 15 Dias</t>
        </is>
      </c>
      <c r="M134" t="n">
        <v>10215930</v>
      </c>
      <c r="N134" t="inlineStr">
        <is>
          <t>BASE HIDRAÚLICA NG</t>
        </is>
      </c>
      <c r="O134" t="inlineStr">
        <is>
          <t>D836</t>
        </is>
      </c>
      <c r="P134" t="inlineStr">
        <is>
          <t>MX-CED. CENTRO</t>
        </is>
      </c>
      <c r="Q134" t="n">
        <v>20170927</v>
      </c>
      <c r="R134" t="n">
        <v>20281231</v>
      </c>
      <c r="S134" t="n">
        <v>20230301</v>
      </c>
      <c r="T134" t="n">
        <v>20281231</v>
      </c>
      <c r="U134" t="n">
        <v>110</v>
      </c>
      <c r="V134" t="inlineStr">
        <is>
          <t>MXN</t>
        </is>
      </c>
      <c r="W134" t="inlineStr">
        <is>
          <t>M3</t>
        </is>
      </c>
      <c r="X134" t="n">
        <v>0</v>
      </c>
      <c r="Y134" t="inlineStr">
        <is>
          <t>MXN</t>
        </is>
      </c>
      <c r="Z134" t="inlineStr">
        <is>
          <t>M3</t>
        </is>
      </c>
      <c r="AC134" t="n">
        <v>56103590</v>
      </c>
      <c r="AD134" t="n">
        <v>6622261540</v>
      </c>
      <c r="AE134" t="n">
        <v>1</v>
      </c>
      <c r="AF134" t="inlineStr">
        <is>
          <t>ENTREGADO</t>
        </is>
      </c>
      <c r="AG134" t="n">
        <v>1.249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20230920</v>
      </c>
      <c r="AM134" t="inlineStr">
        <is>
          <t>D836-900004323-10215930</t>
        </is>
      </c>
    </row>
    <row r="135">
      <c r="A135" t="inlineStr">
        <is>
          <t>900005627D83610154187</t>
        </is>
      </c>
      <c r="B135" t="inlineStr">
        <is>
          <t>4600042076-10</t>
        </is>
      </c>
      <c r="C135" t="n">
        <v>4600042076</v>
      </c>
      <c r="D135" t="n">
        <v>10</v>
      </c>
      <c r="E135" t="inlineStr">
        <is>
          <t>MXPO</t>
        </is>
      </c>
      <c r="F135" t="inlineStr">
        <is>
          <t>MXL</t>
        </is>
      </c>
      <c r="G135" t="n">
        <v>900005627</v>
      </c>
      <c r="H135" t="inlineStr">
        <is>
          <t>TP-DOS CERROS SAN LUIS</t>
        </is>
      </c>
      <c r="I135" t="n">
        <v>5036168</v>
      </c>
      <c r="J135" t="inlineStr">
        <is>
          <t>TRITURADOS DOS CERROS SA DE CV</t>
        </is>
      </c>
      <c r="K135" t="inlineStr">
        <is>
          <t>Z04</t>
        </is>
      </c>
      <c r="L135" t="inlineStr">
        <is>
          <t>(AP) 30 Dias</t>
        </is>
      </c>
      <c r="M135" t="n">
        <v>10154187</v>
      </c>
      <c r="N135" t="inlineStr">
        <is>
          <t>GRAVA TRITURADA BASALTO 5/8" A FINOS</t>
        </is>
      </c>
      <c r="O135" t="inlineStr">
        <is>
          <t>D836</t>
        </is>
      </c>
      <c r="P135" t="inlineStr">
        <is>
          <t>MX-CED. CENTRO</t>
        </is>
      </c>
      <c r="Q135" t="n">
        <v>20180511</v>
      </c>
      <c r="R135" t="n">
        <v>20281231</v>
      </c>
      <c r="S135" t="n">
        <v>20180511</v>
      </c>
      <c r="T135" t="n">
        <v>20241231</v>
      </c>
      <c r="U135" t="n">
        <v>270</v>
      </c>
      <c r="V135" t="inlineStr">
        <is>
          <t>MXN</t>
        </is>
      </c>
      <c r="W135" t="inlineStr">
        <is>
          <t>M3</t>
        </is>
      </c>
      <c r="X135" t="n">
        <v>0</v>
      </c>
      <c r="Y135" t="inlineStr">
        <is>
          <t>MXN</t>
        </is>
      </c>
      <c r="Z135" t="inlineStr">
        <is>
          <t>M3</t>
        </is>
      </c>
      <c r="AC135" t="n">
        <v>56103637</v>
      </c>
      <c r="AD135" t="n">
        <v>6622261540</v>
      </c>
      <c r="AE135" t="n">
        <v>1</v>
      </c>
      <c r="AF135" t="inlineStr">
        <is>
          <t>ENTREGADO</t>
        </is>
      </c>
      <c r="AG135" t="n">
        <v>1.75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D836-900005627-10154187</t>
        </is>
      </c>
    </row>
    <row r="136">
      <c r="A136" t="inlineStr">
        <is>
          <t>900005627D83610145835</t>
        </is>
      </c>
      <c r="B136" t="inlineStr">
        <is>
          <t>4600042076-50</t>
        </is>
      </c>
      <c r="C136" t="n">
        <v>4600042076</v>
      </c>
      <c r="D136" t="n">
        <v>50</v>
      </c>
      <c r="E136" t="inlineStr">
        <is>
          <t>MXPO</t>
        </is>
      </c>
      <c r="F136" t="inlineStr">
        <is>
          <t>MXL</t>
        </is>
      </c>
      <c r="G136" t="n">
        <v>900005627</v>
      </c>
      <c r="H136" t="inlineStr">
        <is>
          <t>TP-DOS CERROS SAN LUIS</t>
        </is>
      </c>
      <c r="I136" t="n">
        <v>5036168</v>
      </c>
      <c r="J136" t="inlineStr">
        <is>
          <t>TRITURADOS DOS CERROS SA DE CV</t>
        </is>
      </c>
      <c r="K136" t="inlineStr">
        <is>
          <t>Z04</t>
        </is>
      </c>
      <c r="L136" t="inlineStr">
        <is>
          <t>(AP) 30 Dias</t>
        </is>
      </c>
      <c r="M136" t="n">
        <v>10145835</v>
      </c>
      <c r="N136" t="inlineStr">
        <is>
          <t>BALASTO TRITURADO BASALTO</t>
        </is>
      </c>
      <c r="O136" t="inlineStr">
        <is>
          <t>D836</t>
        </is>
      </c>
      <c r="P136" t="inlineStr">
        <is>
          <t>MX-CED. CENTRO</t>
        </is>
      </c>
      <c r="Q136" t="n">
        <v>20180511</v>
      </c>
      <c r="R136" t="n">
        <v>20281231</v>
      </c>
      <c r="S136" t="n">
        <v>20230818</v>
      </c>
      <c r="T136" t="n">
        <v>20281231</v>
      </c>
      <c r="U136" t="n">
        <v>136.5</v>
      </c>
      <c r="V136" t="inlineStr">
        <is>
          <t>MXN</t>
        </is>
      </c>
      <c r="W136" t="inlineStr">
        <is>
          <t>M3</t>
        </is>
      </c>
      <c r="X136" t="n">
        <v>0</v>
      </c>
      <c r="Y136" t="inlineStr">
        <is>
          <t>MXN</t>
        </is>
      </c>
      <c r="Z136" t="inlineStr">
        <is>
          <t>M3</t>
        </is>
      </c>
      <c r="AC136" t="n">
        <v>56103591</v>
      </c>
      <c r="AD136" t="n">
        <v>6622261540</v>
      </c>
      <c r="AE136" t="n">
        <v>1</v>
      </c>
      <c r="AF136" t="inlineStr">
        <is>
          <t>ENTREGADO</t>
        </is>
      </c>
      <c r="AG136" t="n">
        <v>1.38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D836-900005627-10145835</t>
        </is>
      </c>
    </row>
    <row r="137">
      <c r="A137" t="inlineStr">
        <is>
          <t>900003605D83610000630</t>
        </is>
      </c>
      <c r="B137" t="inlineStr">
        <is>
          <t>4600045797-10</t>
        </is>
      </c>
      <c r="C137" t="n">
        <v>4600045797</v>
      </c>
      <c r="D137" t="n">
        <v>10</v>
      </c>
      <c r="E137" t="inlineStr">
        <is>
          <t>MXPO</t>
        </is>
      </c>
      <c r="F137" t="inlineStr">
        <is>
          <t>MXL</t>
        </is>
      </c>
      <c r="G137" t="n">
        <v>900003605</v>
      </c>
      <c r="H137" t="inlineStr">
        <is>
          <t>TP-GRAVICOR</t>
        </is>
      </c>
      <c r="I137" t="n">
        <v>5014172</v>
      </c>
      <c r="J137" t="inlineStr">
        <is>
          <t>GRAVICOR SA DE CV</t>
        </is>
      </c>
      <c r="K137" t="inlineStr">
        <is>
          <t>Z04</t>
        </is>
      </c>
      <c r="L137" t="inlineStr">
        <is>
          <t>(AP) 30 Dias</t>
        </is>
      </c>
      <c r="M137" t="n">
        <v>10000630</v>
      </c>
      <c r="N137" t="inlineStr">
        <is>
          <t>Grava Triturada Caliza 13 mm - 1/2"</t>
        </is>
      </c>
      <c r="O137" t="inlineStr">
        <is>
          <t>D836</t>
        </is>
      </c>
      <c r="P137" t="inlineStr">
        <is>
          <t>MX-CED. CENTRO</t>
        </is>
      </c>
      <c r="Q137" t="n">
        <v>20191018</v>
      </c>
      <c r="R137" t="n">
        <v>20241231</v>
      </c>
      <c r="S137" t="n">
        <v>20191018</v>
      </c>
      <c r="T137" t="n">
        <v>20241231</v>
      </c>
      <c r="U137" t="n">
        <v>135</v>
      </c>
      <c r="V137" t="inlineStr">
        <is>
          <t>MXN</t>
        </is>
      </c>
      <c r="W137" t="inlineStr">
        <is>
          <t>M3</t>
        </is>
      </c>
      <c r="X137" t="n">
        <v>0</v>
      </c>
      <c r="Y137" t="inlineStr">
        <is>
          <t>MXN</t>
        </is>
      </c>
      <c r="Z137" t="inlineStr">
        <is>
          <t>M3</t>
        </is>
      </c>
      <c r="AC137" t="n">
        <v>56103637</v>
      </c>
      <c r="AD137" t="n">
        <v>6622261540</v>
      </c>
      <c r="AE137" t="n">
        <v>1</v>
      </c>
      <c r="AF137" t="inlineStr">
        <is>
          <t>ENTREGADO</t>
        </is>
      </c>
      <c r="AG137" t="n">
        <v>1.4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D836-900003605-10000630</t>
        </is>
      </c>
    </row>
    <row r="138">
      <c r="A138" t="inlineStr">
        <is>
          <t>900005357D83610000160</t>
        </is>
      </c>
      <c r="B138" t="inlineStr">
        <is>
          <t>4600039491-10</t>
        </is>
      </c>
      <c r="C138" t="n">
        <v>4600039491</v>
      </c>
      <c r="D138" t="n">
        <v>10</v>
      </c>
      <c r="E138" t="inlineStr">
        <is>
          <t>MXPO</t>
        </is>
      </c>
      <c r="F138" t="inlineStr">
        <is>
          <t>MXL</t>
        </is>
      </c>
      <c r="G138" t="n">
        <v>900005357</v>
      </c>
      <c r="H138" t="inlineStr">
        <is>
          <t>TP-LAS TRANCAS RECOGIDO</t>
        </is>
      </c>
      <c r="I138" t="n">
        <v>5047262</v>
      </c>
      <c r="J138" t="inlineStr">
        <is>
          <t>AGREGADOS PETREOS SAN CRISTOBAL</t>
        </is>
      </c>
      <c r="K138" t="inlineStr">
        <is>
          <t>Z03</t>
        </is>
      </c>
      <c r="L138" t="inlineStr">
        <is>
          <t>(AP) 15 Dias</t>
        </is>
      </c>
      <c r="M138" t="n">
        <v>10000160</v>
      </c>
      <c r="N138" t="inlineStr">
        <is>
          <t>Arena Triturada Andesita Malla 4</t>
        </is>
      </c>
      <c r="O138" t="inlineStr">
        <is>
          <t>D836</t>
        </is>
      </c>
      <c r="P138" t="inlineStr">
        <is>
          <t>MX-CED. CENTRO</t>
        </is>
      </c>
      <c r="Q138" t="n">
        <v>20170828</v>
      </c>
      <c r="R138" t="n">
        <v>20241231</v>
      </c>
      <c r="S138" t="n">
        <v>20190315</v>
      </c>
      <c r="T138" t="n">
        <v>20241231</v>
      </c>
      <c r="U138" t="n">
        <v>81.5</v>
      </c>
      <c r="V138" t="inlineStr">
        <is>
          <t>MXN</t>
        </is>
      </c>
      <c r="W138" t="inlineStr">
        <is>
          <t>M3</t>
        </is>
      </c>
      <c r="X138" t="n">
        <v>0</v>
      </c>
      <c r="Y138" t="inlineStr">
        <is>
          <t>MXN</t>
        </is>
      </c>
      <c r="Z138" t="inlineStr">
        <is>
          <t>M3</t>
        </is>
      </c>
      <c r="AC138" t="n">
        <v>56103638</v>
      </c>
      <c r="AD138" t="n">
        <v>6622261540</v>
      </c>
      <c r="AE138" t="n">
        <v>1</v>
      </c>
      <c r="AF138" t="inlineStr">
        <is>
          <t>ENTREGADO</t>
        </is>
      </c>
      <c r="AG138" t="n">
        <v>1.409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D836-900005357-10000160</t>
        </is>
      </c>
    </row>
    <row r="139">
      <c r="A139" t="inlineStr">
        <is>
          <t>900005401D83610000627</t>
        </is>
      </c>
      <c r="B139" t="inlineStr">
        <is>
          <t>4600039942-30</t>
        </is>
      </c>
      <c r="C139" t="n">
        <v>4600039942</v>
      </c>
      <c r="D139" t="n">
        <v>30</v>
      </c>
      <c r="E139" t="inlineStr">
        <is>
          <t>MXPO</t>
        </is>
      </c>
      <c r="F139" t="inlineStr">
        <is>
          <t>MXL</t>
        </is>
      </c>
      <c r="G139" t="n">
        <v>900005401</v>
      </c>
      <c r="H139" t="inlineStr">
        <is>
          <t>TP-DESARROLLO MINERO</t>
        </is>
      </c>
      <c r="I139" t="n">
        <v>5069420</v>
      </c>
      <c r="J139" t="inlineStr">
        <is>
          <t>PROMOTORA DE DESARROLLO MINERO</t>
        </is>
      </c>
      <c r="K139" t="inlineStr">
        <is>
          <t>Z09</t>
        </is>
      </c>
      <c r="L139" t="inlineStr">
        <is>
          <t>(AP) 90 Dias</t>
        </is>
      </c>
      <c r="M139" t="n">
        <v>10000627</v>
      </c>
      <c r="N139" t="inlineStr">
        <is>
          <t>Grava Triturada Andesita 10 mm - 3/8"</t>
        </is>
      </c>
      <c r="O139" t="inlineStr">
        <is>
          <t>D836</t>
        </is>
      </c>
      <c r="P139" t="inlineStr">
        <is>
          <t>MX-CED. CENTRO</t>
        </is>
      </c>
      <c r="Q139" t="n">
        <v>20171004</v>
      </c>
      <c r="R139" t="n">
        <v>20301231</v>
      </c>
      <c r="S139" t="n">
        <v>20190601</v>
      </c>
      <c r="T139" t="n">
        <v>20241231</v>
      </c>
      <c r="U139" t="n">
        <v>78.75</v>
      </c>
      <c r="V139" t="inlineStr">
        <is>
          <t>MXN</t>
        </is>
      </c>
      <c r="W139" t="inlineStr">
        <is>
          <t>M3</t>
        </is>
      </c>
      <c r="X139" t="n">
        <v>0</v>
      </c>
      <c r="Y139" t="inlineStr">
        <is>
          <t>MXN</t>
        </is>
      </c>
      <c r="Z139" t="inlineStr">
        <is>
          <t>M3</t>
        </is>
      </c>
      <c r="AC139" t="n">
        <v>56103637</v>
      </c>
      <c r="AD139" t="n">
        <v>6622261540</v>
      </c>
      <c r="AE139" t="n">
        <v>1</v>
      </c>
      <c r="AF139" t="inlineStr">
        <is>
          <t>ENTREGADO</t>
        </is>
      </c>
      <c r="AG139" t="n">
        <v>1.33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D836-900005401-10000627</t>
        </is>
      </c>
    </row>
    <row r="140">
      <c r="A140" t="inlineStr">
        <is>
          <t>900005627D83610189935</t>
        </is>
      </c>
      <c r="B140" t="inlineStr">
        <is>
          <t>4600042076-40</t>
        </is>
      </c>
      <c r="C140" t="n">
        <v>4600042076</v>
      </c>
      <c r="D140" t="n">
        <v>40</v>
      </c>
      <c r="E140" t="inlineStr">
        <is>
          <t>MXPO</t>
        </is>
      </c>
      <c r="F140" t="inlineStr">
        <is>
          <t>MXL</t>
        </is>
      </c>
      <c r="G140" t="n">
        <v>900005627</v>
      </c>
      <c r="H140" t="inlineStr">
        <is>
          <t>TP-DOS CERROS SAN LUIS</t>
        </is>
      </c>
      <c r="I140" t="n">
        <v>5036168</v>
      </c>
      <c r="J140" t="inlineStr">
        <is>
          <t>TRITURADOS DOS CERROS SA DE CV</t>
        </is>
      </c>
      <c r="K140" t="inlineStr">
        <is>
          <t>Z04</t>
        </is>
      </c>
      <c r="L140" t="inlineStr">
        <is>
          <t>(AP) 30 Dias</t>
        </is>
      </c>
      <c r="M140" t="n">
        <v>10189935</v>
      </c>
      <c r="N140" t="inlineStr">
        <is>
          <t>BASALTO CLASIFICADO 2.5” A 1/2” NG</t>
        </is>
      </c>
      <c r="O140" t="inlineStr">
        <is>
          <t>D836</t>
        </is>
      </c>
      <c r="P140" t="inlineStr">
        <is>
          <t>MX-CED. CENTRO</t>
        </is>
      </c>
      <c r="Q140" t="n">
        <v>20180511</v>
      </c>
      <c r="R140" t="n">
        <v>20281231</v>
      </c>
      <c r="S140" t="n">
        <v>20220609</v>
      </c>
      <c r="T140" t="n">
        <v>20270531</v>
      </c>
      <c r="U140" t="n">
        <v>330</v>
      </c>
      <c r="V140" t="inlineStr">
        <is>
          <t>MXN</t>
        </is>
      </c>
      <c r="W140" t="inlineStr">
        <is>
          <t>M3</t>
        </is>
      </c>
      <c r="X140" t="n">
        <v>0</v>
      </c>
      <c r="Y140" t="inlineStr">
        <is>
          <t>MXN</t>
        </is>
      </c>
      <c r="Z140" t="inlineStr">
        <is>
          <t>M3</t>
        </is>
      </c>
      <c r="AC140" t="n">
        <v>56103637</v>
      </c>
      <c r="AD140" t="n">
        <v>6622261540</v>
      </c>
      <c r="AE140" t="n">
        <v>1</v>
      </c>
      <c r="AF140" t="inlineStr">
        <is>
          <t>ENTREGADO</t>
        </is>
      </c>
      <c r="AG140" t="n">
        <v>1.55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D836-900005627-10189935</t>
        </is>
      </c>
    </row>
    <row r="141">
      <c r="A141" t="inlineStr">
        <is>
          <t>900006005D83610000811</t>
        </is>
      </c>
      <c r="B141" t="inlineStr">
        <is>
          <t>4600044358-10</t>
        </is>
      </c>
      <c r="C141" t="n">
        <v>4600044358</v>
      </c>
      <c r="D141" t="n">
        <v>10</v>
      </c>
      <c r="E141" t="inlineStr">
        <is>
          <t>MXPO</t>
        </is>
      </c>
      <c r="F141" t="inlineStr">
        <is>
          <t>MXL</t>
        </is>
      </c>
      <c r="G141" t="n">
        <v>900006005</v>
      </c>
      <c r="H141" t="inlineStr">
        <is>
          <t>SF TP-ESTRATEGIAS AVANZADAS</t>
        </is>
      </c>
      <c r="I141" t="n">
        <v>5049458</v>
      </c>
      <c r="J141" t="inlineStr">
        <is>
          <t>ESTRATEGIAS AVANZADAS PARA OBTEN</t>
        </is>
      </c>
      <c r="K141" t="inlineStr">
        <is>
          <t>Z03</t>
        </is>
      </c>
      <c r="L141" t="inlineStr">
        <is>
          <t>(AP) 15 Dias</t>
        </is>
      </c>
      <c r="M141" t="n">
        <v>10000811</v>
      </c>
      <c r="N141" t="inlineStr">
        <is>
          <t>Grava Triturada Caliza 20 mm - 3/4"</t>
        </is>
      </c>
      <c r="O141" t="inlineStr">
        <is>
          <t>D836</t>
        </is>
      </c>
      <c r="P141" t="inlineStr">
        <is>
          <t>MX-CED. CENTRO</t>
        </is>
      </c>
      <c r="Q141" t="n">
        <v>20190325</v>
      </c>
      <c r="R141" t="n">
        <v>20241231</v>
      </c>
      <c r="S141" t="n">
        <v>20190325</v>
      </c>
      <c r="T141" t="n">
        <v>20241231</v>
      </c>
      <c r="U141" t="n">
        <v>128</v>
      </c>
      <c r="V141" t="inlineStr">
        <is>
          <t>MXN</t>
        </is>
      </c>
      <c r="W141" t="inlineStr">
        <is>
          <t>M3</t>
        </is>
      </c>
      <c r="X141" t="n">
        <v>0</v>
      </c>
      <c r="Y141" t="inlineStr">
        <is>
          <t>MXN</t>
        </is>
      </c>
      <c r="Z141" t="inlineStr">
        <is>
          <t>M3</t>
        </is>
      </c>
      <c r="AC141" t="n">
        <v>56103637</v>
      </c>
      <c r="AD141" t="n">
        <v>6622261540</v>
      </c>
      <c r="AE141" t="n">
        <v>1</v>
      </c>
      <c r="AF141" t="inlineStr">
        <is>
          <t>ENTREGADO</t>
        </is>
      </c>
      <c r="AG141" t="n">
        <v>1.447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D836-900006005-10000811</t>
        </is>
      </c>
    </row>
    <row r="142">
      <c r="A142" t="inlineStr">
        <is>
          <t>900006005D83610000630</t>
        </is>
      </c>
      <c r="B142" t="inlineStr">
        <is>
          <t>4600044358-40</t>
        </is>
      </c>
      <c r="C142" t="n">
        <v>4600044358</v>
      </c>
      <c r="D142" t="n">
        <v>40</v>
      </c>
      <c r="E142" t="inlineStr">
        <is>
          <t>MXPO</t>
        </is>
      </c>
      <c r="F142" t="inlineStr">
        <is>
          <t>MXL</t>
        </is>
      </c>
      <c r="G142" t="n">
        <v>900006005</v>
      </c>
      <c r="H142" t="inlineStr">
        <is>
          <t>SF TP-ESTRATEGIAS AVANZADAS</t>
        </is>
      </c>
      <c r="I142" t="n">
        <v>5049458</v>
      </c>
      <c r="J142" t="inlineStr">
        <is>
          <t>ESTRATEGIAS AVANZADAS PARA OBTEN</t>
        </is>
      </c>
      <c r="K142" t="inlineStr">
        <is>
          <t>Z03</t>
        </is>
      </c>
      <c r="L142" t="inlineStr">
        <is>
          <t>(AP) 15 Dias</t>
        </is>
      </c>
      <c r="M142" t="n">
        <v>10000630</v>
      </c>
      <c r="N142" t="inlineStr">
        <is>
          <t>Grava Triturada Caliza 13 mm - 1/2"</t>
        </is>
      </c>
      <c r="O142" t="inlineStr">
        <is>
          <t>D836</t>
        </is>
      </c>
      <c r="P142" t="inlineStr">
        <is>
          <t>MX-CED. CENTRO</t>
        </is>
      </c>
      <c r="Q142" t="n">
        <v>20190325</v>
      </c>
      <c r="R142" t="n">
        <v>20241231</v>
      </c>
      <c r="S142" t="n">
        <v>20190930</v>
      </c>
      <c r="T142" t="n">
        <v>20241231</v>
      </c>
      <c r="U142" t="n">
        <v>110</v>
      </c>
      <c r="V142" t="inlineStr">
        <is>
          <t>MXN</t>
        </is>
      </c>
      <c r="W142" t="inlineStr">
        <is>
          <t>M3</t>
        </is>
      </c>
      <c r="X142" t="n">
        <v>0</v>
      </c>
      <c r="Y142" t="inlineStr">
        <is>
          <t>MXN</t>
        </is>
      </c>
      <c r="Z142" t="inlineStr">
        <is>
          <t>M3</t>
        </is>
      </c>
      <c r="AC142" t="n">
        <v>56103637</v>
      </c>
      <c r="AD142" t="n">
        <v>6622261540</v>
      </c>
      <c r="AE142" t="n">
        <v>1</v>
      </c>
      <c r="AF142" t="inlineStr">
        <is>
          <t>ENTREGADO</t>
        </is>
      </c>
      <c r="AG142" t="n">
        <v>1.4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D836-900006005-10000630</t>
        </is>
      </c>
    </row>
    <row r="143">
      <c r="A143" t="inlineStr">
        <is>
          <t>900006228D83610170112</t>
        </is>
      </c>
      <c r="B143" t="inlineStr">
        <is>
          <t>4600045159-10</t>
        </is>
      </c>
      <c r="C143" t="n">
        <v>4600045159</v>
      </c>
      <c r="D143" t="n">
        <v>10</v>
      </c>
      <c r="E143" t="inlineStr">
        <is>
          <t>MXPO</t>
        </is>
      </c>
      <c r="F143" t="inlineStr">
        <is>
          <t>MXL</t>
        </is>
      </c>
      <c r="G143" t="n">
        <v>900006228</v>
      </c>
      <c r="H143" t="inlineStr">
        <is>
          <t>SF TP-EL ARBOLILLO</t>
        </is>
      </c>
      <c r="I143" t="n">
        <v>5075949</v>
      </c>
      <c r="J143" t="inlineStr">
        <is>
          <t>AZUL CONCRETOS Y PREMEZCLADOS</t>
        </is>
      </c>
      <c r="K143" t="inlineStr">
        <is>
          <t>Z06</t>
        </is>
      </c>
      <c r="L143" t="inlineStr">
        <is>
          <t>(AP) 45 Dias</t>
        </is>
      </c>
      <c r="M143" t="n">
        <v>10170112</v>
      </c>
      <c r="N143" t="inlineStr">
        <is>
          <t>GRAVA TRITURADA CALIZA 20 MM - 3/4"</t>
        </is>
      </c>
      <c r="O143" t="inlineStr">
        <is>
          <t>D836</t>
        </is>
      </c>
      <c r="P143" t="inlineStr">
        <is>
          <t>MX-CED. CENTRO</t>
        </is>
      </c>
      <c r="Q143" t="n">
        <v>20190723</v>
      </c>
      <c r="R143" t="n">
        <v>20241231</v>
      </c>
      <c r="S143" t="n">
        <v>20190901</v>
      </c>
      <c r="T143" t="n">
        <v>20241231</v>
      </c>
      <c r="U143" t="n">
        <v>140</v>
      </c>
      <c r="V143" t="inlineStr">
        <is>
          <t>MXN</t>
        </is>
      </c>
      <c r="W143" t="inlineStr">
        <is>
          <t>M3</t>
        </is>
      </c>
      <c r="X143" t="n">
        <v>0</v>
      </c>
      <c r="Y143" t="inlineStr">
        <is>
          <t>MXN</t>
        </is>
      </c>
      <c r="Z143" t="inlineStr">
        <is>
          <t>M3</t>
        </is>
      </c>
      <c r="AC143" t="n">
        <v>56103637</v>
      </c>
      <c r="AD143" t="n">
        <v>6622261540</v>
      </c>
      <c r="AE143" t="n">
        <v>1</v>
      </c>
      <c r="AF143" t="inlineStr">
        <is>
          <t>ENTREGADO</t>
        </is>
      </c>
      <c r="AG143" t="n">
        <v>1.423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D836-900006228-10170112</t>
        </is>
      </c>
    </row>
    <row r="144">
      <c r="A144" t="inlineStr">
        <is>
          <t>900006350D83610000623</t>
        </is>
      </c>
      <c r="B144" t="inlineStr">
        <is>
          <t>4600045798-20</t>
        </is>
      </c>
      <c r="C144" t="n">
        <v>4600045798</v>
      </c>
      <c r="D144" t="n">
        <v>20</v>
      </c>
      <c r="E144" t="inlineStr">
        <is>
          <t>MXPO</t>
        </is>
      </c>
      <c r="F144" t="inlineStr">
        <is>
          <t>MXL</t>
        </is>
      </c>
      <c r="G144" t="n">
        <v>900006350</v>
      </c>
      <c r="H144" t="inlineStr">
        <is>
          <t>SF TP-HUDASA CONEJOS</t>
        </is>
      </c>
      <c r="I144" t="n">
        <v>5054686</v>
      </c>
      <c r="J144" t="inlineStr">
        <is>
          <t>GRUPO MERCANTIL HUDASA SA DE CV</t>
        </is>
      </c>
      <c r="K144" t="inlineStr">
        <is>
          <t>N90</t>
        </is>
      </c>
      <c r="L144" t="inlineStr">
        <is>
          <t>(AP) NAFIN 90 Dias</t>
        </is>
      </c>
      <c r="M144" t="n">
        <v>10000623</v>
      </c>
      <c r="N144" t="inlineStr">
        <is>
          <t>Grava Triturada Caliza 10 mm - 3/8"</t>
        </is>
      </c>
      <c r="O144" t="inlineStr">
        <is>
          <t>D836</t>
        </is>
      </c>
      <c r="P144" t="inlineStr">
        <is>
          <t>MX-CED. CENTRO</t>
        </is>
      </c>
      <c r="Q144" t="n">
        <v>20191018</v>
      </c>
      <c r="R144" t="n">
        <v>20241231</v>
      </c>
      <c r="S144" t="n">
        <v>20191018</v>
      </c>
      <c r="T144" t="n">
        <v>20241231</v>
      </c>
      <c r="U144" t="n">
        <v>135</v>
      </c>
      <c r="V144" t="inlineStr">
        <is>
          <t>MXN</t>
        </is>
      </c>
      <c r="W144" t="inlineStr">
        <is>
          <t>M3</t>
        </is>
      </c>
      <c r="X144" t="n">
        <v>0</v>
      </c>
      <c r="Y144" t="inlineStr">
        <is>
          <t>MXN</t>
        </is>
      </c>
      <c r="Z144" t="inlineStr">
        <is>
          <t>M3</t>
        </is>
      </c>
      <c r="AC144" t="n">
        <v>56103637</v>
      </c>
      <c r="AD144" t="n">
        <v>6622261540</v>
      </c>
      <c r="AE144" t="n">
        <v>1</v>
      </c>
      <c r="AF144" t="inlineStr">
        <is>
          <t>ENTREGADO</t>
        </is>
      </c>
      <c r="AG144" t="n">
        <v>1.41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D836-900006350-10000623</t>
        </is>
      </c>
    </row>
    <row r="145">
      <c r="A145" t="inlineStr">
        <is>
          <t>900004447D83610000829</t>
        </is>
      </c>
      <c r="B145" t="inlineStr">
        <is>
          <t>4600033337-30</t>
        </is>
      </c>
      <c r="C145" t="n">
        <v>4600033337</v>
      </c>
      <c r="D145" t="n">
        <v>30</v>
      </c>
      <c r="E145" t="inlineStr">
        <is>
          <t>MXPO</t>
        </is>
      </c>
      <c r="F145" t="inlineStr">
        <is>
          <t>MXL</t>
        </is>
      </c>
      <c r="G145" t="n">
        <v>900004447</v>
      </c>
      <c r="H145" t="inlineStr">
        <is>
          <t>TP-CEKUR</t>
        </is>
      </c>
      <c r="I145" t="n">
        <v>5058788</v>
      </c>
      <c r="J145" t="inlineStr">
        <is>
          <t>INMOBILIARIA CEKUR S.A. DE C.V.</t>
        </is>
      </c>
      <c r="K145" t="inlineStr">
        <is>
          <t>Z06</t>
        </is>
      </c>
      <c r="L145" t="inlineStr">
        <is>
          <t>(AP) 45 Dias</t>
        </is>
      </c>
      <c r="M145" t="n">
        <v>10000829</v>
      </c>
      <c r="N145" t="inlineStr">
        <is>
          <t>Arena Triturada Basalto  Malla 5</t>
        </is>
      </c>
      <c r="O145" t="inlineStr">
        <is>
          <t>D836</t>
        </is>
      </c>
      <c r="P145" t="inlineStr">
        <is>
          <t>MX-CED. CENTRO</t>
        </is>
      </c>
      <c r="Q145" t="n">
        <v>20160301</v>
      </c>
      <c r="R145" t="n">
        <v>20241231</v>
      </c>
      <c r="S145" t="n">
        <v>20180209</v>
      </c>
      <c r="T145" t="n">
        <v>20241231</v>
      </c>
      <c r="U145" t="n">
        <v>50.68</v>
      </c>
      <c r="V145" t="inlineStr">
        <is>
          <t>MXN</t>
        </is>
      </c>
      <c r="W145" t="inlineStr">
        <is>
          <t>M3</t>
        </is>
      </c>
      <c r="X145" t="n">
        <v>0</v>
      </c>
      <c r="Y145" t="inlineStr">
        <is>
          <t>MXN</t>
        </is>
      </c>
      <c r="Z145" t="inlineStr">
        <is>
          <t>M3</t>
        </is>
      </c>
      <c r="AC145" t="n">
        <v>56103638</v>
      </c>
      <c r="AD145" t="n">
        <v>6622261540</v>
      </c>
      <c r="AE145" t="n">
        <v>1</v>
      </c>
      <c r="AF145" t="inlineStr">
        <is>
          <t>ENTREGADO</t>
        </is>
      </c>
      <c r="AG145" t="n">
        <v>1.43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20230920</v>
      </c>
      <c r="AM145" t="inlineStr">
        <is>
          <t>D836-900004447-10000829</t>
        </is>
      </c>
    </row>
    <row r="146">
      <c r="A146" t="inlineStr">
        <is>
          <t>900004077D83610000627</t>
        </is>
      </c>
      <c r="B146" t="inlineStr">
        <is>
          <t>4600036871-110</t>
        </is>
      </c>
      <c r="C146" t="n">
        <v>4600036871</v>
      </c>
      <c r="D146" t="n">
        <v>110</v>
      </c>
      <c r="E146" t="inlineStr">
        <is>
          <t>MXPO</t>
        </is>
      </c>
      <c r="F146" t="inlineStr">
        <is>
          <t>MXL</t>
        </is>
      </c>
      <c r="G146" t="n">
        <v>900004077</v>
      </c>
      <c r="H146" t="inlineStr">
        <is>
          <t>TP-SAN JUAN (HUDASA)</t>
        </is>
      </c>
      <c r="I146" t="n">
        <v>5054686</v>
      </c>
      <c r="J146" t="inlineStr">
        <is>
          <t>GRUPO MERCANTIL HUDASA SA DE CV</t>
        </is>
      </c>
      <c r="K146" t="inlineStr">
        <is>
          <t>Z06</t>
        </is>
      </c>
      <c r="L146" t="inlineStr">
        <is>
          <t>(AP) 45 Dias</t>
        </is>
      </c>
      <c r="M146" t="n">
        <v>10000627</v>
      </c>
      <c r="N146" t="inlineStr">
        <is>
          <t>Grava Triturada Andesita 10 mm - 3/8"</t>
        </is>
      </c>
      <c r="O146" t="inlineStr">
        <is>
          <t>D836</t>
        </is>
      </c>
      <c r="P146" t="inlineStr">
        <is>
          <t>MX-CED. CENTRO</t>
        </is>
      </c>
      <c r="Q146" t="n">
        <v>20170220</v>
      </c>
      <c r="R146" t="n">
        <v>20241231</v>
      </c>
      <c r="S146" t="n">
        <v>20200522</v>
      </c>
      <c r="T146" t="n">
        <v>20291231</v>
      </c>
      <c r="U146" t="n">
        <v>106.4</v>
      </c>
      <c r="V146" t="inlineStr">
        <is>
          <t>MXN</t>
        </is>
      </c>
      <c r="W146" t="inlineStr">
        <is>
          <t>M3</t>
        </is>
      </c>
      <c r="X146" t="n">
        <v>0</v>
      </c>
      <c r="Y146" t="inlineStr">
        <is>
          <t>MXN</t>
        </is>
      </c>
      <c r="Z146" t="inlineStr">
        <is>
          <t>M3</t>
        </is>
      </c>
      <c r="AC146" t="n">
        <v>56103637</v>
      </c>
      <c r="AD146" t="n">
        <v>6622261540</v>
      </c>
      <c r="AE146" t="n">
        <v>1</v>
      </c>
      <c r="AF146" t="inlineStr">
        <is>
          <t>ENTREGADO</t>
        </is>
      </c>
      <c r="AG146" t="n">
        <v>1.33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D836-900004077-10000627</t>
        </is>
      </c>
    </row>
    <row r="147">
      <c r="A147" t="inlineStr">
        <is>
          <t>900005214D83610000253</t>
        </is>
      </c>
      <c r="B147" t="inlineStr">
        <is>
          <t>4600037761-20</t>
        </is>
      </c>
      <c r="C147" t="n">
        <v>4600037761</v>
      </c>
      <c r="D147" t="n">
        <v>20</v>
      </c>
      <c r="E147" t="inlineStr">
        <is>
          <t>MXPO</t>
        </is>
      </c>
      <c r="F147" t="inlineStr">
        <is>
          <t>MXL</t>
        </is>
      </c>
      <c r="G147" t="n">
        <v>900005214</v>
      </c>
      <c r="H147" t="inlineStr">
        <is>
          <t>TP-CAÑADA EL TESOYO</t>
        </is>
      </c>
      <c r="I147" t="n">
        <v>5045930</v>
      </c>
      <c r="J147" t="inlineStr">
        <is>
          <t>EL TESOYO SA</t>
        </is>
      </c>
      <c r="K147" t="inlineStr">
        <is>
          <t>Z06</t>
        </is>
      </c>
      <c r="L147" t="inlineStr">
        <is>
          <t>(AP) 45 Dias</t>
        </is>
      </c>
      <c r="M147" t="n">
        <v>10000253</v>
      </c>
      <c r="N147" t="inlineStr">
        <is>
          <t>Grava Triturada Andesita 20 mm - 3/4"</t>
        </is>
      </c>
      <c r="O147" t="inlineStr">
        <is>
          <t>D836</t>
        </is>
      </c>
      <c r="P147" t="inlineStr">
        <is>
          <t>MX-CED. CENTRO</t>
        </is>
      </c>
      <c r="Q147" t="n">
        <v>20170427</v>
      </c>
      <c r="R147" t="n">
        <v>20241231</v>
      </c>
      <c r="S147" t="n">
        <v>20180206</v>
      </c>
      <c r="T147" t="n">
        <v>20241231</v>
      </c>
      <c r="U147" t="n">
        <v>85</v>
      </c>
      <c r="V147" t="inlineStr">
        <is>
          <t>MXN</t>
        </is>
      </c>
      <c r="W147" t="inlineStr">
        <is>
          <t>M3</t>
        </is>
      </c>
      <c r="X147" t="n">
        <v>0</v>
      </c>
      <c r="Y147" t="inlineStr">
        <is>
          <t>MXN</t>
        </is>
      </c>
      <c r="Z147" t="inlineStr">
        <is>
          <t>M3</t>
        </is>
      </c>
      <c r="AC147" t="n">
        <v>56103637</v>
      </c>
      <c r="AD147" t="n">
        <v>6622261540</v>
      </c>
      <c r="AE147" t="n">
        <v>1</v>
      </c>
      <c r="AF147" t="inlineStr">
        <is>
          <t>ENTREGADO</t>
        </is>
      </c>
      <c r="AG147" t="n">
        <v>1.385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D836-900005214-10000253</t>
        </is>
      </c>
    </row>
    <row r="148">
      <c r="A148" t="inlineStr">
        <is>
          <t>900005356D83610003132</t>
        </is>
      </c>
      <c r="B148" t="inlineStr">
        <is>
          <t>4600039490-40</t>
        </is>
      </c>
      <c r="C148" t="n">
        <v>4600039490</v>
      </c>
      <c r="D148" t="n">
        <v>40</v>
      </c>
      <c r="E148" t="inlineStr">
        <is>
          <t>MXPO</t>
        </is>
      </c>
      <c r="F148" t="inlineStr">
        <is>
          <t>MXL</t>
        </is>
      </c>
      <c r="G148" t="n">
        <v>900005356</v>
      </c>
      <c r="H148" t="inlineStr">
        <is>
          <t>TP-TRIVOMEX RECOGIDO</t>
        </is>
      </c>
      <c r="I148" t="n">
        <v>5033501</v>
      </c>
      <c r="J148" t="inlineStr">
        <is>
          <t>TRITURADOS VOLCANICOS DE MEXICO</t>
        </is>
      </c>
      <c r="K148" t="inlineStr">
        <is>
          <t>Z04</t>
        </is>
      </c>
      <c r="L148" t="inlineStr">
        <is>
          <t>(AP) 30 Dias</t>
        </is>
      </c>
      <c r="M148" t="n">
        <v>10003132</v>
      </c>
      <c r="N148" t="inlineStr">
        <is>
          <t>Base H Triturada Andesita  1 1/2" a Fino</t>
        </is>
      </c>
      <c r="O148" t="inlineStr">
        <is>
          <t>D836</t>
        </is>
      </c>
      <c r="P148" t="inlineStr">
        <is>
          <t>MX-CED. CENTRO</t>
        </is>
      </c>
      <c r="Q148" t="n">
        <v>20170828</v>
      </c>
      <c r="R148" t="n">
        <v>20281231</v>
      </c>
      <c r="S148" t="n">
        <v>20230301</v>
      </c>
      <c r="T148" t="n">
        <v>20281231</v>
      </c>
      <c r="U148" t="n">
        <v>120</v>
      </c>
      <c r="V148" t="inlineStr">
        <is>
          <t>MXN</t>
        </is>
      </c>
      <c r="W148" t="inlineStr">
        <is>
          <t>M3</t>
        </is>
      </c>
      <c r="X148" t="n">
        <v>0</v>
      </c>
      <c r="Y148" t="inlineStr">
        <is>
          <t>MXN</t>
        </is>
      </c>
      <c r="Z148" t="inlineStr">
        <is>
          <t>M3</t>
        </is>
      </c>
      <c r="AC148" t="n">
        <v>56103590</v>
      </c>
      <c r="AD148" t="n">
        <v>6622261540</v>
      </c>
      <c r="AE148" t="n">
        <v>1</v>
      </c>
      <c r="AF148" t="inlineStr">
        <is>
          <t>ENTREGADO</t>
        </is>
      </c>
      <c r="AG148" t="n">
        <v>1.29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20230920</v>
      </c>
      <c r="AM148" t="inlineStr">
        <is>
          <t>D836-900005356-10003132</t>
        </is>
      </c>
    </row>
    <row r="149">
      <c r="A149" t="inlineStr">
        <is>
          <t>900005401D83610182154</t>
        </is>
      </c>
      <c r="B149" t="inlineStr">
        <is>
          <t>4600039942-60</t>
        </is>
      </c>
      <c r="C149" t="n">
        <v>4600039942</v>
      </c>
      <c r="D149" t="n">
        <v>60</v>
      </c>
      <c r="E149" t="inlineStr">
        <is>
          <t>MXPO</t>
        </is>
      </c>
      <c r="F149" t="inlineStr">
        <is>
          <t>MXL</t>
        </is>
      </c>
      <c r="G149" t="n">
        <v>900005401</v>
      </c>
      <c r="H149" t="inlineStr">
        <is>
          <t>TP-DESARROLLO MINERO</t>
        </is>
      </c>
      <c r="I149" t="n">
        <v>5069420</v>
      </c>
      <c r="J149" t="inlineStr">
        <is>
          <t>PROMOTORA DE DESARROLLO MINERO</t>
        </is>
      </c>
      <c r="K149" t="inlineStr">
        <is>
          <t>Z09</t>
        </is>
      </c>
      <c r="L149" t="inlineStr">
        <is>
          <t>(AP) 90 Dias</t>
        </is>
      </c>
      <c r="M149" t="n">
        <v>10182154</v>
      </c>
      <c r="N149" t="inlineStr">
        <is>
          <t>ARENA TRITURADA ANDESITA MALLA 8 - ESPEC</t>
        </is>
      </c>
      <c r="O149" t="inlineStr">
        <is>
          <t>D836</t>
        </is>
      </c>
      <c r="P149" t="inlineStr">
        <is>
          <t>MX-CED. CENTRO</t>
        </is>
      </c>
      <c r="Q149" t="n">
        <v>20171004</v>
      </c>
      <c r="R149" t="n">
        <v>20301231</v>
      </c>
      <c r="S149" t="n">
        <v>20200317</v>
      </c>
      <c r="T149" t="n">
        <v>20291231</v>
      </c>
      <c r="U149" t="n">
        <v>94.5</v>
      </c>
      <c r="V149" t="inlineStr">
        <is>
          <t>MXN</t>
        </is>
      </c>
      <c r="W149" t="inlineStr">
        <is>
          <t>M3</t>
        </is>
      </c>
      <c r="X149" t="n">
        <v>0</v>
      </c>
      <c r="Y149" t="inlineStr">
        <is>
          <t>MXN</t>
        </is>
      </c>
      <c r="Z149" t="inlineStr">
        <is>
          <t>M3</t>
        </is>
      </c>
      <c r="AC149" t="n">
        <v>56103638</v>
      </c>
      <c r="AD149" t="n">
        <v>6622261540</v>
      </c>
      <c r="AE149" t="n">
        <v>1</v>
      </c>
      <c r="AF149" t="inlineStr">
        <is>
          <t>ENTREGADO</t>
        </is>
      </c>
      <c r="AG149" t="n">
        <v>1.35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20230920</v>
      </c>
      <c r="AM149" t="inlineStr">
        <is>
          <t>D836-900005401-10182154</t>
        </is>
      </c>
    </row>
    <row r="150">
      <c r="A150" t="inlineStr">
        <is>
          <t>900005533D83610159180</t>
        </is>
      </c>
      <c r="B150" t="inlineStr">
        <is>
          <t>4600043967-10</t>
        </is>
      </c>
      <c r="C150" t="n">
        <v>4600043967</v>
      </c>
      <c r="D150" t="n">
        <v>10</v>
      </c>
      <c r="E150" t="inlineStr">
        <is>
          <t>MXPO</t>
        </is>
      </c>
      <c r="F150" t="inlineStr">
        <is>
          <t>MXL</t>
        </is>
      </c>
      <c r="G150" t="n">
        <v>900005533</v>
      </c>
      <c r="H150" t="inlineStr">
        <is>
          <t>TP-ITHIEL BASALTO</t>
        </is>
      </c>
      <c r="I150" t="n">
        <v>5070589</v>
      </c>
      <c r="J150" t="inlineStr">
        <is>
          <t>ITHIEL S DE RL DE CV</t>
        </is>
      </c>
      <c r="K150" t="inlineStr">
        <is>
          <t>Z09</t>
        </is>
      </c>
      <c r="L150" t="inlineStr">
        <is>
          <t>(AP) 90 Dias</t>
        </is>
      </c>
      <c r="M150" t="n">
        <v>10159180</v>
      </c>
      <c r="N150" t="inlineStr">
        <is>
          <t>ARENA TRITURADA BASALTO MALLA 4</t>
        </is>
      </c>
      <c r="O150" t="inlineStr">
        <is>
          <t>D836</t>
        </is>
      </c>
      <c r="P150" t="inlineStr">
        <is>
          <t>MX-CED. CENTRO</t>
        </is>
      </c>
      <c r="Q150" t="n">
        <v>20190208</v>
      </c>
      <c r="R150" t="n">
        <v>20241231</v>
      </c>
      <c r="S150" t="n">
        <v>20190207</v>
      </c>
      <c r="T150" t="n">
        <v>20241231</v>
      </c>
      <c r="U150" t="n">
        <v>118</v>
      </c>
      <c r="V150" t="inlineStr">
        <is>
          <t>MXN</t>
        </is>
      </c>
      <c r="W150" t="inlineStr">
        <is>
          <t>M3</t>
        </is>
      </c>
      <c r="X150" t="n">
        <v>0</v>
      </c>
      <c r="Y150" t="inlineStr">
        <is>
          <t>MXN</t>
        </is>
      </c>
      <c r="Z150" t="inlineStr">
        <is>
          <t>M3</t>
        </is>
      </c>
      <c r="AC150" t="n">
        <v>56103638</v>
      </c>
      <c r="AD150" t="n">
        <v>6622261540</v>
      </c>
      <c r="AE150" t="n">
        <v>1</v>
      </c>
      <c r="AF150" t="inlineStr">
        <is>
          <t>ENTREGADO</t>
        </is>
      </c>
      <c r="AG150" t="n">
        <v>1.352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20230920</v>
      </c>
      <c r="AM150" t="inlineStr">
        <is>
          <t>D836-900005533-10159180</t>
        </is>
      </c>
    </row>
    <row r="151">
      <c r="A151" t="inlineStr">
        <is>
          <t>900006005D83610183920</t>
        </is>
      </c>
      <c r="B151" t="inlineStr">
        <is>
          <t>4600044358-50</t>
        </is>
      </c>
      <c r="C151" t="n">
        <v>4600044358</v>
      </c>
      <c r="D151" t="n">
        <v>50</v>
      </c>
      <c r="E151" t="inlineStr">
        <is>
          <t>MXPO</t>
        </is>
      </c>
      <c r="F151" t="inlineStr">
        <is>
          <t>MXL</t>
        </is>
      </c>
      <c r="G151" t="n">
        <v>900006005</v>
      </c>
      <c r="H151" t="inlineStr">
        <is>
          <t>SF TP-ESTRATEGIAS AVANZADAS</t>
        </is>
      </c>
      <c r="I151" t="n">
        <v>5049458</v>
      </c>
      <c r="J151" t="inlineStr">
        <is>
          <t>ESTRATEGIAS AVANZADAS PARA OBTEN</t>
        </is>
      </c>
      <c r="K151" t="inlineStr">
        <is>
          <t>Z03</t>
        </is>
      </c>
      <c r="L151" t="inlineStr">
        <is>
          <t>(AP) 15 Dias</t>
        </is>
      </c>
      <c r="M151" t="n">
        <v>10183920</v>
      </c>
      <c r="N151" t="inlineStr">
        <is>
          <t>GRAVA TRITURADA TEPOJAL 20 MM - 3/4"- NG</t>
        </is>
      </c>
      <c r="O151" t="inlineStr">
        <is>
          <t>D836</t>
        </is>
      </c>
      <c r="P151" t="inlineStr">
        <is>
          <t>MX-CED. CENTRO</t>
        </is>
      </c>
      <c r="Q151" t="n">
        <v>20190325</v>
      </c>
      <c r="R151" t="n">
        <v>20241231</v>
      </c>
      <c r="S151" t="n">
        <v>20200512</v>
      </c>
      <c r="T151" t="n">
        <v>20291231</v>
      </c>
      <c r="U151" t="n">
        <v>74</v>
      </c>
      <c r="V151" t="inlineStr">
        <is>
          <t>MXN</t>
        </is>
      </c>
      <c r="W151" t="inlineStr">
        <is>
          <t>M3</t>
        </is>
      </c>
      <c r="X151" t="n">
        <v>0</v>
      </c>
      <c r="Y151" t="inlineStr">
        <is>
          <t>MXN</t>
        </is>
      </c>
      <c r="Z151" t="inlineStr">
        <is>
          <t>M3</t>
        </is>
      </c>
      <c r="AC151" t="n">
        <v>56103637</v>
      </c>
      <c r="AD151" t="n">
        <v>6622261540</v>
      </c>
      <c r="AE151" t="n">
        <v>1</v>
      </c>
      <c r="AF151" t="inlineStr">
        <is>
          <t>ENTREGADO</t>
        </is>
      </c>
      <c r="AG151" t="n">
        <v>1.2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D836-900006005-10183920</t>
        </is>
      </c>
    </row>
    <row r="152">
      <c r="A152" t="inlineStr">
        <is>
          <t>900006350D83610000811</t>
        </is>
      </c>
      <c r="B152" t="inlineStr">
        <is>
          <t>4600045798-30</t>
        </is>
      </c>
      <c r="C152" t="n">
        <v>4600045798</v>
      </c>
      <c r="D152" t="n">
        <v>30</v>
      </c>
      <c r="E152" t="inlineStr">
        <is>
          <t>MXPO</t>
        </is>
      </c>
      <c r="F152" t="inlineStr">
        <is>
          <t>MXL</t>
        </is>
      </c>
      <c r="G152" t="n">
        <v>900006350</v>
      </c>
      <c r="H152" t="inlineStr">
        <is>
          <t>SF TP-HUDASA CONEJOS</t>
        </is>
      </c>
      <c r="I152" t="n">
        <v>5054686</v>
      </c>
      <c r="J152" t="inlineStr">
        <is>
          <t>GRUPO MERCANTIL HUDASA SA DE CV</t>
        </is>
      </c>
      <c r="K152" t="inlineStr">
        <is>
          <t>N90</t>
        </is>
      </c>
      <c r="L152" t="inlineStr">
        <is>
          <t>(AP) NAFIN 90 Dias</t>
        </is>
      </c>
      <c r="M152" t="n">
        <v>10000811</v>
      </c>
      <c r="N152" t="inlineStr">
        <is>
          <t>Grava Triturada Caliza 20 mm - 3/4"</t>
        </is>
      </c>
      <c r="O152" t="inlineStr">
        <is>
          <t>D836</t>
        </is>
      </c>
      <c r="P152" t="inlineStr">
        <is>
          <t>MX-CED. CENTRO</t>
        </is>
      </c>
      <c r="Q152" t="n">
        <v>20191018</v>
      </c>
      <c r="R152" t="n">
        <v>20241231</v>
      </c>
      <c r="S152" t="n">
        <v>20191018</v>
      </c>
      <c r="T152" t="n">
        <v>20241231</v>
      </c>
      <c r="U152" t="n">
        <v>128</v>
      </c>
      <c r="V152" t="inlineStr">
        <is>
          <t>MXN</t>
        </is>
      </c>
      <c r="W152" t="inlineStr">
        <is>
          <t>M3</t>
        </is>
      </c>
      <c r="X152" t="n">
        <v>0</v>
      </c>
      <c r="Y152" t="inlineStr">
        <is>
          <t>MXN</t>
        </is>
      </c>
      <c r="Z152" t="inlineStr">
        <is>
          <t>M3</t>
        </is>
      </c>
      <c r="AC152" t="n">
        <v>56103637</v>
      </c>
      <c r="AD152" t="n">
        <v>6622261540</v>
      </c>
      <c r="AE152" t="n">
        <v>1</v>
      </c>
      <c r="AF152" t="inlineStr">
        <is>
          <t>ENTREGADO</t>
        </is>
      </c>
      <c r="AG152" t="n">
        <v>1.447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20230920</v>
      </c>
      <c r="AM152" t="inlineStr">
        <is>
          <t>D836-900006350-10000811</t>
        </is>
      </c>
    </row>
    <row r="153">
      <c r="A153" t="inlineStr">
        <is>
          <t>900006350D83610000624</t>
        </is>
      </c>
      <c r="B153" t="inlineStr">
        <is>
          <t>4600045798-40</t>
        </is>
      </c>
      <c r="C153" t="n">
        <v>4600045798</v>
      </c>
      <c r="D153" t="n">
        <v>40</v>
      </c>
      <c r="E153" t="inlineStr">
        <is>
          <t>MXPO</t>
        </is>
      </c>
      <c r="F153" t="inlineStr">
        <is>
          <t>MXL</t>
        </is>
      </c>
      <c r="G153" t="n">
        <v>900006350</v>
      </c>
      <c r="H153" t="inlineStr">
        <is>
          <t>SF TP-HUDASA CONEJOS</t>
        </is>
      </c>
      <c r="I153" t="n">
        <v>5054686</v>
      </c>
      <c r="J153" t="inlineStr">
        <is>
          <t>GRUPO MERCANTIL HUDASA SA DE CV</t>
        </is>
      </c>
      <c r="K153" t="inlineStr">
        <is>
          <t>N90</t>
        </is>
      </c>
      <c r="L153" t="inlineStr">
        <is>
          <t>(AP) NAFIN 90 Dias</t>
        </is>
      </c>
      <c r="M153" t="n">
        <v>10000624</v>
      </c>
      <c r="N153" t="inlineStr">
        <is>
          <t>Grava Triturada Caliza 40 mm - 1 1/2"</t>
        </is>
      </c>
      <c r="O153" t="inlineStr">
        <is>
          <t>D836</t>
        </is>
      </c>
      <c r="P153" t="inlineStr">
        <is>
          <t>MX-CED. CENTRO</t>
        </is>
      </c>
      <c r="Q153" t="n">
        <v>20191018</v>
      </c>
      <c r="R153" t="n">
        <v>20241231</v>
      </c>
      <c r="S153" t="n">
        <v>20191018</v>
      </c>
      <c r="T153" t="n">
        <v>20241231</v>
      </c>
      <c r="U153" t="n">
        <v>128</v>
      </c>
      <c r="V153" t="inlineStr">
        <is>
          <t>MXN</t>
        </is>
      </c>
      <c r="W153" t="inlineStr">
        <is>
          <t>M3</t>
        </is>
      </c>
      <c r="X153" t="n">
        <v>0</v>
      </c>
      <c r="Y153" t="inlineStr">
        <is>
          <t>MXN</t>
        </is>
      </c>
      <c r="Z153" t="inlineStr">
        <is>
          <t>M3</t>
        </is>
      </c>
      <c r="AC153" t="n">
        <v>56103637</v>
      </c>
      <c r="AD153" t="n">
        <v>6622261540</v>
      </c>
      <c r="AE153" t="n">
        <v>1</v>
      </c>
      <c r="AF153" t="inlineStr">
        <is>
          <t>ENTREGADO</t>
        </is>
      </c>
      <c r="AG153" t="n">
        <v>1.45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D836-900006350-10000624</t>
        </is>
      </c>
    </row>
    <row r="154">
      <c r="A154" t="inlineStr">
        <is>
          <t>900007650D83610057633</t>
        </is>
      </c>
      <c r="B154" t="inlineStr">
        <is>
          <t>4600054225-20</t>
        </is>
      </c>
      <c r="C154" t="n">
        <v>4600054225</v>
      </c>
      <c r="D154" t="n">
        <v>20</v>
      </c>
      <c r="E154" t="inlineStr">
        <is>
          <t>MXPO</t>
        </is>
      </c>
      <c r="F154" t="inlineStr">
        <is>
          <t>MXL</t>
        </is>
      </c>
      <c r="G154" t="n">
        <v>900007650</v>
      </c>
      <c r="H154" t="inlineStr">
        <is>
          <t>SF TP-SAN ROMULO</t>
        </is>
      </c>
      <c r="I154" t="n">
        <v>5078107</v>
      </c>
      <c r="J154" t="inlineStr">
        <is>
          <t>MARTINEZ VILLEGAS SA DE CV</t>
        </is>
      </c>
      <c r="K154" t="inlineStr">
        <is>
          <t>Z04</t>
        </is>
      </c>
      <c r="L154" t="inlineStr">
        <is>
          <t>(AP) 30 Dias</t>
        </is>
      </c>
      <c r="M154" t="n">
        <v>10057633</v>
      </c>
      <c r="N154" t="inlineStr">
        <is>
          <t>Grava Triturada Basalto 10 mm - 3/8"</t>
        </is>
      </c>
      <c r="O154" t="inlineStr">
        <is>
          <t>D836</t>
        </is>
      </c>
      <c r="P154" t="inlineStr">
        <is>
          <t>MX-CED. CENTRO</t>
        </is>
      </c>
      <c r="Q154" t="n">
        <v>20220615</v>
      </c>
      <c r="R154" t="n">
        <v>20281231</v>
      </c>
      <c r="S154" t="n">
        <v>20221110</v>
      </c>
      <c r="T154" t="n">
        <v>20271110</v>
      </c>
      <c r="U154" t="n">
        <v>310</v>
      </c>
      <c r="V154" t="inlineStr">
        <is>
          <t>MXN</t>
        </is>
      </c>
      <c r="W154" t="inlineStr">
        <is>
          <t>M3</t>
        </is>
      </c>
      <c r="X154" t="n">
        <v>0</v>
      </c>
      <c r="Y154" t="inlineStr">
        <is>
          <t>MXN</t>
        </is>
      </c>
      <c r="Z154" t="inlineStr">
        <is>
          <t>M3</t>
        </is>
      </c>
      <c r="AC154" t="n">
        <v>56103637</v>
      </c>
      <c r="AD154" t="n">
        <v>6622261540</v>
      </c>
      <c r="AE154" t="n">
        <v>1</v>
      </c>
      <c r="AF154" t="inlineStr">
        <is>
          <t>ENTREGADO</t>
        </is>
      </c>
      <c r="AG154" t="n">
        <v>1.292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D836-900007650-10057633</t>
        </is>
      </c>
    </row>
    <row r="155">
      <c r="A155" t="inlineStr">
        <is>
          <t>900007650D83610128752</t>
        </is>
      </c>
      <c r="B155" t="inlineStr">
        <is>
          <t>4600054225-30</t>
        </is>
      </c>
      <c r="C155" t="n">
        <v>4600054225</v>
      </c>
      <c r="D155" t="n">
        <v>30</v>
      </c>
      <c r="E155" t="inlineStr">
        <is>
          <t>MXPO</t>
        </is>
      </c>
      <c r="F155" t="inlineStr">
        <is>
          <t>MXL</t>
        </is>
      </c>
      <c r="G155" t="n">
        <v>900007650</v>
      </c>
      <c r="H155" t="inlineStr">
        <is>
          <t>SF TP-SAN ROMULO</t>
        </is>
      </c>
      <c r="I155" t="n">
        <v>5078107</v>
      </c>
      <c r="J155" t="inlineStr">
        <is>
          <t>MARTINEZ VILLEGAS SA DE CV</t>
        </is>
      </c>
      <c r="K155" t="inlineStr">
        <is>
          <t>Z04</t>
        </is>
      </c>
      <c r="L155" t="inlineStr">
        <is>
          <t>(AP) 30 Dias</t>
        </is>
      </c>
      <c r="M155" t="n">
        <v>10128752</v>
      </c>
      <c r="N155" t="inlineStr">
        <is>
          <t>GRAVA TRITURADA BASALTO 40 MM - 1 1/2"</t>
        </is>
      </c>
      <c r="O155" t="inlineStr">
        <is>
          <t>D836</t>
        </is>
      </c>
      <c r="P155" t="inlineStr">
        <is>
          <t>MX-CED. CENTRO</t>
        </is>
      </c>
      <c r="Q155" t="n">
        <v>20220615</v>
      </c>
      <c r="R155" t="n">
        <v>20281231</v>
      </c>
      <c r="S155" t="n">
        <v>20230130</v>
      </c>
      <c r="T155" t="n">
        <v>20271231</v>
      </c>
      <c r="U155" t="n">
        <v>325</v>
      </c>
      <c r="V155" t="inlineStr">
        <is>
          <t>MXN</t>
        </is>
      </c>
      <c r="W155" t="inlineStr">
        <is>
          <t>M3</t>
        </is>
      </c>
      <c r="X155" t="n">
        <v>0</v>
      </c>
      <c r="Y155" t="inlineStr">
        <is>
          <t>MXN</t>
        </is>
      </c>
      <c r="Z155" t="inlineStr">
        <is>
          <t>M3</t>
        </is>
      </c>
      <c r="AC155" t="n">
        <v>56103637</v>
      </c>
      <c r="AD155" t="n">
        <v>6622261540</v>
      </c>
      <c r="AE155" t="n">
        <v>1</v>
      </c>
      <c r="AF155" t="inlineStr">
        <is>
          <t>ENTREGADO</t>
        </is>
      </c>
      <c r="AG155" t="n">
        <v>1.41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D836-900007650-10128752</t>
        </is>
      </c>
    </row>
    <row r="156">
      <c r="A156" t="inlineStr">
        <is>
          <t>900007650D83610000301</t>
        </is>
      </c>
      <c r="B156" t="inlineStr">
        <is>
          <t>4600054225-50</t>
        </is>
      </c>
      <c r="C156" t="n">
        <v>4600054225</v>
      </c>
      <c r="D156" t="n">
        <v>50</v>
      </c>
      <c r="E156" t="inlineStr">
        <is>
          <t>MXPO</t>
        </is>
      </c>
      <c r="F156" t="inlineStr">
        <is>
          <t>MXL</t>
        </is>
      </c>
      <c r="G156" t="n">
        <v>900007650</v>
      </c>
      <c r="H156" t="inlineStr">
        <is>
          <t>SF TP-SAN ROMULO</t>
        </is>
      </c>
      <c r="I156" t="n">
        <v>5078107</v>
      </c>
      <c r="J156" t="inlineStr">
        <is>
          <t>MARTINEZ VILLEGAS SA DE CV</t>
        </is>
      </c>
      <c r="K156" t="inlineStr">
        <is>
          <t>Z04</t>
        </is>
      </c>
      <c r="L156" t="inlineStr">
        <is>
          <t>(AP) 30 Dias</t>
        </is>
      </c>
      <c r="M156" t="n">
        <v>10000301</v>
      </c>
      <c r="N156" t="inlineStr">
        <is>
          <t>BALASTO DE 3 PULGADAS A FINOS</t>
        </is>
      </c>
      <c r="O156" t="inlineStr">
        <is>
          <t>D836</t>
        </is>
      </c>
      <c r="P156" t="inlineStr">
        <is>
          <t>MX-CED. CENTRO</t>
        </is>
      </c>
      <c r="Q156" t="n">
        <v>20220615</v>
      </c>
      <c r="R156" t="n">
        <v>20281231</v>
      </c>
      <c r="S156" t="n">
        <v>20230721</v>
      </c>
      <c r="T156" t="n">
        <v>20281231</v>
      </c>
      <c r="U156" t="n">
        <v>340</v>
      </c>
      <c r="V156" t="inlineStr">
        <is>
          <t>MXN</t>
        </is>
      </c>
      <c r="W156" t="inlineStr">
        <is>
          <t>M3</t>
        </is>
      </c>
      <c r="X156" t="n">
        <v>0</v>
      </c>
      <c r="Y156" t="inlineStr">
        <is>
          <t>MXN</t>
        </is>
      </c>
      <c r="Z156" t="inlineStr">
        <is>
          <t>M3</t>
        </is>
      </c>
      <c r="AC156" t="n">
        <v>56103591</v>
      </c>
      <c r="AD156" t="n">
        <v>6622261540</v>
      </c>
      <c r="AE156" t="n">
        <v>1</v>
      </c>
      <c r="AF156" t="inlineStr">
        <is>
          <t>ENTREGADO</t>
        </is>
      </c>
      <c r="AG156" t="n">
        <v>1.773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D836-900007650-10000301</t>
        </is>
      </c>
    </row>
    <row r="157">
      <c r="A157" t="inlineStr">
        <is>
          <t>900007650D83610000284</t>
        </is>
      </c>
      <c r="B157" t="inlineStr">
        <is>
          <t>4600054225-10</t>
        </is>
      </c>
      <c r="C157" t="n">
        <v>4600054225</v>
      </c>
      <c r="D157" t="n">
        <v>10</v>
      </c>
      <c r="E157" t="inlineStr">
        <is>
          <t>MXPO</t>
        </is>
      </c>
      <c r="F157" t="inlineStr">
        <is>
          <t>MXL</t>
        </is>
      </c>
      <c r="G157" t="n">
        <v>900007650</v>
      </c>
      <c r="H157" t="inlineStr">
        <is>
          <t>SF TP-SAN ROMULO</t>
        </is>
      </c>
      <c r="I157" t="n">
        <v>5078107</v>
      </c>
      <c r="J157" t="inlineStr">
        <is>
          <t>MARTINEZ VILLEGAS SA DE CV</t>
        </is>
      </c>
      <c r="K157" t="inlineStr">
        <is>
          <t>Z04</t>
        </is>
      </c>
      <c r="L157" t="inlineStr">
        <is>
          <t>(AP) 30 Dias</t>
        </is>
      </c>
      <c r="M157" t="n">
        <v>10000284</v>
      </c>
      <c r="N157" t="inlineStr">
        <is>
          <t>Grava Triturada Basalto  20 mm - 3/4"</t>
        </is>
      </c>
      <c r="O157" t="inlineStr">
        <is>
          <t>D836</t>
        </is>
      </c>
      <c r="P157" t="inlineStr">
        <is>
          <t>MX-CED. CENTRO</t>
        </is>
      </c>
      <c r="Q157" t="n">
        <v>20220615</v>
      </c>
      <c r="R157" t="n">
        <v>20281231</v>
      </c>
      <c r="S157" t="n">
        <v>20220615</v>
      </c>
      <c r="T157" t="n">
        <v>20271231</v>
      </c>
      <c r="U157" t="n">
        <v>310</v>
      </c>
      <c r="V157" t="inlineStr">
        <is>
          <t>MXN</t>
        </is>
      </c>
      <c r="W157" t="inlineStr">
        <is>
          <t>M3</t>
        </is>
      </c>
      <c r="X157" t="n">
        <v>0</v>
      </c>
      <c r="Y157" t="inlineStr">
        <is>
          <t>MXN</t>
        </is>
      </c>
      <c r="Z157" t="inlineStr">
        <is>
          <t>M3</t>
        </is>
      </c>
      <c r="AC157" t="n">
        <v>56103637</v>
      </c>
      <c r="AD157" t="n">
        <v>6622261867</v>
      </c>
      <c r="AE157" t="n">
        <v>1</v>
      </c>
      <c r="AF157" t="inlineStr">
        <is>
          <t>ENTREGADO</t>
        </is>
      </c>
      <c r="AG157" t="n">
        <v>1.429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D836-900007650-10000284</t>
        </is>
      </c>
    </row>
    <row r="158">
      <c r="A158" t="inlineStr">
        <is>
          <t>900006542D8366689746010000651</t>
        </is>
      </c>
      <c r="B158" t="inlineStr">
        <is>
          <t>4600047341-250</t>
        </is>
      </c>
      <c r="C158" t="n">
        <v>4600047341</v>
      </c>
      <c r="D158" t="n">
        <v>250</v>
      </c>
      <c r="E158" t="inlineStr">
        <is>
          <t>MXPO</t>
        </is>
      </c>
      <c r="F158" t="inlineStr">
        <is>
          <t>MXL</t>
        </is>
      </c>
      <c r="G158" t="n">
        <v>900006542</v>
      </c>
      <c r="H158" t="inlineStr">
        <is>
          <t>TP-OLIELL TORTON</t>
        </is>
      </c>
      <c r="I158" t="n">
        <v>5048484</v>
      </c>
      <c r="J158" t="inlineStr">
        <is>
          <t>COMERCIALIZADORA Y TRANSPORTADORA O</t>
        </is>
      </c>
      <c r="K158" t="inlineStr">
        <is>
          <t>N90</t>
        </is>
      </c>
      <c r="L158" t="inlineStr">
        <is>
          <t>(AP) NAFIN 90 Dias</t>
        </is>
      </c>
      <c r="M158" t="n">
        <v>10000651</v>
      </c>
      <c r="N158" t="inlineStr">
        <is>
          <t>Arena Triturada Andesita Malla 8</t>
        </is>
      </c>
      <c r="O158" t="inlineStr">
        <is>
          <t>D836</t>
        </is>
      </c>
      <c r="P158" t="inlineStr">
        <is>
          <t>MX-CED. CENTRO</t>
        </is>
      </c>
      <c r="Q158" t="n">
        <v>20200615</v>
      </c>
      <c r="R158" t="n">
        <v>20281231</v>
      </c>
      <c r="S158" t="n">
        <v>20201103</v>
      </c>
      <c r="T158" t="n">
        <v>20291231</v>
      </c>
      <c r="U158" t="n">
        <v>245</v>
      </c>
      <c r="V158" t="inlineStr">
        <is>
          <t>MXN</t>
        </is>
      </c>
      <c r="W158" t="inlineStr">
        <is>
          <t>M3</t>
        </is>
      </c>
      <c r="X158" t="n">
        <v>145</v>
      </c>
      <c r="Y158" t="inlineStr">
        <is>
          <t>MXN</t>
        </is>
      </c>
      <c r="Z158" t="inlineStr">
        <is>
          <t>M3</t>
        </is>
      </c>
      <c r="AA158" t="inlineStr">
        <is>
          <t>66897460</t>
        </is>
      </c>
      <c r="AB158" t="inlineStr">
        <is>
          <t>AV. CENTRAL ESQ AV 412</t>
        </is>
      </c>
      <c r="AC158" t="n">
        <v>56103638</v>
      </c>
      <c r="AD158" t="n">
        <v>6622261540</v>
      </c>
      <c r="AE158" t="n">
        <v>4</v>
      </c>
      <c r="AF158" t="inlineStr">
        <is>
          <t>ENTREGA DIRECTA</t>
        </is>
      </c>
      <c r="AG158" t="n">
        <v>1.35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20230920</v>
      </c>
      <c r="AM158" t="inlineStr">
        <is>
          <t>D836-900006542-66897460-10000651-4</t>
        </is>
      </c>
    </row>
    <row r="159">
      <c r="A159" t="inlineStr">
        <is>
          <t>900004323D8366515582010000160</t>
        </is>
      </c>
      <c r="B159" t="inlineStr">
        <is>
          <t>4600039874-60</t>
        </is>
      </c>
      <c r="C159" t="n">
        <v>4600039874</v>
      </c>
      <c r="D159" t="n">
        <v>60</v>
      </c>
      <c r="E159" t="inlineStr">
        <is>
          <t>MXPO</t>
        </is>
      </c>
      <c r="F159" t="inlineStr">
        <is>
          <t>MXL</t>
        </is>
      </c>
      <c r="G159" t="n">
        <v>900004323</v>
      </c>
      <c r="H159" t="inlineStr">
        <is>
          <t>TP-LAS TRANCAS</t>
        </is>
      </c>
      <c r="I159" t="n">
        <v>5047262</v>
      </c>
      <c r="J159" t="inlineStr">
        <is>
          <t>AGREGADOS PETREOS SAN CRISTOBAL</t>
        </is>
      </c>
      <c r="K159" t="inlineStr">
        <is>
          <t>Z03</t>
        </is>
      </c>
      <c r="L159" t="inlineStr">
        <is>
          <t>(AP) 15 Dias</t>
        </is>
      </c>
      <c r="M159" t="n">
        <v>10000160</v>
      </c>
      <c r="N159" t="inlineStr">
        <is>
          <t>Arena Triturada Andesita Malla 4</t>
        </is>
      </c>
      <c r="O159" t="inlineStr">
        <is>
          <t>D836</t>
        </is>
      </c>
      <c r="P159" t="inlineStr">
        <is>
          <t>MX-CED. CENTRO</t>
        </is>
      </c>
      <c r="Q159" t="n">
        <v>20170927</v>
      </c>
      <c r="R159" t="n">
        <v>20281231</v>
      </c>
      <c r="S159" t="n">
        <v>20180824</v>
      </c>
      <c r="T159" t="n">
        <v>20241231</v>
      </c>
      <c r="U159" t="n">
        <v>185</v>
      </c>
      <c r="V159" t="inlineStr">
        <is>
          <t>MXN</t>
        </is>
      </c>
      <c r="W159" t="inlineStr">
        <is>
          <t>M3</t>
        </is>
      </c>
      <c r="X159" t="n">
        <v>108</v>
      </c>
      <c r="Y159" t="inlineStr">
        <is>
          <t>MXN</t>
        </is>
      </c>
      <c r="Z159" t="inlineStr">
        <is>
          <t>M3</t>
        </is>
      </c>
      <c r="AA159" t="inlineStr">
        <is>
          <t>65155820</t>
        </is>
      </c>
      <c r="AB159" t="inlineStr">
        <is>
          <t>GRUPO CASA BLANCA SAN LUIS</t>
        </is>
      </c>
      <c r="AC159" t="n">
        <v>56103638</v>
      </c>
      <c r="AD159" t="n">
        <v>6622261540</v>
      </c>
      <c r="AE159" t="n">
        <v>4</v>
      </c>
      <c r="AF159" t="inlineStr">
        <is>
          <t>ENTREGA DIRECTA</t>
        </is>
      </c>
      <c r="AG159" t="n">
        <v>1.409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D836-900004323-65155820-10000160-4</t>
        </is>
      </c>
    </row>
    <row r="160">
      <c r="A160" t="inlineStr">
        <is>
          <t>900006542D8366689746010154416</t>
        </is>
      </c>
      <c r="B160" t="inlineStr">
        <is>
          <t>4600047341-260</t>
        </is>
      </c>
      <c r="C160" t="n">
        <v>4600047341</v>
      </c>
      <c r="D160" t="n">
        <v>260</v>
      </c>
      <c r="E160" t="inlineStr">
        <is>
          <t>MXPO</t>
        </is>
      </c>
      <c r="F160" t="inlineStr">
        <is>
          <t>MXL</t>
        </is>
      </c>
      <c r="G160" t="n">
        <v>900006542</v>
      </c>
      <c r="H160" t="inlineStr">
        <is>
          <t>TP-OLIELL TORTON</t>
        </is>
      </c>
      <c r="I160" t="n">
        <v>5048484</v>
      </c>
      <c r="J160" t="inlineStr">
        <is>
          <t>COMERCIALIZADORA Y TRANSPORTADORA O</t>
        </is>
      </c>
      <c r="K160" t="inlineStr">
        <is>
          <t>N90</t>
        </is>
      </c>
      <c r="L160" t="inlineStr">
        <is>
          <t>(AP) NAFIN 90 Dias</t>
        </is>
      </c>
      <c r="M160" t="n">
        <v>10154416</v>
      </c>
      <c r="N160" t="inlineStr">
        <is>
          <t>GRAVA TEZONTLE DE 1 ½ A 2”</t>
        </is>
      </c>
      <c r="O160" t="inlineStr">
        <is>
          <t>D836</t>
        </is>
      </c>
      <c r="P160" t="inlineStr">
        <is>
          <t>MX-CED. CENTRO</t>
        </is>
      </c>
      <c r="Q160" t="n">
        <v>20200615</v>
      </c>
      <c r="R160" t="n">
        <v>20281231</v>
      </c>
      <c r="S160" t="n">
        <v>20201103</v>
      </c>
      <c r="T160" t="n">
        <v>20291231</v>
      </c>
      <c r="U160" t="n">
        <v>260</v>
      </c>
      <c r="V160" t="inlineStr">
        <is>
          <t>MXN</t>
        </is>
      </c>
      <c r="W160" t="inlineStr">
        <is>
          <t>M3</t>
        </is>
      </c>
      <c r="X160" t="n">
        <v>145</v>
      </c>
      <c r="Y160" t="inlineStr">
        <is>
          <t>MXN</t>
        </is>
      </c>
      <c r="Z160" t="inlineStr">
        <is>
          <t>M3</t>
        </is>
      </c>
      <c r="AA160" t="inlineStr">
        <is>
          <t>66897460</t>
        </is>
      </c>
      <c r="AB160" t="inlineStr">
        <is>
          <t>AV. CENTRAL ESQ AV 412</t>
        </is>
      </c>
      <c r="AC160" t="n">
        <v>56103637</v>
      </c>
      <c r="AD160" t="n">
        <v>6622261540</v>
      </c>
      <c r="AE160" t="n">
        <v>4</v>
      </c>
      <c r="AF160" t="inlineStr">
        <is>
          <t>ENTREGA DIRECTA</t>
        </is>
      </c>
      <c r="AG160" t="n">
        <v>1.3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D836-900006542-66897460-10154416-4</t>
        </is>
      </c>
    </row>
    <row r="161">
      <c r="A161" t="inlineStr">
        <is>
          <t>900006950D8366695831210000160</t>
        </is>
      </c>
      <c r="B161" t="inlineStr">
        <is>
          <t>4600048579-100</t>
        </is>
      </c>
      <c r="C161" t="n">
        <v>4600048579</v>
      </c>
      <c r="D161" t="n">
        <v>100</v>
      </c>
      <c r="E161" t="inlineStr">
        <is>
          <t>MXPO</t>
        </is>
      </c>
      <c r="F161" t="inlineStr">
        <is>
          <t>MXL</t>
        </is>
      </c>
      <c r="G161" t="n">
        <v>900006950</v>
      </c>
      <c r="H161" t="inlineStr">
        <is>
          <t>SF TP-ED-OLIELL GONDOLA</t>
        </is>
      </c>
      <c r="I161" t="n">
        <v>5048484</v>
      </c>
      <c r="J161" t="inlineStr">
        <is>
          <t>COMERCIALIZADORA Y TRANSPORTADORA O</t>
        </is>
      </c>
      <c r="K161" t="inlineStr">
        <is>
          <t>N90</t>
        </is>
      </c>
      <c r="L161" t="inlineStr">
        <is>
          <t>(AP) NAFIN 90 Dias</t>
        </is>
      </c>
      <c r="M161" t="n">
        <v>10000160</v>
      </c>
      <c r="N161" t="inlineStr">
        <is>
          <t>Arena Triturada Andesita Malla 4</t>
        </is>
      </c>
      <c r="O161" t="inlineStr">
        <is>
          <t>D836</t>
        </is>
      </c>
      <c r="P161" t="inlineStr">
        <is>
          <t>MX-CED. CENTRO</t>
        </is>
      </c>
      <c r="Q161" t="n">
        <v>20201201</v>
      </c>
      <c r="R161" t="n">
        <v>20291231</v>
      </c>
      <c r="S161" t="n">
        <v>20211013</v>
      </c>
      <c r="T161" t="n">
        <v>20261231</v>
      </c>
      <c r="U161" t="n">
        <v>185</v>
      </c>
      <c r="V161" t="inlineStr">
        <is>
          <t>MXN</t>
        </is>
      </c>
      <c r="W161" t="inlineStr">
        <is>
          <t>M3</t>
        </is>
      </c>
      <c r="X161" t="n">
        <v>65</v>
      </c>
      <c r="Y161" t="inlineStr">
        <is>
          <t>MXN</t>
        </is>
      </c>
      <c r="Z161" t="inlineStr">
        <is>
          <t>M3</t>
        </is>
      </c>
      <c r="AA161" t="inlineStr">
        <is>
          <t>66958312</t>
        </is>
      </c>
      <c r="AB161" t="inlineStr">
        <is>
          <t>CEDIS TLALPIZAHUAC</t>
        </is>
      </c>
      <c r="AC161" t="n">
        <v>56103638</v>
      </c>
      <c r="AD161" t="n">
        <v>6622261540</v>
      </c>
      <c r="AE161" t="n">
        <v>4</v>
      </c>
      <c r="AF161" t="inlineStr">
        <is>
          <t>ENTREGA DIRECTA</t>
        </is>
      </c>
      <c r="AG161" t="n">
        <v>1.409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D836-900006950-66958312-10000160-4</t>
        </is>
      </c>
    </row>
    <row r="162">
      <c r="A162" t="inlineStr">
        <is>
          <t>900001074D8366515582010000160</t>
        </is>
      </c>
      <c r="B162" t="inlineStr">
        <is>
          <t>4600027573-240</t>
        </is>
      </c>
      <c r="C162" t="n">
        <v>4600027573</v>
      </c>
      <c r="D162" t="n">
        <v>240</v>
      </c>
      <c r="E162" t="inlineStr">
        <is>
          <t>MXPO</t>
        </is>
      </c>
      <c r="F162" t="inlineStr">
        <is>
          <t>M02</t>
        </is>
      </c>
      <c r="G162" t="n">
        <v>900001074</v>
      </c>
      <c r="H162" t="inlineStr">
        <is>
          <t>TP-TRIVOMEX</t>
        </is>
      </c>
      <c r="I162" t="n">
        <v>5033501</v>
      </c>
      <c r="J162" t="inlineStr">
        <is>
          <t>TRITURADOS VOLCANICOS DE MEXICO</t>
        </is>
      </c>
      <c r="K162" t="inlineStr">
        <is>
          <t>Z04</t>
        </is>
      </c>
      <c r="L162" t="inlineStr">
        <is>
          <t>(AP) 30 Dias</t>
        </is>
      </c>
      <c r="M162" t="n">
        <v>10000160</v>
      </c>
      <c r="N162" t="inlineStr">
        <is>
          <t>Arena Triturada Andesita Malla 4</t>
        </is>
      </c>
      <c r="O162" t="inlineStr">
        <is>
          <t>D836</t>
        </is>
      </c>
      <c r="P162" t="inlineStr">
        <is>
          <t>MX-CED. CENTRO</t>
        </is>
      </c>
      <c r="Q162" t="n">
        <v>20140701</v>
      </c>
      <c r="R162" t="n">
        <v>20291231</v>
      </c>
      <c r="S162" t="n">
        <v>20180824</v>
      </c>
      <c r="T162" t="n">
        <v>20241231</v>
      </c>
      <c r="U162" t="n">
        <v>185</v>
      </c>
      <c r="V162" t="inlineStr">
        <is>
          <t>MXN</t>
        </is>
      </c>
      <c r="W162" t="inlineStr">
        <is>
          <t>M3</t>
        </is>
      </c>
      <c r="X162" t="n">
        <v>108</v>
      </c>
      <c r="Y162" t="inlineStr">
        <is>
          <t>MXN</t>
        </is>
      </c>
      <c r="Z162" t="inlineStr">
        <is>
          <t>M3</t>
        </is>
      </c>
      <c r="AA162" t="inlineStr">
        <is>
          <t>65155820</t>
        </is>
      </c>
      <c r="AB162" t="inlineStr">
        <is>
          <t>GRUPO CASA BLANCA SAN LUIS</t>
        </is>
      </c>
      <c r="AC162" t="n">
        <v>56103638</v>
      </c>
      <c r="AD162" t="n">
        <v>6622261540</v>
      </c>
      <c r="AE162" t="n">
        <v>4</v>
      </c>
      <c r="AF162" t="inlineStr">
        <is>
          <t>ENTREGA DIRECTA</t>
        </is>
      </c>
      <c r="AG162" t="n">
        <v>1.409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D836-900001074-65155820-10000160-4</t>
        </is>
      </c>
    </row>
    <row r="163">
      <c r="A163" t="inlineStr">
        <is>
          <t>900006542D8366689746010183535</t>
        </is>
      </c>
      <c r="B163" t="inlineStr">
        <is>
          <t>4600047341-270</t>
        </is>
      </c>
      <c r="C163" t="n">
        <v>4600047341</v>
      </c>
      <c r="D163" t="n">
        <v>270</v>
      </c>
      <c r="E163" t="inlineStr">
        <is>
          <t>MXPO</t>
        </is>
      </c>
      <c r="F163" t="inlineStr">
        <is>
          <t>MXL</t>
        </is>
      </c>
      <c r="G163" t="n">
        <v>900006542</v>
      </c>
      <c r="H163" t="inlineStr">
        <is>
          <t>TP-OLIELL TORTON</t>
        </is>
      </c>
      <c r="I163" t="n">
        <v>5048484</v>
      </c>
      <c r="J163" t="inlineStr">
        <is>
          <t>COMERCIALIZADORA Y TRANSPORTADORA O</t>
        </is>
      </c>
      <c r="K163" t="inlineStr">
        <is>
          <t>N90</t>
        </is>
      </c>
      <c r="L163" t="inlineStr">
        <is>
          <t>(AP) NAFIN 90 Dias</t>
        </is>
      </c>
      <c r="M163" t="n">
        <v>10183535</v>
      </c>
      <c r="N163" t="inlineStr">
        <is>
          <t>BALASTO TRITURADO BASALTO 3" - 1"</t>
        </is>
      </c>
      <c r="O163" t="inlineStr">
        <is>
          <t>D836</t>
        </is>
      </c>
      <c r="P163" t="inlineStr">
        <is>
          <t>MX-CED. CENTRO</t>
        </is>
      </c>
      <c r="Q163" t="n">
        <v>20200615</v>
      </c>
      <c r="R163" t="n">
        <v>20281231</v>
      </c>
      <c r="S163" t="n">
        <v>20201103</v>
      </c>
      <c r="T163" t="n">
        <v>20291231</v>
      </c>
      <c r="U163" t="n">
        <v>330</v>
      </c>
      <c r="V163" t="inlineStr">
        <is>
          <t>MXN</t>
        </is>
      </c>
      <c r="W163" t="inlineStr">
        <is>
          <t>M3</t>
        </is>
      </c>
      <c r="X163" t="n">
        <v>145</v>
      </c>
      <c r="Y163" t="inlineStr">
        <is>
          <t>MXN</t>
        </is>
      </c>
      <c r="Z163" t="inlineStr">
        <is>
          <t>M3</t>
        </is>
      </c>
      <c r="AA163" t="inlineStr">
        <is>
          <t>66897460</t>
        </is>
      </c>
      <c r="AB163" t="inlineStr">
        <is>
          <t>AV. CENTRAL ESQ AV 412</t>
        </is>
      </c>
      <c r="AC163" t="n">
        <v>56103591</v>
      </c>
      <c r="AD163" t="n">
        <v>6622261540</v>
      </c>
      <c r="AE163" t="n">
        <v>4</v>
      </c>
      <c r="AF163" t="inlineStr">
        <is>
          <t>ENTREGA DIRECTA</t>
        </is>
      </c>
      <c r="AG163" t="n">
        <v>1.4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D836-900006542-66897460-10183535-4</t>
        </is>
      </c>
    </row>
    <row r="164">
      <c r="A164" t="inlineStr">
        <is>
          <t>900001074D8366501466410000160</t>
        </is>
      </c>
      <c r="B164" t="inlineStr">
        <is>
          <t>4600027573-260</t>
        </is>
      </c>
      <c r="C164" t="n">
        <v>4600027573</v>
      </c>
      <c r="D164" t="n">
        <v>260</v>
      </c>
      <c r="E164" t="inlineStr">
        <is>
          <t>MXPO</t>
        </is>
      </c>
      <c r="F164" t="inlineStr">
        <is>
          <t>M02</t>
        </is>
      </c>
      <c r="G164" t="n">
        <v>900001074</v>
      </c>
      <c r="H164" t="inlineStr">
        <is>
          <t>TP-TRIVOMEX</t>
        </is>
      </c>
      <c r="I164" t="n">
        <v>5033501</v>
      </c>
      <c r="J164" t="inlineStr">
        <is>
          <t>TRITURADOS VOLCANICOS DE MEXICO</t>
        </is>
      </c>
      <c r="K164" t="inlineStr">
        <is>
          <t>Z04</t>
        </is>
      </c>
      <c r="L164" t="inlineStr">
        <is>
          <t>(AP) 30 Dias</t>
        </is>
      </c>
      <c r="M164" t="n">
        <v>10000160</v>
      </c>
      <c r="N164" t="inlineStr">
        <is>
          <t>Arena Triturada Andesita Malla 4</t>
        </is>
      </c>
      <c r="O164" t="inlineStr">
        <is>
          <t>D836</t>
        </is>
      </c>
      <c r="P164" t="inlineStr">
        <is>
          <t>MX-CED. CENTRO</t>
        </is>
      </c>
      <c r="Q164" t="n">
        <v>20140701</v>
      </c>
      <c r="R164" t="n">
        <v>20291231</v>
      </c>
      <c r="S164" t="n">
        <v>20230301</v>
      </c>
      <c r="T164" t="n">
        <v>20281231</v>
      </c>
      <c r="U164" t="n">
        <v>174</v>
      </c>
      <c r="V164" t="inlineStr">
        <is>
          <t>MXN</t>
        </is>
      </c>
      <c r="W164" t="inlineStr">
        <is>
          <t>M3</t>
        </is>
      </c>
      <c r="X164" t="n">
        <v>78</v>
      </c>
      <c r="Y164" t="inlineStr">
        <is>
          <t>MXN</t>
        </is>
      </c>
      <c r="Z164" t="inlineStr">
        <is>
          <t>M3</t>
        </is>
      </c>
      <c r="AA164" t="inlineStr">
        <is>
          <t>65014664</t>
        </is>
      </c>
      <c r="AB164" t="inlineStr">
        <is>
          <t>OBR-AGR IBM (DLC)</t>
        </is>
      </c>
      <c r="AC164" t="n">
        <v>56103638</v>
      </c>
      <c r="AD164" t="n">
        <v>6622261540</v>
      </c>
      <c r="AE164" t="n">
        <v>4</v>
      </c>
      <c r="AF164" t="inlineStr">
        <is>
          <t>ENTREGA DIRECTA</t>
        </is>
      </c>
      <c r="AG164" t="n">
        <v>1.409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20250701</v>
      </c>
      <c r="AM164" t="inlineStr">
        <is>
          <t>D836-900001074-65014664-10000160-4</t>
        </is>
      </c>
    </row>
    <row r="165">
      <c r="A165" t="inlineStr">
        <is>
          <t>900004323D8366501466410000160</t>
        </is>
      </c>
      <c r="B165" t="inlineStr">
        <is>
          <t>4600039874-120</t>
        </is>
      </c>
      <c r="C165" t="n">
        <v>4600039874</v>
      </c>
      <c r="D165" t="n">
        <v>120</v>
      </c>
      <c r="E165" t="inlineStr">
        <is>
          <t>MXPO</t>
        </is>
      </c>
      <c r="F165" t="inlineStr">
        <is>
          <t>MXL</t>
        </is>
      </c>
      <c r="G165" t="n">
        <v>900004323</v>
      </c>
      <c r="H165" t="inlineStr">
        <is>
          <t>TP-LAS TRANCAS</t>
        </is>
      </c>
      <c r="I165" t="n">
        <v>5047262</v>
      </c>
      <c r="J165" t="inlineStr">
        <is>
          <t>AGREGADOS PETREOS SAN CRISTOBAL</t>
        </is>
      </c>
      <c r="K165" t="inlineStr">
        <is>
          <t>Z03</t>
        </is>
      </c>
      <c r="L165" t="inlineStr">
        <is>
          <t>(AP) 15 Dias</t>
        </is>
      </c>
      <c r="M165" t="n">
        <v>10000160</v>
      </c>
      <c r="N165" t="inlineStr">
        <is>
          <t>Arena Triturada Andesita Malla 4</t>
        </is>
      </c>
      <c r="O165" t="inlineStr">
        <is>
          <t>D836</t>
        </is>
      </c>
      <c r="P165" t="inlineStr">
        <is>
          <t>MX-CED. CENTRO</t>
        </is>
      </c>
      <c r="Q165" t="n">
        <v>20170927</v>
      </c>
      <c r="R165" t="n">
        <v>20281231</v>
      </c>
      <c r="S165" t="n">
        <v>20190822</v>
      </c>
      <c r="T165" t="n">
        <v>20241231</v>
      </c>
      <c r="U165" t="n">
        <v>148.5</v>
      </c>
      <c r="V165" t="inlineStr">
        <is>
          <t>MXN</t>
        </is>
      </c>
      <c r="W165" t="inlineStr">
        <is>
          <t>M3</t>
        </is>
      </c>
      <c r="X165" t="n">
        <v>67</v>
      </c>
      <c r="Y165" t="inlineStr">
        <is>
          <t>MXN</t>
        </is>
      </c>
      <c r="Z165" t="inlineStr">
        <is>
          <t>M3</t>
        </is>
      </c>
      <c r="AA165" t="inlineStr">
        <is>
          <t>65014664</t>
        </is>
      </c>
      <c r="AB165" t="inlineStr">
        <is>
          <t>OBR-AGR IBM (DLC)</t>
        </is>
      </c>
      <c r="AC165" t="n">
        <v>56103638</v>
      </c>
      <c r="AD165" t="n">
        <v>6622261540</v>
      </c>
      <c r="AE165" t="n">
        <v>4</v>
      </c>
      <c r="AF165" t="inlineStr">
        <is>
          <t>ENTREGA DIRECTA</t>
        </is>
      </c>
      <c r="AG165" t="n">
        <v>1.409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20230920</v>
      </c>
      <c r="AM165" t="inlineStr">
        <is>
          <t>D836-900004323-65014664-10000160-4</t>
        </is>
      </c>
    </row>
    <row r="166">
      <c r="A166" t="inlineStr">
        <is>
          <t>900001074D8366637247510000206</t>
        </is>
      </c>
      <c r="B166" t="inlineStr">
        <is>
          <t>4600027573-340</t>
        </is>
      </c>
      <c r="C166" t="n">
        <v>4600027573</v>
      </c>
      <c r="D166" t="n">
        <v>340</v>
      </c>
      <c r="E166" t="inlineStr">
        <is>
          <t>MXPO</t>
        </is>
      </c>
      <c r="F166" t="inlineStr">
        <is>
          <t>M02</t>
        </is>
      </c>
      <c r="G166" t="n">
        <v>900001074</v>
      </c>
      <c r="H166" t="inlineStr">
        <is>
          <t>TP-TRIVOMEX</t>
        </is>
      </c>
      <c r="I166" t="n">
        <v>5033501</v>
      </c>
      <c r="J166" t="inlineStr">
        <is>
          <t>TRITURADOS VOLCANICOS DE MEXICO</t>
        </is>
      </c>
      <c r="K166" t="inlineStr">
        <is>
          <t>Z04</t>
        </is>
      </c>
      <c r="L166" t="inlineStr">
        <is>
          <t>(AP) 30 Dias</t>
        </is>
      </c>
      <c r="M166" t="n">
        <v>10000206</v>
      </c>
      <c r="N166" t="inlineStr">
        <is>
          <t>Tepetate Triturado Tierra NA</t>
        </is>
      </c>
      <c r="O166" t="inlineStr">
        <is>
          <t>D836</t>
        </is>
      </c>
      <c r="P166" t="inlineStr">
        <is>
          <t>MX-CED. CENTRO</t>
        </is>
      </c>
      <c r="Q166" t="n">
        <v>20140701</v>
      </c>
      <c r="R166" t="n">
        <v>20291231</v>
      </c>
      <c r="S166" t="n">
        <v>20210319</v>
      </c>
      <c r="T166" t="n">
        <v>20291231</v>
      </c>
      <c r="U166" t="n">
        <v>91</v>
      </c>
      <c r="V166" t="inlineStr">
        <is>
          <t>MXN</t>
        </is>
      </c>
      <c r="W166" t="inlineStr">
        <is>
          <t>M3</t>
        </is>
      </c>
      <c r="X166" t="n">
        <v>67</v>
      </c>
      <c r="Y166" t="inlineStr">
        <is>
          <t>MXN</t>
        </is>
      </c>
      <c r="Z166" t="inlineStr">
        <is>
          <t>M3</t>
        </is>
      </c>
      <c r="AA166" t="inlineStr">
        <is>
          <t>66372475</t>
        </is>
      </c>
      <c r="AB166" t="inlineStr">
        <is>
          <t>I. ALJUCA. (Amm)</t>
        </is>
      </c>
      <c r="AC166" t="n">
        <v>56103695</v>
      </c>
      <c r="AD166" t="n">
        <v>6622261540</v>
      </c>
      <c r="AE166" t="n">
        <v>4</v>
      </c>
      <c r="AF166" t="inlineStr">
        <is>
          <t>ENTREGA DIRECTA</t>
        </is>
      </c>
      <c r="AG166" t="n">
        <v>1.249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20230920</v>
      </c>
      <c r="AM166" t="inlineStr">
        <is>
          <t>D836-900001074-66372475-10000206-4</t>
        </is>
      </c>
    </row>
    <row r="167">
      <c r="A167" t="inlineStr">
        <is>
          <t>900006542D8366500922910000160</t>
        </is>
      </c>
      <c r="B167" t="inlineStr">
        <is>
          <t>4600047341-10</t>
        </is>
      </c>
      <c r="C167" t="n">
        <v>4600047341</v>
      </c>
      <c r="D167" t="n">
        <v>10</v>
      </c>
      <c r="E167" t="inlineStr">
        <is>
          <t>MXPO</t>
        </is>
      </c>
      <c r="F167" t="inlineStr">
        <is>
          <t>MXL</t>
        </is>
      </c>
      <c r="G167" t="n">
        <v>900006542</v>
      </c>
      <c r="H167" t="inlineStr">
        <is>
          <t>TP-OLIELL TORTON</t>
        </is>
      </c>
      <c r="I167" t="n">
        <v>5048484</v>
      </c>
      <c r="J167" t="inlineStr">
        <is>
          <t>COMERCIALIZADORA Y TRANSPORTADORA O</t>
        </is>
      </c>
      <c r="K167" t="inlineStr">
        <is>
          <t>N90</t>
        </is>
      </c>
      <c r="L167" t="inlineStr">
        <is>
          <t>(AP) NAFIN 90 Dias</t>
        </is>
      </c>
      <c r="M167" t="n">
        <v>10000160</v>
      </c>
      <c r="N167" t="inlineStr">
        <is>
          <t>Arena Triturada Andesita Malla 4</t>
        </is>
      </c>
      <c r="O167" t="inlineStr">
        <is>
          <t>D836</t>
        </is>
      </c>
      <c r="P167" t="inlineStr">
        <is>
          <t>MX-CED. CENTRO</t>
        </is>
      </c>
      <c r="Q167" t="n">
        <v>20200615</v>
      </c>
      <c r="R167" t="n">
        <v>20281231</v>
      </c>
      <c r="S167" t="n">
        <v>20200615</v>
      </c>
      <c r="T167" t="n">
        <v>20301231</v>
      </c>
      <c r="U167" t="n">
        <v>239</v>
      </c>
      <c r="V167" t="inlineStr">
        <is>
          <t>MXN</t>
        </is>
      </c>
      <c r="W167" t="inlineStr">
        <is>
          <t>M3</t>
        </is>
      </c>
      <c r="X167" t="n">
        <v>133</v>
      </c>
      <c r="Y167" t="inlineStr">
        <is>
          <t>MXN</t>
        </is>
      </c>
      <c r="Z167" t="inlineStr">
        <is>
          <t>M3</t>
        </is>
      </c>
      <c r="AA167" t="inlineStr">
        <is>
          <t>65009229</t>
        </is>
      </c>
      <c r="AB167" t="inlineStr">
        <is>
          <t>FABRICA DE TABICON Y BLOCK SAN LUIS</t>
        </is>
      </c>
      <c r="AC167" t="n">
        <v>56103638</v>
      </c>
      <c r="AD167" t="n">
        <v>6622261540</v>
      </c>
      <c r="AE167" t="n">
        <v>4</v>
      </c>
      <c r="AF167" t="inlineStr">
        <is>
          <t>ENTREGA DIRECTA</t>
        </is>
      </c>
      <c r="AG167" t="n">
        <v>1.409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20230920</v>
      </c>
      <c r="AM167" t="inlineStr">
        <is>
          <t>D836-900006542-65009229-10000160-4</t>
        </is>
      </c>
    </row>
    <row r="168">
      <c r="A168" t="inlineStr">
        <is>
          <t>900006542D8366648605910000160</t>
        </is>
      </c>
      <c r="B168" t="inlineStr">
        <is>
          <t>4600047341-420</t>
        </is>
      </c>
      <c r="C168" t="n">
        <v>4600047341</v>
      </c>
      <c r="D168" t="n">
        <v>420</v>
      </c>
      <c r="E168" t="inlineStr">
        <is>
          <t>MXPO</t>
        </is>
      </c>
      <c r="F168" t="inlineStr">
        <is>
          <t>MXL</t>
        </is>
      </c>
      <c r="G168" t="n">
        <v>900006542</v>
      </c>
      <c r="H168" t="inlineStr">
        <is>
          <t>TP-OLIELL TORTON</t>
        </is>
      </c>
      <c r="I168" t="n">
        <v>5048484</v>
      </c>
      <c r="J168" t="inlineStr">
        <is>
          <t>COMERCIALIZADORA Y TRANSPORTADORA O</t>
        </is>
      </c>
      <c r="K168" t="inlineStr">
        <is>
          <t>N90</t>
        </is>
      </c>
      <c r="L168" t="inlineStr">
        <is>
          <t>(AP) NAFIN 90 Dias</t>
        </is>
      </c>
      <c r="M168" t="n">
        <v>10000160</v>
      </c>
      <c r="N168" t="inlineStr">
        <is>
          <t>Arena Triturada Andesita Malla 4</t>
        </is>
      </c>
      <c r="O168" t="inlineStr">
        <is>
          <t>D836</t>
        </is>
      </c>
      <c r="P168" t="inlineStr">
        <is>
          <t>MX-CED. CENTRO</t>
        </is>
      </c>
      <c r="Q168" t="n">
        <v>20200615</v>
      </c>
      <c r="R168" t="n">
        <v>20281231</v>
      </c>
      <c r="S168" t="n">
        <v>20210205</v>
      </c>
      <c r="T168" t="n">
        <v>20291231</v>
      </c>
      <c r="U168" t="n">
        <v>445</v>
      </c>
      <c r="V168" t="inlineStr">
        <is>
          <t>MXN</t>
        </is>
      </c>
      <c r="W168" t="inlineStr">
        <is>
          <t>M3</t>
        </is>
      </c>
      <c r="X168" t="n">
        <v>345</v>
      </c>
      <c r="Y168" t="inlineStr">
        <is>
          <t>MXN</t>
        </is>
      </c>
      <c r="Z168" t="inlineStr">
        <is>
          <t>M3</t>
        </is>
      </c>
      <c r="AA168" t="inlineStr">
        <is>
          <t>66486059</t>
        </is>
      </c>
      <c r="AB168" t="inlineStr">
        <is>
          <t>Proveedora Matva</t>
        </is>
      </c>
      <c r="AC168" t="n">
        <v>56103638</v>
      </c>
      <c r="AD168" t="n">
        <v>6622261540</v>
      </c>
      <c r="AE168" t="n">
        <v>4</v>
      </c>
      <c r="AF168" t="inlineStr">
        <is>
          <t>ENTREGA DIRECTA</t>
        </is>
      </c>
      <c r="AG168" t="n">
        <v>1.409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20230920</v>
      </c>
      <c r="AM168" t="inlineStr">
        <is>
          <t>D836-900006542-66486059-10000160-4</t>
        </is>
      </c>
    </row>
    <row r="169">
      <c r="A169" t="inlineStr">
        <is>
          <t>900006542D8366648605910000206</t>
        </is>
      </c>
      <c r="B169" t="inlineStr">
        <is>
          <t>4600047341-440</t>
        </is>
      </c>
      <c r="C169" t="n">
        <v>4600047341</v>
      </c>
      <c r="D169" t="n">
        <v>440</v>
      </c>
      <c r="E169" t="inlineStr">
        <is>
          <t>MXPO</t>
        </is>
      </c>
      <c r="F169" t="inlineStr">
        <is>
          <t>MXL</t>
        </is>
      </c>
      <c r="G169" t="n">
        <v>900006542</v>
      </c>
      <c r="H169" t="inlineStr">
        <is>
          <t>TP-OLIELL TORTON</t>
        </is>
      </c>
      <c r="I169" t="n">
        <v>5048484</v>
      </c>
      <c r="J169" t="inlineStr">
        <is>
          <t>COMERCIALIZADORA Y TRANSPORTADORA O</t>
        </is>
      </c>
      <c r="K169" t="inlineStr">
        <is>
          <t>N90</t>
        </is>
      </c>
      <c r="L169" t="inlineStr">
        <is>
          <t>(AP) NAFIN 90 Dias</t>
        </is>
      </c>
      <c r="M169" t="n">
        <v>10000206</v>
      </c>
      <c r="N169" t="inlineStr">
        <is>
          <t>Tepetate Triturado Tierra NA</t>
        </is>
      </c>
      <c r="O169" t="inlineStr">
        <is>
          <t>D836</t>
        </is>
      </c>
      <c r="P169" t="inlineStr">
        <is>
          <t>MX-CED. CENTRO</t>
        </is>
      </c>
      <c r="Q169" t="n">
        <v>20200615</v>
      </c>
      <c r="R169" t="n">
        <v>20281231</v>
      </c>
      <c r="S169" t="n">
        <v>20210205</v>
      </c>
      <c r="T169" t="n">
        <v>20291231</v>
      </c>
      <c r="U169" t="n">
        <v>395</v>
      </c>
      <c r="V169" t="inlineStr">
        <is>
          <t>MXN</t>
        </is>
      </c>
      <c r="W169" t="inlineStr">
        <is>
          <t>M3</t>
        </is>
      </c>
      <c r="X169" t="n">
        <v>345</v>
      </c>
      <c r="Y169" t="inlineStr">
        <is>
          <t>MXN</t>
        </is>
      </c>
      <c r="Z169" t="inlineStr">
        <is>
          <t>M3</t>
        </is>
      </c>
      <c r="AA169" t="inlineStr">
        <is>
          <t>66486059</t>
        </is>
      </c>
      <c r="AB169" t="inlineStr">
        <is>
          <t>Proveedora Matva</t>
        </is>
      </c>
      <c r="AC169" t="n">
        <v>56103695</v>
      </c>
      <c r="AD169" t="n">
        <v>6622261540</v>
      </c>
      <c r="AE169" t="n">
        <v>4</v>
      </c>
      <c r="AF169" t="inlineStr">
        <is>
          <t>ENTREGA DIRECTA</t>
        </is>
      </c>
      <c r="AG169" t="n">
        <v>1.249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20230920</v>
      </c>
      <c r="AM169" t="inlineStr">
        <is>
          <t>D836-900006542-66486059-10000206-4</t>
        </is>
      </c>
    </row>
    <row r="170">
      <c r="A170" t="inlineStr">
        <is>
          <t>900006371D8366701490710057633</t>
        </is>
      </c>
      <c r="B170" t="inlineStr">
        <is>
          <t>4600048255-180</t>
        </is>
      </c>
      <c r="C170" t="n">
        <v>4600048255</v>
      </c>
      <c r="D170" t="n">
        <v>180</v>
      </c>
      <c r="E170" t="inlineStr">
        <is>
          <t>MXPO</t>
        </is>
      </c>
      <c r="F170" t="inlineStr">
        <is>
          <t>MXL</t>
        </is>
      </c>
      <c r="G170" t="n">
        <v>900006371</v>
      </c>
      <c r="H170" t="inlineStr">
        <is>
          <t>SF TP-ED-TRIVOMEX</t>
        </is>
      </c>
      <c r="I170" t="n">
        <v>5033501</v>
      </c>
      <c r="J170" t="inlineStr">
        <is>
          <t>TRITURADOS VOLCANICOS DE MEXICO</t>
        </is>
      </c>
      <c r="K170" t="inlineStr">
        <is>
          <t>Z04</t>
        </is>
      </c>
      <c r="L170" t="inlineStr">
        <is>
          <t>(AP) 30 Dias</t>
        </is>
      </c>
      <c r="M170" t="n">
        <v>10057633</v>
      </c>
      <c r="N170" t="inlineStr">
        <is>
          <t>Grava Triturada Basalto 10 mm - 3/8"</t>
        </is>
      </c>
      <c r="O170" t="inlineStr">
        <is>
          <t>D836</t>
        </is>
      </c>
      <c r="P170" t="inlineStr">
        <is>
          <t>MX-CED. CENTRO</t>
        </is>
      </c>
      <c r="Q170" t="n">
        <v>20201015</v>
      </c>
      <c r="R170" t="n">
        <v>20291231</v>
      </c>
      <c r="S170" t="n">
        <v>20211027</v>
      </c>
      <c r="T170" t="n">
        <v>20261231</v>
      </c>
      <c r="U170" t="n">
        <v>640</v>
      </c>
      <c r="V170" t="inlineStr">
        <is>
          <t>MXN</t>
        </is>
      </c>
      <c r="W170" t="inlineStr">
        <is>
          <t>M3</t>
        </is>
      </c>
      <c r="X170" t="n">
        <v>265</v>
      </c>
      <c r="Y170" t="inlineStr">
        <is>
          <t>MXN</t>
        </is>
      </c>
      <c r="Z170" t="inlineStr">
        <is>
          <t>M3</t>
        </is>
      </c>
      <c r="AA170" t="inlineStr">
        <is>
          <t>67014907</t>
        </is>
      </c>
      <c r="AB170" t="inlineStr">
        <is>
          <t>CASETA DE COBRO T-5 TULTITLAN</t>
        </is>
      </c>
      <c r="AC170" t="n">
        <v>56103637</v>
      </c>
      <c r="AD170" t="n">
        <v>6622261540</v>
      </c>
      <c r="AE170" t="n">
        <v>4</v>
      </c>
      <c r="AF170" t="inlineStr">
        <is>
          <t>ENTREGA DIRECTA</t>
        </is>
      </c>
      <c r="AG170" t="n">
        <v>1.292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20230920</v>
      </c>
      <c r="AM170" t="inlineStr">
        <is>
          <t>D836-900006371-67014907-10057633-4</t>
        </is>
      </c>
    </row>
    <row r="171">
      <c r="A171" t="inlineStr">
        <is>
          <t>900007321D8366623009810000160</t>
        </is>
      </c>
      <c r="B171" t="inlineStr">
        <is>
          <t>4600052061-110</t>
        </is>
      </c>
      <c r="C171" t="n">
        <v>4600052061</v>
      </c>
      <c r="D171" t="n">
        <v>110</v>
      </c>
      <c r="E171" t="inlineStr">
        <is>
          <t>MXPO</t>
        </is>
      </c>
      <c r="F171" t="inlineStr">
        <is>
          <t>MXL</t>
        </is>
      </c>
      <c r="G171" t="n">
        <v>900007321</v>
      </c>
      <c r="H171" t="inlineStr">
        <is>
          <t>SF TP-ED-LOMA ANCHA SC</t>
        </is>
      </c>
      <c r="I171" t="n">
        <v>5047262</v>
      </c>
      <c r="J171" t="inlineStr">
        <is>
          <t>AGREGADOS PETREOS SAN CRISTOBAL</t>
        </is>
      </c>
      <c r="K171" t="inlineStr">
        <is>
          <t>Z03</t>
        </is>
      </c>
      <c r="L171" t="inlineStr">
        <is>
          <t>(AP) 15 Dias</t>
        </is>
      </c>
      <c r="M171" t="n">
        <v>10000160</v>
      </c>
      <c r="N171" t="inlineStr">
        <is>
          <t>Arena Triturada Andesita Malla 4</t>
        </is>
      </c>
      <c r="O171" t="inlineStr">
        <is>
          <t>D836</t>
        </is>
      </c>
      <c r="P171" t="inlineStr">
        <is>
          <t>MX-CED. CENTRO</t>
        </is>
      </c>
      <c r="Q171" t="n">
        <v>20210928</v>
      </c>
      <c r="R171" t="n">
        <v>20291231</v>
      </c>
      <c r="S171" t="n">
        <v>20230420</v>
      </c>
      <c r="T171" t="n">
        <v>20281231</v>
      </c>
      <c r="U171" t="n">
        <v>300</v>
      </c>
      <c r="V171" t="inlineStr">
        <is>
          <t>MXN</t>
        </is>
      </c>
      <c r="W171" t="inlineStr">
        <is>
          <t>M3</t>
        </is>
      </c>
      <c r="X171" t="n">
        <v>211</v>
      </c>
      <c r="Y171" t="inlineStr">
        <is>
          <t>MXN</t>
        </is>
      </c>
      <c r="Z171" t="inlineStr">
        <is>
          <t>M3</t>
        </is>
      </c>
      <c r="AA171" t="inlineStr">
        <is>
          <t>66230098</t>
        </is>
      </c>
      <c r="AB171" t="inlineStr">
        <is>
          <t>COMARCA PLANTA NAULCALPAN (JARV)</t>
        </is>
      </c>
      <c r="AC171" t="n">
        <v>56103638</v>
      </c>
      <c r="AD171" t="n">
        <v>6622261540</v>
      </c>
      <c r="AE171" t="n">
        <v>4</v>
      </c>
      <c r="AF171" t="inlineStr">
        <is>
          <t>ENTREGA DIRECTA</t>
        </is>
      </c>
      <c r="AG171" t="n">
        <v>1.409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20230920</v>
      </c>
      <c r="AM171" t="inlineStr">
        <is>
          <t>D836-900007321-66230098-10000160-4</t>
        </is>
      </c>
    </row>
    <row r="172">
      <c r="A172" t="inlineStr">
        <is>
          <t>900001074D8366544038410000160</t>
        </is>
      </c>
      <c r="B172" t="inlineStr">
        <is>
          <t>4600027573-270</t>
        </is>
      </c>
      <c r="C172" t="n">
        <v>4600027573</v>
      </c>
      <c r="D172" t="n">
        <v>270</v>
      </c>
      <c r="E172" t="inlineStr">
        <is>
          <t>MXPO</t>
        </is>
      </c>
      <c r="F172" t="inlineStr">
        <is>
          <t>M02</t>
        </is>
      </c>
      <c r="G172" t="n">
        <v>900001074</v>
      </c>
      <c r="H172" t="inlineStr">
        <is>
          <t>TP-TRIVOMEX</t>
        </is>
      </c>
      <c r="I172" t="n">
        <v>5033501</v>
      </c>
      <c r="J172" t="inlineStr">
        <is>
          <t>TRITURADOS VOLCANICOS DE MEXICO</t>
        </is>
      </c>
      <c r="K172" t="inlineStr">
        <is>
          <t>Z04</t>
        </is>
      </c>
      <c r="L172" t="inlineStr">
        <is>
          <t>(AP) 30 Dias</t>
        </is>
      </c>
      <c r="M172" t="n">
        <v>10000160</v>
      </c>
      <c r="N172" t="inlineStr">
        <is>
          <t>Arena Triturada Andesita Malla 4</t>
        </is>
      </c>
      <c r="O172" t="inlineStr">
        <is>
          <t>D836</t>
        </is>
      </c>
      <c r="P172" t="inlineStr">
        <is>
          <t>MX-CED. CENTRO</t>
        </is>
      </c>
      <c r="Q172" t="n">
        <v>20140701</v>
      </c>
      <c r="R172" t="n">
        <v>20291231</v>
      </c>
      <c r="S172" t="n">
        <v>20230301</v>
      </c>
      <c r="T172" t="n">
        <v>20281231</v>
      </c>
      <c r="U172" t="n">
        <v>218</v>
      </c>
      <c r="V172" t="inlineStr">
        <is>
          <t>MXN</t>
        </is>
      </c>
      <c r="W172" t="inlineStr">
        <is>
          <t>M3</t>
        </is>
      </c>
      <c r="X172" t="n">
        <v>122</v>
      </c>
      <c r="Y172" t="inlineStr">
        <is>
          <t>MXN</t>
        </is>
      </c>
      <c r="Z172" t="inlineStr">
        <is>
          <t>M3</t>
        </is>
      </c>
      <c r="AA172" t="inlineStr">
        <is>
          <t>65440384</t>
        </is>
      </c>
      <c r="AB172" t="inlineStr">
        <is>
          <t>INDUSTRIAL BLOQUERA MEXICANA SA DE</t>
        </is>
      </c>
      <c r="AC172" t="n">
        <v>56103638</v>
      </c>
      <c r="AD172" t="n">
        <v>6622261540</v>
      </c>
      <c r="AE172" t="n">
        <v>4</v>
      </c>
      <c r="AF172" t="inlineStr">
        <is>
          <t>ENTREGA DIRECTA</t>
        </is>
      </c>
      <c r="AG172" t="n">
        <v>1.409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20250701</v>
      </c>
      <c r="AM172" t="inlineStr">
        <is>
          <t>D836-900001074-65440384-10000160-4</t>
        </is>
      </c>
    </row>
    <row r="173">
      <c r="A173" t="inlineStr">
        <is>
          <t>900006542D8366685103410000357</t>
        </is>
      </c>
      <c r="B173" t="inlineStr">
        <is>
          <t>4600047341-190</t>
        </is>
      </c>
      <c r="C173" t="n">
        <v>4600047341</v>
      </c>
      <c r="D173" t="n">
        <v>190</v>
      </c>
      <c r="E173" t="inlineStr">
        <is>
          <t>MXPO</t>
        </is>
      </c>
      <c r="F173" t="inlineStr">
        <is>
          <t>MXL</t>
        </is>
      </c>
      <c r="G173" t="n">
        <v>900006542</v>
      </c>
      <c r="H173" t="inlineStr">
        <is>
          <t>TP-OLIELL TORTON</t>
        </is>
      </c>
      <c r="I173" t="n">
        <v>5048484</v>
      </c>
      <c r="J173" t="inlineStr">
        <is>
          <t>COMERCIALIZADORA Y TRANSPORTADORA O</t>
        </is>
      </c>
      <c r="K173" t="inlineStr">
        <is>
          <t>N90</t>
        </is>
      </c>
      <c r="L173" t="inlineStr">
        <is>
          <t>(AP) NAFIN 90 Dias</t>
        </is>
      </c>
      <c r="M173" t="n">
        <v>10000357</v>
      </c>
      <c r="N173" t="inlineStr">
        <is>
          <t>Grava Triturada Andesita 20 mm - 3/4"</t>
        </is>
      </c>
      <c r="O173" t="inlineStr">
        <is>
          <t>D836</t>
        </is>
      </c>
      <c r="P173" t="inlineStr">
        <is>
          <t>MX-CED. CENTRO</t>
        </is>
      </c>
      <c r="Q173" t="n">
        <v>20200615</v>
      </c>
      <c r="R173" t="n">
        <v>20281231</v>
      </c>
      <c r="S173" t="n">
        <v>20200909</v>
      </c>
      <c r="T173" t="n">
        <v>20291231</v>
      </c>
      <c r="U173" t="n">
        <v>228</v>
      </c>
      <c r="V173" t="inlineStr">
        <is>
          <t>MXN</t>
        </is>
      </c>
      <c r="W173" t="inlineStr">
        <is>
          <t>M3</t>
        </is>
      </c>
      <c r="X173" t="n">
        <v>118</v>
      </c>
      <c r="Y173" t="inlineStr">
        <is>
          <t>MXN</t>
        </is>
      </c>
      <c r="Z173" t="inlineStr">
        <is>
          <t>M3</t>
        </is>
      </c>
      <c r="AA173" t="inlineStr">
        <is>
          <t>66851034</t>
        </is>
      </c>
      <c r="AB173" t="inlineStr">
        <is>
          <t>INCLUSIV CALLE 4</t>
        </is>
      </c>
      <c r="AC173" t="n">
        <v>56103637</v>
      </c>
      <c r="AD173" t="n">
        <v>6622261540</v>
      </c>
      <c r="AE173" t="n">
        <v>4</v>
      </c>
      <c r="AF173" t="inlineStr">
        <is>
          <t>ENTREGA DIRECTA</t>
        </is>
      </c>
      <c r="AG173" t="n">
        <v>1.326</v>
      </c>
      <c r="AH173" t="inlineStr">
        <is>
          <t>M3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20230920</v>
      </c>
      <c r="AM173" t="inlineStr">
        <is>
          <t>D836-900006542-66851034-10000357-4</t>
        </is>
      </c>
    </row>
    <row r="174">
      <c r="A174" t="inlineStr">
        <is>
          <t>900006542D8366500190510058345</t>
        </is>
      </c>
      <c r="B174" t="inlineStr">
        <is>
          <t>4600047341-300</t>
        </is>
      </c>
      <c r="C174" t="n">
        <v>4600047341</v>
      </c>
      <c r="D174" t="n">
        <v>300</v>
      </c>
      <c r="E174" t="inlineStr">
        <is>
          <t>MXPO</t>
        </is>
      </c>
      <c r="F174" t="inlineStr">
        <is>
          <t>MXL</t>
        </is>
      </c>
      <c r="G174" t="n">
        <v>900006542</v>
      </c>
      <c r="H174" t="inlineStr">
        <is>
          <t>TP-OLIELL TORTON</t>
        </is>
      </c>
      <c r="I174" t="n">
        <v>5048484</v>
      </c>
      <c r="J174" t="inlineStr">
        <is>
          <t>COMERCIALIZADORA Y TRANSPORTADORA O</t>
        </is>
      </c>
      <c r="K174" t="inlineStr">
        <is>
          <t>N90</t>
        </is>
      </c>
      <c r="L174" t="inlineStr">
        <is>
          <t>(AP) NAFIN 90 Dias</t>
        </is>
      </c>
      <c r="M174" t="n">
        <v>10058345</v>
      </c>
      <c r="N174" t="inlineStr">
        <is>
          <t>Arena Triturada Caliza Malla 4</t>
        </is>
      </c>
      <c r="O174" t="inlineStr">
        <is>
          <t>D836</t>
        </is>
      </c>
      <c r="P174" t="inlineStr">
        <is>
          <t>MX-CED. CENTRO</t>
        </is>
      </c>
      <c r="Q174" t="n">
        <v>20200615</v>
      </c>
      <c r="R174" t="n">
        <v>20281231</v>
      </c>
      <c r="S174" t="n">
        <v>20201125</v>
      </c>
      <c r="T174" t="n">
        <v>20291231</v>
      </c>
      <c r="U174" t="n">
        <v>340</v>
      </c>
      <c r="V174" t="inlineStr">
        <is>
          <t>MXN</t>
        </is>
      </c>
      <c r="W174" t="inlineStr">
        <is>
          <t>M3</t>
        </is>
      </c>
      <c r="X174" t="n">
        <v>265</v>
      </c>
      <c r="Y174" t="inlineStr">
        <is>
          <t>MXN</t>
        </is>
      </c>
      <c r="Z174" t="inlineStr">
        <is>
          <t>M3</t>
        </is>
      </c>
      <c r="AA174" t="inlineStr">
        <is>
          <t>65001905</t>
        </is>
      </c>
      <c r="AB174" t="inlineStr">
        <is>
          <t>(P) PRESFORZA, S.A. DE C.V.</t>
        </is>
      </c>
      <c r="AC174" t="n">
        <v>56103638</v>
      </c>
      <c r="AD174" t="n">
        <v>6622261540</v>
      </c>
      <c r="AE174" t="n">
        <v>4</v>
      </c>
      <c r="AF174" t="inlineStr">
        <is>
          <t>ENTREGA DIRECTA</t>
        </is>
      </c>
      <c r="AG174" t="n">
        <v>1.575</v>
      </c>
      <c r="AH174" t="inlineStr">
        <is>
          <t>M3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20230920</v>
      </c>
      <c r="AM174" t="inlineStr">
        <is>
          <t>D836-900006542-65001905-10058345-4</t>
        </is>
      </c>
    </row>
    <row r="175">
      <c r="A175" t="inlineStr">
        <is>
          <t>900006542D8366714860610000133</t>
        </is>
      </c>
      <c r="B175" t="inlineStr">
        <is>
          <t>4600047341-580</t>
        </is>
      </c>
      <c r="C175" t="n">
        <v>4600047341</v>
      </c>
      <c r="D175" t="n">
        <v>580</v>
      </c>
      <c r="E175" t="inlineStr">
        <is>
          <t>MXPO</t>
        </is>
      </c>
      <c r="F175" t="inlineStr">
        <is>
          <t>MXL</t>
        </is>
      </c>
      <c r="G175" t="n">
        <v>900006542</v>
      </c>
      <c r="H175" t="inlineStr">
        <is>
          <t>TP-OLIELL TORTON</t>
        </is>
      </c>
      <c r="I175" t="n">
        <v>5048484</v>
      </c>
      <c r="J175" t="inlineStr">
        <is>
          <t>COMERCIALIZADORA Y TRANSPORTADORA O</t>
        </is>
      </c>
      <c r="K175" t="inlineStr">
        <is>
          <t>N90</t>
        </is>
      </c>
      <c r="L175" t="inlineStr">
        <is>
          <t>(AP) NAFIN 90 Dias</t>
        </is>
      </c>
      <c r="M175" t="n">
        <v>10000133</v>
      </c>
      <c r="N175" t="inlineStr">
        <is>
          <t>Grava Triturada Caliza 20 mm - 3/4"</t>
        </is>
      </c>
      <c r="O175" t="inlineStr">
        <is>
          <t>D836</t>
        </is>
      </c>
      <c r="P175" t="inlineStr">
        <is>
          <t>MX-CED. CENTRO</t>
        </is>
      </c>
      <c r="Q175" t="n">
        <v>20200615</v>
      </c>
      <c r="R175" t="n">
        <v>20281231</v>
      </c>
      <c r="S175" t="n">
        <v>20230523</v>
      </c>
      <c r="T175" t="n">
        <v>20281231</v>
      </c>
      <c r="U175" t="n">
        <v>868</v>
      </c>
      <c r="V175" t="inlineStr">
        <is>
          <t>MXN</t>
        </is>
      </c>
      <c r="W175" t="inlineStr">
        <is>
          <t>M3</t>
        </is>
      </c>
      <c r="X175" t="n">
        <v>168</v>
      </c>
      <c r="Y175" t="inlineStr">
        <is>
          <t>MXN</t>
        </is>
      </c>
      <c r="Z175" t="inlineStr">
        <is>
          <t>M3</t>
        </is>
      </c>
      <c r="AA175" t="inlineStr">
        <is>
          <t>67148606</t>
        </is>
      </c>
      <c r="AB175" t="inlineStr">
        <is>
          <t>REMODELACIÓN BODEGA AURRERA</t>
        </is>
      </c>
      <c r="AC175" t="n">
        <v>56103637</v>
      </c>
      <c r="AD175" t="n">
        <v>6622261540</v>
      </c>
      <c r="AE175" t="n">
        <v>4</v>
      </c>
      <c r="AF175" t="inlineStr">
        <is>
          <t>ENTREGA DIRECTA</t>
        </is>
      </c>
      <c r="AG175" t="n">
        <v>1.46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20230920</v>
      </c>
      <c r="AM175" t="inlineStr">
        <is>
          <t>D836-900006542-67148606-10000133-4</t>
        </is>
      </c>
    </row>
    <row r="176">
      <c r="A176" t="inlineStr">
        <is>
          <t>900004077D8366500394510184011</t>
        </is>
      </c>
      <c r="B176" t="inlineStr">
        <is>
          <t>4600047844-20</t>
        </is>
      </c>
      <c r="C176" t="n">
        <v>4600047844</v>
      </c>
      <c r="D176" t="n">
        <v>20</v>
      </c>
      <c r="E176" t="inlineStr">
        <is>
          <t>MXPO</t>
        </is>
      </c>
      <c r="F176" t="inlineStr">
        <is>
          <t>MXL</t>
        </is>
      </c>
      <c r="G176" t="n">
        <v>900004077</v>
      </c>
      <c r="H176" t="inlineStr">
        <is>
          <t>TP-SAN JUAN (HUDASA)</t>
        </is>
      </c>
      <c r="I176" t="n">
        <v>5054686</v>
      </c>
      <c r="J176" t="inlineStr">
        <is>
          <t>GRUPO MERCANTIL HUDASA SA DE CV</t>
        </is>
      </c>
      <c r="K176" t="inlineStr">
        <is>
          <t>Z06</t>
        </is>
      </c>
      <c r="L176" t="inlineStr">
        <is>
          <t>(AP) 45 Dias</t>
        </is>
      </c>
      <c r="M176" t="n">
        <v>10184011</v>
      </c>
      <c r="N176" t="inlineStr">
        <is>
          <t>GRAVA TRITURADA CALIZA 20 MM - 3/4"</t>
        </is>
      </c>
      <c r="O176" t="inlineStr">
        <is>
          <t>D836</t>
        </is>
      </c>
      <c r="P176" t="inlineStr">
        <is>
          <t>MX-CED. CENTRO</t>
        </is>
      </c>
      <c r="Q176" t="n">
        <v>20200825</v>
      </c>
      <c r="R176" t="n">
        <v>20301231</v>
      </c>
      <c r="S176" t="n">
        <v>20200825</v>
      </c>
      <c r="T176" t="n">
        <v>20301231</v>
      </c>
      <c r="U176" t="n">
        <v>355</v>
      </c>
      <c r="V176" t="inlineStr">
        <is>
          <t>MXN</t>
        </is>
      </c>
      <c r="W176" t="inlineStr">
        <is>
          <t>M3</t>
        </is>
      </c>
      <c r="X176" t="n">
        <v>239</v>
      </c>
      <c r="Y176" t="inlineStr">
        <is>
          <t>MXN</t>
        </is>
      </c>
      <c r="Z176" t="inlineStr">
        <is>
          <t>M3</t>
        </is>
      </c>
      <c r="AA176" t="inlineStr">
        <is>
          <t>65003945</t>
        </is>
      </c>
      <c r="AB176" t="inlineStr">
        <is>
          <t>(P) OBR-AGR PREMEZCLADOS (RRL)</t>
        </is>
      </c>
      <c r="AC176" t="n">
        <v>56103637</v>
      </c>
      <c r="AD176" t="n">
        <v>6622261540</v>
      </c>
      <c r="AE176" t="n">
        <v>4</v>
      </c>
      <c r="AF176" t="inlineStr">
        <is>
          <t>ENTREGA DIRECTA</t>
        </is>
      </c>
      <c r="AG176" t="n">
        <v>1.462</v>
      </c>
      <c r="AH176" t="inlineStr">
        <is>
          <t>M3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20230920</v>
      </c>
      <c r="AM176" t="inlineStr">
        <is>
          <t>D836-900004077-65003945-10184011-4</t>
        </is>
      </c>
    </row>
    <row r="177">
      <c r="A177" t="inlineStr">
        <is>
          <t>900004077D83610184142</t>
        </is>
      </c>
      <c r="B177" t="inlineStr">
        <is>
          <t>4600047844-60</t>
        </is>
      </c>
      <c r="C177" t="n">
        <v>4600047844</v>
      </c>
      <c r="D177" t="n">
        <v>60</v>
      </c>
      <c r="E177" t="inlineStr">
        <is>
          <t>MXPO</t>
        </is>
      </c>
      <c r="F177" t="inlineStr">
        <is>
          <t>MXL</t>
        </is>
      </c>
      <c r="G177" t="n">
        <v>900004077</v>
      </c>
      <c r="H177" t="inlineStr">
        <is>
          <t>TP-SAN JUAN (HUDASA)</t>
        </is>
      </c>
      <c r="I177" t="n">
        <v>5054686</v>
      </c>
      <c r="J177" t="inlineStr">
        <is>
          <t>GRUPO MERCANTIL HUDASA SA DE CV</t>
        </is>
      </c>
      <c r="K177" t="inlineStr">
        <is>
          <t>Z06</t>
        </is>
      </c>
      <c r="L177" t="inlineStr">
        <is>
          <t>(AP) 45 Dias</t>
        </is>
      </c>
      <c r="M177" t="n">
        <v>10184142</v>
      </c>
      <c r="N177" t="inlineStr">
        <is>
          <t>GRAVA TRITURADA CALIZA 40 MM - 1 1/2"</t>
        </is>
      </c>
      <c r="O177" t="inlineStr">
        <is>
          <t>D836</t>
        </is>
      </c>
      <c r="P177" t="inlineStr">
        <is>
          <t>MX-CED. CENTRO</t>
        </is>
      </c>
      <c r="Q177" t="n">
        <v>20200825</v>
      </c>
      <c r="R177" t="n">
        <v>20301231</v>
      </c>
      <c r="S177" t="n">
        <v>20200911</v>
      </c>
      <c r="T177" t="n">
        <v>20291231</v>
      </c>
      <c r="U177" t="n">
        <v>342.5</v>
      </c>
      <c r="V177" t="inlineStr">
        <is>
          <t>MXN</t>
        </is>
      </c>
      <c r="W177" t="inlineStr">
        <is>
          <t>M3</t>
        </is>
      </c>
      <c r="X177" t="n">
        <v>202.5</v>
      </c>
      <c r="Y177" t="inlineStr">
        <is>
          <t>MXN</t>
        </is>
      </c>
      <c r="Z177" t="inlineStr">
        <is>
          <t>M3</t>
        </is>
      </c>
      <c r="AC177" t="n">
        <v>56103637</v>
      </c>
      <c r="AD177" t="n">
        <v>6622261540</v>
      </c>
      <c r="AE177" t="n">
        <v>4</v>
      </c>
      <c r="AF177" t="inlineStr">
        <is>
          <t>ENTREGA DIRECTA</t>
        </is>
      </c>
      <c r="AG177" t="n">
        <v>1.446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20230920</v>
      </c>
      <c r="AM177" t="inlineStr">
        <is>
          <t>D836-900004077--10184142-4</t>
        </is>
      </c>
    </row>
    <row r="178">
      <c r="A178" t="inlineStr">
        <is>
          <t>900006371D8366701250510145835</t>
        </is>
      </c>
      <c r="B178" t="inlineStr">
        <is>
          <t>4600048255-120</t>
        </is>
      </c>
      <c r="C178" t="n">
        <v>4600048255</v>
      </c>
      <c r="D178" t="n">
        <v>120</v>
      </c>
      <c r="E178" t="inlineStr">
        <is>
          <t>MXPO</t>
        </is>
      </c>
      <c r="F178" t="inlineStr">
        <is>
          <t>MXL</t>
        </is>
      </c>
      <c r="G178" t="n">
        <v>900006371</v>
      </c>
      <c r="H178" t="inlineStr">
        <is>
          <t>SF TP-ED-TRIVOMEX</t>
        </is>
      </c>
      <c r="I178" t="n">
        <v>5033501</v>
      </c>
      <c r="J178" t="inlineStr">
        <is>
          <t>TRITURADOS VOLCANICOS DE MEXICO</t>
        </is>
      </c>
      <c r="K178" t="inlineStr">
        <is>
          <t>Z04</t>
        </is>
      </c>
      <c r="L178" t="inlineStr">
        <is>
          <t>(AP) 30 Dias</t>
        </is>
      </c>
      <c r="M178" t="n">
        <v>10145835</v>
      </c>
      <c r="N178" t="inlineStr">
        <is>
          <t>BALASTO TRITURADO BASALTO</t>
        </is>
      </c>
      <c r="O178" t="inlineStr">
        <is>
          <t>D836</t>
        </is>
      </c>
      <c r="P178" t="inlineStr">
        <is>
          <t>MX-CED. CENTRO</t>
        </is>
      </c>
      <c r="Q178" t="n">
        <v>20201015</v>
      </c>
      <c r="R178" t="n">
        <v>20291231</v>
      </c>
      <c r="S178" t="n">
        <v>20211018</v>
      </c>
      <c r="T178" t="n">
        <v>20261231</v>
      </c>
      <c r="U178" t="n">
        <v>485</v>
      </c>
      <c r="V178" t="inlineStr">
        <is>
          <t>MXN</t>
        </is>
      </c>
      <c r="W178" t="inlineStr">
        <is>
          <t>M3</t>
        </is>
      </c>
      <c r="X178" t="n">
        <v>285</v>
      </c>
      <c r="Y178" t="inlineStr">
        <is>
          <t>MXN</t>
        </is>
      </c>
      <c r="Z178" t="inlineStr">
        <is>
          <t>M3</t>
        </is>
      </c>
      <c r="AA178" t="inlineStr">
        <is>
          <t>67012505</t>
        </is>
      </c>
      <c r="AB178" t="inlineStr">
        <is>
          <t>VALLEJO</t>
        </is>
      </c>
      <c r="AC178" t="n">
        <v>56103591</v>
      </c>
      <c r="AD178" t="n">
        <v>6622261540</v>
      </c>
      <c r="AE178" t="n">
        <v>4</v>
      </c>
      <c r="AF178" t="inlineStr">
        <is>
          <t>ENTREGA DIRECTA</t>
        </is>
      </c>
      <c r="AG178" t="n">
        <v>1.38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20230920</v>
      </c>
      <c r="AM178" t="inlineStr">
        <is>
          <t>D836-900006371-67012505-10145835-4</t>
        </is>
      </c>
    </row>
    <row r="179">
      <c r="A179" t="inlineStr">
        <is>
          <t>900006542D8366658734810000160</t>
        </is>
      </c>
      <c r="B179" t="inlineStr">
        <is>
          <t>4600047341-30</t>
        </is>
      </c>
      <c r="C179" t="n">
        <v>4600047341</v>
      </c>
      <c r="D179" t="n">
        <v>30</v>
      </c>
      <c r="E179" t="inlineStr">
        <is>
          <t>MXPO</t>
        </is>
      </c>
      <c r="F179" t="inlineStr">
        <is>
          <t>MXL</t>
        </is>
      </c>
      <c r="G179" t="n">
        <v>900006542</v>
      </c>
      <c r="H179" t="inlineStr">
        <is>
          <t>TP-OLIELL TORTON</t>
        </is>
      </c>
      <c r="I179" t="n">
        <v>5048484</v>
      </c>
      <c r="J179" t="inlineStr">
        <is>
          <t>COMERCIALIZADORA Y TRANSPORTADORA O</t>
        </is>
      </c>
      <c r="K179" t="inlineStr">
        <is>
          <t>N90</t>
        </is>
      </c>
      <c r="L179" t="inlineStr">
        <is>
          <t>(AP) NAFIN 90 Dias</t>
        </is>
      </c>
      <c r="M179" t="n">
        <v>10000160</v>
      </c>
      <c r="N179" t="inlineStr">
        <is>
          <t>Arena Triturada Andesita Malla 4</t>
        </is>
      </c>
      <c r="O179" t="inlineStr">
        <is>
          <t>D836</t>
        </is>
      </c>
      <c r="P179" t="inlineStr">
        <is>
          <t>MX-CED. CENTRO</t>
        </is>
      </c>
      <c r="Q179" t="n">
        <v>20200615</v>
      </c>
      <c r="R179" t="n">
        <v>20281231</v>
      </c>
      <c r="S179" t="n">
        <v>20200617</v>
      </c>
      <c r="T179" t="n">
        <v>20301231</v>
      </c>
      <c r="U179" t="n">
        <v>301.72</v>
      </c>
      <c r="V179" t="inlineStr">
        <is>
          <t>MXN</t>
        </is>
      </c>
      <c r="W179" t="inlineStr">
        <is>
          <t>M3</t>
        </is>
      </c>
      <c r="X179" t="n">
        <v>201.72</v>
      </c>
      <c r="Y179" t="inlineStr">
        <is>
          <t>MXN</t>
        </is>
      </c>
      <c r="Z179" t="inlineStr">
        <is>
          <t>M3</t>
        </is>
      </c>
      <c r="AA179" t="inlineStr">
        <is>
          <t>66587348</t>
        </is>
      </c>
      <c r="AB179" t="inlineStr">
        <is>
          <t>MuSeO AnAHuAcALLI  (GCG)</t>
        </is>
      </c>
      <c r="AC179" t="n">
        <v>56103638</v>
      </c>
      <c r="AD179" t="n">
        <v>6622261540</v>
      </c>
      <c r="AE179" t="n">
        <v>4</v>
      </c>
      <c r="AF179" t="inlineStr">
        <is>
          <t>ENTREGA DIRECTA</t>
        </is>
      </c>
      <c r="AG179" t="n">
        <v>1.409</v>
      </c>
      <c r="AH179" t="inlineStr">
        <is>
          <t>M3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20230920</v>
      </c>
      <c r="AM179" t="inlineStr">
        <is>
          <t>D836-900006542-66587348-10000160-4</t>
        </is>
      </c>
    </row>
    <row r="180">
      <c r="A180" t="inlineStr">
        <is>
          <t>900006542D8366685103410000160</t>
        </is>
      </c>
      <c r="B180" t="inlineStr">
        <is>
          <t>4600047341-180</t>
        </is>
      </c>
      <c r="C180" t="n">
        <v>4600047341</v>
      </c>
      <c r="D180" t="n">
        <v>180</v>
      </c>
      <c r="E180" t="inlineStr">
        <is>
          <t>MXPO</t>
        </is>
      </c>
      <c r="F180" t="inlineStr">
        <is>
          <t>MXL</t>
        </is>
      </c>
      <c r="G180" t="n">
        <v>900006542</v>
      </c>
      <c r="H180" t="inlineStr">
        <is>
          <t>TP-OLIELL TORTON</t>
        </is>
      </c>
      <c r="I180" t="n">
        <v>5048484</v>
      </c>
      <c r="J180" t="inlineStr">
        <is>
          <t>COMERCIALIZADORA Y TRANSPORTADORA O</t>
        </is>
      </c>
      <c r="K180" t="inlineStr">
        <is>
          <t>N90</t>
        </is>
      </c>
      <c r="L180" t="inlineStr">
        <is>
          <t>(AP) NAFIN 90 Dias</t>
        </is>
      </c>
      <c r="M180" t="n">
        <v>10000160</v>
      </c>
      <c r="N180" t="inlineStr">
        <is>
          <t>Arena Triturada Andesita Malla 4</t>
        </is>
      </c>
      <c r="O180" t="inlineStr">
        <is>
          <t>D836</t>
        </is>
      </c>
      <c r="P180" t="inlineStr">
        <is>
          <t>MX-CED. CENTRO</t>
        </is>
      </c>
      <c r="Q180" t="n">
        <v>20200615</v>
      </c>
      <c r="R180" t="n">
        <v>20281231</v>
      </c>
      <c r="S180" t="n">
        <v>20200909</v>
      </c>
      <c r="T180" t="n">
        <v>20291231</v>
      </c>
      <c r="U180" t="n">
        <v>218</v>
      </c>
      <c r="V180" t="inlineStr">
        <is>
          <t>MXN</t>
        </is>
      </c>
      <c r="W180" t="inlineStr">
        <is>
          <t>M3</t>
        </is>
      </c>
      <c r="X180" t="n">
        <v>118</v>
      </c>
      <c r="Y180" t="inlineStr">
        <is>
          <t>MXN</t>
        </is>
      </c>
      <c r="Z180" t="inlineStr">
        <is>
          <t>M3</t>
        </is>
      </c>
      <c r="AA180" t="inlineStr">
        <is>
          <t>66851034</t>
        </is>
      </c>
      <c r="AB180" t="inlineStr">
        <is>
          <t>INCLUSIV CALLE 4</t>
        </is>
      </c>
      <c r="AC180" t="n">
        <v>56103638</v>
      </c>
      <c r="AD180" t="n">
        <v>6622261540</v>
      </c>
      <c r="AE180" t="n">
        <v>4</v>
      </c>
      <c r="AF180" t="inlineStr">
        <is>
          <t>ENTREGA DIRECTA</t>
        </is>
      </c>
      <c r="AG180" t="n">
        <v>1.409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20230920</v>
      </c>
      <c r="AM180" t="inlineStr">
        <is>
          <t>D836-900006542-66851034-10000160-4</t>
        </is>
      </c>
    </row>
    <row r="181">
      <c r="A181" t="inlineStr">
        <is>
          <t>900004077D83610184010</t>
        </is>
      </c>
      <c r="B181" t="inlineStr">
        <is>
          <t>4600047844-40</t>
        </is>
      </c>
      <c r="C181" t="n">
        <v>4600047844</v>
      </c>
      <c r="D181" t="n">
        <v>40</v>
      </c>
      <c r="E181" t="inlineStr">
        <is>
          <t>MXPO</t>
        </is>
      </c>
      <c r="F181" t="inlineStr">
        <is>
          <t>MXL</t>
        </is>
      </c>
      <c r="G181" t="n">
        <v>900004077</v>
      </c>
      <c r="H181" t="inlineStr">
        <is>
          <t>TP-SAN JUAN (HUDASA)</t>
        </is>
      </c>
      <c r="I181" t="n">
        <v>5054686</v>
      </c>
      <c r="J181" t="inlineStr">
        <is>
          <t>GRUPO MERCANTIL HUDASA SA DE CV</t>
        </is>
      </c>
      <c r="K181" t="inlineStr">
        <is>
          <t>Z06</t>
        </is>
      </c>
      <c r="L181" t="inlineStr">
        <is>
          <t>(AP) 45 Dias</t>
        </is>
      </c>
      <c r="M181" t="n">
        <v>10184010</v>
      </c>
      <c r="N181" t="inlineStr">
        <is>
          <t>GRAVA TRITURADA CALIZA 13 MM - 1/2"</t>
        </is>
      </c>
      <c r="O181" t="inlineStr">
        <is>
          <t>D836</t>
        </is>
      </c>
      <c r="P181" t="inlineStr">
        <is>
          <t>MX-CED. CENTRO</t>
        </is>
      </c>
      <c r="Q181" t="n">
        <v>20200825</v>
      </c>
      <c r="R181" t="n">
        <v>20301231</v>
      </c>
      <c r="S181" t="n">
        <v>20200911</v>
      </c>
      <c r="T181" t="n">
        <v>20291231</v>
      </c>
      <c r="U181" t="n">
        <v>342.5</v>
      </c>
      <c r="V181" t="inlineStr">
        <is>
          <t>MXN</t>
        </is>
      </c>
      <c r="W181" t="inlineStr">
        <is>
          <t>M3</t>
        </is>
      </c>
      <c r="X181" t="n">
        <v>202.5</v>
      </c>
      <c r="Y181" t="inlineStr">
        <is>
          <t>MXN</t>
        </is>
      </c>
      <c r="Z181" t="inlineStr">
        <is>
          <t>M3</t>
        </is>
      </c>
      <c r="AC181" t="n">
        <v>56103637</v>
      </c>
      <c r="AD181" t="n">
        <v>6622261540</v>
      </c>
      <c r="AE181" t="n">
        <v>4</v>
      </c>
      <c r="AF181" t="inlineStr">
        <is>
          <t>ENTREGA DIRECTA</t>
        </is>
      </c>
      <c r="AG181" t="n">
        <v>1.446</v>
      </c>
      <c r="AH181" t="inlineStr">
        <is>
          <t>M3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20230920</v>
      </c>
      <c r="AM181" t="inlineStr">
        <is>
          <t>D836-900004077--10184010-4</t>
        </is>
      </c>
    </row>
    <row r="182">
      <c r="A182" t="inlineStr">
        <is>
          <t>900006371D8366680034610000313</t>
        </is>
      </c>
      <c r="B182" t="inlineStr">
        <is>
          <t>4600048255-160</t>
        </is>
      </c>
      <c r="C182" t="n">
        <v>4600048255</v>
      </c>
      <c r="D182" t="n">
        <v>160</v>
      </c>
      <c r="E182" t="inlineStr">
        <is>
          <t>MXPO</t>
        </is>
      </c>
      <c r="F182" t="inlineStr">
        <is>
          <t>MXL</t>
        </is>
      </c>
      <c r="G182" t="n">
        <v>900006371</v>
      </c>
      <c r="H182" t="inlineStr">
        <is>
          <t>SF TP-ED-TRIVOMEX</t>
        </is>
      </c>
      <c r="I182" t="n">
        <v>5033501</v>
      </c>
      <c r="J182" t="inlineStr">
        <is>
          <t>TRITURADOS VOLCANICOS DE MEXICO</t>
        </is>
      </c>
      <c r="K182" t="inlineStr">
        <is>
          <t>Z04</t>
        </is>
      </c>
      <c r="L182" t="inlineStr">
        <is>
          <t>(AP) 30 Dias</t>
        </is>
      </c>
      <c r="M182" t="n">
        <v>10000313</v>
      </c>
      <c r="N182" t="inlineStr">
        <is>
          <t>Grava Triturada Basalto  10 mm - 3/8"</t>
        </is>
      </c>
      <c r="O182" t="inlineStr">
        <is>
          <t>D836</t>
        </is>
      </c>
      <c r="P182" t="inlineStr">
        <is>
          <t>MX-CED. CENTRO</t>
        </is>
      </c>
      <c r="Q182" t="n">
        <v>20201015</v>
      </c>
      <c r="R182" t="n">
        <v>20291231</v>
      </c>
      <c r="S182" t="n">
        <v>20211027</v>
      </c>
      <c r="T182" t="n">
        <v>20261231</v>
      </c>
      <c r="U182" t="n">
        <v>640</v>
      </c>
      <c r="V182" t="inlineStr">
        <is>
          <t>MXN</t>
        </is>
      </c>
      <c r="W182" t="inlineStr">
        <is>
          <t>M3</t>
        </is>
      </c>
      <c r="X182" t="n">
        <v>265</v>
      </c>
      <c r="Y182" t="inlineStr">
        <is>
          <t>MXN</t>
        </is>
      </c>
      <c r="Z182" t="inlineStr">
        <is>
          <t>M3</t>
        </is>
      </c>
      <c r="AA182" t="inlineStr">
        <is>
          <t>66800346</t>
        </is>
      </c>
      <c r="AB182" t="inlineStr">
        <is>
          <t>C2002 CIRCUITO EXTERIOR MEXQUENSE (</t>
        </is>
      </c>
      <c r="AC182" t="n">
        <v>56103637</v>
      </c>
      <c r="AD182" t="n">
        <v>6622261540</v>
      </c>
      <c r="AE182" t="n">
        <v>4</v>
      </c>
      <c r="AF182" t="inlineStr">
        <is>
          <t>ENTREGA DIRECTA</t>
        </is>
      </c>
      <c r="AG182" t="n">
        <v>1.32</v>
      </c>
      <c r="AH182" t="inlineStr">
        <is>
          <t>M3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20230920</v>
      </c>
      <c r="AM182" t="inlineStr">
        <is>
          <t>D836-900006371-66800346-10000313-4</t>
        </is>
      </c>
    </row>
    <row r="183">
      <c r="A183" t="inlineStr">
        <is>
          <t>900006371D8366701980210000287</t>
        </is>
      </c>
      <c r="B183" t="inlineStr">
        <is>
          <t>4600048255-190</t>
        </is>
      </c>
      <c r="C183" t="n">
        <v>4600048255</v>
      </c>
      <c r="D183" t="n">
        <v>190</v>
      </c>
      <c r="E183" t="inlineStr">
        <is>
          <t>MXPO</t>
        </is>
      </c>
      <c r="F183" t="inlineStr">
        <is>
          <t>MXL</t>
        </is>
      </c>
      <c r="G183" t="n">
        <v>900006371</v>
      </c>
      <c r="H183" t="inlineStr">
        <is>
          <t>SF TP-ED-TRIVOMEX</t>
        </is>
      </c>
      <c r="I183" t="n">
        <v>5033501</v>
      </c>
      <c r="J183" t="inlineStr">
        <is>
          <t>TRITURADOS VOLCANICOS DE MEXICO</t>
        </is>
      </c>
      <c r="K183" t="inlineStr">
        <is>
          <t>Z04</t>
        </is>
      </c>
      <c r="L183" t="inlineStr">
        <is>
          <t>(AP) 30 Dias</t>
        </is>
      </c>
      <c r="M183" t="n">
        <v>10000287</v>
      </c>
      <c r="N183" t="inlineStr">
        <is>
          <t>Grava Triturada Basalto  40 mm - 1 1/2"</t>
        </is>
      </c>
      <c r="O183" t="inlineStr">
        <is>
          <t>D836</t>
        </is>
      </c>
      <c r="P183" t="inlineStr">
        <is>
          <t>MX-CED. CENTRO</t>
        </is>
      </c>
      <c r="Q183" t="n">
        <v>20201015</v>
      </c>
      <c r="R183" t="n">
        <v>20291231</v>
      </c>
      <c r="S183" t="n">
        <v>20211121</v>
      </c>
      <c r="T183" t="n">
        <v>20261231</v>
      </c>
      <c r="U183" t="n">
        <v>474</v>
      </c>
      <c r="V183" t="inlineStr">
        <is>
          <t>MXN</t>
        </is>
      </c>
      <c r="W183" t="inlineStr">
        <is>
          <t>M3</t>
        </is>
      </c>
      <c r="X183" t="n">
        <v>228</v>
      </c>
      <c r="Y183" t="inlineStr">
        <is>
          <t>MXN</t>
        </is>
      </c>
      <c r="Z183" t="inlineStr">
        <is>
          <t>M3</t>
        </is>
      </c>
      <c r="AA183" t="inlineStr">
        <is>
          <t>67019802</t>
        </is>
      </c>
      <c r="AB183" t="inlineStr">
        <is>
          <t>H colegio Militar E.2</t>
        </is>
      </c>
      <c r="AC183" t="n">
        <v>56103637</v>
      </c>
      <c r="AD183" t="n">
        <v>6622261540</v>
      </c>
      <c r="AE183" t="n">
        <v>4</v>
      </c>
      <c r="AF183" t="inlineStr">
        <is>
          <t>ENTREGA DIRECTA</t>
        </is>
      </c>
      <c r="AG183" t="n">
        <v>1.44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20230920</v>
      </c>
      <c r="AM183" t="inlineStr">
        <is>
          <t>D836-900006371-67019802-10000287-4</t>
        </is>
      </c>
    </row>
    <row r="184">
      <c r="A184" t="inlineStr">
        <is>
          <t>900007321D8366709100410000357</t>
        </is>
      </c>
      <c r="B184" t="inlineStr">
        <is>
          <t>4600052061-80</t>
        </is>
      </c>
      <c r="C184" t="n">
        <v>4600052061</v>
      </c>
      <c r="D184" t="n">
        <v>80</v>
      </c>
      <c r="E184" t="inlineStr">
        <is>
          <t>MXPO</t>
        </is>
      </c>
      <c r="F184" t="inlineStr">
        <is>
          <t>MXL</t>
        </is>
      </c>
      <c r="G184" t="n">
        <v>900007321</v>
      </c>
      <c r="H184" t="inlineStr">
        <is>
          <t>SF TP-ED-LOMA ANCHA SC</t>
        </is>
      </c>
      <c r="I184" t="n">
        <v>5047262</v>
      </c>
      <c r="J184" t="inlineStr">
        <is>
          <t>AGREGADOS PETREOS SAN CRISTOBAL</t>
        </is>
      </c>
      <c r="K184" t="inlineStr">
        <is>
          <t>Z03</t>
        </is>
      </c>
      <c r="L184" t="inlineStr">
        <is>
          <t>(AP) 15 Dias</t>
        </is>
      </c>
      <c r="M184" t="n">
        <v>10000357</v>
      </c>
      <c r="N184" t="inlineStr">
        <is>
          <t>Grava Triturada Andesita 20 mm - 3/4"</t>
        </is>
      </c>
      <c r="O184" t="inlineStr">
        <is>
          <t>D836</t>
        </is>
      </c>
      <c r="P184" t="inlineStr">
        <is>
          <t>MX-CED. CENTRO</t>
        </is>
      </c>
      <c r="Q184" t="n">
        <v>20210928</v>
      </c>
      <c r="R184" t="n">
        <v>20291231</v>
      </c>
      <c r="S184" t="n">
        <v>20220928</v>
      </c>
      <c r="T184" t="n">
        <v>20271231</v>
      </c>
      <c r="U184" t="n">
        <v>324</v>
      </c>
      <c r="V184" t="inlineStr">
        <is>
          <t>MXN</t>
        </is>
      </c>
      <c r="W184" t="inlineStr">
        <is>
          <t>M3</t>
        </is>
      </c>
      <c r="X184" t="n">
        <v>285</v>
      </c>
      <c r="Y184" t="inlineStr">
        <is>
          <t>MXN</t>
        </is>
      </c>
      <c r="Z184" t="inlineStr">
        <is>
          <t>M3</t>
        </is>
      </c>
      <c r="AA184" t="inlineStr">
        <is>
          <t>67091004</t>
        </is>
      </c>
      <c r="AB184" t="inlineStr">
        <is>
          <t>PARQUE NACIONAL DE JUSTICIA (FISCAL</t>
        </is>
      </c>
      <c r="AC184" t="n">
        <v>56103637</v>
      </c>
      <c r="AD184" t="n">
        <v>6622261540</v>
      </c>
      <c r="AE184" t="n">
        <v>4</v>
      </c>
      <c r="AF184" t="inlineStr">
        <is>
          <t>ENTREGA DIRECTA</t>
        </is>
      </c>
      <c r="AG184" t="n">
        <v>1.326</v>
      </c>
      <c r="AH184" t="inlineStr">
        <is>
          <t>M3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20230920</v>
      </c>
      <c r="AM184" t="inlineStr">
        <is>
          <t>D836-900007321-67091004-10000357-4</t>
        </is>
      </c>
    </row>
    <row r="185">
      <c r="A185" t="inlineStr">
        <is>
          <t>900001074D8366679902910000357</t>
        </is>
      </c>
      <c r="B185" t="inlineStr">
        <is>
          <t>4600027573-360</t>
        </is>
      </c>
      <c r="C185" t="n">
        <v>4600027573</v>
      </c>
      <c r="D185" t="n">
        <v>360</v>
      </c>
      <c r="E185" t="inlineStr">
        <is>
          <t>MXPO</t>
        </is>
      </c>
      <c r="F185" t="inlineStr">
        <is>
          <t>M02</t>
        </is>
      </c>
      <c r="G185" t="n">
        <v>900001074</v>
      </c>
      <c r="H185" t="inlineStr">
        <is>
          <t>TP-TRIVOMEX</t>
        </is>
      </c>
      <c r="I185" t="n">
        <v>5033501</v>
      </c>
      <c r="J185" t="inlineStr">
        <is>
          <t>TRITURADOS VOLCANICOS DE MEXICO</t>
        </is>
      </c>
      <c r="K185" t="inlineStr">
        <is>
          <t>Z04</t>
        </is>
      </c>
      <c r="L185" t="inlineStr">
        <is>
          <t>(AP) 30 Dias</t>
        </is>
      </c>
      <c r="M185" t="n">
        <v>10000357</v>
      </c>
      <c r="N185" t="inlineStr">
        <is>
          <t>Grava Triturada Andesita 20 mm - 3/4"</t>
        </is>
      </c>
      <c r="O185" t="inlineStr">
        <is>
          <t>D836</t>
        </is>
      </c>
      <c r="P185" t="inlineStr">
        <is>
          <t>MX-CED. CENTRO</t>
        </is>
      </c>
      <c r="Q185" t="n">
        <v>20140701</v>
      </c>
      <c r="R185" t="n">
        <v>20291231</v>
      </c>
      <c r="S185" t="n">
        <v>20210326</v>
      </c>
      <c r="T185" t="n">
        <v>20291231</v>
      </c>
      <c r="U185" t="n">
        <v>228</v>
      </c>
      <c r="V185" t="inlineStr">
        <is>
          <t>MXN</t>
        </is>
      </c>
      <c r="W185" t="inlineStr">
        <is>
          <t>M3</t>
        </is>
      </c>
      <c r="X185" t="n">
        <v>133</v>
      </c>
      <c r="Y185" t="inlineStr">
        <is>
          <t>MXN</t>
        </is>
      </c>
      <c r="Z185" t="inlineStr">
        <is>
          <t>M3</t>
        </is>
      </c>
      <c r="AA185" t="inlineStr">
        <is>
          <t>66799029</t>
        </is>
      </c>
      <c r="AB185" t="inlineStr">
        <is>
          <t>BLOQUERA NEHUEN</t>
        </is>
      </c>
      <c r="AC185" t="n">
        <v>56103637</v>
      </c>
      <c r="AD185" t="n">
        <v>6622261540</v>
      </c>
      <c r="AE185" t="n">
        <v>4</v>
      </c>
      <c r="AF185" t="inlineStr">
        <is>
          <t>ENTREGA DIRECTA</t>
        </is>
      </c>
      <c r="AG185" t="n">
        <v>1.326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20230920</v>
      </c>
      <c r="AM185" t="inlineStr">
        <is>
          <t>D836-900001074-66799029-10000357-4</t>
        </is>
      </c>
    </row>
    <row r="186">
      <c r="A186" t="inlineStr">
        <is>
          <t>900004365D8366707581110000284</t>
        </is>
      </c>
      <c r="B186" t="inlineStr">
        <is>
          <t>4600042122-70</t>
        </is>
      </c>
      <c r="C186" t="n">
        <v>4600042122</v>
      </c>
      <c r="D186" t="n">
        <v>70</v>
      </c>
      <c r="E186" t="inlineStr">
        <is>
          <t>MXPO</t>
        </is>
      </c>
      <c r="F186" t="inlineStr">
        <is>
          <t>MXL</t>
        </is>
      </c>
      <c r="G186" t="n">
        <v>900004365</v>
      </c>
      <c r="H186" t="inlineStr">
        <is>
          <t>TP-ED-DOS CERROS</t>
        </is>
      </c>
      <c r="I186" t="n">
        <v>5036168</v>
      </c>
      <c r="J186" t="inlineStr">
        <is>
          <t>TRITURADOS DOS CERROS SA DE CV</t>
        </is>
      </c>
      <c r="K186" t="inlineStr">
        <is>
          <t>Z04</t>
        </is>
      </c>
      <c r="L186" t="inlineStr">
        <is>
          <t>(AP) 30 Dias</t>
        </is>
      </c>
      <c r="M186" t="n">
        <v>10000284</v>
      </c>
      <c r="N186" t="inlineStr">
        <is>
          <t>Grava Triturada Basalto  20 mm - 3/4"</t>
        </is>
      </c>
      <c r="O186" t="inlineStr">
        <is>
          <t>D836</t>
        </is>
      </c>
      <c r="P186" t="inlineStr">
        <is>
          <t>MX-CED. CENTRO</t>
        </is>
      </c>
      <c r="Q186" t="n">
        <v>20180517</v>
      </c>
      <c r="R186" t="n">
        <v>20271231</v>
      </c>
      <c r="S186" t="n">
        <v>20220615</v>
      </c>
      <c r="T186" t="n">
        <v>20271231</v>
      </c>
      <c r="U186" t="n">
        <v>585</v>
      </c>
      <c r="V186" t="inlineStr">
        <is>
          <t>MXN</t>
        </is>
      </c>
      <c r="W186" t="inlineStr">
        <is>
          <t>M3</t>
        </is>
      </c>
      <c r="X186" t="n">
        <v>305</v>
      </c>
      <c r="Y186" t="inlineStr">
        <is>
          <t>MXN</t>
        </is>
      </c>
      <c r="Z186" t="inlineStr">
        <is>
          <t>M3</t>
        </is>
      </c>
      <c r="AA186" t="inlineStr">
        <is>
          <t>67075811</t>
        </is>
      </c>
      <c r="AB186" t="inlineStr">
        <is>
          <t>San Cristobal Ecatepec</t>
        </is>
      </c>
      <c r="AC186" t="n">
        <v>56103637</v>
      </c>
      <c r="AD186" t="n">
        <v>6622261867</v>
      </c>
      <c r="AE186" t="n">
        <v>4</v>
      </c>
      <c r="AF186" t="inlineStr">
        <is>
          <t>ENTREGA DIRECTA</t>
        </is>
      </c>
      <c r="AG186" t="n">
        <v>1.429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20230920</v>
      </c>
      <c r="AM186" t="inlineStr">
        <is>
          <t>D836-900004365-67075811-10000284-4</t>
        </is>
      </c>
    </row>
    <row r="187">
      <c r="A187" t="inlineStr">
        <is>
          <t>900004077D83610184142</t>
        </is>
      </c>
      <c r="B187" t="inlineStr">
        <is>
          <t>4600047844-100</t>
        </is>
      </c>
      <c r="C187" t="n">
        <v>4600047844</v>
      </c>
      <c r="D187" t="n">
        <v>100</v>
      </c>
      <c r="E187" t="inlineStr">
        <is>
          <t>MXPO</t>
        </is>
      </c>
      <c r="F187" t="inlineStr">
        <is>
          <t>MXL</t>
        </is>
      </c>
      <c r="G187" t="n">
        <v>900004077</v>
      </c>
      <c r="H187" t="inlineStr">
        <is>
          <t>TP-SAN JUAN (HUDASA)</t>
        </is>
      </c>
      <c r="I187" t="n">
        <v>5054686</v>
      </c>
      <c r="J187" t="inlineStr">
        <is>
          <t>GRUPO MERCANTIL HUDASA SA DE CV</t>
        </is>
      </c>
      <c r="K187" t="inlineStr">
        <is>
          <t>Z06</t>
        </is>
      </c>
      <c r="L187" t="inlineStr">
        <is>
          <t>(AP) 45 Dias</t>
        </is>
      </c>
      <c r="M187" t="n">
        <v>10184142</v>
      </c>
      <c r="N187" t="inlineStr">
        <is>
          <t>GRAVA TRITURADA CALIZA 40 MM - 1 1/2"</t>
        </is>
      </c>
      <c r="O187" t="inlineStr">
        <is>
          <t>D836</t>
        </is>
      </c>
      <c r="P187" t="inlineStr">
        <is>
          <t>MX-CED. CENTRO</t>
        </is>
      </c>
      <c r="Q187" t="n">
        <v>20200825</v>
      </c>
      <c r="R187" t="n">
        <v>20301231</v>
      </c>
      <c r="S187" t="n">
        <v>20200911</v>
      </c>
      <c r="T187" t="n">
        <v>20291231</v>
      </c>
      <c r="U187" t="n">
        <v>342.5</v>
      </c>
      <c r="V187" t="inlineStr">
        <is>
          <t>MXN</t>
        </is>
      </c>
      <c r="W187" t="inlineStr">
        <is>
          <t>M3</t>
        </is>
      </c>
      <c r="X187" t="n">
        <v>202.5</v>
      </c>
      <c r="Y187" t="inlineStr">
        <is>
          <t>MXN</t>
        </is>
      </c>
      <c r="Z187" t="inlineStr">
        <is>
          <t>M3</t>
        </is>
      </c>
      <c r="AC187" t="n">
        <v>56103637</v>
      </c>
      <c r="AD187" t="n">
        <v>6622261540</v>
      </c>
      <c r="AE187" t="n">
        <v>4</v>
      </c>
      <c r="AF187" t="inlineStr">
        <is>
          <t>ENTREGA DIRECTA</t>
        </is>
      </c>
      <c r="AG187" t="n">
        <v>1.446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20230920</v>
      </c>
      <c r="AM187" t="inlineStr">
        <is>
          <t>D836-900004077--10184142-4</t>
        </is>
      </c>
    </row>
    <row r="188">
      <c r="A188" t="inlineStr">
        <is>
          <t>900004077D83610184010</t>
        </is>
      </c>
      <c r="B188" t="inlineStr">
        <is>
          <t>4600047844-120</t>
        </is>
      </c>
      <c r="C188" t="n">
        <v>4600047844</v>
      </c>
      <c r="D188" t="n">
        <v>120</v>
      </c>
      <c r="E188" t="inlineStr">
        <is>
          <t>MXPO</t>
        </is>
      </c>
      <c r="F188" t="inlineStr">
        <is>
          <t>MXL</t>
        </is>
      </c>
      <c r="G188" t="n">
        <v>900004077</v>
      </c>
      <c r="H188" t="inlineStr">
        <is>
          <t>TP-SAN JUAN (HUDASA)</t>
        </is>
      </c>
      <c r="I188" t="n">
        <v>5054686</v>
      </c>
      <c r="J188" t="inlineStr">
        <is>
          <t>GRUPO MERCANTIL HUDASA SA DE CV</t>
        </is>
      </c>
      <c r="K188" t="inlineStr">
        <is>
          <t>Z06</t>
        </is>
      </c>
      <c r="L188" t="inlineStr">
        <is>
          <t>(AP) 45 Dias</t>
        </is>
      </c>
      <c r="M188" t="n">
        <v>10184010</v>
      </c>
      <c r="N188" t="inlineStr">
        <is>
          <t>GRAVA TRITURADA CALIZA 13 MM - 1/2"</t>
        </is>
      </c>
      <c r="O188" t="inlineStr">
        <is>
          <t>D836</t>
        </is>
      </c>
      <c r="P188" t="inlineStr">
        <is>
          <t>MX-CED. CENTRO</t>
        </is>
      </c>
      <c r="Q188" t="n">
        <v>20200825</v>
      </c>
      <c r="R188" t="n">
        <v>20301231</v>
      </c>
      <c r="S188" t="n">
        <v>20200911</v>
      </c>
      <c r="T188" t="n">
        <v>20291231</v>
      </c>
      <c r="U188" t="n">
        <v>342.5</v>
      </c>
      <c r="V188" t="inlineStr">
        <is>
          <t>MXN</t>
        </is>
      </c>
      <c r="W188" t="inlineStr">
        <is>
          <t>M3</t>
        </is>
      </c>
      <c r="X188" t="n">
        <v>202.5</v>
      </c>
      <c r="Y188" t="inlineStr">
        <is>
          <t>MXN</t>
        </is>
      </c>
      <c r="Z188" t="inlineStr">
        <is>
          <t>M3</t>
        </is>
      </c>
      <c r="AC188" t="n">
        <v>56103637</v>
      </c>
      <c r="AD188" t="n">
        <v>6622261540</v>
      </c>
      <c r="AE188" t="n">
        <v>4</v>
      </c>
      <c r="AF188" t="inlineStr">
        <is>
          <t>ENTREGA DIRECTA</t>
        </is>
      </c>
      <c r="AG188" t="n">
        <v>1.446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20230920</v>
      </c>
      <c r="AM188" t="inlineStr">
        <is>
          <t>D836-900004077--10184010-4</t>
        </is>
      </c>
    </row>
    <row r="189">
      <c r="A189" t="inlineStr">
        <is>
          <t>900007321D8366679902910000160</t>
        </is>
      </c>
      <c r="B189" t="inlineStr">
        <is>
          <t>4600055089-10</t>
        </is>
      </c>
      <c r="C189" t="n">
        <v>4600055089</v>
      </c>
      <c r="D189" t="n">
        <v>10</v>
      </c>
      <c r="E189" t="inlineStr">
        <is>
          <t>MXPO</t>
        </is>
      </c>
      <c r="F189" t="inlineStr">
        <is>
          <t>MXL</t>
        </is>
      </c>
      <c r="G189" t="n">
        <v>900007321</v>
      </c>
      <c r="H189" t="inlineStr">
        <is>
          <t>SF TP-ED-LOMA ANCHA SC</t>
        </is>
      </c>
      <c r="I189" t="n">
        <v>5047262</v>
      </c>
      <c r="J189" t="inlineStr">
        <is>
          <t>AGREGADOS PETREOS SAN CRISTOBAL</t>
        </is>
      </c>
      <c r="K189" t="inlineStr">
        <is>
          <t>Z03</t>
        </is>
      </c>
      <c r="L189" t="inlineStr">
        <is>
          <t>(AP) 15 Dias</t>
        </is>
      </c>
      <c r="M189" t="n">
        <v>10000160</v>
      </c>
      <c r="N189" t="inlineStr">
        <is>
          <t>Arena Triturada Andesita Malla 4</t>
        </is>
      </c>
      <c r="O189" t="inlineStr">
        <is>
          <t>D836</t>
        </is>
      </c>
      <c r="P189" t="inlineStr">
        <is>
          <t>MX-CED. CENTRO</t>
        </is>
      </c>
      <c r="Q189" t="n">
        <v>20220905</v>
      </c>
      <c r="R189" t="n">
        <v>20271231</v>
      </c>
      <c r="S189" t="n">
        <v>20220905</v>
      </c>
      <c r="T189" t="n">
        <v>20271231</v>
      </c>
      <c r="U189" t="n">
        <v>240</v>
      </c>
      <c r="V189" t="inlineStr">
        <is>
          <t>MXN</t>
        </is>
      </c>
      <c r="W189" t="inlineStr">
        <is>
          <t>M3</t>
        </is>
      </c>
      <c r="X189" t="n">
        <v>148</v>
      </c>
      <c r="Y189" t="inlineStr">
        <is>
          <t>MXN</t>
        </is>
      </c>
      <c r="Z189" t="inlineStr">
        <is>
          <t>M3</t>
        </is>
      </c>
      <c r="AA189" t="inlineStr">
        <is>
          <t>66799029</t>
        </is>
      </c>
      <c r="AB189" t="inlineStr">
        <is>
          <t>BLOQUERA NEHUEN</t>
        </is>
      </c>
      <c r="AC189" t="n">
        <v>56103638</v>
      </c>
      <c r="AD189" t="n">
        <v>6622261540</v>
      </c>
      <c r="AE189" t="n">
        <v>4</v>
      </c>
      <c r="AF189" t="inlineStr">
        <is>
          <t>ENTREGA DIRECTA</t>
        </is>
      </c>
      <c r="AG189" t="n">
        <v>1.409</v>
      </c>
      <c r="AH189" t="inlineStr">
        <is>
          <t>M3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20230920</v>
      </c>
      <c r="AM189" t="inlineStr">
        <is>
          <t>D836-900007321-66799029-10000160-4</t>
        </is>
      </c>
    </row>
    <row r="190">
      <c r="A190" t="inlineStr">
        <is>
          <t>900006542D8366714860610058345</t>
        </is>
      </c>
      <c r="B190" t="inlineStr">
        <is>
          <t>4600047341-590</t>
        </is>
      </c>
      <c r="C190" t="n">
        <v>4600047341</v>
      </c>
      <c r="D190" t="n">
        <v>590</v>
      </c>
      <c r="E190" t="inlineStr">
        <is>
          <t>MXPO</t>
        </is>
      </c>
      <c r="F190" t="inlineStr">
        <is>
          <t>MXL</t>
        </is>
      </c>
      <c r="G190" t="n">
        <v>900006542</v>
      </c>
      <c r="H190" t="inlineStr">
        <is>
          <t>TP-OLIELL TORTON</t>
        </is>
      </c>
      <c r="I190" t="n">
        <v>5048484</v>
      </c>
      <c r="J190" t="inlineStr">
        <is>
          <t>COMERCIALIZADORA Y TRANSPORTADORA O</t>
        </is>
      </c>
      <c r="K190" t="inlineStr">
        <is>
          <t>N90</t>
        </is>
      </c>
      <c r="L190" t="inlineStr">
        <is>
          <t>(AP) NAFIN 90 Dias</t>
        </is>
      </c>
      <c r="M190" t="n">
        <v>10058345</v>
      </c>
      <c r="N190" t="inlineStr">
        <is>
          <t>Arena Triturada Caliza Malla 4</t>
        </is>
      </c>
      <c r="O190" t="inlineStr">
        <is>
          <t>D836</t>
        </is>
      </c>
      <c r="P190" t="inlineStr">
        <is>
          <t>MX-CED. CENTRO</t>
        </is>
      </c>
      <c r="Q190" t="n">
        <v>20200615</v>
      </c>
      <c r="R190" t="n">
        <v>20281231</v>
      </c>
      <c r="S190" t="n">
        <v>20230523</v>
      </c>
      <c r="T190" t="n">
        <v>20281231</v>
      </c>
      <c r="U190" t="n">
        <v>768</v>
      </c>
      <c r="V190" t="inlineStr">
        <is>
          <t>MXN</t>
        </is>
      </c>
      <c r="W190" t="inlineStr">
        <is>
          <t>M3</t>
        </is>
      </c>
      <c r="X190" t="n">
        <v>168</v>
      </c>
      <c r="Y190" t="inlineStr">
        <is>
          <t>MXN</t>
        </is>
      </c>
      <c r="Z190" t="inlineStr">
        <is>
          <t>M3</t>
        </is>
      </c>
      <c r="AA190" t="inlineStr">
        <is>
          <t>67148606</t>
        </is>
      </c>
      <c r="AB190" t="inlineStr">
        <is>
          <t>REMODELACIÓN BODEGA AURRERA</t>
        </is>
      </c>
      <c r="AC190" t="n">
        <v>56103638</v>
      </c>
      <c r="AD190" t="n">
        <v>6622261540</v>
      </c>
      <c r="AE190" t="n">
        <v>4</v>
      </c>
      <c r="AF190" t="inlineStr">
        <is>
          <t>ENTREGA DIRECTA</t>
        </is>
      </c>
      <c r="AG190" t="n">
        <v>1.575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20230920</v>
      </c>
      <c r="AM190" t="inlineStr">
        <is>
          <t>D836-900006542-67148606-10058345-4</t>
        </is>
      </c>
    </row>
    <row r="191">
      <c r="A191" t="inlineStr">
        <is>
          <t>900004077D83610184011</t>
        </is>
      </c>
      <c r="B191" t="inlineStr">
        <is>
          <t>4600047844-130</t>
        </is>
      </c>
      <c r="C191" t="n">
        <v>4600047844</v>
      </c>
      <c r="D191" t="n">
        <v>130</v>
      </c>
      <c r="E191" t="inlineStr">
        <is>
          <t>MXPO</t>
        </is>
      </c>
      <c r="F191" t="inlineStr">
        <is>
          <t>MXL</t>
        </is>
      </c>
      <c r="G191" t="n">
        <v>900004077</v>
      </c>
      <c r="H191" t="inlineStr">
        <is>
          <t>TP-SAN JUAN (HUDASA)</t>
        </is>
      </c>
      <c r="I191" t="n">
        <v>5054686</v>
      </c>
      <c r="J191" t="inlineStr">
        <is>
          <t>GRUPO MERCANTIL HUDASA SA DE CV</t>
        </is>
      </c>
      <c r="K191" t="inlineStr">
        <is>
          <t>Z06</t>
        </is>
      </c>
      <c r="L191" t="inlineStr">
        <is>
          <t>(AP) 45 Dias</t>
        </is>
      </c>
      <c r="M191" t="n">
        <v>10184011</v>
      </c>
      <c r="N191" t="inlineStr">
        <is>
          <t>GRAVA TRITURADA CALIZA 20 MM - 3/4"</t>
        </is>
      </c>
      <c r="O191" t="inlineStr">
        <is>
          <t>D836</t>
        </is>
      </c>
      <c r="P191" t="inlineStr">
        <is>
          <t>MX-CED. CENTRO</t>
        </is>
      </c>
      <c r="Q191" t="n">
        <v>20200825</v>
      </c>
      <c r="R191" t="n">
        <v>20301231</v>
      </c>
      <c r="S191" t="n">
        <v>20200911</v>
      </c>
      <c r="T191" t="n">
        <v>20291231</v>
      </c>
      <c r="U191" t="n">
        <v>342.5</v>
      </c>
      <c r="V191" t="inlineStr">
        <is>
          <t>MXN</t>
        </is>
      </c>
      <c r="W191" t="inlineStr">
        <is>
          <t>M3</t>
        </is>
      </c>
      <c r="X191" t="n">
        <v>202.5</v>
      </c>
      <c r="Y191" t="inlineStr">
        <is>
          <t>MXN</t>
        </is>
      </c>
      <c r="Z191" t="inlineStr">
        <is>
          <t>M3</t>
        </is>
      </c>
      <c r="AC191" t="n">
        <v>56103637</v>
      </c>
      <c r="AD191" t="n">
        <v>6622261540</v>
      </c>
      <c r="AE191" t="n">
        <v>4</v>
      </c>
      <c r="AF191" t="inlineStr">
        <is>
          <t>ENTREGA DIRECTA</t>
        </is>
      </c>
      <c r="AG191" t="n">
        <v>1.462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20230920</v>
      </c>
      <c r="AM191" t="inlineStr">
        <is>
          <t>D836-900004077--10184011-4</t>
        </is>
      </c>
    </row>
    <row r="192">
      <c r="A192" t="inlineStr">
        <is>
          <t>900004077D83610184142</t>
        </is>
      </c>
      <c r="B192" t="inlineStr">
        <is>
          <t>4600047844-140</t>
        </is>
      </c>
      <c r="C192" t="n">
        <v>4600047844</v>
      </c>
      <c r="D192" t="n">
        <v>140</v>
      </c>
      <c r="E192" t="inlineStr">
        <is>
          <t>MXPO</t>
        </is>
      </c>
      <c r="F192" t="inlineStr">
        <is>
          <t>MXL</t>
        </is>
      </c>
      <c r="G192" t="n">
        <v>900004077</v>
      </c>
      <c r="H192" t="inlineStr">
        <is>
          <t>TP-SAN JUAN (HUDASA)</t>
        </is>
      </c>
      <c r="I192" t="n">
        <v>5054686</v>
      </c>
      <c r="J192" t="inlineStr">
        <is>
          <t>GRUPO MERCANTIL HUDASA SA DE CV</t>
        </is>
      </c>
      <c r="K192" t="inlineStr">
        <is>
          <t>Z06</t>
        </is>
      </c>
      <c r="L192" t="inlineStr">
        <is>
          <t>(AP) 45 Dias</t>
        </is>
      </c>
      <c r="M192" t="n">
        <v>10184142</v>
      </c>
      <c r="N192" t="inlineStr">
        <is>
          <t>GRAVA TRITURADA CALIZA 40 MM - 1 1/2"</t>
        </is>
      </c>
      <c r="O192" t="inlineStr">
        <is>
          <t>D836</t>
        </is>
      </c>
      <c r="P192" t="inlineStr">
        <is>
          <t>MX-CED. CENTRO</t>
        </is>
      </c>
      <c r="Q192" t="n">
        <v>20200825</v>
      </c>
      <c r="R192" t="n">
        <v>20301231</v>
      </c>
      <c r="S192" t="n">
        <v>20200911</v>
      </c>
      <c r="T192" t="n">
        <v>20291231</v>
      </c>
      <c r="U192" t="n">
        <v>342.5</v>
      </c>
      <c r="V192" t="inlineStr">
        <is>
          <t>MXN</t>
        </is>
      </c>
      <c r="W192" t="inlineStr">
        <is>
          <t>M3</t>
        </is>
      </c>
      <c r="X192" t="n">
        <v>202.5</v>
      </c>
      <c r="Y192" t="inlineStr">
        <is>
          <t>MXN</t>
        </is>
      </c>
      <c r="Z192" t="inlineStr">
        <is>
          <t>M3</t>
        </is>
      </c>
      <c r="AC192" t="n">
        <v>56103637</v>
      </c>
      <c r="AD192" t="n">
        <v>6622261540</v>
      </c>
      <c r="AE192" t="n">
        <v>4</v>
      </c>
      <c r="AF192" t="inlineStr">
        <is>
          <t>ENTREGA DIRECTA</t>
        </is>
      </c>
      <c r="AG192" t="n">
        <v>1.446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20230920</v>
      </c>
      <c r="AM192" t="inlineStr">
        <is>
          <t>D836-900004077--10184142-4</t>
        </is>
      </c>
    </row>
    <row r="193">
      <c r="A193" t="inlineStr">
        <is>
          <t>900004077D8366500394510184142</t>
        </is>
      </c>
      <c r="B193" t="inlineStr">
        <is>
          <t>4600047844-350</t>
        </is>
      </c>
      <c r="C193" t="n">
        <v>4600047844</v>
      </c>
      <c r="D193" t="n">
        <v>350</v>
      </c>
      <c r="E193" t="inlineStr">
        <is>
          <t>MXPO</t>
        </is>
      </c>
      <c r="F193" t="inlineStr">
        <is>
          <t>MXL</t>
        </is>
      </c>
      <c r="G193" t="n">
        <v>900004077</v>
      </c>
      <c r="H193" t="inlineStr">
        <is>
          <t>TP-SAN JUAN (HUDASA)</t>
        </is>
      </c>
      <c r="I193" t="n">
        <v>5054686</v>
      </c>
      <c r="J193" t="inlineStr">
        <is>
          <t>GRUPO MERCANTIL HUDASA SA DE CV</t>
        </is>
      </c>
      <c r="K193" t="inlineStr">
        <is>
          <t>Z06</t>
        </is>
      </c>
      <c r="L193" t="inlineStr">
        <is>
          <t>(AP) 45 Dias</t>
        </is>
      </c>
      <c r="M193" t="n">
        <v>10184142</v>
      </c>
      <c r="N193" t="inlineStr">
        <is>
          <t>GRAVA TRITURADA CALIZA 40 MM - 1 1/2"</t>
        </is>
      </c>
      <c r="O193" t="inlineStr">
        <is>
          <t>D836</t>
        </is>
      </c>
      <c r="P193" t="inlineStr">
        <is>
          <t>MX-CED. CENTRO</t>
        </is>
      </c>
      <c r="Q193" t="n">
        <v>20200825</v>
      </c>
      <c r="R193" t="n">
        <v>20301231</v>
      </c>
      <c r="S193" t="n">
        <v>20201106</v>
      </c>
      <c r="T193" t="n">
        <v>20291231</v>
      </c>
      <c r="U193" t="n">
        <v>355</v>
      </c>
      <c r="V193" t="inlineStr">
        <is>
          <t>MXN</t>
        </is>
      </c>
      <c r="W193" t="inlineStr">
        <is>
          <t>M3</t>
        </is>
      </c>
      <c r="X193" t="n">
        <v>239</v>
      </c>
      <c r="Y193" t="inlineStr">
        <is>
          <t>MXN</t>
        </is>
      </c>
      <c r="Z193" t="inlineStr">
        <is>
          <t>M3</t>
        </is>
      </c>
      <c r="AA193" t="inlineStr">
        <is>
          <t>65003945</t>
        </is>
      </c>
      <c r="AB193" t="inlineStr">
        <is>
          <t>(P) OBR-AGR PREMEZCLADOS (RRL)</t>
        </is>
      </c>
      <c r="AC193" t="n">
        <v>56103637</v>
      </c>
      <c r="AD193" t="n">
        <v>6622261540</v>
      </c>
      <c r="AE193" t="n">
        <v>4</v>
      </c>
      <c r="AF193" t="inlineStr">
        <is>
          <t>ENTREGA DIRECTA</t>
        </is>
      </c>
      <c r="AG193" t="n">
        <v>1.446</v>
      </c>
      <c r="AH193" t="inlineStr">
        <is>
          <t>M3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20230920</v>
      </c>
      <c r="AM193" t="inlineStr">
        <is>
          <t>D836-900004077-65003945-10184142-4</t>
        </is>
      </c>
    </row>
    <row r="194">
      <c r="A194" t="inlineStr">
        <is>
          <t>900006371D8366643350910000357</t>
        </is>
      </c>
      <c r="B194" t="inlineStr">
        <is>
          <t>4600048255-20</t>
        </is>
      </c>
      <c r="C194" t="n">
        <v>4600048255</v>
      </c>
      <c r="D194" t="n">
        <v>20</v>
      </c>
      <c r="E194" t="inlineStr">
        <is>
          <t>MXPO</t>
        </is>
      </c>
      <c r="F194" t="inlineStr">
        <is>
          <t>MXL</t>
        </is>
      </c>
      <c r="G194" t="n">
        <v>900006371</v>
      </c>
      <c r="H194" t="inlineStr">
        <is>
          <t>SF TP-ED-TRIVOMEX</t>
        </is>
      </c>
      <c r="I194" t="n">
        <v>5033501</v>
      </c>
      <c r="J194" t="inlineStr">
        <is>
          <t>TRITURADOS VOLCANICOS DE MEXICO</t>
        </is>
      </c>
      <c r="K194" t="inlineStr">
        <is>
          <t>Z04</t>
        </is>
      </c>
      <c r="L194" t="inlineStr">
        <is>
          <t>(AP) 30 Dias</t>
        </is>
      </c>
      <c r="M194" t="n">
        <v>10000357</v>
      </c>
      <c r="N194" t="inlineStr">
        <is>
          <t>Grava Triturada Andesita 20 mm - 3/4"</t>
        </is>
      </c>
      <c r="O194" t="inlineStr">
        <is>
          <t>D836</t>
        </is>
      </c>
      <c r="P194" t="inlineStr">
        <is>
          <t>MX-CED. CENTRO</t>
        </is>
      </c>
      <c r="Q194" t="n">
        <v>20201015</v>
      </c>
      <c r="R194" t="n">
        <v>20291231</v>
      </c>
      <c r="S194" t="n">
        <v>20201015</v>
      </c>
      <c r="T194" t="n">
        <v>20291231</v>
      </c>
      <c r="U194" t="n">
        <v>326.5</v>
      </c>
      <c r="V194" t="inlineStr">
        <is>
          <t>MXN</t>
        </is>
      </c>
      <c r="W194" t="inlineStr">
        <is>
          <t>M3</t>
        </is>
      </c>
      <c r="X194" t="n">
        <v>232</v>
      </c>
      <c r="Y194" t="inlineStr">
        <is>
          <t>MXN</t>
        </is>
      </c>
      <c r="Z194" t="inlineStr">
        <is>
          <t>M3</t>
        </is>
      </c>
      <c r="AA194" t="inlineStr">
        <is>
          <t>66433509</t>
        </is>
      </c>
      <c r="AB194" t="inlineStr">
        <is>
          <t>OBR AGR ALDECO CHILUCA</t>
        </is>
      </c>
      <c r="AC194" t="n">
        <v>56103637</v>
      </c>
      <c r="AD194" t="n">
        <v>6622261540</v>
      </c>
      <c r="AE194" t="n">
        <v>4</v>
      </c>
      <c r="AF194" t="inlineStr">
        <is>
          <t>ENTREGA DIRECTA</t>
        </is>
      </c>
      <c r="AG194" t="n">
        <v>1.326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20230920</v>
      </c>
      <c r="AM194" t="inlineStr">
        <is>
          <t>D836-900006371-66433509-10000357-4</t>
        </is>
      </c>
    </row>
    <row r="195">
      <c r="A195" t="inlineStr">
        <is>
          <t>900006371D8366506168710000160</t>
        </is>
      </c>
      <c r="B195" t="inlineStr">
        <is>
          <t>4600048255-230</t>
        </is>
      </c>
      <c r="C195" t="n">
        <v>4600048255</v>
      </c>
      <c r="D195" t="n">
        <v>230</v>
      </c>
      <c r="E195" t="inlineStr">
        <is>
          <t>MXPO</t>
        </is>
      </c>
      <c r="F195" t="inlineStr">
        <is>
          <t>MXL</t>
        </is>
      </c>
      <c r="G195" t="n">
        <v>900006371</v>
      </c>
      <c r="H195" t="inlineStr">
        <is>
          <t>SF TP-ED-TRIVOMEX</t>
        </is>
      </c>
      <c r="I195" t="n">
        <v>5033501</v>
      </c>
      <c r="J195" t="inlineStr">
        <is>
          <t>TRITURADOS VOLCANICOS DE MEXICO</t>
        </is>
      </c>
      <c r="K195" t="inlineStr">
        <is>
          <t>Z04</t>
        </is>
      </c>
      <c r="L195" t="inlineStr">
        <is>
          <t>(AP) 30 Dias</t>
        </is>
      </c>
      <c r="M195" t="n">
        <v>10000160</v>
      </c>
      <c r="N195" t="inlineStr">
        <is>
          <t>Arena Triturada Andesita Malla 4</t>
        </is>
      </c>
      <c r="O195" t="inlineStr">
        <is>
          <t>D836</t>
        </is>
      </c>
      <c r="P195" t="inlineStr">
        <is>
          <t>MX-CED. CENTRO</t>
        </is>
      </c>
      <c r="Q195" t="n">
        <v>20201015</v>
      </c>
      <c r="R195" t="n">
        <v>20291231</v>
      </c>
      <c r="S195" t="n">
        <v>20230420</v>
      </c>
      <c r="T195" t="n">
        <v>20281231</v>
      </c>
      <c r="U195" t="n">
        <v>307</v>
      </c>
      <c r="V195" t="inlineStr">
        <is>
          <t>MXN</t>
        </is>
      </c>
      <c r="W195" t="inlineStr">
        <is>
          <t>M3</t>
        </is>
      </c>
      <c r="X195" t="n">
        <v>211</v>
      </c>
      <c r="Y195" t="inlineStr">
        <is>
          <t>MXN</t>
        </is>
      </c>
      <c r="Z195" t="inlineStr">
        <is>
          <t>M3</t>
        </is>
      </c>
      <c r="AA195" t="inlineStr">
        <is>
          <t>65061687</t>
        </is>
      </c>
      <c r="AB195" t="inlineStr">
        <is>
          <t>OBR-AGR CONCRETOS COMARCA-SAN VICEN</t>
        </is>
      </c>
      <c r="AC195" t="n">
        <v>56103638</v>
      </c>
      <c r="AD195" t="n">
        <v>6622261540</v>
      </c>
      <c r="AE195" t="n">
        <v>4</v>
      </c>
      <c r="AF195" t="inlineStr">
        <is>
          <t>ENTREGA DIRECTA</t>
        </is>
      </c>
      <c r="AG195" t="n">
        <v>1.409</v>
      </c>
      <c r="AH195" t="inlineStr">
        <is>
          <t>M3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20230920</v>
      </c>
      <c r="AM195" t="inlineStr">
        <is>
          <t>D836-900006371-65061687-10000160-4</t>
        </is>
      </c>
    </row>
    <row r="196">
      <c r="A196" t="inlineStr">
        <is>
          <t>900001074D8366679902910000160</t>
        </is>
      </c>
      <c r="B196" t="inlineStr">
        <is>
          <t>4600027573-350</t>
        </is>
      </c>
      <c r="C196" t="n">
        <v>4600027573</v>
      </c>
      <c r="D196" t="n">
        <v>350</v>
      </c>
      <c r="E196" t="inlineStr">
        <is>
          <t>MXPO</t>
        </is>
      </c>
      <c r="F196" t="inlineStr">
        <is>
          <t>M02</t>
        </is>
      </c>
      <c r="G196" t="n">
        <v>900001074</v>
      </c>
      <c r="H196" t="inlineStr">
        <is>
          <t>TP-TRIVOMEX</t>
        </is>
      </c>
      <c r="I196" t="n">
        <v>5033501</v>
      </c>
      <c r="J196" t="inlineStr">
        <is>
          <t>TRITURADOS VOLCANICOS DE MEXICO</t>
        </is>
      </c>
      <c r="K196" t="inlineStr">
        <is>
          <t>Z04</t>
        </is>
      </c>
      <c r="L196" t="inlineStr">
        <is>
          <t>(AP) 30 Dias</t>
        </is>
      </c>
      <c r="M196" t="n">
        <v>10000160</v>
      </c>
      <c r="N196" t="inlineStr">
        <is>
          <t>Arena Triturada Andesita Malla 4</t>
        </is>
      </c>
      <c r="O196" t="inlineStr">
        <is>
          <t>D836</t>
        </is>
      </c>
      <c r="P196" t="inlineStr">
        <is>
          <t>MX-CED. CENTRO</t>
        </is>
      </c>
      <c r="Q196" t="n">
        <v>20140701</v>
      </c>
      <c r="R196" t="n">
        <v>20291231</v>
      </c>
      <c r="S196" t="n">
        <v>20210326</v>
      </c>
      <c r="T196" t="n">
        <v>20291231</v>
      </c>
      <c r="U196" t="n">
        <v>215</v>
      </c>
      <c r="V196" t="inlineStr">
        <is>
          <t>MXN</t>
        </is>
      </c>
      <c r="W196" t="inlineStr">
        <is>
          <t>M3</t>
        </is>
      </c>
      <c r="X196" t="n">
        <v>133</v>
      </c>
      <c r="Y196" t="inlineStr">
        <is>
          <t>MXN</t>
        </is>
      </c>
      <c r="Z196" t="inlineStr">
        <is>
          <t>M3</t>
        </is>
      </c>
      <c r="AA196" t="inlineStr">
        <is>
          <t>66799029</t>
        </is>
      </c>
      <c r="AB196" t="inlineStr">
        <is>
          <t>BLOQUERA NEHUEN</t>
        </is>
      </c>
      <c r="AC196" t="n">
        <v>56103638</v>
      </c>
      <c r="AD196" t="n">
        <v>6622261540</v>
      </c>
      <c r="AE196" t="n">
        <v>4</v>
      </c>
      <c r="AF196" t="inlineStr">
        <is>
          <t>ENTREGA DIRECTA</t>
        </is>
      </c>
      <c r="AG196" t="n">
        <v>1.409</v>
      </c>
      <c r="AH196" t="inlineStr">
        <is>
          <t>M3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20230920</v>
      </c>
      <c r="AM196" t="inlineStr">
        <is>
          <t>D836-900001074-66799029-10000160-4</t>
        </is>
      </c>
    </row>
    <row r="197">
      <c r="A197" t="inlineStr">
        <is>
          <t>900006542D8366714860610019515</t>
        </is>
      </c>
      <c r="B197" t="inlineStr">
        <is>
          <t>4600047341-570</t>
        </is>
      </c>
      <c r="C197" t="n">
        <v>4600047341</v>
      </c>
      <c r="D197" t="n">
        <v>570</v>
      </c>
      <c r="E197" t="inlineStr">
        <is>
          <t>MXPO</t>
        </is>
      </c>
      <c r="F197" t="inlineStr">
        <is>
          <t>MXL</t>
        </is>
      </c>
      <c r="G197" t="n">
        <v>900006542</v>
      </c>
      <c r="H197" t="inlineStr">
        <is>
          <t>TP-OLIELL TORTON</t>
        </is>
      </c>
      <c r="I197" t="n">
        <v>5048484</v>
      </c>
      <c r="J197" t="inlineStr">
        <is>
          <t>COMERCIALIZADORA Y TRANSPORTADORA O</t>
        </is>
      </c>
      <c r="K197" t="inlineStr">
        <is>
          <t>N90</t>
        </is>
      </c>
      <c r="L197" t="inlineStr">
        <is>
          <t>(AP) NAFIN 90 Dias</t>
        </is>
      </c>
      <c r="M197" t="n">
        <v>10019515</v>
      </c>
      <c r="N197" t="inlineStr">
        <is>
          <t>Grava Triturada Tezontle 20mm - 3/4"</t>
        </is>
      </c>
      <c r="O197" t="inlineStr">
        <is>
          <t>D836</t>
        </is>
      </c>
      <c r="P197" t="inlineStr">
        <is>
          <t>MX-CED. CENTRO</t>
        </is>
      </c>
      <c r="Q197" t="n">
        <v>20200615</v>
      </c>
      <c r="R197" t="n">
        <v>20281231</v>
      </c>
      <c r="S197" t="n">
        <v>20230523</v>
      </c>
      <c r="T197" t="n">
        <v>20281231</v>
      </c>
      <c r="U197" t="n">
        <v>426</v>
      </c>
      <c r="V197" t="inlineStr">
        <is>
          <t>MXN</t>
        </is>
      </c>
      <c r="W197" t="inlineStr">
        <is>
          <t>M3</t>
        </is>
      </c>
      <c r="X197" t="n">
        <v>264</v>
      </c>
      <c r="Y197" t="inlineStr">
        <is>
          <t>MXN</t>
        </is>
      </c>
      <c r="Z197" t="inlineStr">
        <is>
          <t>M3</t>
        </is>
      </c>
      <c r="AA197" t="inlineStr">
        <is>
          <t>67148606</t>
        </is>
      </c>
      <c r="AB197" t="inlineStr">
        <is>
          <t>REMODELACIÓN BODEGA AURRERA</t>
        </is>
      </c>
      <c r="AC197" t="n">
        <v>56103637</v>
      </c>
      <c r="AD197" t="n">
        <v>6622261540</v>
      </c>
      <c r="AE197" t="n">
        <v>4</v>
      </c>
      <c r="AF197" t="inlineStr">
        <is>
          <t>ENTREGA DIRECTA</t>
        </is>
      </c>
      <c r="AG197" t="n">
        <v>1.3</v>
      </c>
      <c r="AH197" t="inlineStr">
        <is>
          <t>M3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20230920</v>
      </c>
      <c r="AM197" t="inlineStr">
        <is>
          <t>D836-900006542-67148606-10019515-4</t>
        </is>
      </c>
    </row>
    <row r="198">
      <c r="A198" t="inlineStr">
        <is>
          <t>900004077D83610184011</t>
        </is>
      </c>
      <c r="B198" t="inlineStr">
        <is>
          <t>4600047844-90</t>
        </is>
      </c>
      <c r="C198" t="n">
        <v>4600047844</v>
      </c>
      <c r="D198" t="n">
        <v>90</v>
      </c>
      <c r="E198" t="inlineStr">
        <is>
          <t>MXPO</t>
        </is>
      </c>
      <c r="F198" t="inlineStr">
        <is>
          <t>MXL</t>
        </is>
      </c>
      <c r="G198" t="n">
        <v>900004077</v>
      </c>
      <c r="H198" t="inlineStr">
        <is>
          <t>TP-SAN JUAN (HUDASA)</t>
        </is>
      </c>
      <c r="I198" t="n">
        <v>5054686</v>
      </c>
      <c r="J198" t="inlineStr">
        <is>
          <t>GRUPO MERCANTIL HUDASA SA DE CV</t>
        </is>
      </c>
      <c r="K198" t="inlineStr">
        <is>
          <t>Z06</t>
        </is>
      </c>
      <c r="L198" t="inlineStr">
        <is>
          <t>(AP) 45 Dias</t>
        </is>
      </c>
      <c r="M198" t="n">
        <v>10184011</v>
      </c>
      <c r="N198" t="inlineStr">
        <is>
          <t>GRAVA TRITURADA CALIZA 20 MM - 3/4"</t>
        </is>
      </c>
      <c r="O198" t="inlineStr">
        <is>
          <t>D836</t>
        </is>
      </c>
      <c r="P198" t="inlineStr">
        <is>
          <t>MX-CED. CENTRO</t>
        </is>
      </c>
      <c r="Q198" t="n">
        <v>20200825</v>
      </c>
      <c r="R198" t="n">
        <v>20301231</v>
      </c>
      <c r="S198" t="n">
        <v>20200911</v>
      </c>
      <c r="T198" t="n">
        <v>20291231</v>
      </c>
      <c r="U198" t="n">
        <v>342.5</v>
      </c>
      <c r="V198" t="inlineStr">
        <is>
          <t>MXN</t>
        </is>
      </c>
      <c r="W198" t="inlineStr">
        <is>
          <t>M3</t>
        </is>
      </c>
      <c r="X198" t="n">
        <v>202.5</v>
      </c>
      <c r="Y198" t="inlineStr">
        <is>
          <t>MXN</t>
        </is>
      </c>
      <c r="Z198" t="inlineStr">
        <is>
          <t>M3</t>
        </is>
      </c>
      <c r="AC198" t="n">
        <v>56103637</v>
      </c>
      <c r="AD198" t="n">
        <v>6622261540</v>
      </c>
      <c r="AE198" t="n">
        <v>4</v>
      </c>
      <c r="AF198" t="inlineStr">
        <is>
          <t>ENTREGA DIRECTA</t>
        </is>
      </c>
      <c r="AG198" t="n">
        <v>1.462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20230920</v>
      </c>
      <c r="AM198" t="inlineStr">
        <is>
          <t>D836-900004077--10184011-4</t>
        </is>
      </c>
    </row>
    <row r="199">
      <c r="A199" t="inlineStr">
        <is>
          <t>900006371D8366643350910000160</t>
        </is>
      </c>
      <c r="B199" t="inlineStr">
        <is>
          <t>4600048255-10</t>
        </is>
      </c>
      <c r="C199" t="n">
        <v>4600048255</v>
      </c>
      <c r="D199" t="n">
        <v>10</v>
      </c>
      <c r="E199" t="inlineStr">
        <is>
          <t>MXPO</t>
        </is>
      </c>
      <c r="F199" t="inlineStr">
        <is>
          <t>MXL</t>
        </is>
      </c>
      <c r="G199" t="n">
        <v>900006371</v>
      </c>
      <c r="H199" t="inlineStr">
        <is>
          <t>SF TP-ED-TRIVOMEX</t>
        </is>
      </c>
      <c r="I199" t="n">
        <v>5033501</v>
      </c>
      <c r="J199" t="inlineStr">
        <is>
          <t>TRITURADOS VOLCANICOS DE MEXICO</t>
        </is>
      </c>
      <c r="K199" t="inlineStr">
        <is>
          <t>Z04</t>
        </is>
      </c>
      <c r="L199" t="inlineStr">
        <is>
          <t>(AP) 30 Dias</t>
        </is>
      </c>
      <c r="M199" t="n">
        <v>10000160</v>
      </c>
      <c r="N199" t="inlineStr">
        <is>
          <t>Arena Triturada Andesita Malla 4</t>
        </is>
      </c>
      <c r="O199" t="inlineStr">
        <is>
          <t>D836</t>
        </is>
      </c>
      <c r="P199" t="inlineStr">
        <is>
          <t>MX-CED. CENTRO</t>
        </is>
      </c>
      <c r="Q199" t="n">
        <v>20201015</v>
      </c>
      <c r="R199" t="n">
        <v>20291231</v>
      </c>
      <c r="S199" t="n">
        <v>20201015</v>
      </c>
      <c r="T199" t="n">
        <v>20291231</v>
      </c>
      <c r="U199" t="n">
        <v>313.5</v>
      </c>
      <c r="V199" t="inlineStr">
        <is>
          <t>MXN</t>
        </is>
      </c>
      <c r="W199" t="inlineStr">
        <is>
          <t>M3</t>
        </is>
      </c>
      <c r="X199" t="n">
        <v>232</v>
      </c>
      <c r="Y199" t="inlineStr">
        <is>
          <t>MXN</t>
        </is>
      </c>
      <c r="Z199" t="inlineStr">
        <is>
          <t>M3</t>
        </is>
      </c>
      <c r="AA199" t="inlineStr">
        <is>
          <t>66433509</t>
        </is>
      </c>
      <c r="AB199" t="inlineStr">
        <is>
          <t>OBR AGR ALDECO CHILUCA</t>
        </is>
      </c>
      <c r="AC199" t="n">
        <v>56103638</v>
      </c>
      <c r="AD199" t="n">
        <v>6622261540</v>
      </c>
      <c r="AE199" t="n">
        <v>4</v>
      </c>
      <c r="AF199" t="inlineStr">
        <is>
          <t>ENTREGA DIRECTA</t>
        </is>
      </c>
      <c r="AG199" t="n">
        <v>1.409</v>
      </c>
      <c r="AH199" t="inlineStr">
        <is>
          <t>M3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20230920</v>
      </c>
      <c r="AM199" t="inlineStr">
        <is>
          <t>D836-900006371-66433509-10000160-4</t>
        </is>
      </c>
    </row>
    <row r="200">
      <c r="A200" t="inlineStr">
        <is>
          <t>900006371D8366701490710000313</t>
        </is>
      </c>
      <c r="B200" t="inlineStr">
        <is>
          <t>4600048255-170</t>
        </is>
      </c>
      <c r="C200" t="n">
        <v>4600048255</v>
      </c>
      <c r="D200" t="n">
        <v>170</v>
      </c>
      <c r="E200" t="inlineStr">
        <is>
          <t>MXPO</t>
        </is>
      </c>
      <c r="F200" t="inlineStr">
        <is>
          <t>MXL</t>
        </is>
      </c>
      <c r="G200" t="n">
        <v>900006371</v>
      </c>
      <c r="H200" t="inlineStr">
        <is>
          <t>SF TP-ED-TRIVOMEX</t>
        </is>
      </c>
      <c r="I200" t="n">
        <v>5033501</v>
      </c>
      <c r="J200" t="inlineStr">
        <is>
          <t>TRITURADOS VOLCANICOS DE MEXICO</t>
        </is>
      </c>
      <c r="K200" t="inlineStr">
        <is>
          <t>Z04</t>
        </is>
      </c>
      <c r="L200" t="inlineStr">
        <is>
          <t>(AP) 30 Dias</t>
        </is>
      </c>
      <c r="M200" t="n">
        <v>10000313</v>
      </c>
      <c r="N200" t="inlineStr">
        <is>
          <t>Grava Triturada Basalto  10 mm - 3/8"</t>
        </is>
      </c>
      <c r="O200" t="inlineStr">
        <is>
          <t>D836</t>
        </is>
      </c>
      <c r="P200" t="inlineStr">
        <is>
          <t>MX-CED. CENTRO</t>
        </is>
      </c>
      <c r="Q200" t="n">
        <v>20201015</v>
      </c>
      <c r="R200" t="n">
        <v>20291231</v>
      </c>
      <c r="S200" t="n">
        <v>20211027</v>
      </c>
      <c r="T200" t="n">
        <v>20261231</v>
      </c>
      <c r="U200" t="n">
        <v>641</v>
      </c>
      <c r="V200" t="inlineStr">
        <is>
          <t>MXN</t>
        </is>
      </c>
      <c r="W200" t="inlineStr">
        <is>
          <t>M3</t>
        </is>
      </c>
      <c r="X200" t="n">
        <v>265</v>
      </c>
      <c r="Y200" t="inlineStr">
        <is>
          <t>MXN</t>
        </is>
      </c>
      <c r="Z200" t="inlineStr">
        <is>
          <t>M3</t>
        </is>
      </c>
      <c r="AA200" t="inlineStr">
        <is>
          <t>67014907</t>
        </is>
      </c>
      <c r="AB200" t="inlineStr">
        <is>
          <t>CASETA DE COBRO T-5 TULTITLAN</t>
        </is>
      </c>
      <c r="AC200" t="n">
        <v>56103637</v>
      </c>
      <c r="AD200" t="n">
        <v>6622261540</v>
      </c>
      <c r="AE200" t="n">
        <v>4</v>
      </c>
      <c r="AF200" t="inlineStr">
        <is>
          <t>ENTREGA DIRECTA</t>
        </is>
      </c>
      <c r="AG200" t="n">
        <v>1.32</v>
      </c>
      <c r="AH200" t="inlineStr">
        <is>
          <t>M3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20230920</v>
      </c>
      <c r="AM200" t="inlineStr">
        <is>
          <t>D836-900006371-67014907-10000313-4</t>
        </is>
      </c>
    </row>
    <row r="201">
      <c r="A201" t="inlineStr">
        <is>
          <t>900007321D8366506168710000160</t>
        </is>
      </c>
      <c r="B201" t="inlineStr">
        <is>
          <t>4600052061-100</t>
        </is>
      </c>
      <c r="C201" t="n">
        <v>4600052061</v>
      </c>
      <c r="D201" t="n">
        <v>100</v>
      </c>
      <c r="E201" t="inlineStr">
        <is>
          <t>MXPO</t>
        </is>
      </c>
      <c r="F201" t="inlineStr">
        <is>
          <t>MXL</t>
        </is>
      </c>
      <c r="G201" t="n">
        <v>900007321</v>
      </c>
      <c r="H201" t="inlineStr">
        <is>
          <t>SF TP-ED-LOMA ANCHA SC</t>
        </is>
      </c>
      <c r="I201" t="n">
        <v>5047262</v>
      </c>
      <c r="J201" t="inlineStr">
        <is>
          <t>AGREGADOS PETREOS SAN CRISTOBAL</t>
        </is>
      </c>
      <c r="K201" t="inlineStr">
        <is>
          <t>Z03</t>
        </is>
      </c>
      <c r="L201" t="inlineStr">
        <is>
          <t>(AP) 15 Dias</t>
        </is>
      </c>
      <c r="M201" t="n">
        <v>10000160</v>
      </c>
      <c r="N201" t="inlineStr">
        <is>
          <t>Arena Triturada Andesita Malla 4</t>
        </is>
      </c>
      <c r="O201" t="inlineStr">
        <is>
          <t>D836</t>
        </is>
      </c>
      <c r="P201" t="inlineStr">
        <is>
          <t>MX-CED. CENTRO</t>
        </is>
      </c>
      <c r="Q201" t="n">
        <v>20210928</v>
      </c>
      <c r="R201" t="n">
        <v>20291231</v>
      </c>
      <c r="S201" t="n">
        <v>20230420</v>
      </c>
      <c r="T201" t="n">
        <v>20281231</v>
      </c>
      <c r="U201" t="n">
        <v>300</v>
      </c>
      <c r="V201" t="inlineStr">
        <is>
          <t>MXN</t>
        </is>
      </c>
      <c r="W201" t="inlineStr">
        <is>
          <t>M3</t>
        </is>
      </c>
      <c r="X201" t="n">
        <v>211</v>
      </c>
      <c r="Y201" t="inlineStr">
        <is>
          <t>MXN</t>
        </is>
      </c>
      <c r="Z201" t="inlineStr">
        <is>
          <t>M3</t>
        </is>
      </c>
      <c r="AA201" t="inlineStr">
        <is>
          <t>65061687</t>
        </is>
      </c>
      <c r="AB201" t="inlineStr">
        <is>
          <t>OBR-AGR CONCRETOS COMARCA-SAN VICEN</t>
        </is>
      </c>
      <c r="AC201" t="n">
        <v>56103638</v>
      </c>
      <c r="AD201" t="n">
        <v>6622261540</v>
      </c>
      <c r="AE201" t="n">
        <v>4</v>
      </c>
      <c r="AF201" t="inlineStr">
        <is>
          <t>ENTREGA DIRECTA</t>
        </is>
      </c>
      <c r="AG201" t="n">
        <v>1.409</v>
      </c>
      <c r="AH201" t="inlineStr">
        <is>
          <t>M3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20230920</v>
      </c>
      <c r="AM201" t="inlineStr">
        <is>
          <t>D836-900007321-65061687-10000160-4</t>
        </is>
      </c>
    </row>
    <row r="202">
      <c r="A202" t="inlineStr">
        <is>
          <t>900004365D8366660801210019515</t>
        </is>
      </c>
      <c r="B202" t="inlineStr">
        <is>
          <t>4600042122-40</t>
        </is>
      </c>
      <c r="C202" t="n">
        <v>4600042122</v>
      </c>
      <c r="D202" t="n">
        <v>40</v>
      </c>
      <c r="E202" t="inlineStr">
        <is>
          <t>MXPO</t>
        </is>
      </c>
      <c r="F202" t="inlineStr">
        <is>
          <t>MXL</t>
        </is>
      </c>
      <c r="G202" t="n">
        <v>900004365</v>
      </c>
      <c r="H202" t="inlineStr">
        <is>
          <t>TP-ED-DOS CERROS</t>
        </is>
      </c>
      <c r="I202" t="n">
        <v>5036168</v>
      </c>
      <c r="J202" t="inlineStr">
        <is>
          <t>TRITURADOS DOS CERROS SA DE CV</t>
        </is>
      </c>
      <c r="K202" t="inlineStr">
        <is>
          <t>Z04</t>
        </is>
      </c>
      <c r="L202" t="inlineStr">
        <is>
          <t>(AP) 30 Dias</t>
        </is>
      </c>
      <c r="M202" t="n">
        <v>10019515</v>
      </c>
      <c r="N202" t="inlineStr">
        <is>
          <t>Grava Triturada Tezontle 20mm - 3/4"</t>
        </is>
      </c>
      <c r="O202" t="inlineStr">
        <is>
          <t>D836</t>
        </is>
      </c>
      <c r="P202" t="inlineStr">
        <is>
          <t>MX-CED. CENTRO</t>
        </is>
      </c>
      <c r="Q202" t="n">
        <v>20180517</v>
      </c>
      <c r="R202" t="n">
        <v>20271231</v>
      </c>
      <c r="S202" t="n">
        <v>20190701</v>
      </c>
      <c r="T202" t="n">
        <v>20241231</v>
      </c>
      <c r="U202" t="n">
        <v>306</v>
      </c>
      <c r="V202" t="inlineStr">
        <is>
          <t>MXN</t>
        </is>
      </c>
      <c r="W202" t="inlineStr">
        <is>
          <t>M3</t>
        </is>
      </c>
      <c r="X202" t="n">
        <v>176</v>
      </c>
      <c r="Y202" t="inlineStr">
        <is>
          <t>MXN</t>
        </is>
      </c>
      <c r="Z202" t="inlineStr">
        <is>
          <t>M3</t>
        </is>
      </c>
      <c r="AA202" t="inlineStr">
        <is>
          <t>66608012</t>
        </is>
      </c>
      <c r="AB202" t="inlineStr">
        <is>
          <t>LUCAS ALAMAN #50 (OMC)</t>
        </is>
      </c>
      <c r="AC202" t="n">
        <v>56103637</v>
      </c>
      <c r="AD202" t="n">
        <v>6622261540</v>
      </c>
      <c r="AE202" t="n">
        <v>4</v>
      </c>
      <c r="AF202" t="inlineStr">
        <is>
          <t>ENTREGA DIRECTA</t>
        </is>
      </c>
      <c r="AG202" t="n">
        <v>1.3</v>
      </c>
      <c r="AH202" t="inlineStr">
        <is>
          <t>M3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20230920</v>
      </c>
      <c r="AM202" t="inlineStr">
        <is>
          <t>D836-900004365-66608012-10019515-4</t>
        </is>
      </c>
    </row>
    <row r="203">
      <c r="A203" t="inlineStr">
        <is>
          <t>900006542D8366500922910000357</t>
        </is>
      </c>
      <c r="B203" t="inlineStr">
        <is>
          <t>4600047341-20</t>
        </is>
      </c>
      <c r="C203" t="n">
        <v>4600047341</v>
      </c>
      <c r="D203" t="n">
        <v>20</v>
      </c>
      <c r="E203" t="inlineStr">
        <is>
          <t>MXPO</t>
        </is>
      </c>
      <c r="F203" t="inlineStr">
        <is>
          <t>MXL</t>
        </is>
      </c>
      <c r="G203" t="n">
        <v>900006542</v>
      </c>
      <c r="H203" t="inlineStr">
        <is>
          <t>TP-OLIELL TORTON</t>
        </is>
      </c>
      <c r="I203" t="n">
        <v>5048484</v>
      </c>
      <c r="J203" t="inlineStr">
        <is>
          <t>COMERCIALIZADORA Y TRANSPORTADORA O</t>
        </is>
      </c>
      <c r="K203" t="inlineStr">
        <is>
          <t>N90</t>
        </is>
      </c>
      <c r="L203" t="inlineStr">
        <is>
          <t>(AP) NAFIN 90 Dias</t>
        </is>
      </c>
      <c r="M203" t="n">
        <v>10000357</v>
      </c>
      <c r="N203" t="inlineStr">
        <is>
          <t>Grava Triturada Andesita 20 mm - 3/4"</t>
        </is>
      </c>
      <c r="O203" t="inlineStr">
        <is>
          <t>D836</t>
        </is>
      </c>
      <c r="P203" t="inlineStr">
        <is>
          <t>MX-CED. CENTRO</t>
        </is>
      </c>
      <c r="Q203" t="n">
        <v>20200615</v>
      </c>
      <c r="R203" t="n">
        <v>20281231</v>
      </c>
      <c r="S203" t="n">
        <v>20200615</v>
      </c>
      <c r="T203" t="n">
        <v>20301231</v>
      </c>
      <c r="U203" t="n">
        <v>270</v>
      </c>
      <c r="V203" t="inlineStr">
        <is>
          <t>MXN</t>
        </is>
      </c>
      <c r="W203" t="inlineStr">
        <is>
          <t>M3</t>
        </is>
      </c>
      <c r="X203" t="n">
        <v>133</v>
      </c>
      <c r="Y203" t="inlineStr">
        <is>
          <t>MXN</t>
        </is>
      </c>
      <c r="Z203" t="inlineStr">
        <is>
          <t>M3</t>
        </is>
      </c>
      <c r="AA203" t="inlineStr">
        <is>
          <t>65009229</t>
        </is>
      </c>
      <c r="AB203" t="inlineStr">
        <is>
          <t>FABRICA DE TABICON Y BLOCK SAN LUIS</t>
        </is>
      </c>
      <c r="AC203" t="n">
        <v>56103637</v>
      </c>
      <c r="AD203" t="n">
        <v>6622261540</v>
      </c>
      <c r="AE203" t="n">
        <v>4</v>
      </c>
      <c r="AF203" t="inlineStr">
        <is>
          <t>ENTREGA DIRECTA</t>
        </is>
      </c>
      <c r="AG203" t="n">
        <v>1.326</v>
      </c>
      <c r="AH203" t="inlineStr">
        <is>
          <t>M3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D836-900006542-65009229-10000357-4</t>
        </is>
      </c>
    </row>
    <row r="204">
      <c r="A204" t="inlineStr">
        <is>
          <t>900006542D8366500190510000133</t>
        </is>
      </c>
      <c r="B204" t="inlineStr">
        <is>
          <t>4600047341-310</t>
        </is>
      </c>
      <c r="C204" t="n">
        <v>4600047341</v>
      </c>
      <c r="D204" t="n">
        <v>310</v>
      </c>
      <c r="E204" t="inlineStr">
        <is>
          <t>MXPO</t>
        </is>
      </c>
      <c r="F204" t="inlineStr">
        <is>
          <t>MXL</t>
        </is>
      </c>
      <c r="G204" t="n">
        <v>900006542</v>
      </c>
      <c r="H204" t="inlineStr">
        <is>
          <t>TP-OLIELL TORTON</t>
        </is>
      </c>
      <c r="I204" t="n">
        <v>5048484</v>
      </c>
      <c r="J204" t="inlineStr">
        <is>
          <t>COMERCIALIZADORA Y TRANSPORTADORA O</t>
        </is>
      </c>
      <c r="K204" t="inlineStr">
        <is>
          <t>N90</t>
        </is>
      </c>
      <c r="L204" t="inlineStr">
        <is>
          <t>(AP) NAFIN 90 Dias</t>
        </is>
      </c>
      <c r="M204" t="n">
        <v>10000133</v>
      </c>
      <c r="N204" t="inlineStr">
        <is>
          <t>Grava Triturada Caliza 20 mm - 3/4"</t>
        </is>
      </c>
      <c r="O204" t="inlineStr">
        <is>
          <t>D836</t>
        </is>
      </c>
      <c r="P204" t="inlineStr">
        <is>
          <t>MX-CED. CENTRO</t>
        </is>
      </c>
      <c r="Q204" t="n">
        <v>20200615</v>
      </c>
      <c r="R204" t="n">
        <v>20281231</v>
      </c>
      <c r="S204" t="n">
        <v>20201125</v>
      </c>
      <c r="T204" t="n">
        <v>20291231</v>
      </c>
      <c r="U204" t="n">
        <v>450</v>
      </c>
      <c r="V204" t="inlineStr">
        <is>
          <t>MXN</t>
        </is>
      </c>
      <c r="W204" t="inlineStr">
        <is>
          <t>M3</t>
        </is>
      </c>
      <c r="X204" t="n">
        <v>265</v>
      </c>
      <c r="Y204" t="inlineStr">
        <is>
          <t>MXN</t>
        </is>
      </c>
      <c r="Z204" t="inlineStr">
        <is>
          <t>M3</t>
        </is>
      </c>
      <c r="AA204" t="inlineStr">
        <is>
          <t>65001905</t>
        </is>
      </c>
      <c r="AB204" t="inlineStr">
        <is>
          <t>(P) PRESFORZA, S.A. DE C.V.</t>
        </is>
      </c>
      <c r="AC204" t="n">
        <v>56103637</v>
      </c>
      <c r="AD204" t="n">
        <v>6622261540</v>
      </c>
      <c r="AE204" t="n">
        <v>4</v>
      </c>
      <c r="AF204" t="inlineStr">
        <is>
          <t>ENTREGA DIRECTA</t>
        </is>
      </c>
      <c r="AG204" t="n">
        <v>1.46</v>
      </c>
      <c r="AH204" t="inlineStr">
        <is>
          <t>M3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D836-900006542-65001905-10000133-4</t>
        </is>
      </c>
    </row>
    <row r="205">
      <c r="A205" t="inlineStr">
        <is>
          <t>900004077D83610184011</t>
        </is>
      </c>
      <c r="B205" t="inlineStr">
        <is>
          <t>4600047844-50</t>
        </is>
      </c>
      <c r="C205" t="n">
        <v>4600047844</v>
      </c>
      <c r="D205" t="n">
        <v>50</v>
      </c>
      <c r="E205" t="inlineStr">
        <is>
          <t>MXPO</t>
        </is>
      </c>
      <c r="F205" t="inlineStr">
        <is>
          <t>MXL</t>
        </is>
      </c>
      <c r="G205" t="n">
        <v>900004077</v>
      </c>
      <c r="H205" t="inlineStr">
        <is>
          <t>TP-SAN JUAN (HUDASA)</t>
        </is>
      </c>
      <c r="I205" t="n">
        <v>5054686</v>
      </c>
      <c r="J205" t="inlineStr">
        <is>
          <t>GRUPO MERCANTIL HUDASA SA DE CV</t>
        </is>
      </c>
      <c r="K205" t="inlineStr">
        <is>
          <t>Z06</t>
        </is>
      </c>
      <c r="L205" t="inlineStr">
        <is>
          <t>(AP) 45 Dias</t>
        </is>
      </c>
      <c r="M205" t="n">
        <v>10184011</v>
      </c>
      <c r="N205" t="inlineStr">
        <is>
          <t>GRAVA TRITURADA CALIZA 20 MM - 3/4"</t>
        </is>
      </c>
      <c r="O205" t="inlineStr">
        <is>
          <t>D836</t>
        </is>
      </c>
      <c r="P205" t="inlineStr">
        <is>
          <t>MX-CED. CENTRO</t>
        </is>
      </c>
      <c r="Q205" t="n">
        <v>20200825</v>
      </c>
      <c r="R205" t="n">
        <v>20301231</v>
      </c>
      <c r="S205" t="n">
        <v>20200911</v>
      </c>
      <c r="T205" t="n">
        <v>20291231</v>
      </c>
      <c r="U205" t="n">
        <v>342.5</v>
      </c>
      <c r="V205" t="inlineStr">
        <is>
          <t>MXN</t>
        </is>
      </c>
      <c r="W205" t="inlineStr">
        <is>
          <t>M3</t>
        </is>
      </c>
      <c r="X205" t="n">
        <v>202.5</v>
      </c>
      <c r="Y205" t="inlineStr">
        <is>
          <t>MXN</t>
        </is>
      </c>
      <c r="Z205" t="inlineStr">
        <is>
          <t>M3</t>
        </is>
      </c>
      <c r="AC205" t="n">
        <v>56103637</v>
      </c>
      <c r="AD205" t="n">
        <v>6622261540</v>
      </c>
      <c r="AE205" t="n">
        <v>4</v>
      </c>
      <c r="AF205" t="inlineStr">
        <is>
          <t>ENTREGA DIRECTA</t>
        </is>
      </c>
      <c r="AG205" t="n">
        <v>1.462</v>
      </c>
      <c r="AH205" t="inlineStr">
        <is>
          <t>M3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20230920</v>
      </c>
      <c r="AM205" t="inlineStr">
        <is>
          <t>D836-900004077--10184011-4</t>
        </is>
      </c>
    </row>
    <row r="206">
      <c r="A206" t="inlineStr">
        <is>
          <t>900004077D8366689828110192944</t>
        </is>
      </c>
      <c r="B206" t="inlineStr">
        <is>
          <t>4600047844-580</t>
        </is>
      </c>
      <c r="C206" t="n">
        <v>4600047844</v>
      </c>
      <c r="D206" t="n">
        <v>580</v>
      </c>
      <c r="E206" t="inlineStr">
        <is>
          <t>MXPO</t>
        </is>
      </c>
      <c r="F206" t="inlineStr">
        <is>
          <t>MXL</t>
        </is>
      </c>
      <c r="G206" t="n">
        <v>900004077</v>
      </c>
      <c r="H206" t="inlineStr">
        <is>
          <t>TP-SAN JUAN (HUDASA)</t>
        </is>
      </c>
      <c r="I206" t="n">
        <v>5054686</v>
      </c>
      <c r="J206" t="inlineStr">
        <is>
          <t>GRUPO MERCANTIL HUDASA SA DE CV</t>
        </is>
      </c>
      <c r="K206" t="inlineStr">
        <is>
          <t>Z06</t>
        </is>
      </c>
      <c r="L206" t="inlineStr">
        <is>
          <t>(AP) 45 Dias</t>
        </is>
      </c>
      <c r="M206" t="n">
        <v>10192944</v>
      </c>
      <c r="N206" t="inlineStr">
        <is>
          <t>GRAVA TRITURADA CALIZA 20 MM - 3/4" HD</t>
        </is>
      </c>
      <c r="O206" t="inlineStr">
        <is>
          <t>D836</t>
        </is>
      </c>
      <c r="P206" t="inlineStr">
        <is>
          <t>MX-CED. CENTRO</t>
        </is>
      </c>
      <c r="Q206" t="n">
        <v>20200825</v>
      </c>
      <c r="R206" t="n">
        <v>20301231</v>
      </c>
      <c r="S206" t="n">
        <v>20210727</v>
      </c>
      <c r="T206" t="n">
        <v>20261231</v>
      </c>
      <c r="U206" t="n">
        <v>342.5</v>
      </c>
      <c r="V206" t="inlineStr">
        <is>
          <t>MXN</t>
        </is>
      </c>
      <c r="W206" t="inlineStr">
        <is>
          <t>M3</t>
        </is>
      </c>
      <c r="X206" t="n">
        <v>202.5</v>
      </c>
      <c r="Y206" t="inlineStr">
        <is>
          <t>MXN</t>
        </is>
      </c>
      <c r="Z206" t="inlineStr">
        <is>
          <t>M3</t>
        </is>
      </c>
      <c r="AA206" t="inlineStr">
        <is>
          <t>66898281</t>
        </is>
      </c>
      <c r="AB206" t="inlineStr">
        <is>
          <t>CHOYON TLANEPANTLA</t>
        </is>
      </c>
      <c r="AC206" t="n">
        <v>56103637</v>
      </c>
      <c r="AD206" t="n">
        <v>6622261540</v>
      </c>
      <c r="AE206" t="n">
        <v>4</v>
      </c>
      <c r="AF206" t="inlineStr">
        <is>
          <t>ENTREGA DIRECTA</t>
        </is>
      </c>
      <c r="AG206" t="n">
        <v>1.462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20230920</v>
      </c>
      <c r="AM206" t="inlineStr">
        <is>
          <t>D836-900004077-66898281-10192944-4</t>
        </is>
      </c>
    </row>
    <row r="207">
      <c r="A207" t="inlineStr">
        <is>
          <t>900007321D8366709100410172240</t>
        </is>
      </c>
      <c r="B207" t="inlineStr">
        <is>
          <t>4600052061-90</t>
        </is>
      </c>
      <c r="C207" t="n">
        <v>4600052061</v>
      </c>
      <c r="D207" t="n">
        <v>90</v>
      </c>
      <c r="E207" t="inlineStr">
        <is>
          <t>MXPO</t>
        </is>
      </c>
      <c r="F207" t="inlineStr">
        <is>
          <t>MXL</t>
        </is>
      </c>
      <c r="G207" t="n">
        <v>900007321</v>
      </c>
      <c r="H207" t="inlineStr">
        <is>
          <t>SF TP-ED-LOMA ANCHA SC</t>
        </is>
      </c>
      <c r="I207" t="n">
        <v>5047262</v>
      </c>
      <c r="J207" t="inlineStr">
        <is>
          <t>AGREGADOS PETREOS SAN CRISTOBAL</t>
        </is>
      </c>
      <c r="K207" t="inlineStr">
        <is>
          <t>Z03</t>
        </is>
      </c>
      <c r="L207" t="inlineStr">
        <is>
          <t>(AP) 15 Dias</t>
        </is>
      </c>
      <c r="M207" t="n">
        <v>10172240</v>
      </c>
      <c r="N207" t="inlineStr">
        <is>
          <t>GRAVA TRITURADA TEZONTLE 20MM - 3/4" A F</t>
        </is>
      </c>
      <c r="O207" t="inlineStr">
        <is>
          <t>D836</t>
        </is>
      </c>
      <c r="P207" t="inlineStr">
        <is>
          <t>MX-CED. CENTRO</t>
        </is>
      </c>
      <c r="Q207" t="n">
        <v>20210928</v>
      </c>
      <c r="R207" t="n">
        <v>20291231</v>
      </c>
      <c r="S207" t="n">
        <v>20220928</v>
      </c>
      <c r="T207" t="n">
        <v>20271231</v>
      </c>
      <c r="U207" t="n">
        <v>351</v>
      </c>
      <c r="V207" t="inlineStr">
        <is>
          <t>MXN</t>
        </is>
      </c>
      <c r="W207" t="inlineStr">
        <is>
          <t>M3</t>
        </is>
      </c>
      <c r="X207" t="n">
        <v>285</v>
      </c>
      <c r="Y207" t="inlineStr">
        <is>
          <t>MXN</t>
        </is>
      </c>
      <c r="Z207" t="inlineStr">
        <is>
          <t>M3</t>
        </is>
      </c>
      <c r="AA207" t="inlineStr">
        <is>
          <t>67091004</t>
        </is>
      </c>
      <c r="AB207" t="inlineStr">
        <is>
          <t>PARQUE NACIONAL DE JUSTICIA (FISCAL</t>
        </is>
      </c>
      <c r="AC207" t="n">
        <v>56103637</v>
      </c>
      <c r="AD207" t="n">
        <v>6622261540</v>
      </c>
      <c r="AE207" t="n">
        <v>4</v>
      </c>
      <c r="AF207" t="inlineStr">
        <is>
          <t>ENTREGA DIRECTA</t>
        </is>
      </c>
      <c r="AG207" t="n">
        <v>1.3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20230920</v>
      </c>
      <c r="AM207" t="inlineStr">
        <is>
          <t>D836-900007321-67091004-10172240-4</t>
        </is>
      </c>
    </row>
    <row r="208">
      <c r="A208" t="inlineStr">
        <is>
          <t>900004323D8366653526610000357</t>
        </is>
      </c>
      <c r="B208" t="inlineStr">
        <is>
          <t>4600039874-50</t>
        </is>
      </c>
      <c r="C208" t="n">
        <v>4600039874</v>
      </c>
      <c r="D208" t="n">
        <v>50</v>
      </c>
      <c r="E208" t="inlineStr">
        <is>
          <t>MXPO</t>
        </is>
      </c>
      <c r="F208" t="inlineStr">
        <is>
          <t>MXL</t>
        </is>
      </c>
      <c r="G208" t="n">
        <v>900004323</v>
      </c>
      <c r="H208" t="inlineStr">
        <is>
          <t>TP-LAS TRANCAS</t>
        </is>
      </c>
      <c r="I208" t="n">
        <v>5047262</v>
      </c>
      <c r="J208" t="inlineStr">
        <is>
          <t>AGREGADOS PETREOS SAN CRISTOBAL</t>
        </is>
      </c>
      <c r="K208" t="inlineStr">
        <is>
          <t>Z03</t>
        </is>
      </c>
      <c r="L208" t="inlineStr">
        <is>
          <t>(AP) 15 Dias</t>
        </is>
      </c>
      <c r="M208" t="n">
        <v>10000357</v>
      </c>
      <c r="N208" t="inlineStr">
        <is>
          <t>Grava Triturada Andesita 20 mm - 3/4"</t>
        </is>
      </c>
      <c r="O208" t="inlineStr">
        <is>
          <t>D836</t>
        </is>
      </c>
      <c r="P208" t="inlineStr">
        <is>
          <t>MX-CED. CENTRO</t>
        </is>
      </c>
      <c r="Q208" t="n">
        <v>20170927</v>
      </c>
      <c r="R208" t="n">
        <v>20281231</v>
      </c>
      <c r="S208" t="n">
        <v>20180503</v>
      </c>
      <c r="T208" t="n">
        <v>20241231</v>
      </c>
      <c r="U208" t="n">
        <v>324</v>
      </c>
      <c r="V208" t="inlineStr">
        <is>
          <t>MXN</t>
        </is>
      </c>
      <c r="W208" t="inlineStr">
        <is>
          <t>M3</t>
        </is>
      </c>
      <c r="X208" t="n">
        <v>234</v>
      </c>
      <c r="Y208" t="inlineStr">
        <is>
          <t>MXN</t>
        </is>
      </c>
      <c r="Z208" t="inlineStr">
        <is>
          <t>M3</t>
        </is>
      </c>
      <c r="AA208" t="inlineStr">
        <is>
          <t>66535266</t>
        </is>
      </c>
      <c r="AB208" t="inlineStr">
        <is>
          <t>AGREGADOS Y ENVASADOS MEXICANOS</t>
        </is>
      </c>
      <c r="AC208" t="n">
        <v>56103637</v>
      </c>
      <c r="AD208" t="n">
        <v>6622261540</v>
      </c>
      <c r="AE208" t="n">
        <v>4</v>
      </c>
      <c r="AF208" t="inlineStr">
        <is>
          <t>ENTREGA DIRECTA</t>
        </is>
      </c>
      <c r="AG208" t="n">
        <v>1.326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20230920</v>
      </c>
      <c r="AM208" t="inlineStr">
        <is>
          <t>D836-900004323-66535266-10000357-4</t>
        </is>
      </c>
    </row>
    <row r="209">
      <c r="A209" t="inlineStr">
        <is>
          <t>900006542D8366689786710000160</t>
        </is>
      </c>
      <c r="B209" t="inlineStr">
        <is>
          <t>4600047341-200</t>
        </is>
      </c>
      <c r="C209" t="n">
        <v>4600047341</v>
      </c>
      <c r="D209" t="n">
        <v>200</v>
      </c>
      <c r="E209" t="inlineStr">
        <is>
          <t>MXPO</t>
        </is>
      </c>
      <c r="F209" t="inlineStr">
        <is>
          <t>MXL</t>
        </is>
      </c>
      <c r="G209" t="n">
        <v>900006542</v>
      </c>
      <c r="H209" t="inlineStr">
        <is>
          <t>TP-OLIELL TORTON</t>
        </is>
      </c>
      <c r="I209" t="n">
        <v>5048484</v>
      </c>
      <c r="J209" t="inlineStr">
        <is>
          <t>COMERCIALIZADORA Y TRANSPORTADORA O</t>
        </is>
      </c>
      <c r="K209" t="inlineStr">
        <is>
          <t>N90</t>
        </is>
      </c>
      <c r="L209" t="inlineStr">
        <is>
          <t>(AP) NAFIN 90 Dias</t>
        </is>
      </c>
      <c r="M209" t="n">
        <v>10000160</v>
      </c>
      <c r="N209" t="inlineStr">
        <is>
          <t>Arena Triturada Andesita Malla 4</t>
        </is>
      </c>
      <c r="O209" t="inlineStr">
        <is>
          <t>D836</t>
        </is>
      </c>
      <c r="P209" t="inlineStr">
        <is>
          <t>MX-CED. CENTRO</t>
        </is>
      </c>
      <c r="Q209" t="n">
        <v>20200615</v>
      </c>
      <c r="R209" t="n">
        <v>20281231</v>
      </c>
      <c r="S209" t="n">
        <v>20200911</v>
      </c>
      <c r="T209" t="n">
        <v>20291231</v>
      </c>
      <c r="U209" t="n">
        <v>305</v>
      </c>
      <c r="V209" t="inlineStr">
        <is>
          <t>MXN</t>
        </is>
      </c>
      <c r="W209" t="inlineStr">
        <is>
          <t>M3</t>
        </is>
      </c>
      <c r="X209" t="n">
        <v>205</v>
      </c>
      <c r="Y209" t="inlineStr">
        <is>
          <t>MXN</t>
        </is>
      </c>
      <c r="Z209" t="inlineStr">
        <is>
          <t>M3</t>
        </is>
      </c>
      <c r="AA209" t="inlineStr">
        <is>
          <t>66897867</t>
        </is>
      </c>
      <c r="AB209" t="inlineStr">
        <is>
          <t>LATONEROS 84</t>
        </is>
      </c>
      <c r="AC209" t="n">
        <v>56103638</v>
      </c>
      <c r="AD209" t="n">
        <v>6622261540</v>
      </c>
      <c r="AE209" t="n">
        <v>4</v>
      </c>
      <c r="AF209" t="inlineStr">
        <is>
          <t>ENTREGA DIRECTA</t>
        </is>
      </c>
      <c r="AG209" t="n">
        <v>1.409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20230920</v>
      </c>
      <c r="AM209" t="inlineStr">
        <is>
          <t>D836-900006542-66897867-10000160-4</t>
        </is>
      </c>
    </row>
    <row r="210">
      <c r="A210" t="inlineStr">
        <is>
          <t>900006542D8366689786710000357</t>
        </is>
      </c>
      <c r="B210" t="inlineStr">
        <is>
          <t>4600047341-210</t>
        </is>
      </c>
      <c r="C210" t="n">
        <v>4600047341</v>
      </c>
      <c r="D210" t="n">
        <v>210</v>
      </c>
      <c r="E210" t="inlineStr">
        <is>
          <t>MXPO</t>
        </is>
      </c>
      <c r="F210" t="inlineStr">
        <is>
          <t>MXL</t>
        </is>
      </c>
      <c r="G210" t="n">
        <v>900006542</v>
      </c>
      <c r="H210" t="inlineStr">
        <is>
          <t>TP-OLIELL TORTON</t>
        </is>
      </c>
      <c r="I210" t="n">
        <v>5048484</v>
      </c>
      <c r="J210" t="inlineStr">
        <is>
          <t>COMERCIALIZADORA Y TRANSPORTADORA O</t>
        </is>
      </c>
      <c r="K210" t="inlineStr">
        <is>
          <t>N90</t>
        </is>
      </c>
      <c r="L210" t="inlineStr">
        <is>
          <t>(AP) NAFIN 90 Dias</t>
        </is>
      </c>
      <c r="M210" t="n">
        <v>10000357</v>
      </c>
      <c r="N210" t="inlineStr">
        <is>
          <t>Grava Triturada Andesita 20 mm - 3/4"</t>
        </is>
      </c>
      <c r="O210" t="inlineStr">
        <is>
          <t>D836</t>
        </is>
      </c>
      <c r="P210" t="inlineStr">
        <is>
          <t>MX-CED. CENTRO</t>
        </is>
      </c>
      <c r="Q210" t="n">
        <v>20200615</v>
      </c>
      <c r="R210" t="n">
        <v>20281231</v>
      </c>
      <c r="S210" t="n">
        <v>20200911</v>
      </c>
      <c r="T210" t="n">
        <v>20291231</v>
      </c>
      <c r="U210" t="n">
        <v>315</v>
      </c>
      <c r="V210" t="inlineStr">
        <is>
          <t>MXN</t>
        </is>
      </c>
      <c r="W210" t="inlineStr">
        <is>
          <t>M3</t>
        </is>
      </c>
      <c r="X210" t="n">
        <v>205</v>
      </c>
      <c r="Y210" t="inlineStr">
        <is>
          <t>MXN</t>
        </is>
      </c>
      <c r="Z210" t="inlineStr">
        <is>
          <t>M3</t>
        </is>
      </c>
      <c r="AA210" t="inlineStr">
        <is>
          <t>66897867</t>
        </is>
      </c>
      <c r="AB210" t="inlineStr">
        <is>
          <t>LATONEROS 84</t>
        </is>
      </c>
      <c r="AC210" t="n">
        <v>56103637</v>
      </c>
      <c r="AD210" t="n">
        <v>6622261540</v>
      </c>
      <c r="AE210" t="n">
        <v>4</v>
      </c>
      <c r="AF210" t="inlineStr">
        <is>
          <t>ENTREGA DIRECTA</t>
        </is>
      </c>
      <c r="AG210" t="n">
        <v>1.326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20230920</v>
      </c>
      <c r="AM210" t="inlineStr">
        <is>
          <t>D836-900006542-66897867-10000357-4</t>
        </is>
      </c>
    </row>
    <row r="211">
      <c r="A211" t="inlineStr">
        <is>
          <t>900006542D8366648605910000357</t>
        </is>
      </c>
      <c r="B211" t="inlineStr">
        <is>
          <t>4600047341-430</t>
        </is>
      </c>
      <c r="C211" t="n">
        <v>4600047341</v>
      </c>
      <c r="D211" t="n">
        <v>430</v>
      </c>
      <c r="E211" t="inlineStr">
        <is>
          <t>MXPO</t>
        </is>
      </c>
      <c r="F211" t="inlineStr">
        <is>
          <t>MXL</t>
        </is>
      </c>
      <c r="G211" t="n">
        <v>900006542</v>
      </c>
      <c r="H211" t="inlineStr">
        <is>
          <t>TP-OLIELL TORTON</t>
        </is>
      </c>
      <c r="I211" t="n">
        <v>5048484</v>
      </c>
      <c r="J211" t="inlineStr">
        <is>
          <t>COMERCIALIZADORA Y TRANSPORTADORA O</t>
        </is>
      </c>
      <c r="K211" t="inlineStr">
        <is>
          <t>N90</t>
        </is>
      </c>
      <c r="L211" t="inlineStr">
        <is>
          <t>(AP) NAFIN 90 Dias</t>
        </is>
      </c>
      <c r="M211" t="n">
        <v>10000357</v>
      </c>
      <c r="N211" t="inlineStr">
        <is>
          <t>Grava Triturada Andesita 20 mm - 3/4"</t>
        </is>
      </c>
      <c r="O211" t="inlineStr">
        <is>
          <t>D836</t>
        </is>
      </c>
      <c r="P211" t="inlineStr">
        <is>
          <t>MX-CED. CENTRO</t>
        </is>
      </c>
      <c r="Q211" t="n">
        <v>20200615</v>
      </c>
      <c r="R211" t="n">
        <v>20281231</v>
      </c>
      <c r="S211" t="n">
        <v>20210205</v>
      </c>
      <c r="T211" t="n">
        <v>20291231</v>
      </c>
      <c r="U211" t="n">
        <v>455</v>
      </c>
      <c r="V211" t="inlineStr">
        <is>
          <t>MXN</t>
        </is>
      </c>
      <c r="W211" t="inlineStr">
        <is>
          <t>M3</t>
        </is>
      </c>
      <c r="X211" t="n">
        <v>345</v>
      </c>
      <c r="Y211" t="inlineStr">
        <is>
          <t>MXN</t>
        </is>
      </c>
      <c r="Z211" t="inlineStr">
        <is>
          <t>M3</t>
        </is>
      </c>
      <c r="AA211" t="inlineStr">
        <is>
          <t>66486059</t>
        </is>
      </c>
      <c r="AB211" t="inlineStr">
        <is>
          <t>Proveedora Matva</t>
        </is>
      </c>
      <c r="AC211" t="n">
        <v>56103637</v>
      </c>
      <c r="AD211" t="n">
        <v>6622261540</v>
      </c>
      <c r="AE211" t="n">
        <v>4</v>
      </c>
      <c r="AF211" t="inlineStr">
        <is>
          <t>ENTREGA DIRECTA</t>
        </is>
      </c>
      <c r="AG211" t="n">
        <v>1.326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20230920</v>
      </c>
      <c r="AM211" t="inlineStr">
        <is>
          <t>D836-900006542-66486059-10000357-4</t>
        </is>
      </c>
    </row>
    <row r="212">
      <c r="A212" t="inlineStr">
        <is>
          <t>900004077D83610184010</t>
        </is>
      </c>
      <c r="B212" t="inlineStr">
        <is>
          <t>4600047844-80</t>
        </is>
      </c>
      <c r="C212" t="n">
        <v>4600047844</v>
      </c>
      <c r="D212" t="n">
        <v>80</v>
      </c>
      <c r="E212" t="inlineStr">
        <is>
          <t>MXPO</t>
        </is>
      </c>
      <c r="F212" t="inlineStr">
        <is>
          <t>MXL</t>
        </is>
      </c>
      <c r="G212" t="n">
        <v>900004077</v>
      </c>
      <c r="H212" t="inlineStr">
        <is>
          <t>TP-SAN JUAN (HUDASA)</t>
        </is>
      </c>
      <c r="I212" t="n">
        <v>5054686</v>
      </c>
      <c r="J212" t="inlineStr">
        <is>
          <t>GRUPO MERCANTIL HUDASA SA DE CV</t>
        </is>
      </c>
      <c r="K212" t="inlineStr">
        <is>
          <t>Z06</t>
        </is>
      </c>
      <c r="L212" t="inlineStr">
        <is>
          <t>(AP) 45 Dias</t>
        </is>
      </c>
      <c r="M212" t="n">
        <v>10184010</v>
      </c>
      <c r="N212" t="inlineStr">
        <is>
          <t>GRAVA TRITURADA CALIZA 13 MM - 1/2"</t>
        </is>
      </c>
      <c r="O212" t="inlineStr">
        <is>
          <t>D836</t>
        </is>
      </c>
      <c r="P212" t="inlineStr">
        <is>
          <t>MX-CED. CENTRO</t>
        </is>
      </c>
      <c r="Q212" t="n">
        <v>20200825</v>
      </c>
      <c r="R212" t="n">
        <v>20301231</v>
      </c>
      <c r="S212" t="n">
        <v>20200911</v>
      </c>
      <c r="T212" t="n">
        <v>20291231</v>
      </c>
      <c r="U212" t="n">
        <v>342.5</v>
      </c>
      <c r="V212" t="inlineStr">
        <is>
          <t>MXN</t>
        </is>
      </c>
      <c r="W212" t="inlineStr">
        <is>
          <t>M3</t>
        </is>
      </c>
      <c r="X212" t="n">
        <v>202.5</v>
      </c>
      <c r="Y212" t="inlineStr">
        <is>
          <t>MXN</t>
        </is>
      </c>
      <c r="Z212" t="inlineStr">
        <is>
          <t>M3</t>
        </is>
      </c>
      <c r="AC212" t="n">
        <v>56103637</v>
      </c>
      <c r="AD212" t="n">
        <v>6622261540</v>
      </c>
      <c r="AE212" t="n">
        <v>4</v>
      </c>
      <c r="AF212" t="inlineStr">
        <is>
          <t>ENTREGA DIRECTA</t>
        </is>
      </c>
      <c r="AG212" t="n">
        <v>1.446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20230920</v>
      </c>
      <c r="AM212" t="inlineStr">
        <is>
          <t>D836-900004077--10184010-4</t>
        </is>
      </c>
    </row>
    <row r="213">
      <c r="A213" t="inlineStr">
        <is>
          <t>900006371D8366623009810000160</t>
        </is>
      </c>
      <c r="B213" t="inlineStr">
        <is>
          <t>4600048255-240</t>
        </is>
      </c>
      <c r="C213" t="n">
        <v>4600048255</v>
      </c>
      <c r="D213" t="n">
        <v>240</v>
      </c>
      <c r="E213" t="inlineStr">
        <is>
          <t>MXPO</t>
        </is>
      </c>
      <c r="F213" t="inlineStr">
        <is>
          <t>MXL</t>
        </is>
      </c>
      <c r="G213" t="n">
        <v>900006371</v>
      </c>
      <c r="H213" t="inlineStr">
        <is>
          <t>SF TP-ED-TRIVOMEX</t>
        </is>
      </c>
      <c r="I213" t="n">
        <v>5033501</v>
      </c>
      <c r="J213" t="inlineStr">
        <is>
          <t>TRITURADOS VOLCANICOS DE MEXICO</t>
        </is>
      </c>
      <c r="K213" t="inlineStr">
        <is>
          <t>Z04</t>
        </is>
      </c>
      <c r="L213" t="inlineStr">
        <is>
          <t>(AP) 30 Dias</t>
        </is>
      </c>
      <c r="M213" t="n">
        <v>10000160</v>
      </c>
      <c r="N213" t="inlineStr">
        <is>
          <t>Arena Triturada Andesita Malla 4</t>
        </is>
      </c>
      <c r="O213" t="inlineStr">
        <is>
          <t>D836</t>
        </is>
      </c>
      <c r="P213" t="inlineStr">
        <is>
          <t>MX-CED. CENTRO</t>
        </is>
      </c>
      <c r="Q213" t="n">
        <v>20201015</v>
      </c>
      <c r="R213" t="n">
        <v>20291231</v>
      </c>
      <c r="S213" t="n">
        <v>20230420</v>
      </c>
      <c r="T213" t="n">
        <v>20281231</v>
      </c>
      <c r="U213" t="n">
        <v>307</v>
      </c>
      <c r="V213" t="inlineStr">
        <is>
          <t>MXN</t>
        </is>
      </c>
      <c r="W213" t="inlineStr">
        <is>
          <t>M3</t>
        </is>
      </c>
      <c r="X213" t="n">
        <v>211</v>
      </c>
      <c r="Y213" t="inlineStr">
        <is>
          <t>MXN</t>
        </is>
      </c>
      <c r="Z213" t="inlineStr">
        <is>
          <t>M3</t>
        </is>
      </c>
      <c r="AA213" t="inlineStr">
        <is>
          <t>66230098</t>
        </is>
      </c>
      <c r="AB213" t="inlineStr">
        <is>
          <t>COMARCA PLANTA NAULCALPAN (JARV)</t>
        </is>
      </c>
      <c r="AC213" t="n">
        <v>56103638</v>
      </c>
      <c r="AD213" t="n">
        <v>6622261540</v>
      </c>
      <c r="AE213" t="n">
        <v>4</v>
      </c>
      <c r="AF213" t="inlineStr">
        <is>
          <t>ENTREGA DIRECTA</t>
        </is>
      </c>
      <c r="AG213" t="n">
        <v>1.409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20230920</v>
      </c>
      <c r="AM213" t="inlineStr">
        <is>
          <t>D836-900006371-66230098-10000160-4</t>
        </is>
      </c>
    </row>
    <row r="214">
      <c r="A214" t="inlineStr">
        <is>
          <t>900006371D8366645007210000160</t>
        </is>
      </c>
      <c r="B214" t="inlineStr">
        <is>
          <t>4600048255-250</t>
        </is>
      </c>
      <c r="C214" t="n">
        <v>4600048255</v>
      </c>
      <c r="D214" t="n">
        <v>250</v>
      </c>
      <c r="E214" t="inlineStr">
        <is>
          <t>MXPO</t>
        </is>
      </c>
      <c r="F214" t="inlineStr">
        <is>
          <t>MXL</t>
        </is>
      </c>
      <c r="G214" t="n">
        <v>900006371</v>
      </c>
      <c r="H214" t="inlineStr">
        <is>
          <t>SF TP-ED-TRIVOMEX</t>
        </is>
      </c>
      <c r="I214" t="n">
        <v>5033501</v>
      </c>
      <c r="J214" t="inlineStr">
        <is>
          <t>TRITURADOS VOLCANICOS DE MEXICO</t>
        </is>
      </c>
      <c r="K214" t="inlineStr">
        <is>
          <t>Z04</t>
        </is>
      </c>
      <c r="L214" t="inlineStr">
        <is>
          <t>(AP) 30 Dias</t>
        </is>
      </c>
      <c r="M214" t="n">
        <v>10000160</v>
      </c>
      <c r="N214" t="inlineStr">
        <is>
          <t>Arena Triturada Andesita Malla 4</t>
        </is>
      </c>
      <c r="O214" t="inlineStr">
        <is>
          <t>D836</t>
        </is>
      </c>
      <c r="P214" t="inlineStr">
        <is>
          <t>MX-CED. CENTRO</t>
        </is>
      </c>
      <c r="Q214" t="n">
        <v>20201015</v>
      </c>
      <c r="R214" t="n">
        <v>20291231</v>
      </c>
      <c r="S214" t="n">
        <v>20230420</v>
      </c>
      <c r="T214" t="n">
        <v>20281231</v>
      </c>
      <c r="U214" t="n">
        <v>307</v>
      </c>
      <c r="V214" t="inlineStr">
        <is>
          <t>MXN</t>
        </is>
      </c>
      <c r="W214" t="inlineStr">
        <is>
          <t>M3</t>
        </is>
      </c>
      <c r="X214" t="n">
        <v>211</v>
      </c>
      <c r="Y214" t="inlineStr">
        <is>
          <t>MXN</t>
        </is>
      </c>
      <c r="Z214" t="inlineStr">
        <is>
          <t>M3</t>
        </is>
      </c>
      <c r="AA214" t="inlineStr">
        <is>
          <t>66450072</t>
        </is>
      </c>
      <c r="AB214" t="inlineStr">
        <is>
          <t>COMARCA ESMERALDA OBR-AGR</t>
        </is>
      </c>
      <c r="AC214" t="n">
        <v>56103638</v>
      </c>
      <c r="AD214" t="n">
        <v>6622261540</v>
      </c>
      <c r="AE214" t="n">
        <v>4</v>
      </c>
      <c r="AF214" t="inlineStr">
        <is>
          <t>ENTREGA DIRECTA</t>
        </is>
      </c>
      <c r="AG214" t="n">
        <v>1.409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20230920</v>
      </c>
      <c r="AM214" t="inlineStr">
        <is>
          <t>D836-900006371-66450072-10000160-4</t>
        </is>
      </c>
    </row>
    <row r="215">
      <c r="A215" t="inlineStr">
        <is>
          <t>900007321D8366645007210000160</t>
        </is>
      </c>
      <c r="B215" t="inlineStr">
        <is>
          <t>4600052061-120</t>
        </is>
      </c>
      <c r="C215" t="n">
        <v>4600052061</v>
      </c>
      <c r="D215" t="n">
        <v>120</v>
      </c>
      <c r="E215" t="inlineStr">
        <is>
          <t>MXPO</t>
        </is>
      </c>
      <c r="F215" t="inlineStr">
        <is>
          <t>MXL</t>
        </is>
      </c>
      <c r="G215" t="n">
        <v>900007321</v>
      </c>
      <c r="H215" t="inlineStr">
        <is>
          <t>SF TP-ED-LOMA ANCHA SC</t>
        </is>
      </c>
      <c r="I215" t="n">
        <v>5047262</v>
      </c>
      <c r="J215" t="inlineStr">
        <is>
          <t>AGREGADOS PETREOS SAN CRISTOBAL</t>
        </is>
      </c>
      <c r="K215" t="inlineStr">
        <is>
          <t>Z03</t>
        </is>
      </c>
      <c r="L215" t="inlineStr">
        <is>
          <t>(AP) 15 Dias</t>
        </is>
      </c>
      <c r="M215" t="n">
        <v>10000160</v>
      </c>
      <c r="N215" t="inlineStr">
        <is>
          <t>Arena Triturada Andesita Malla 4</t>
        </is>
      </c>
      <c r="O215" t="inlineStr">
        <is>
          <t>D836</t>
        </is>
      </c>
      <c r="P215" t="inlineStr">
        <is>
          <t>MX-CED. CENTRO</t>
        </is>
      </c>
      <c r="Q215" t="n">
        <v>20210928</v>
      </c>
      <c r="R215" t="n">
        <v>20291231</v>
      </c>
      <c r="S215" t="n">
        <v>20230420</v>
      </c>
      <c r="T215" t="n">
        <v>20281231</v>
      </c>
      <c r="U215" t="n">
        <v>300</v>
      </c>
      <c r="V215" t="inlineStr">
        <is>
          <t>MXN</t>
        </is>
      </c>
      <c r="W215" t="inlineStr">
        <is>
          <t>M3</t>
        </is>
      </c>
      <c r="X215" t="n">
        <v>211</v>
      </c>
      <c r="Y215" t="inlineStr">
        <is>
          <t>MXN</t>
        </is>
      </c>
      <c r="Z215" t="inlineStr">
        <is>
          <t>M3</t>
        </is>
      </c>
      <c r="AA215" t="inlineStr">
        <is>
          <t>66450072</t>
        </is>
      </c>
      <c r="AB215" t="inlineStr">
        <is>
          <t>COMARCA ESMERALDA OBR-AGR</t>
        </is>
      </c>
      <c r="AC215" t="n">
        <v>56103638</v>
      </c>
      <c r="AD215" t="n">
        <v>6622261540</v>
      </c>
      <c r="AE215" t="n">
        <v>4</v>
      </c>
      <c r="AF215" t="inlineStr">
        <is>
          <t>ENTREGA DIRECTA</t>
        </is>
      </c>
      <c r="AG215" t="n">
        <v>1.409</v>
      </c>
      <c r="AH215" t="inlineStr">
        <is>
          <t>M3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20230920</v>
      </c>
      <c r="AM215" t="inlineStr">
        <is>
          <t>D836-900007321-66450072-10000160-4</t>
        </is>
      </c>
    </row>
    <row r="216">
      <c r="A216" t="inlineStr">
        <is>
          <t>900006542D8366698270410000630</t>
        </is>
      </c>
      <c r="B216" t="inlineStr">
        <is>
          <t>4600047341-450</t>
        </is>
      </c>
      <c r="C216" t="n">
        <v>4600047341</v>
      </c>
      <c r="D216" t="n">
        <v>450</v>
      </c>
      <c r="E216" t="inlineStr">
        <is>
          <t>MXPO</t>
        </is>
      </c>
      <c r="F216" t="inlineStr">
        <is>
          <t>MXL</t>
        </is>
      </c>
      <c r="G216" t="n">
        <v>900006542</v>
      </c>
      <c r="H216" t="inlineStr">
        <is>
          <t>TP-OLIELL TORTON</t>
        </is>
      </c>
      <c r="I216" t="n">
        <v>5048484</v>
      </c>
      <c r="J216" t="inlineStr">
        <is>
          <t>COMERCIALIZADORA Y TRANSPORTADORA O</t>
        </is>
      </c>
      <c r="K216" t="inlineStr">
        <is>
          <t>N90</t>
        </is>
      </c>
      <c r="L216" t="inlineStr">
        <is>
          <t>(AP) NAFIN 90 Dias</t>
        </is>
      </c>
      <c r="M216" t="n">
        <v>10000630</v>
      </c>
      <c r="N216" t="inlineStr">
        <is>
          <t>Grava Triturada Caliza 13 mm - 1/2"</t>
        </is>
      </c>
      <c r="O216" t="inlineStr">
        <is>
          <t>D836</t>
        </is>
      </c>
      <c r="P216" t="inlineStr">
        <is>
          <t>MX-CED. CENTRO</t>
        </is>
      </c>
      <c r="Q216" t="n">
        <v>20200615</v>
      </c>
      <c r="R216" t="n">
        <v>20281231</v>
      </c>
      <c r="S216" t="n">
        <v>20210630</v>
      </c>
      <c r="T216" t="n">
        <v>20291231</v>
      </c>
      <c r="U216" t="n">
        <v>657.5</v>
      </c>
      <c r="V216" t="inlineStr">
        <is>
          <t>MXN</t>
        </is>
      </c>
      <c r="W216" t="inlineStr">
        <is>
          <t>M3</t>
        </is>
      </c>
      <c r="X216" t="n">
        <v>507.5</v>
      </c>
      <c r="Y216" t="inlineStr">
        <is>
          <t>MXN</t>
        </is>
      </c>
      <c r="Z216" t="inlineStr">
        <is>
          <t>M3</t>
        </is>
      </c>
      <c r="AA216" t="inlineStr">
        <is>
          <t>66982704</t>
        </is>
      </c>
      <c r="AB216" t="inlineStr">
        <is>
          <t>LA VIGA JH</t>
        </is>
      </c>
      <c r="AC216" t="n">
        <v>56103637</v>
      </c>
      <c r="AD216" t="n">
        <v>6622261540</v>
      </c>
      <c r="AE216" t="n">
        <v>4</v>
      </c>
      <c r="AF216" t="inlineStr">
        <is>
          <t>ENTREGA DIRECTA</t>
        </is>
      </c>
      <c r="AG216" t="n">
        <v>1.4</v>
      </c>
      <c r="AH216" t="inlineStr">
        <is>
          <t>M3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20230920</v>
      </c>
      <c r="AM216" t="inlineStr">
        <is>
          <t>D836-900006542-66982704-10000630-4</t>
        </is>
      </c>
    </row>
    <row r="217">
      <c r="A217" t="inlineStr">
        <is>
          <t>900006371D8366680034610000313</t>
        </is>
      </c>
      <c r="B217" t="inlineStr">
        <is>
          <t>4600048255-30</t>
        </is>
      </c>
      <c r="C217" t="n">
        <v>4600048255</v>
      </c>
      <c r="D217" t="n">
        <v>30</v>
      </c>
      <c r="E217" t="inlineStr">
        <is>
          <t>MXPO</t>
        </is>
      </c>
      <c r="F217" t="inlineStr">
        <is>
          <t>MXL</t>
        </is>
      </c>
      <c r="G217" t="n">
        <v>900006371</v>
      </c>
      <c r="H217" t="inlineStr">
        <is>
          <t>SF TP-ED-TRIVOMEX</t>
        </is>
      </c>
      <c r="I217" t="n">
        <v>5033501</v>
      </c>
      <c r="J217" t="inlineStr">
        <is>
          <t>TRITURADOS VOLCANICOS DE MEXICO</t>
        </is>
      </c>
      <c r="K217" t="inlineStr">
        <is>
          <t>Z04</t>
        </is>
      </c>
      <c r="L217" t="inlineStr">
        <is>
          <t>(AP) 30 Dias</t>
        </is>
      </c>
      <c r="M217" t="n">
        <v>10000313</v>
      </c>
      <c r="N217" t="inlineStr">
        <is>
          <t>Grava Triturada Basalto  10 mm - 3/8"</t>
        </is>
      </c>
      <c r="O217" t="inlineStr">
        <is>
          <t>D836</t>
        </is>
      </c>
      <c r="P217" t="inlineStr">
        <is>
          <t>MX-CED. CENTRO</t>
        </is>
      </c>
      <c r="Q217" t="n">
        <v>20201015</v>
      </c>
      <c r="R217" t="n">
        <v>20291231</v>
      </c>
      <c r="S217" t="n">
        <v>20210519</v>
      </c>
      <c r="T217" t="n">
        <v>20291231</v>
      </c>
      <c r="U217" t="n">
        <v>567</v>
      </c>
      <c r="V217" t="inlineStr">
        <is>
          <t>MXN</t>
        </is>
      </c>
      <c r="W217" t="inlineStr">
        <is>
          <t>M3</t>
        </is>
      </c>
      <c r="X217" t="n">
        <v>267</v>
      </c>
      <c r="Y217" t="inlineStr">
        <is>
          <t>MXN</t>
        </is>
      </c>
      <c r="Z217" t="inlineStr">
        <is>
          <t>M3</t>
        </is>
      </c>
      <c r="AA217" t="inlineStr">
        <is>
          <t>66800346</t>
        </is>
      </c>
      <c r="AB217" t="inlineStr">
        <is>
          <t>C2002 CIRCUITO EXTERIOR MEXQUENSE (</t>
        </is>
      </c>
      <c r="AC217" t="n">
        <v>56103637</v>
      </c>
      <c r="AD217" t="n">
        <v>6622261540</v>
      </c>
      <c r="AE217" t="n">
        <v>4</v>
      </c>
      <c r="AF217" t="inlineStr">
        <is>
          <t>ENTREGA DIRECTA</t>
        </is>
      </c>
      <c r="AG217" t="n">
        <v>1.32</v>
      </c>
      <c r="AH217" t="inlineStr">
        <is>
          <t>M3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20230920</v>
      </c>
      <c r="AM217" t="inlineStr">
        <is>
          <t>D836-900006371-66800346-10000313-4</t>
        </is>
      </c>
    </row>
    <row r="218">
      <c r="A218" t="inlineStr">
        <is>
          <t>900003599D8366645007210000623</t>
        </is>
      </c>
      <c r="B218" t="inlineStr">
        <is>
          <t>4600041240-110</t>
        </is>
      </c>
      <c r="C218" t="n">
        <v>4600041240</v>
      </c>
      <c r="D218" t="n">
        <v>110</v>
      </c>
      <c r="E218" t="inlineStr">
        <is>
          <t>MXPO</t>
        </is>
      </c>
      <c r="F218" t="inlineStr">
        <is>
          <t>MXL</t>
        </is>
      </c>
      <c r="G218" t="n">
        <v>900003599</v>
      </c>
      <c r="H218" t="inlineStr">
        <is>
          <t>TP-ED-ESTRATEGIAS AVANZADAS</t>
        </is>
      </c>
      <c r="I218" t="n">
        <v>5049458</v>
      </c>
      <c r="J218" t="inlineStr">
        <is>
          <t>ESTRATEGIAS AVANZADAS PARA OBTEN</t>
        </is>
      </c>
      <c r="K218" t="inlineStr">
        <is>
          <t>Z03</t>
        </is>
      </c>
      <c r="L218" t="inlineStr">
        <is>
          <t>(AP) 15 Dias</t>
        </is>
      </c>
      <c r="M218" t="n">
        <v>10000623</v>
      </c>
      <c r="N218" t="inlineStr">
        <is>
          <t>Grava Triturada Caliza 10 mm - 3/8"</t>
        </is>
      </c>
      <c r="O218" t="inlineStr">
        <is>
          <t>D836</t>
        </is>
      </c>
      <c r="P218" t="inlineStr">
        <is>
          <t>MX-CED. CENTRO</t>
        </is>
      </c>
      <c r="Q218" t="n">
        <v>20180215</v>
      </c>
      <c r="R218" t="n">
        <v>20301231</v>
      </c>
      <c r="S218" t="n">
        <v>20210330</v>
      </c>
      <c r="T218" t="n">
        <v>20291231</v>
      </c>
      <c r="U218" t="n">
        <v>363.5</v>
      </c>
      <c r="V218" t="inlineStr">
        <is>
          <t>MXN</t>
        </is>
      </c>
      <c r="W218" t="inlineStr">
        <is>
          <t>M3</t>
        </is>
      </c>
      <c r="X218" t="n">
        <v>223.5</v>
      </c>
      <c r="Y218" t="inlineStr">
        <is>
          <t>MXN</t>
        </is>
      </c>
      <c r="Z218" t="inlineStr">
        <is>
          <t>M3</t>
        </is>
      </c>
      <c r="AA218" t="inlineStr">
        <is>
          <t>66450072</t>
        </is>
      </c>
      <c r="AB218" t="inlineStr">
        <is>
          <t>COMARCA ESMERALDA OBR-AGR</t>
        </is>
      </c>
      <c r="AC218" t="n">
        <v>56103637</v>
      </c>
      <c r="AD218" t="n">
        <v>6622261540</v>
      </c>
      <c r="AE218" t="n">
        <v>4</v>
      </c>
      <c r="AF218" t="inlineStr">
        <is>
          <t>ENTREGA DIRECTA</t>
        </is>
      </c>
      <c r="AG218" t="n">
        <v>1.41</v>
      </c>
      <c r="AH218" t="inlineStr">
        <is>
          <t>M3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20230920</v>
      </c>
      <c r="AM218" t="inlineStr">
        <is>
          <t>D836-900003599-66450072-10000623-4</t>
        </is>
      </c>
    </row>
    <row r="219">
      <c r="A219" t="inlineStr">
        <is>
          <t>900004077D8366689828010000623</t>
        </is>
      </c>
      <c r="B219" t="inlineStr">
        <is>
          <t>4600047844-290</t>
        </is>
      </c>
      <c r="C219" t="n">
        <v>4600047844</v>
      </c>
      <c r="D219" t="n">
        <v>290</v>
      </c>
      <c r="E219" t="inlineStr">
        <is>
          <t>MXPO</t>
        </is>
      </c>
      <c r="F219" t="inlineStr">
        <is>
          <t>MXL</t>
        </is>
      </c>
      <c r="G219" t="n">
        <v>900004077</v>
      </c>
      <c r="H219" t="inlineStr">
        <is>
          <t>TP-SAN JUAN (HUDASA)</t>
        </is>
      </c>
      <c r="I219" t="n">
        <v>5054686</v>
      </c>
      <c r="J219" t="inlineStr">
        <is>
          <t>GRUPO MERCANTIL HUDASA SA DE CV</t>
        </is>
      </c>
      <c r="K219" t="inlineStr">
        <is>
          <t>Z06</t>
        </is>
      </c>
      <c r="L219" t="inlineStr">
        <is>
          <t>(AP) 45 Dias</t>
        </is>
      </c>
      <c r="M219" t="n">
        <v>10000623</v>
      </c>
      <c r="N219" t="inlineStr">
        <is>
          <t>Grava Triturada Caliza 10 mm - 3/8"</t>
        </is>
      </c>
      <c r="O219" t="inlineStr">
        <is>
          <t>D836</t>
        </is>
      </c>
      <c r="P219" t="inlineStr">
        <is>
          <t>MX-CED. CENTRO</t>
        </is>
      </c>
      <c r="Q219" t="n">
        <v>20200825</v>
      </c>
      <c r="R219" t="n">
        <v>20301231</v>
      </c>
      <c r="S219" t="n">
        <v>20200929</v>
      </c>
      <c r="T219" t="n">
        <v>20291231</v>
      </c>
      <c r="U219" t="n">
        <v>339.8</v>
      </c>
      <c r="V219" t="inlineStr">
        <is>
          <t>MXN</t>
        </is>
      </c>
      <c r="W219" t="inlineStr">
        <is>
          <t>M3</t>
        </is>
      </c>
      <c r="X219" t="n">
        <v>209.8</v>
      </c>
      <c r="Y219" t="inlineStr">
        <is>
          <t>MXN</t>
        </is>
      </c>
      <c r="Z219" t="inlineStr">
        <is>
          <t>M3</t>
        </is>
      </c>
      <c r="AA219" t="inlineStr">
        <is>
          <t>66898280</t>
        </is>
      </c>
      <c r="AB219" t="inlineStr">
        <is>
          <t>CHOYON GIMSA</t>
        </is>
      </c>
      <c r="AC219" t="n">
        <v>56103637</v>
      </c>
      <c r="AD219" t="n">
        <v>6622261540</v>
      </c>
      <c r="AE219" t="n">
        <v>4</v>
      </c>
      <c r="AF219" t="inlineStr">
        <is>
          <t>ENTREGA DIRECTA</t>
        </is>
      </c>
      <c r="AG219" t="n">
        <v>1.41</v>
      </c>
      <c r="AH219" t="inlineStr">
        <is>
          <t>M3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20230920</v>
      </c>
      <c r="AM219" t="inlineStr">
        <is>
          <t>D836-900004077-66898280-10000623-4</t>
        </is>
      </c>
    </row>
    <row r="220">
      <c r="A220" t="inlineStr">
        <is>
          <t>900004077D8366571380810184010</t>
        </is>
      </c>
      <c r="B220" t="inlineStr">
        <is>
          <t>4600047844-330</t>
        </is>
      </c>
      <c r="C220" t="n">
        <v>4600047844</v>
      </c>
      <c r="D220" t="n">
        <v>330</v>
      </c>
      <c r="E220" t="inlineStr">
        <is>
          <t>MXPO</t>
        </is>
      </c>
      <c r="F220" t="inlineStr">
        <is>
          <t>MXL</t>
        </is>
      </c>
      <c r="G220" t="n">
        <v>900004077</v>
      </c>
      <c r="H220" t="inlineStr">
        <is>
          <t>TP-SAN JUAN (HUDASA)</t>
        </is>
      </c>
      <c r="I220" t="n">
        <v>5054686</v>
      </c>
      <c r="J220" t="inlineStr">
        <is>
          <t>GRUPO MERCANTIL HUDASA SA DE CV</t>
        </is>
      </c>
      <c r="K220" t="inlineStr">
        <is>
          <t>Z06</t>
        </is>
      </c>
      <c r="L220" t="inlineStr">
        <is>
          <t>(AP) 45 Dias</t>
        </is>
      </c>
      <c r="M220" t="n">
        <v>10184010</v>
      </c>
      <c r="N220" t="inlineStr">
        <is>
          <t>GRAVA TRITURADA CALIZA 13 MM - 1/2"</t>
        </is>
      </c>
      <c r="O220" t="inlineStr">
        <is>
          <t>D836</t>
        </is>
      </c>
      <c r="P220" t="inlineStr">
        <is>
          <t>MX-CED. CENTRO</t>
        </is>
      </c>
      <c r="Q220" t="n">
        <v>20200825</v>
      </c>
      <c r="R220" t="n">
        <v>20301231</v>
      </c>
      <c r="S220" t="n">
        <v>20201027</v>
      </c>
      <c r="T220" t="n">
        <v>20291231</v>
      </c>
      <c r="U220" t="n">
        <v>354.8</v>
      </c>
      <c r="V220" t="inlineStr">
        <is>
          <t>MXN</t>
        </is>
      </c>
      <c r="W220" t="inlineStr">
        <is>
          <t>M3</t>
        </is>
      </c>
      <c r="X220" t="n">
        <v>235.8</v>
      </c>
      <c r="Y220" t="inlineStr">
        <is>
          <t>MXN</t>
        </is>
      </c>
      <c r="Z220" t="inlineStr">
        <is>
          <t>M3</t>
        </is>
      </c>
      <c r="AA220" t="inlineStr">
        <is>
          <t>65713808</t>
        </is>
      </c>
      <c r="AB220" t="inlineStr">
        <is>
          <t>MECANO INMOBILIARIA PLANTA TEXCOCO</t>
        </is>
      </c>
      <c r="AC220" t="n">
        <v>56103637</v>
      </c>
      <c r="AD220" t="n">
        <v>6622261540</v>
      </c>
      <c r="AE220" t="n">
        <v>4</v>
      </c>
      <c r="AF220" t="inlineStr">
        <is>
          <t>ENTREGA DIRECTA</t>
        </is>
      </c>
      <c r="AG220" t="n">
        <v>1.446</v>
      </c>
      <c r="AH220" t="inlineStr">
        <is>
          <t>M3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20230920</v>
      </c>
      <c r="AM220" t="inlineStr">
        <is>
          <t>D836-900004077-65713808-10184010-4</t>
        </is>
      </c>
    </row>
    <row r="221">
      <c r="A221" t="inlineStr">
        <is>
          <t>900006950D8366695831210000206</t>
        </is>
      </c>
      <c r="B221" t="inlineStr">
        <is>
          <t>4600048579-80</t>
        </is>
      </c>
      <c r="C221" t="n">
        <v>4600048579</v>
      </c>
      <c r="D221" t="n">
        <v>80</v>
      </c>
      <c r="E221" t="inlineStr">
        <is>
          <t>MXPO</t>
        </is>
      </c>
      <c r="F221" t="inlineStr">
        <is>
          <t>MXL</t>
        </is>
      </c>
      <c r="G221" t="n">
        <v>900006950</v>
      </c>
      <c r="H221" t="inlineStr">
        <is>
          <t>SF TP-ED-OLIELL GONDOLA</t>
        </is>
      </c>
      <c r="I221" t="n">
        <v>5048484</v>
      </c>
      <c r="J221" t="inlineStr">
        <is>
          <t>COMERCIALIZADORA Y TRANSPORTADORA O</t>
        </is>
      </c>
      <c r="K221" t="inlineStr">
        <is>
          <t>N90</t>
        </is>
      </c>
      <c r="L221" t="inlineStr">
        <is>
          <t>(AP) NAFIN 90 Dias</t>
        </is>
      </c>
      <c r="M221" t="n">
        <v>10000206</v>
      </c>
      <c r="N221" t="inlineStr">
        <is>
          <t>Tepetate Triturado Tierra NA</t>
        </is>
      </c>
      <c r="O221" t="inlineStr">
        <is>
          <t>D836</t>
        </is>
      </c>
      <c r="P221" t="inlineStr">
        <is>
          <t>MX-CED. CENTRO</t>
        </is>
      </c>
      <c r="Q221" t="n">
        <v>20201201</v>
      </c>
      <c r="R221" t="n">
        <v>20291231</v>
      </c>
      <c r="S221" t="n">
        <v>20211004</v>
      </c>
      <c r="T221" t="n">
        <v>20261004</v>
      </c>
      <c r="U221" t="n">
        <v>110.8</v>
      </c>
      <c r="V221" t="inlineStr">
        <is>
          <t>MXN</t>
        </is>
      </c>
      <c r="W221" t="inlineStr">
        <is>
          <t>M3</t>
        </is>
      </c>
      <c r="X221" t="n">
        <v>85.8</v>
      </c>
      <c r="Y221" t="inlineStr">
        <is>
          <t>MXN</t>
        </is>
      </c>
      <c r="Z221" t="inlineStr">
        <is>
          <t>M3</t>
        </is>
      </c>
      <c r="AA221" t="inlineStr">
        <is>
          <t>66958312</t>
        </is>
      </c>
      <c r="AB221" t="inlineStr">
        <is>
          <t>CEDIS TLALPIZAHUAC</t>
        </is>
      </c>
      <c r="AC221" t="n">
        <v>56103695</v>
      </c>
      <c r="AD221" t="n">
        <v>6622261540</v>
      </c>
      <c r="AE221" t="n">
        <v>4</v>
      </c>
      <c r="AF221" t="inlineStr">
        <is>
          <t>ENTREGA DIRECTA</t>
        </is>
      </c>
      <c r="AG221" t="n">
        <v>1.249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20230920</v>
      </c>
      <c r="AM221" t="inlineStr">
        <is>
          <t>D836-900006950-66958312-10000206-4</t>
        </is>
      </c>
    </row>
    <row r="222">
      <c r="A222" t="inlineStr">
        <is>
          <t>900006542D8366701882110000206</t>
        </is>
      </c>
      <c r="B222" t="inlineStr">
        <is>
          <t>4600047341-490</t>
        </is>
      </c>
      <c r="C222" t="n">
        <v>4600047341</v>
      </c>
      <c r="D222" t="n">
        <v>490</v>
      </c>
      <c r="E222" t="inlineStr">
        <is>
          <t>MXPO</t>
        </is>
      </c>
      <c r="F222" t="inlineStr">
        <is>
          <t>MXL</t>
        </is>
      </c>
      <c r="G222" t="n">
        <v>900006542</v>
      </c>
      <c r="H222" t="inlineStr">
        <is>
          <t>TP-OLIELL TORTON</t>
        </is>
      </c>
      <c r="I222" t="n">
        <v>5048484</v>
      </c>
      <c r="J222" t="inlineStr">
        <is>
          <t>COMERCIALIZADORA Y TRANSPORTADORA O</t>
        </is>
      </c>
      <c r="K222" t="inlineStr">
        <is>
          <t>N90</t>
        </is>
      </c>
      <c r="L222" t="inlineStr">
        <is>
          <t>(AP) NAFIN 90 Dias</t>
        </is>
      </c>
      <c r="M222" t="n">
        <v>10000206</v>
      </c>
      <c r="N222" t="inlineStr">
        <is>
          <t>Tepetate Triturado Tierra NA</t>
        </is>
      </c>
      <c r="O222" t="inlineStr">
        <is>
          <t>D836</t>
        </is>
      </c>
      <c r="P222" t="inlineStr">
        <is>
          <t>MX-CED. CENTRO</t>
        </is>
      </c>
      <c r="Q222" t="n">
        <v>20200615</v>
      </c>
      <c r="R222" t="n">
        <v>20281231</v>
      </c>
      <c r="S222" t="n">
        <v>20211111</v>
      </c>
      <c r="T222" t="n">
        <v>20261231</v>
      </c>
      <c r="U222" t="n">
        <v>317.5</v>
      </c>
      <c r="V222" t="inlineStr">
        <is>
          <t>MXN</t>
        </is>
      </c>
      <c r="W222" t="inlineStr">
        <is>
          <t>M3</t>
        </is>
      </c>
      <c r="X222" t="n">
        <v>137.5</v>
      </c>
      <c r="Y222" t="inlineStr">
        <is>
          <t>MXN</t>
        </is>
      </c>
      <c r="Z222" t="inlineStr">
        <is>
          <t>M3</t>
        </is>
      </c>
      <c r="AA222" t="inlineStr">
        <is>
          <t>67018821</t>
        </is>
      </c>
      <c r="AB222" t="inlineStr">
        <is>
          <t>REHAB. SANTO TOMAS AJUSCO</t>
        </is>
      </c>
      <c r="AC222" t="n">
        <v>56103695</v>
      </c>
      <c r="AD222" t="n">
        <v>6622261540</v>
      </c>
      <c r="AE222" t="n">
        <v>4</v>
      </c>
      <c r="AF222" t="inlineStr">
        <is>
          <t>ENTREGA DIRECTA</t>
        </is>
      </c>
      <c r="AG222" t="n">
        <v>1.249</v>
      </c>
      <c r="AH222" t="inlineStr">
        <is>
          <t>M3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20230920</v>
      </c>
      <c r="AM222" t="inlineStr">
        <is>
          <t>D836-900006542-67018821-10000206-4</t>
        </is>
      </c>
    </row>
    <row r="223">
      <c r="A223" t="inlineStr">
        <is>
          <t>900004077D8366692837910192942</t>
        </is>
      </c>
      <c r="B223" t="inlineStr">
        <is>
          <t>4600047844-560</t>
        </is>
      </c>
      <c r="C223" t="n">
        <v>4600047844</v>
      </c>
      <c r="D223" t="n">
        <v>560</v>
      </c>
      <c r="E223" t="inlineStr">
        <is>
          <t>MXPO</t>
        </is>
      </c>
      <c r="F223" t="inlineStr">
        <is>
          <t>MXL</t>
        </is>
      </c>
      <c r="G223" t="n">
        <v>900004077</v>
      </c>
      <c r="H223" t="inlineStr">
        <is>
          <t>TP-SAN JUAN (HUDASA)</t>
        </is>
      </c>
      <c r="I223" t="n">
        <v>5054686</v>
      </c>
      <c r="J223" t="inlineStr">
        <is>
          <t>GRUPO MERCANTIL HUDASA SA DE CV</t>
        </is>
      </c>
      <c r="K223" t="inlineStr">
        <is>
          <t>Z06</t>
        </is>
      </c>
      <c r="L223" t="inlineStr">
        <is>
          <t>(AP) 45 Dias</t>
        </is>
      </c>
      <c r="M223" t="n">
        <v>10192942</v>
      </c>
      <c r="N223" t="inlineStr">
        <is>
          <t>ARENA TRITURADA ANDESITA HD</t>
        </is>
      </c>
      <c r="O223" t="inlineStr">
        <is>
          <t>D836</t>
        </is>
      </c>
      <c r="P223" t="inlineStr">
        <is>
          <t>MX-CED. CENTRO</t>
        </is>
      </c>
      <c r="Q223" t="n">
        <v>20200825</v>
      </c>
      <c r="R223" t="n">
        <v>20301231</v>
      </c>
      <c r="S223" t="n">
        <v>20210314</v>
      </c>
      <c r="T223" t="n">
        <v>20291231</v>
      </c>
      <c r="U223" t="n">
        <v>337.5</v>
      </c>
      <c r="V223" t="inlineStr">
        <is>
          <t>MXN</t>
        </is>
      </c>
      <c r="W223" t="inlineStr">
        <is>
          <t>M3</t>
        </is>
      </c>
      <c r="X223" t="n">
        <v>212.5</v>
      </c>
      <c r="Y223" t="inlineStr">
        <is>
          <t>MXN</t>
        </is>
      </c>
      <c r="Z223" t="inlineStr">
        <is>
          <t>M3</t>
        </is>
      </c>
      <c r="AA223" t="inlineStr">
        <is>
          <t>66928379</t>
        </is>
      </c>
      <c r="AB223" t="inlineStr">
        <is>
          <t>FORD GALLEGOS</t>
        </is>
      </c>
      <c r="AC223" t="n">
        <v>56103638</v>
      </c>
      <c r="AD223" t="n">
        <v>6622261540</v>
      </c>
      <c r="AE223" t="n">
        <v>4</v>
      </c>
      <c r="AF223" t="inlineStr">
        <is>
          <t>ENTREGA DIRECTA</t>
        </is>
      </c>
      <c r="AG223" t="n">
        <v>1.5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20230920</v>
      </c>
      <c r="AM223" t="inlineStr">
        <is>
          <t>D836-900004077-66928379-10192942-4</t>
        </is>
      </c>
    </row>
    <row r="224">
      <c r="A224" t="inlineStr">
        <is>
          <t>900006542D8366701882110000357</t>
        </is>
      </c>
      <c r="B224" t="inlineStr">
        <is>
          <t>4600047341-480</t>
        </is>
      </c>
      <c r="C224" t="n">
        <v>4600047341</v>
      </c>
      <c r="D224" t="n">
        <v>480</v>
      </c>
      <c r="E224" t="inlineStr">
        <is>
          <t>MXPO</t>
        </is>
      </c>
      <c r="F224" t="inlineStr">
        <is>
          <t>MXL</t>
        </is>
      </c>
      <c r="G224" t="n">
        <v>900006542</v>
      </c>
      <c r="H224" t="inlineStr">
        <is>
          <t>TP-OLIELL TORTON</t>
        </is>
      </c>
      <c r="I224" t="n">
        <v>5048484</v>
      </c>
      <c r="J224" t="inlineStr">
        <is>
          <t>COMERCIALIZADORA Y TRANSPORTADORA O</t>
        </is>
      </c>
      <c r="K224" t="inlineStr">
        <is>
          <t>N90</t>
        </is>
      </c>
      <c r="L224" t="inlineStr">
        <is>
          <t>(AP) NAFIN 90 Dias</t>
        </is>
      </c>
      <c r="M224" t="n">
        <v>10000357</v>
      </c>
      <c r="N224" t="inlineStr">
        <is>
          <t>Grava Triturada Andesita 20 mm - 3/4"</t>
        </is>
      </c>
      <c r="O224" t="inlineStr">
        <is>
          <t>D836</t>
        </is>
      </c>
      <c r="P224" t="inlineStr">
        <is>
          <t>MX-CED. CENTRO</t>
        </is>
      </c>
      <c r="Q224" t="n">
        <v>20200615</v>
      </c>
      <c r="R224" t="n">
        <v>20281231</v>
      </c>
      <c r="S224" t="n">
        <v>20211111</v>
      </c>
      <c r="T224" t="n">
        <v>20261231</v>
      </c>
      <c r="U224" t="n">
        <v>427.5</v>
      </c>
      <c r="V224" t="inlineStr">
        <is>
          <t>MXN</t>
        </is>
      </c>
      <c r="W224" t="inlineStr">
        <is>
          <t>M3</t>
        </is>
      </c>
      <c r="X224" t="n">
        <v>137.5</v>
      </c>
      <c r="Y224" t="inlineStr">
        <is>
          <t>MXN</t>
        </is>
      </c>
      <c r="Z224" t="inlineStr">
        <is>
          <t>M3</t>
        </is>
      </c>
      <c r="AA224" t="inlineStr">
        <is>
          <t>67018821</t>
        </is>
      </c>
      <c r="AB224" t="inlineStr">
        <is>
          <t>REHAB. SANTO TOMAS AJUSCO</t>
        </is>
      </c>
      <c r="AC224" t="n">
        <v>56103637</v>
      </c>
      <c r="AD224" t="n">
        <v>6622261540</v>
      </c>
      <c r="AE224" t="n">
        <v>4</v>
      </c>
      <c r="AF224" t="inlineStr">
        <is>
          <t>ENTREGA DIRECTA</t>
        </is>
      </c>
      <c r="AG224" t="n">
        <v>1.326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20230920</v>
      </c>
      <c r="AM224" t="inlineStr">
        <is>
          <t>D836-900006542-67018821-10000357-4</t>
        </is>
      </c>
    </row>
    <row r="225">
      <c r="A225" t="inlineStr">
        <is>
          <t>900006542D8366701250510178773</t>
        </is>
      </c>
      <c r="B225" t="inlineStr">
        <is>
          <t>4600047341-540</t>
        </is>
      </c>
      <c r="C225" t="n">
        <v>4600047341</v>
      </c>
      <c r="D225" t="n">
        <v>540</v>
      </c>
      <c r="E225" t="inlineStr">
        <is>
          <t>MXPO</t>
        </is>
      </c>
      <c r="F225" t="inlineStr">
        <is>
          <t>MXL</t>
        </is>
      </c>
      <c r="G225" t="n">
        <v>900006542</v>
      </c>
      <c r="H225" t="inlineStr">
        <is>
          <t>TP-OLIELL TORTON</t>
        </is>
      </c>
      <c r="I225" t="n">
        <v>5048484</v>
      </c>
      <c r="J225" t="inlineStr">
        <is>
          <t>COMERCIALIZADORA Y TRANSPORTADORA O</t>
        </is>
      </c>
      <c r="K225" t="inlineStr">
        <is>
          <t>N90</t>
        </is>
      </c>
      <c r="L225" t="inlineStr">
        <is>
          <t>(AP) NAFIN 90 Dias</t>
        </is>
      </c>
      <c r="M225" t="n">
        <v>10178773</v>
      </c>
      <c r="N225" t="inlineStr">
        <is>
          <t>GRAVA TRITURADA BASALTO 20 MM - 3/4"</t>
        </is>
      </c>
      <c r="O225" t="inlineStr">
        <is>
          <t>D836</t>
        </is>
      </c>
      <c r="P225" t="inlineStr">
        <is>
          <t>MX-CED. CENTRO</t>
        </is>
      </c>
      <c r="Q225" t="n">
        <v>20200615</v>
      </c>
      <c r="R225" t="n">
        <v>20281231</v>
      </c>
      <c r="S225" t="n">
        <v>20230116</v>
      </c>
      <c r="T225" t="n">
        <v>20271231</v>
      </c>
      <c r="U225" t="n">
        <v>740.2</v>
      </c>
      <c r="V225" t="inlineStr">
        <is>
          <t>MXN</t>
        </is>
      </c>
      <c r="W225" t="inlineStr">
        <is>
          <t>M3</t>
        </is>
      </c>
      <c r="X225" t="n">
        <v>403</v>
      </c>
      <c r="Y225" t="inlineStr">
        <is>
          <t>MXN</t>
        </is>
      </c>
      <c r="Z225" t="inlineStr">
        <is>
          <t>M3</t>
        </is>
      </c>
      <c r="AA225" t="inlineStr">
        <is>
          <t>67012505</t>
        </is>
      </c>
      <c r="AB225" t="inlineStr">
        <is>
          <t>VALLEJO</t>
        </is>
      </c>
      <c r="AC225" t="n">
        <v>56103637</v>
      </c>
      <c r="AD225" t="n">
        <v>6622261540</v>
      </c>
      <c r="AE225" t="n">
        <v>4</v>
      </c>
      <c r="AF225" t="inlineStr">
        <is>
          <t>ENTREGA DIRECTA</t>
        </is>
      </c>
      <c r="AG225" t="n">
        <v>1.401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20230920</v>
      </c>
      <c r="AM225" t="inlineStr">
        <is>
          <t>D836-900006542-67012505-10178773-4</t>
        </is>
      </c>
    </row>
    <row r="226">
      <c r="A226" t="inlineStr">
        <is>
          <t>900004077D8366571380810184011</t>
        </is>
      </c>
      <c r="B226" t="inlineStr">
        <is>
          <t>4600047844-340</t>
        </is>
      </c>
      <c r="C226" t="n">
        <v>4600047844</v>
      </c>
      <c r="D226" t="n">
        <v>340</v>
      </c>
      <c r="E226" t="inlineStr">
        <is>
          <t>MXPO</t>
        </is>
      </c>
      <c r="F226" t="inlineStr">
        <is>
          <t>MXL</t>
        </is>
      </c>
      <c r="G226" t="n">
        <v>900004077</v>
      </c>
      <c r="H226" t="inlineStr">
        <is>
          <t>TP-SAN JUAN (HUDASA)</t>
        </is>
      </c>
      <c r="I226" t="n">
        <v>5054686</v>
      </c>
      <c r="J226" t="inlineStr">
        <is>
          <t>GRUPO MERCANTIL HUDASA SA DE CV</t>
        </is>
      </c>
      <c r="K226" t="inlineStr">
        <is>
          <t>Z06</t>
        </is>
      </c>
      <c r="L226" t="inlineStr">
        <is>
          <t>(AP) 45 Dias</t>
        </is>
      </c>
      <c r="M226" t="n">
        <v>10184011</v>
      </c>
      <c r="N226" t="inlineStr">
        <is>
          <t>GRAVA TRITURADA CALIZA 20 MM - 3/4"</t>
        </is>
      </c>
      <c r="O226" t="inlineStr">
        <is>
          <t>D836</t>
        </is>
      </c>
      <c r="P226" t="inlineStr">
        <is>
          <t>MX-CED. CENTRO</t>
        </is>
      </c>
      <c r="Q226" t="n">
        <v>20200825</v>
      </c>
      <c r="R226" t="n">
        <v>20301231</v>
      </c>
      <c r="S226" t="n">
        <v>20201027</v>
      </c>
      <c r="T226" t="n">
        <v>20291231</v>
      </c>
      <c r="U226" t="n">
        <v>359.14</v>
      </c>
      <c r="V226" t="inlineStr">
        <is>
          <t>MXN</t>
        </is>
      </c>
      <c r="W226" t="inlineStr">
        <is>
          <t>M3</t>
        </is>
      </c>
      <c r="X226" t="n">
        <v>235.8</v>
      </c>
      <c r="Y226" t="inlineStr">
        <is>
          <t>MXN</t>
        </is>
      </c>
      <c r="Z226" t="inlineStr">
        <is>
          <t>M3</t>
        </is>
      </c>
      <c r="AA226" t="inlineStr">
        <is>
          <t>65713808</t>
        </is>
      </c>
      <c r="AB226" t="inlineStr">
        <is>
          <t>MECANO INMOBILIARIA PLANTA TEXCOCO</t>
        </is>
      </c>
      <c r="AC226" t="n">
        <v>56103637</v>
      </c>
      <c r="AD226" t="n">
        <v>6622261540</v>
      </c>
      <c r="AE226" t="n">
        <v>4</v>
      </c>
      <c r="AF226" t="inlineStr">
        <is>
          <t>ENTREGA DIRECTA</t>
        </is>
      </c>
      <c r="AG226" t="n">
        <v>1.462</v>
      </c>
      <c r="AH226" t="inlineStr">
        <is>
          <t>M3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20230920</v>
      </c>
      <c r="AM226" t="inlineStr">
        <is>
          <t>D836-900004077-65713808-10184011-4</t>
        </is>
      </c>
    </row>
    <row r="227">
      <c r="A227" t="inlineStr">
        <is>
          <t>900006824D8366687461610215377</t>
        </is>
      </c>
      <c r="B227" t="inlineStr">
        <is>
          <t>4600048689-70</t>
        </is>
      </c>
      <c r="C227" t="n">
        <v>4600048689</v>
      </c>
      <c r="D227" t="n">
        <v>70</v>
      </c>
      <c r="E227" t="inlineStr">
        <is>
          <t>MXPO</t>
        </is>
      </c>
      <c r="F227" t="inlineStr">
        <is>
          <t>MXL</t>
        </is>
      </c>
      <c r="G227" t="n">
        <v>900006824</v>
      </c>
      <c r="H227" t="inlineStr">
        <is>
          <t>SF TP-ED-SAN JUAN (HUDASA)</t>
        </is>
      </c>
      <c r="I227" t="n">
        <v>5054686</v>
      </c>
      <c r="J227" t="inlineStr">
        <is>
          <t>GRUPO MERCANTIL HUDASA SA DE CV</t>
        </is>
      </c>
      <c r="K227" t="inlineStr">
        <is>
          <t>N90</t>
        </is>
      </c>
      <c r="L227" t="inlineStr">
        <is>
          <t>(AP) NAFIN 90 Dias</t>
        </is>
      </c>
      <c r="M227" t="n">
        <v>10215377</v>
      </c>
      <c r="N227" t="inlineStr">
        <is>
          <t>ARENA CLASIFICADA RÍO MALLA 4 TIPO 2</t>
        </is>
      </c>
      <c r="O227" t="inlineStr">
        <is>
          <t>D836</t>
        </is>
      </c>
      <c r="P227" t="inlineStr">
        <is>
          <t>MX-CED. CENTRO</t>
        </is>
      </c>
      <c r="Q227" t="n">
        <v>20201217</v>
      </c>
      <c r="R227" t="n">
        <v>20291231</v>
      </c>
      <c r="S227" t="n">
        <v>20220517</v>
      </c>
      <c r="T227" t="n">
        <v>20271231</v>
      </c>
      <c r="U227" t="n">
        <v>381</v>
      </c>
      <c r="V227" t="inlineStr">
        <is>
          <t>MXN</t>
        </is>
      </c>
      <c r="W227" t="inlineStr">
        <is>
          <t>M3</t>
        </is>
      </c>
      <c r="X227" t="n">
        <v>267</v>
      </c>
      <c r="Y227" t="inlineStr">
        <is>
          <t>MXN</t>
        </is>
      </c>
      <c r="Z227" t="inlineStr">
        <is>
          <t>M3</t>
        </is>
      </c>
      <c r="AA227" t="inlineStr">
        <is>
          <t>66874616</t>
        </is>
      </c>
      <c r="AB227" t="inlineStr">
        <is>
          <t>FORD LOMAS VERDES</t>
        </is>
      </c>
      <c r="AC227" t="n">
        <v>56103638</v>
      </c>
      <c r="AD227" t="n">
        <v>6622261540</v>
      </c>
      <c r="AE227" t="n">
        <v>4</v>
      </c>
      <c r="AF227" t="inlineStr">
        <is>
          <t>ENTREGA DIRECTA</t>
        </is>
      </c>
      <c r="AG227" t="n">
        <v>1.463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20230920</v>
      </c>
      <c r="AM227" t="inlineStr">
        <is>
          <t>D836-900006824-66874616-10215377-4</t>
        </is>
      </c>
    </row>
    <row r="228">
      <c r="A228" t="inlineStr">
        <is>
          <t>900006542D8366701882110000651</t>
        </is>
      </c>
      <c r="B228" t="inlineStr">
        <is>
          <t>4600047341-470</t>
        </is>
      </c>
      <c r="C228" t="n">
        <v>4600047341</v>
      </c>
      <c r="D228" t="n">
        <v>470</v>
      </c>
      <c r="E228" t="inlineStr">
        <is>
          <t>MXPO</t>
        </is>
      </c>
      <c r="F228" t="inlineStr">
        <is>
          <t>MXL</t>
        </is>
      </c>
      <c r="G228" t="n">
        <v>900006542</v>
      </c>
      <c r="H228" t="inlineStr">
        <is>
          <t>TP-OLIELL TORTON</t>
        </is>
      </c>
      <c r="I228" t="n">
        <v>5048484</v>
      </c>
      <c r="J228" t="inlineStr">
        <is>
          <t>COMERCIALIZADORA Y TRANSPORTADORA O</t>
        </is>
      </c>
      <c r="K228" t="inlineStr">
        <is>
          <t>N90</t>
        </is>
      </c>
      <c r="L228" t="inlineStr">
        <is>
          <t>(AP) NAFIN 90 Dias</t>
        </is>
      </c>
      <c r="M228" t="n">
        <v>10000651</v>
      </c>
      <c r="N228" t="inlineStr">
        <is>
          <t>Arena Triturada Andesita Malla 8</t>
        </is>
      </c>
      <c r="O228" t="inlineStr">
        <is>
          <t>D836</t>
        </is>
      </c>
      <c r="P228" t="inlineStr">
        <is>
          <t>MX-CED. CENTRO</t>
        </is>
      </c>
      <c r="Q228" t="n">
        <v>20200615</v>
      </c>
      <c r="R228" t="n">
        <v>20281231</v>
      </c>
      <c r="S228" t="n">
        <v>20211111</v>
      </c>
      <c r="T228" t="n">
        <v>20261231</v>
      </c>
      <c r="U228" t="n">
        <v>387.5</v>
      </c>
      <c r="V228" t="inlineStr">
        <is>
          <t>MXN</t>
        </is>
      </c>
      <c r="W228" t="inlineStr">
        <is>
          <t>M3</t>
        </is>
      </c>
      <c r="X228" t="n">
        <v>137.5</v>
      </c>
      <c r="Y228" t="inlineStr">
        <is>
          <t>MXN</t>
        </is>
      </c>
      <c r="Z228" t="inlineStr">
        <is>
          <t>M3</t>
        </is>
      </c>
      <c r="AA228" t="inlineStr">
        <is>
          <t>67018821</t>
        </is>
      </c>
      <c r="AB228" t="inlineStr">
        <is>
          <t>REHAB. SANTO TOMAS AJUSCO</t>
        </is>
      </c>
      <c r="AC228" t="n">
        <v>56103638</v>
      </c>
      <c r="AD228" t="n">
        <v>6622261540</v>
      </c>
      <c r="AE228" t="n">
        <v>4</v>
      </c>
      <c r="AF228" t="inlineStr">
        <is>
          <t>ENTREGA DIRECTA</t>
        </is>
      </c>
      <c r="AG228" t="n">
        <v>1.35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20230920</v>
      </c>
      <c r="AM228" t="inlineStr">
        <is>
          <t>D836-900006542-67018821-10000651-4</t>
        </is>
      </c>
    </row>
    <row r="229">
      <c r="A229" t="inlineStr">
        <is>
          <t>900004077D8366689828110000623</t>
        </is>
      </c>
      <c r="B229" t="inlineStr">
        <is>
          <t>4600047844-300</t>
        </is>
      </c>
      <c r="C229" t="n">
        <v>4600047844</v>
      </c>
      <c r="D229" t="n">
        <v>300</v>
      </c>
      <c r="E229" t="inlineStr">
        <is>
          <t>MXPO</t>
        </is>
      </c>
      <c r="F229" t="inlineStr">
        <is>
          <t>MXL</t>
        </is>
      </c>
      <c r="G229" t="n">
        <v>900004077</v>
      </c>
      <c r="H229" t="inlineStr">
        <is>
          <t>TP-SAN JUAN (HUDASA)</t>
        </is>
      </c>
      <c r="I229" t="n">
        <v>5054686</v>
      </c>
      <c r="J229" t="inlineStr">
        <is>
          <t>GRUPO MERCANTIL HUDASA SA DE CV</t>
        </is>
      </c>
      <c r="K229" t="inlineStr">
        <is>
          <t>Z06</t>
        </is>
      </c>
      <c r="L229" t="inlineStr">
        <is>
          <t>(AP) 45 Dias</t>
        </is>
      </c>
      <c r="M229" t="n">
        <v>10000623</v>
      </c>
      <c r="N229" t="inlineStr">
        <is>
          <t>Grava Triturada Caliza 10 mm - 3/8"</t>
        </is>
      </c>
      <c r="O229" t="inlineStr">
        <is>
          <t>D836</t>
        </is>
      </c>
      <c r="P229" t="inlineStr">
        <is>
          <t>MX-CED. CENTRO</t>
        </is>
      </c>
      <c r="Q229" t="n">
        <v>20200825</v>
      </c>
      <c r="R229" t="n">
        <v>20301231</v>
      </c>
      <c r="S229" t="n">
        <v>20200929</v>
      </c>
      <c r="T229" t="n">
        <v>20291231</v>
      </c>
      <c r="U229" t="n">
        <v>339.8</v>
      </c>
      <c r="V229" t="inlineStr">
        <is>
          <t>MXN</t>
        </is>
      </c>
      <c r="W229" t="inlineStr">
        <is>
          <t>M3</t>
        </is>
      </c>
      <c r="X229" t="n">
        <v>209.8</v>
      </c>
      <c r="Y229" t="inlineStr">
        <is>
          <t>MXN</t>
        </is>
      </c>
      <c r="Z229" t="inlineStr">
        <is>
          <t>M3</t>
        </is>
      </c>
      <c r="AA229" t="inlineStr">
        <is>
          <t>66898281</t>
        </is>
      </c>
      <c r="AB229" t="inlineStr">
        <is>
          <t>CHOYON TLANEPANTLA</t>
        </is>
      </c>
      <c r="AC229" t="n">
        <v>56103637</v>
      </c>
      <c r="AD229" t="n">
        <v>6622261540</v>
      </c>
      <c r="AE229" t="n">
        <v>4</v>
      </c>
      <c r="AF229" t="inlineStr">
        <is>
          <t>ENTREGA DIRECTA</t>
        </is>
      </c>
      <c r="AG229" t="n">
        <v>1.41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20230920</v>
      </c>
      <c r="AM229" t="inlineStr">
        <is>
          <t>D836-900004077-66898281-10000623-4</t>
        </is>
      </c>
    </row>
    <row r="230">
      <c r="A230" t="inlineStr">
        <is>
          <t>900006950D8366691186710000357</t>
        </is>
      </c>
      <c r="B230" t="inlineStr">
        <is>
          <t>4600048579-90</t>
        </is>
      </c>
      <c r="C230" t="n">
        <v>4600048579</v>
      </c>
      <c r="D230" t="n">
        <v>90</v>
      </c>
      <c r="E230" t="inlineStr">
        <is>
          <t>MXPO</t>
        </is>
      </c>
      <c r="F230" t="inlineStr">
        <is>
          <t>MXL</t>
        </is>
      </c>
      <c r="G230" t="n">
        <v>900006950</v>
      </c>
      <c r="H230" t="inlineStr">
        <is>
          <t>SF TP-ED-OLIELL GONDOLA</t>
        </is>
      </c>
      <c r="I230" t="n">
        <v>5048484</v>
      </c>
      <c r="J230" t="inlineStr">
        <is>
          <t>COMERCIALIZADORA Y TRANSPORTADORA O</t>
        </is>
      </c>
      <c r="K230" t="inlineStr">
        <is>
          <t>N90</t>
        </is>
      </c>
      <c r="L230" t="inlineStr">
        <is>
          <t>(AP) NAFIN 90 Dias</t>
        </is>
      </c>
      <c r="M230" t="n">
        <v>10000357</v>
      </c>
      <c r="N230" t="inlineStr">
        <is>
          <t>Grava Triturada Andesita 20 mm - 3/4"</t>
        </is>
      </c>
      <c r="O230" t="inlineStr">
        <is>
          <t>D836</t>
        </is>
      </c>
      <c r="P230" t="inlineStr">
        <is>
          <t>MX-CED. CENTRO</t>
        </is>
      </c>
      <c r="Q230" t="n">
        <v>20201201</v>
      </c>
      <c r="R230" t="n">
        <v>20291231</v>
      </c>
      <c r="S230" t="n">
        <v>20211007</v>
      </c>
      <c r="T230" t="n">
        <v>20261231</v>
      </c>
      <c r="U230" t="n">
        <v>242.4</v>
      </c>
      <c r="V230" t="inlineStr">
        <is>
          <t>MXN</t>
        </is>
      </c>
      <c r="W230" t="inlineStr">
        <is>
          <t>M3</t>
        </is>
      </c>
      <c r="X230" t="n">
        <v>122.4</v>
      </c>
      <c r="Y230" t="inlineStr">
        <is>
          <t>MXN</t>
        </is>
      </c>
      <c r="Z230" t="inlineStr">
        <is>
          <t>M3</t>
        </is>
      </c>
      <c r="AA230" t="inlineStr">
        <is>
          <t>66911867</t>
        </is>
      </c>
      <c r="AB230" t="inlineStr">
        <is>
          <t>AM SUCURSAL SABINO</t>
        </is>
      </c>
      <c r="AC230" t="n">
        <v>56103637</v>
      </c>
      <c r="AD230" t="n">
        <v>6622261540</v>
      </c>
      <c r="AE230" t="n">
        <v>4</v>
      </c>
      <c r="AF230" t="inlineStr">
        <is>
          <t>ENTREGA DIRECTA</t>
        </is>
      </c>
      <c r="AG230" t="n">
        <v>1.326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20230920</v>
      </c>
      <c r="AM230" t="inlineStr">
        <is>
          <t>D836-900006950-66911867-10000357-4</t>
        </is>
      </c>
    </row>
    <row r="231">
      <c r="A231" t="inlineStr">
        <is>
          <t>900004077D8366682579710000623</t>
        </is>
      </c>
      <c r="B231" t="inlineStr">
        <is>
          <t>4600047844-310</t>
        </is>
      </c>
      <c r="C231" t="n">
        <v>4600047844</v>
      </c>
      <c r="D231" t="n">
        <v>310</v>
      </c>
      <c r="E231" t="inlineStr">
        <is>
          <t>MXPO</t>
        </is>
      </c>
      <c r="F231" t="inlineStr">
        <is>
          <t>MXL</t>
        </is>
      </c>
      <c r="G231" t="n">
        <v>900004077</v>
      </c>
      <c r="H231" t="inlineStr">
        <is>
          <t>TP-SAN JUAN (HUDASA)</t>
        </is>
      </c>
      <c r="I231" t="n">
        <v>5054686</v>
      </c>
      <c r="J231" t="inlineStr">
        <is>
          <t>GRUPO MERCANTIL HUDASA SA DE CV</t>
        </is>
      </c>
      <c r="K231" t="inlineStr">
        <is>
          <t>Z06</t>
        </is>
      </c>
      <c r="L231" t="inlineStr">
        <is>
          <t>(AP) 45 Dias</t>
        </is>
      </c>
      <c r="M231" t="n">
        <v>10000623</v>
      </c>
      <c r="N231" t="inlineStr">
        <is>
          <t>Grava Triturada Caliza 10 mm - 3/8"</t>
        </is>
      </c>
      <c r="O231" t="inlineStr">
        <is>
          <t>D836</t>
        </is>
      </c>
      <c r="P231" t="inlineStr">
        <is>
          <t>MX-CED. CENTRO</t>
        </is>
      </c>
      <c r="Q231" t="n">
        <v>20200825</v>
      </c>
      <c r="R231" t="n">
        <v>20301231</v>
      </c>
      <c r="S231" t="n">
        <v>20200929</v>
      </c>
      <c r="T231" t="n">
        <v>20291231</v>
      </c>
      <c r="U231" t="n">
        <v>339.8</v>
      </c>
      <c r="V231" t="inlineStr">
        <is>
          <t>MXN</t>
        </is>
      </c>
      <c r="W231" t="inlineStr">
        <is>
          <t>M3</t>
        </is>
      </c>
      <c r="X231" t="n">
        <v>209.8</v>
      </c>
      <c r="Y231" t="inlineStr">
        <is>
          <t>MXN</t>
        </is>
      </c>
      <c r="Z231" t="inlineStr">
        <is>
          <t>M3</t>
        </is>
      </c>
      <c r="AA231" t="inlineStr">
        <is>
          <t>66825797</t>
        </is>
      </c>
      <c r="AB231" t="inlineStr">
        <is>
          <t>OBR AGR CONCRETOS CHOYON</t>
        </is>
      </c>
      <c r="AC231" t="n">
        <v>56103637</v>
      </c>
      <c r="AD231" t="n">
        <v>6622261540</v>
      </c>
      <c r="AE231" t="n">
        <v>4</v>
      </c>
      <c r="AF231" t="inlineStr">
        <is>
          <t>ENTREGA DIRECTA</t>
        </is>
      </c>
      <c r="AG231" t="n">
        <v>1.41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20230920</v>
      </c>
      <c r="AM231" t="inlineStr">
        <is>
          <t>D836-900004077-66825797-10000623-4</t>
        </is>
      </c>
    </row>
    <row r="232">
      <c r="A232" t="inlineStr">
        <is>
          <t>900004077D8366571380810058345</t>
        </is>
      </c>
      <c r="B232" t="inlineStr">
        <is>
          <t>4600047844-320</t>
        </is>
      </c>
      <c r="C232" t="n">
        <v>4600047844</v>
      </c>
      <c r="D232" t="n">
        <v>320</v>
      </c>
      <c r="E232" t="inlineStr">
        <is>
          <t>MXPO</t>
        </is>
      </c>
      <c r="F232" t="inlineStr">
        <is>
          <t>MXL</t>
        </is>
      </c>
      <c r="G232" t="n">
        <v>900004077</v>
      </c>
      <c r="H232" t="inlineStr">
        <is>
          <t>TP-SAN JUAN (HUDASA)</t>
        </is>
      </c>
      <c r="I232" t="n">
        <v>5054686</v>
      </c>
      <c r="J232" t="inlineStr">
        <is>
          <t>GRUPO MERCANTIL HUDASA SA DE CV</t>
        </is>
      </c>
      <c r="K232" t="inlineStr">
        <is>
          <t>Z06</t>
        </is>
      </c>
      <c r="L232" t="inlineStr">
        <is>
          <t>(AP) 45 Dias</t>
        </is>
      </c>
      <c r="M232" t="n">
        <v>10058345</v>
      </c>
      <c r="N232" t="inlineStr">
        <is>
          <t>Arena Triturada Caliza Malla 4</t>
        </is>
      </c>
      <c r="O232" t="inlineStr">
        <is>
          <t>D836</t>
        </is>
      </c>
      <c r="P232" t="inlineStr">
        <is>
          <t>MX-CED. CENTRO</t>
        </is>
      </c>
      <c r="Q232" t="n">
        <v>20200825</v>
      </c>
      <c r="R232" t="n">
        <v>20301231</v>
      </c>
      <c r="S232" t="n">
        <v>20201027</v>
      </c>
      <c r="T232" t="n">
        <v>20291231</v>
      </c>
      <c r="U232" t="n">
        <v>330.8</v>
      </c>
      <c r="V232" t="inlineStr">
        <is>
          <t>MXN</t>
        </is>
      </c>
      <c r="W232" t="inlineStr">
        <is>
          <t>M3</t>
        </is>
      </c>
      <c r="X232" t="n">
        <v>235.8</v>
      </c>
      <c r="Y232" t="inlineStr">
        <is>
          <t>MXN</t>
        </is>
      </c>
      <c r="Z232" t="inlineStr">
        <is>
          <t>M3</t>
        </is>
      </c>
      <c r="AA232" t="inlineStr">
        <is>
          <t>65713808</t>
        </is>
      </c>
      <c r="AB232" t="inlineStr">
        <is>
          <t>MECANO INMOBILIARIA PLANTA TEXCOCO</t>
        </is>
      </c>
      <c r="AC232" t="n">
        <v>56103638</v>
      </c>
      <c r="AD232" t="n">
        <v>6622261540</v>
      </c>
      <c r="AE232" t="n">
        <v>4</v>
      </c>
      <c r="AF232" t="inlineStr">
        <is>
          <t>ENTREGA DIRECTA</t>
        </is>
      </c>
      <c r="AG232" t="n">
        <v>1.575</v>
      </c>
      <c r="AH232" t="inlineStr">
        <is>
          <t>M3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20230920</v>
      </c>
      <c r="AM232" t="inlineStr">
        <is>
          <t>D836-900004077-65713808-10058345-4</t>
        </is>
      </c>
    </row>
    <row r="233">
      <c r="A233" t="inlineStr">
        <is>
          <t>900003599D8366621263710153352</t>
        </is>
      </c>
      <c r="B233" t="inlineStr">
        <is>
          <t>4600041240-20</t>
        </is>
      </c>
      <c r="C233" t="n">
        <v>4600041240</v>
      </c>
      <c r="D233" t="n">
        <v>20</v>
      </c>
      <c r="E233" t="inlineStr">
        <is>
          <t>MXPO</t>
        </is>
      </c>
      <c r="F233" t="inlineStr">
        <is>
          <t>MXL</t>
        </is>
      </c>
      <c r="G233" t="n">
        <v>900003599</v>
      </c>
      <c r="H233" t="inlineStr">
        <is>
          <t>TP-ED-ESTRATEGIAS AVANZADAS</t>
        </is>
      </c>
      <c r="I233" t="n">
        <v>5049458</v>
      </c>
      <c r="J233" t="inlineStr">
        <is>
          <t>ESTRATEGIAS AVANZADAS PARA OBTEN</t>
        </is>
      </c>
      <c r="K233" t="inlineStr">
        <is>
          <t>Z03</t>
        </is>
      </c>
      <c r="L233" t="inlineStr">
        <is>
          <t>(AP) 15 Dias</t>
        </is>
      </c>
      <c r="M233" t="n">
        <v>10153352</v>
      </c>
      <c r="N233" t="inlineStr">
        <is>
          <t>GRAVA TRITURADA CALIZA 2" - 4"</t>
        </is>
      </c>
      <c r="O233" t="inlineStr">
        <is>
          <t>D836</t>
        </is>
      </c>
      <c r="P233" t="inlineStr">
        <is>
          <t>MX-CED. CENTRO</t>
        </is>
      </c>
      <c r="Q233" t="n">
        <v>20180215</v>
      </c>
      <c r="R233" t="n">
        <v>20301231</v>
      </c>
      <c r="S233" t="n">
        <v>20180409</v>
      </c>
      <c r="T233" t="n">
        <v>20241231</v>
      </c>
      <c r="U233" t="n">
        <v>470</v>
      </c>
      <c r="V233" t="inlineStr">
        <is>
          <t>MXN</t>
        </is>
      </c>
      <c r="W233" t="inlineStr">
        <is>
          <t>M3</t>
        </is>
      </c>
      <c r="X233" t="n">
        <v>301</v>
      </c>
      <c r="Y233" t="inlineStr">
        <is>
          <t>MXN</t>
        </is>
      </c>
      <c r="Z233" t="inlineStr">
        <is>
          <t>M3</t>
        </is>
      </c>
      <c r="AA233" t="inlineStr">
        <is>
          <t>66212637</t>
        </is>
      </c>
      <c r="AB233" t="inlineStr">
        <is>
          <t>AGREMAX DF (MMT)</t>
        </is>
      </c>
      <c r="AC233" t="n">
        <v>56103637</v>
      </c>
      <c r="AD233" t="n">
        <v>6622261540</v>
      </c>
      <c r="AE233" t="n">
        <v>4</v>
      </c>
      <c r="AF233" t="inlineStr">
        <is>
          <t>ENTREGA DIRECTA</t>
        </is>
      </c>
      <c r="AG233" t="n">
        <v>1.5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20230920</v>
      </c>
      <c r="AM233" t="inlineStr">
        <is>
          <t>D836-900003599-66212637-10153352-4</t>
        </is>
      </c>
    </row>
    <row r="234">
      <c r="A234" t="inlineStr">
        <is>
          <t>900003599D8366681544410000160</t>
        </is>
      </c>
      <c r="B234" t="inlineStr">
        <is>
          <t>4600041240-40</t>
        </is>
      </c>
      <c r="C234" t="n">
        <v>4600041240</v>
      </c>
      <c r="D234" t="n">
        <v>40</v>
      </c>
      <c r="E234" t="inlineStr">
        <is>
          <t>MXPO</t>
        </is>
      </c>
      <c r="F234" t="inlineStr">
        <is>
          <t>MXL</t>
        </is>
      </c>
      <c r="G234" t="n">
        <v>900003599</v>
      </c>
      <c r="H234" t="inlineStr">
        <is>
          <t>TP-ED-ESTRATEGIAS AVANZADAS</t>
        </is>
      </c>
      <c r="I234" t="n">
        <v>5049458</v>
      </c>
      <c r="J234" t="inlineStr">
        <is>
          <t>ESTRATEGIAS AVANZADAS PARA OBTEN</t>
        </is>
      </c>
      <c r="K234" t="inlineStr">
        <is>
          <t>Z03</t>
        </is>
      </c>
      <c r="L234" t="inlineStr">
        <is>
          <t>(AP) 15 Dias</t>
        </is>
      </c>
      <c r="M234" t="n">
        <v>10000160</v>
      </c>
      <c r="N234" t="inlineStr">
        <is>
          <t>Arena Triturada Andesita Malla 4</t>
        </is>
      </c>
      <c r="O234" t="inlineStr">
        <is>
          <t>D836</t>
        </is>
      </c>
      <c r="P234" t="inlineStr">
        <is>
          <t>MX-CED. CENTRO</t>
        </is>
      </c>
      <c r="Q234" t="n">
        <v>20180215</v>
      </c>
      <c r="R234" t="n">
        <v>20301231</v>
      </c>
      <c r="S234" t="n">
        <v>20191112</v>
      </c>
      <c r="T234" t="n">
        <v>20241231</v>
      </c>
      <c r="U234" t="n">
        <v>125</v>
      </c>
      <c r="V234" t="inlineStr">
        <is>
          <t>MXN</t>
        </is>
      </c>
      <c r="W234" t="inlineStr">
        <is>
          <t>M3</t>
        </is>
      </c>
      <c r="X234" t="n">
        <v>62.5</v>
      </c>
      <c r="Y234" t="inlineStr">
        <is>
          <t>MXN</t>
        </is>
      </c>
      <c r="Z234" t="inlineStr">
        <is>
          <t>M3</t>
        </is>
      </c>
      <c r="AA234" t="inlineStr">
        <is>
          <t>66815444</t>
        </is>
      </c>
      <c r="AB234" t="inlineStr">
        <is>
          <t>TECNICA 57 OTM</t>
        </is>
      </c>
      <c r="AC234" t="n">
        <v>56103638</v>
      </c>
      <c r="AD234" t="n">
        <v>6622261540</v>
      </c>
      <c r="AE234" t="n">
        <v>4</v>
      </c>
      <c r="AF234" t="inlineStr">
        <is>
          <t>ENTREGA DIRECTA</t>
        </is>
      </c>
      <c r="AG234" t="n">
        <v>1.409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20230920</v>
      </c>
      <c r="AM234" t="inlineStr">
        <is>
          <t>D836-900003599-66815444-10000160-4</t>
        </is>
      </c>
    </row>
    <row r="235">
      <c r="A235" t="inlineStr">
        <is>
          <t>900003599D8366658258010000630</t>
        </is>
      </c>
      <c r="B235" t="inlineStr">
        <is>
          <t>4600041240-60</t>
        </is>
      </c>
      <c r="C235" t="n">
        <v>4600041240</v>
      </c>
      <c r="D235" t="n">
        <v>60</v>
      </c>
      <c r="E235" t="inlineStr">
        <is>
          <t>MXPO</t>
        </is>
      </c>
      <c r="F235" t="inlineStr">
        <is>
          <t>MXL</t>
        </is>
      </c>
      <c r="G235" t="n">
        <v>900003599</v>
      </c>
      <c r="H235" t="inlineStr">
        <is>
          <t>TP-ED-ESTRATEGIAS AVANZADAS</t>
        </is>
      </c>
      <c r="I235" t="n">
        <v>5049458</v>
      </c>
      <c r="J235" t="inlineStr">
        <is>
          <t>ESTRATEGIAS AVANZADAS PARA OBTEN</t>
        </is>
      </c>
      <c r="K235" t="inlineStr">
        <is>
          <t>Z03</t>
        </is>
      </c>
      <c r="L235" t="inlineStr">
        <is>
          <t>(AP) 15 Dias</t>
        </is>
      </c>
      <c r="M235" t="n">
        <v>10000630</v>
      </c>
      <c r="N235" t="inlineStr">
        <is>
          <t>Grava Triturada Caliza 13 mm - 1/2"</t>
        </is>
      </c>
      <c r="O235" t="inlineStr">
        <is>
          <t>D836</t>
        </is>
      </c>
      <c r="P235" t="inlineStr">
        <is>
          <t>MX-CED. CENTRO</t>
        </is>
      </c>
      <c r="Q235" t="n">
        <v>20180215</v>
      </c>
      <c r="R235" t="n">
        <v>20301231</v>
      </c>
      <c r="S235" t="n">
        <v>20200101</v>
      </c>
      <c r="T235" t="n">
        <v>20291231</v>
      </c>
      <c r="U235" t="n">
        <v>275</v>
      </c>
      <c r="V235" t="inlineStr">
        <is>
          <t>MXN</t>
        </is>
      </c>
      <c r="W235" t="inlineStr">
        <is>
          <t>M3</t>
        </is>
      </c>
      <c r="X235" t="n">
        <v>137.5</v>
      </c>
      <c r="Y235" t="inlineStr">
        <is>
          <t>MXN</t>
        </is>
      </c>
      <c r="Z235" t="inlineStr">
        <is>
          <t>M3</t>
        </is>
      </c>
      <c r="AA235" t="inlineStr">
        <is>
          <t>66582580</t>
        </is>
      </c>
      <c r="AB235" t="inlineStr">
        <is>
          <t>KLAREA</t>
        </is>
      </c>
      <c r="AC235" t="n">
        <v>56103637</v>
      </c>
      <c r="AD235" t="n">
        <v>6622261540</v>
      </c>
      <c r="AE235" t="n">
        <v>4</v>
      </c>
      <c r="AF235" t="inlineStr">
        <is>
          <t>ENTREGA DIRECTA</t>
        </is>
      </c>
      <c r="AG235" t="n">
        <v>1.4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20230920</v>
      </c>
      <c r="AM235" t="inlineStr">
        <is>
          <t>D836-900003599-66582580-10000630-4</t>
        </is>
      </c>
    </row>
    <row r="236">
      <c r="A236" t="inlineStr">
        <is>
          <t>900006542D8366688013210000206</t>
        </is>
      </c>
      <c r="B236" t="inlineStr">
        <is>
          <t>4600047341-80</t>
        </is>
      </c>
      <c r="C236" t="n">
        <v>4600047341</v>
      </c>
      <c r="D236" t="n">
        <v>80</v>
      </c>
      <c r="E236" t="inlineStr">
        <is>
          <t>MXPO</t>
        </is>
      </c>
      <c r="F236" t="inlineStr">
        <is>
          <t>MXL</t>
        </is>
      </c>
      <c r="G236" t="n">
        <v>900006542</v>
      </c>
      <c r="H236" t="inlineStr">
        <is>
          <t>TP-OLIELL TORTON</t>
        </is>
      </c>
      <c r="I236" t="n">
        <v>5048484</v>
      </c>
      <c r="J236" t="inlineStr">
        <is>
          <t>COMERCIALIZADORA Y TRANSPORTADORA O</t>
        </is>
      </c>
      <c r="K236" t="inlineStr">
        <is>
          <t>N90</t>
        </is>
      </c>
      <c r="L236" t="inlineStr">
        <is>
          <t>(AP) NAFIN 90 Dias</t>
        </is>
      </c>
      <c r="M236" t="n">
        <v>10000206</v>
      </c>
      <c r="N236" t="inlineStr">
        <is>
          <t>Tepetate Triturado Tierra NA</t>
        </is>
      </c>
      <c r="O236" t="inlineStr">
        <is>
          <t>D836</t>
        </is>
      </c>
      <c r="P236" t="inlineStr">
        <is>
          <t>MX-CED. CENTRO</t>
        </is>
      </c>
      <c r="Q236" t="n">
        <v>20200615</v>
      </c>
      <c r="R236" t="n">
        <v>20281231</v>
      </c>
      <c r="S236" t="n">
        <v>20200703</v>
      </c>
      <c r="T236" t="n">
        <v>20301231</v>
      </c>
      <c r="U236" t="n">
        <v>177.5</v>
      </c>
      <c r="V236" t="inlineStr">
        <is>
          <t>MXN</t>
        </is>
      </c>
      <c r="W236" t="inlineStr">
        <is>
          <t>M3</t>
        </is>
      </c>
      <c r="X236" t="n">
        <v>127.5</v>
      </c>
      <c r="Y236" t="inlineStr">
        <is>
          <t>MXN</t>
        </is>
      </c>
      <c r="Z236" t="inlineStr">
        <is>
          <t>M3</t>
        </is>
      </c>
      <c r="AA236" t="inlineStr">
        <is>
          <t>66880132</t>
        </is>
      </c>
      <c r="AB236" t="inlineStr">
        <is>
          <t>ADO AV EMILIANO ZAPATA</t>
        </is>
      </c>
      <c r="AC236" t="n">
        <v>56103695</v>
      </c>
      <c r="AD236" t="n">
        <v>6622261540</v>
      </c>
      <c r="AE236" t="n">
        <v>4</v>
      </c>
      <c r="AF236" t="inlineStr">
        <is>
          <t>ENTREGA DIRECTA</t>
        </is>
      </c>
      <c r="AG236" t="n">
        <v>1.249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20230920</v>
      </c>
      <c r="AM236" t="inlineStr">
        <is>
          <t>D836-900006542-66880132-10000206-4</t>
        </is>
      </c>
    </row>
    <row r="237">
      <c r="A237" t="inlineStr">
        <is>
          <t>900009140D8366733063810184011</t>
        </is>
      </c>
      <c r="B237" t="inlineStr">
        <is>
          <t>4600070959-110</t>
        </is>
      </c>
      <c r="C237" t="n">
        <v>4600070959</v>
      </c>
      <c r="D237" t="n">
        <v>110</v>
      </c>
      <c r="E237" t="inlineStr">
        <is>
          <t>MXPO</t>
        </is>
      </c>
      <c r="F237" t="inlineStr">
        <is>
          <t>MXL</t>
        </is>
      </c>
      <c r="G237" t="n">
        <v>900009140</v>
      </c>
      <c r="H237" t="inlineStr">
        <is>
          <t>SF TP-ED CONCRETOS Y PAVIMENTOS</t>
        </is>
      </c>
      <c r="I237" t="n">
        <v>5089601</v>
      </c>
      <c r="J237" t="inlineStr">
        <is>
          <t>CONCRETOS Y PAVIMENTOS EXTERIORES S</t>
        </is>
      </c>
      <c r="K237" t="inlineStr">
        <is>
          <t>N90</t>
        </is>
      </c>
      <c r="L237" t="inlineStr">
        <is>
          <t>(AP) NAFIN 90 Dias</t>
        </is>
      </c>
      <c r="M237" t="n">
        <v>10184011</v>
      </c>
      <c r="N237" t="inlineStr">
        <is>
          <t>GRAVA TRITURADA CALIZA 20 MM - 3/4"</t>
        </is>
      </c>
      <c r="O237" t="inlineStr">
        <is>
          <t>D836</t>
        </is>
      </c>
      <c r="P237" t="inlineStr">
        <is>
          <t>MX-CED. CENTRO</t>
        </is>
      </c>
      <c r="Q237" t="n">
        <v>20250304</v>
      </c>
      <c r="R237" t="n">
        <v>20301231</v>
      </c>
      <c r="S237" t="n">
        <v>20260302</v>
      </c>
      <c r="T237" t="n">
        <v>20301231</v>
      </c>
      <c r="U237" t="n">
        <v>240.84</v>
      </c>
      <c r="V237" t="inlineStr">
        <is>
          <t>MXN</t>
        </is>
      </c>
      <c r="W237" t="inlineStr">
        <is>
          <t>TN</t>
        </is>
      </c>
      <c r="X237" t="n">
        <v>112.35</v>
      </c>
      <c r="Y237" t="inlineStr">
        <is>
          <t>MXN</t>
        </is>
      </c>
      <c r="Z237" t="inlineStr">
        <is>
          <t>TN</t>
        </is>
      </c>
      <c r="AA237" t="inlineStr">
        <is>
          <t>67330638</t>
        </is>
      </c>
      <c r="AB237" t="inlineStr">
        <is>
          <t>TANCOL</t>
        </is>
      </c>
      <c r="AC237" t="n">
        <v>56103637</v>
      </c>
      <c r="AD237" t="n">
        <v>6622261540</v>
      </c>
      <c r="AE237" t="n">
        <v>4</v>
      </c>
      <c r="AF237" t="inlineStr">
        <is>
          <t>ENTREGA DIRECTA</t>
        </is>
      </c>
      <c r="AG237" t="n">
        <v>1</v>
      </c>
      <c r="AH237" t="inlineStr">
        <is>
          <t>TO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20260306</v>
      </c>
      <c r="AM237" t="inlineStr">
        <is>
          <t>D836-900009140-67330638-10184011-4</t>
        </is>
      </c>
    </row>
    <row r="238">
      <c r="A238" t="inlineStr">
        <is>
          <t>900009140D8366733063810001074</t>
        </is>
      </c>
      <c r="B238" t="inlineStr">
        <is>
          <t>4600070959-150</t>
        </is>
      </c>
      <c r="C238" t="n">
        <v>4600070959</v>
      </c>
      <c r="D238" t="n">
        <v>150</v>
      </c>
      <c r="E238" t="inlineStr">
        <is>
          <t>MXPO</t>
        </is>
      </c>
      <c r="F238" t="inlineStr">
        <is>
          <t>MXL</t>
        </is>
      </c>
      <c r="G238" t="n">
        <v>900009140</v>
      </c>
      <c r="H238" t="inlineStr">
        <is>
          <t>SF TP-ED CONCRETOS Y PAVIMENTOS</t>
        </is>
      </c>
      <c r="I238" t="n">
        <v>5089601</v>
      </c>
      <c r="J238" t="inlineStr">
        <is>
          <t>CONCRETOS Y PAVIMENTOS EXTERIORES S</t>
        </is>
      </c>
      <c r="K238" t="inlineStr">
        <is>
          <t>N90</t>
        </is>
      </c>
      <c r="L238" t="inlineStr">
        <is>
          <t>(AP) NAFIN 90 Dias</t>
        </is>
      </c>
      <c r="M238" t="n">
        <v>10001074</v>
      </c>
      <c r="N238" t="inlineStr">
        <is>
          <t>Grava Triturada Caliza 40 mm - 1 1/2"</t>
        </is>
      </c>
      <c r="O238" t="inlineStr">
        <is>
          <t>D836</t>
        </is>
      </c>
      <c r="P238" t="inlineStr">
        <is>
          <t>MX-CED. CENTRO</t>
        </is>
      </c>
      <c r="Q238" t="n">
        <v>20250304</v>
      </c>
      <c r="R238" t="n">
        <v>20301231</v>
      </c>
      <c r="S238" t="n">
        <v>20260302</v>
      </c>
      <c r="T238" t="n">
        <v>20301231</v>
      </c>
      <c r="U238" t="n">
        <v>240.84</v>
      </c>
      <c r="V238" t="inlineStr">
        <is>
          <t>MXN</t>
        </is>
      </c>
      <c r="W238" t="inlineStr">
        <is>
          <t>TN</t>
        </is>
      </c>
      <c r="X238" t="n">
        <v>117.7</v>
      </c>
      <c r="Y238" t="inlineStr">
        <is>
          <t>MXN</t>
        </is>
      </c>
      <c r="Z238" t="inlineStr">
        <is>
          <t>TN</t>
        </is>
      </c>
      <c r="AA238" t="inlineStr">
        <is>
          <t>67330638</t>
        </is>
      </c>
      <c r="AB238" t="inlineStr">
        <is>
          <t>TANCOL</t>
        </is>
      </c>
      <c r="AC238" t="n">
        <v>56103637</v>
      </c>
      <c r="AD238" t="n">
        <v>6622261540</v>
      </c>
      <c r="AE238" t="n">
        <v>4</v>
      </c>
      <c r="AF238" t="inlineStr">
        <is>
          <t>ENTREGA DIRECTA</t>
        </is>
      </c>
      <c r="AG238" t="n">
        <v>1</v>
      </c>
      <c r="AH238" t="inlineStr">
        <is>
          <t>TO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20260306</v>
      </c>
      <c r="AM238" t="inlineStr">
        <is>
          <t>D836-900009140-67330638-10001074-4</t>
        </is>
      </c>
    </row>
    <row r="239">
      <c r="A239" t="inlineStr">
        <is>
          <t>900001074D83610000160</t>
        </is>
      </c>
      <c r="B239" t="inlineStr">
        <is>
          <t>4600027573-50</t>
        </is>
      </c>
      <c r="C239" t="n">
        <v>4600027573</v>
      </c>
      <c r="D239" t="n">
        <v>50</v>
      </c>
      <c r="E239" t="inlineStr">
        <is>
          <t>MXPO</t>
        </is>
      </c>
      <c r="F239" t="inlineStr">
        <is>
          <t>M02</t>
        </is>
      </c>
      <c r="G239" t="n">
        <v>900001074</v>
      </c>
      <c r="H239" t="inlineStr">
        <is>
          <t>TP-TRIVOMEX</t>
        </is>
      </c>
      <c r="I239" t="n">
        <v>5033501</v>
      </c>
      <c r="J239" t="inlineStr">
        <is>
          <t>TRITURADOS VOLCANICOS DE MEXICO</t>
        </is>
      </c>
      <c r="K239" t="inlineStr">
        <is>
          <t>Z04</t>
        </is>
      </c>
      <c r="L239" t="inlineStr">
        <is>
          <t>(AP) 30 Dias</t>
        </is>
      </c>
      <c r="M239" t="n">
        <v>10000160</v>
      </c>
      <c r="N239" t="inlineStr">
        <is>
          <t>Arena Triturada Andesita Malla 4</t>
        </is>
      </c>
      <c r="O239" t="inlineStr">
        <is>
          <t>D836</t>
        </is>
      </c>
      <c r="P239" t="inlineStr">
        <is>
          <t>MX-CED. CENTRO</t>
        </is>
      </c>
      <c r="Q239" t="n">
        <v>20140701</v>
      </c>
      <c r="R239" t="n">
        <v>20291231</v>
      </c>
      <c r="S239" t="n">
        <v>20260224</v>
      </c>
      <c r="T239" t="n">
        <v>20301231</v>
      </c>
      <c r="U239" t="n">
        <v>113</v>
      </c>
      <c r="V239" t="inlineStr">
        <is>
          <t>MXN</t>
        </is>
      </c>
      <c r="W239" t="inlineStr">
        <is>
          <t>M3</t>
        </is>
      </c>
      <c r="X239" t="n">
        <v>0</v>
      </c>
      <c r="Y239" t="inlineStr">
        <is>
          <t>MXN</t>
        </is>
      </c>
      <c r="Z239" t="inlineStr">
        <is>
          <t>M3</t>
        </is>
      </c>
      <c r="AC239" t="n">
        <v>56103638</v>
      </c>
      <c r="AD239" t="n">
        <v>6622261540</v>
      </c>
      <c r="AE239" t="n">
        <v>1</v>
      </c>
      <c r="AF239" t="inlineStr">
        <is>
          <t>ENTREGADO</t>
        </is>
      </c>
      <c r="AG239" t="n">
        <v>1.409</v>
      </c>
      <c r="AH239" t="inlineStr">
        <is>
          <t>M3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20260227</v>
      </c>
      <c r="AM239" t="inlineStr">
        <is>
          <t>D836-900001074-10000160</t>
        </is>
      </c>
    </row>
    <row r="240">
      <c r="A240" t="inlineStr">
        <is>
          <t>900009140D8366733063810221480</t>
        </is>
      </c>
      <c r="B240" t="inlineStr">
        <is>
          <t>4600070959-180</t>
        </is>
      </c>
      <c r="C240" t="n">
        <v>4600070959</v>
      </c>
      <c r="D240" t="n">
        <v>180</v>
      </c>
      <c r="E240" t="inlineStr">
        <is>
          <t>MXPO</t>
        </is>
      </c>
      <c r="F240" t="inlineStr">
        <is>
          <t>MXL</t>
        </is>
      </c>
      <c r="G240" t="n">
        <v>900009140</v>
      </c>
      <c r="H240" t="inlineStr">
        <is>
          <t>SF TP-ED CONCRETOS Y PAVIMENTOS</t>
        </is>
      </c>
      <c r="I240" t="n">
        <v>5089601</v>
      </c>
      <c r="J240" t="inlineStr">
        <is>
          <t>CONCRETOS Y PAVIMENTOS EXTERIORES S</t>
        </is>
      </c>
      <c r="K240" t="inlineStr">
        <is>
          <t>N90</t>
        </is>
      </c>
      <c r="L240" t="inlineStr">
        <is>
          <t>(AP) NAFIN 90 Dias</t>
        </is>
      </c>
      <c r="M240" t="n">
        <v>10221480</v>
      </c>
      <c r="N240" t="inlineStr">
        <is>
          <t>GRAVA TRITURADA CALIZA 13 MM - 1/2"</t>
        </is>
      </c>
      <c r="O240" t="inlineStr">
        <is>
          <t>D836</t>
        </is>
      </c>
      <c r="P240" t="inlineStr">
        <is>
          <t>MX-CED. CENTRO</t>
        </is>
      </c>
      <c r="Q240" t="n">
        <v>20250304</v>
      </c>
      <c r="R240" t="n">
        <v>20301231</v>
      </c>
      <c r="S240" t="n">
        <v>20260302</v>
      </c>
      <c r="T240" t="n">
        <v>20301231</v>
      </c>
      <c r="U240" t="n">
        <v>387.72</v>
      </c>
      <c r="V240" t="inlineStr">
        <is>
          <t>MXN</t>
        </is>
      </c>
      <c r="W240" t="inlineStr">
        <is>
          <t>M3</t>
        </is>
      </c>
      <c r="X240" t="n">
        <v>193.32</v>
      </c>
      <c r="Y240" t="inlineStr">
        <is>
          <t>MXN</t>
        </is>
      </c>
      <c r="Z240" t="inlineStr">
        <is>
          <t>M3</t>
        </is>
      </c>
      <c r="AA240" t="inlineStr">
        <is>
          <t>67330638</t>
        </is>
      </c>
      <c r="AB240" t="inlineStr">
        <is>
          <t>TANCOL</t>
        </is>
      </c>
      <c r="AC240" t="n">
        <v>56103637</v>
      </c>
      <c r="AD240" t="n">
        <v>6622261540</v>
      </c>
      <c r="AE240" t="n">
        <v>4</v>
      </c>
      <c r="AF240" t="inlineStr">
        <is>
          <t>ENTREGA DIRECTA</t>
        </is>
      </c>
      <c r="AG240" t="n">
        <v>1.5</v>
      </c>
      <c r="AH240" t="inlineStr">
        <is>
          <t>M3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20260306</v>
      </c>
      <c r="AM240" t="inlineStr">
        <is>
          <t>D836-900009140-67330638-10221480-4</t>
        </is>
      </c>
    </row>
    <row r="241">
      <c r="A241" t="inlineStr">
        <is>
          <t>900009140D8366733063810000403</t>
        </is>
      </c>
      <c r="B241" t="inlineStr">
        <is>
          <t>4600070959-160</t>
        </is>
      </c>
      <c r="C241" t="n">
        <v>4600070959</v>
      </c>
      <c r="D241" t="n">
        <v>160</v>
      </c>
      <c r="E241" t="inlineStr">
        <is>
          <t>MXPO</t>
        </is>
      </c>
      <c r="F241" t="inlineStr">
        <is>
          <t>MXL</t>
        </is>
      </c>
      <c r="G241" t="n">
        <v>900009140</v>
      </c>
      <c r="H241" t="inlineStr">
        <is>
          <t>SF TP-ED CONCRETOS Y PAVIMENTOS</t>
        </is>
      </c>
      <c r="I241" t="n">
        <v>5089601</v>
      </c>
      <c r="J241" t="inlineStr">
        <is>
          <t>CONCRETOS Y PAVIMENTOS EXTERIORES S</t>
        </is>
      </c>
      <c r="K241" t="inlineStr">
        <is>
          <t>N90</t>
        </is>
      </c>
      <c r="L241" t="inlineStr">
        <is>
          <t>(AP) NAFIN 90 Dias</t>
        </is>
      </c>
      <c r="M241" t="n">
        <v>10000403</v>
      </c>
      <c r="N241" t="inlineStr">
        <is>
          <t>Arena Triturada Caliza Malla 4</t>
        </is>
      </c>
      <c r="O241" t="inlineStr">
        <is>
          <t>D836</t>
        </is>
      </c>
      <c r="P241" t="inlineStr">
        <is>
          <t>MX-CED. CENTRO</t>
        </is>
      </c>
      <c r="Q241" t="n">
        <v>20250304</v>
      </c>
      <c r="R241" t="n">
        <v>20301231</v>
      </c>
      <c r="S241" t="n">
        <v>20260302</v>
      </c>
      <c r="T241" t="n">
        <v>20301231</v>
      </c>
      <c r="U241" t="n">
        <v>193.1</v>
      </c>
      <c r="V241" t="inlineStr">
        <is>
          <t>MXN</t>
        </is>
      </c>
      <c r="W241" t="inlineStr">
        <is>
          <t>TN</t>
        </is>
      </c>
      <c r="X241" t="n">
        <v>117.7</v>
      </c>
      <c r="Y241" t="inlineStr">
        <is>
          <t>MXN</t>
        </is>
      </c>
      <c r="Z241" t="inlineStr">
        <is>
          <t>TN</t>
        </is>
      </c>
      <c r="AA241" t="inlineStr">
        <is>
          <t>67330638</t>
        </is>
      </c>
      <c r="AB241" t="inlineStr">
        <is>
          <t>TANCOL</t>
        </is>
      </c>
      <c r="AC241" t="n">
        <v>56103638</v>
      </c>
      <c r="AD241" t="n">
        <v>6622261540</v>
      </c>
      <c r="AE241" t="n">
        <v>4</v>
      </c>
      <c r="AF241" t="inlineStr">
        <is>
          <t>ENTREGA DIRECTA</t>
        </is>
      </c>
      <c r="AG241" t="n">
        <v>1</v>
      </c>
      <c r="AH241" t="inlineStr">
        <is>
          <t>TO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20260306</v>
      </c>
      <c r="AM241" t="inlineStr">
        <is>
          <t>D836-900009140-67330638-10000403-4</t>
        </is>
      </c>
    </row>
    <row r="242">
      <c r="A242" t="inlineStr">
        <is>
          <t>900007320D83610000160</t>
        </is>
      </c>
      <c r="B242" t="inlineStr">
        <is>
          <t>4600052075-10</t>
        </is>
      </c>
      <c r="C242" t="n">
        <v>4600052075</v>
      </c>
      <c r="D242" t="n">
        <v>10</v>
      </c>
      <c r="E242" t="inlineStr">
        <is>
          <t>MXPO</t>
        </is>
      </c>
      <c r="F242" t="inlineStr">
        <is>
          <t>MXL</t>
        </is>
      </c>
      <c r="G242" t="n">
        <v>900007320</v>
      </c>
      <c r="H242" t="inlineStr">
        <is>
          <t>SF TP-LOMA ANCHA SC</t>
        </is>
      </c>
      <c r="I242" t="n">
        <v>5047262</v>
      </c>
      <c r="J242" t="inlineStr">
        <is>
          <t>AGREGADOS PETREOS SAN CRISTOBAL</t>
        </is>
      </c>
      <c r="K242" t="inlineStr">
        <is>
          <t>Z03</t>
        </is>
      </c>
      <c r="L242" t="inlineStr">
        <is>
          <t>(AP) 15 Dias</t>
        </is>
      </c>
      <c r="M242" t="n">
        <v>10000160</v>
      </c>
      <c r="N242" t="inlineStr">
        <is>
          <t>Arena Triturada Andesita Malla 4</t>
        </is>
      </c>
      <c r="O242" t="inlineStr">
        <is>
          <t>D836</t>
        </is>
      </c>
      <c r="P242" t="inlineStr">
        <is>
          <t>MX-CED. CENTRO</t>
        </is>
      </c>
      <c r="Q242" t="n">
        <v>20210928</v>
      </c>
      <c r="R242" t="n">
        <v>20281231</v>
      </c>
      <c r="S242" t="n">
        <v>20260224</v>
      </c>
      <c r="T242" t="n">
        <v>20301231</v>
      </c>
      <c r="U242" t="n">
        <v>93</v>
      </c>
      <c r="V242" t="inlineStr">
        <is>
          <t>MXN</t>
        </is>
      </c>
      <c r="W242" t="inlineStr">
        <is>
          <t>M3</t>
        </is>
      </c>
      <c r="X242" t="n">
        <v>0</v>
      </c>
      <c r="Y242" t="inlineStr">
        <is>
          <t>MXN</t>
        </is>
      </c>
      <c r="Z242" t="inlineStr">
        <is>
          <t>M3</t>
        </is>
      </c>
      <c r="AC242" t="n">
        <v>56103638</v>
      </c>
      <c r="AD242" t="n">
        <v>6622261540</v>
      </c>
      <c r="AE242" t="n">
        <v>1</v>
      </c>
      <c r="AF242" t="inlineStr">
        <is>
          <t>ENTREGADO</t>
        </is>
      </c>
      <c r="AG242" t="n">
        <v>1.409</v>
      </c>
      <c r="AH242" t="inlineStr">
        <is>
          <t>M3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20260227</v>
      </c>
      <c r="AM242" t="inlineStr">
        <is>
          <t>D836-900007320-10000160</t>
        </is>
      </c>
    </row>
    <row r="243">
      <c r="A243" t="inlineStr">
        <is>
          <t>900001074D83610000357</t>
        </is>
      </c>
      <c r="B243" t="inlineStr">
        <is>
          <t>4600027573-30</t>
        </is>
      </c>
      <c r="C243" t="n">
        <v>4600027573</v>
      </c>
      <c r="D243" t="n">
        <v>30</v>
      </c>
      <c r="E243" t="inlineStr">
        <is>
          <t>MXPO</t>
        </is>
      </c>
      <c r="F243" t="inlineStr">
        <is>
          <t>M02</t>
        </is>
      </c>
      <c r="G243" t="n">
        <v>900001074</v>
      </c>
      <c r="H243" t="inlineStr">
        <is>
          <t>TP-TRIVOMEX</t>
        </is>
      </c>
      <c r="I243" t="n">
        <v>5033501</v>
      </c>
      <c r="J243" t="inlineStr">
        <is>
          <t>TRITURADOS VOLCANICOS DE MEXICO</t>
        </is>
      </c>
      <c r="K243" t="inlineStr">
        <is>
          <t>Z04</t>
        </is>
      </c>
      <c r="L243" t="inlineStr">
        <is>
          <t>(AP) 30 Dias</t>
        </is>
      </c>
      <c r="M243" t="n">
        <v>10000357</v>
      </c>
      <c r="N243" t="inlineStr">
        <is>
          <t>Grava Triturada Andesita 20 mm - 3/4"</t>
        </is>
      </c>
      <c r="O243" t="inlineStr">
        <is>
          <t>D836</t>
        </is>
      </c>
      <c r="P243" t="inlineStr">
        <is>
          <t>MX-CED. CENTRO</t>
        </is>
      </c>
      <c r="Q243" t="n">
        <v>20140701</v>
      </c>
      <c r="R243" t="n">
        <v>20291231</v>
      </c>
      <c r="S243" t="n">
        <v>20260224</v>
      </c>
      <c r="T243" t="n">
        <v>20301231</v>
      </c>
      <c r="U243" t="n">
        <v>137</v>
      </c>
      <c r="V243" t="inlineStr">
        <is>
          <t>MXN</t>
        </is>
      </c>
      <c r="W243" t="inlineStr">
        <is>
          <t>M3</t>
        </is>
      </c>
      <c r="X243" t="n">
        <v>0</v>
      </c>
      <c r="Y243" t="inlineStr">
        <is>
          <t>MXN</t>
        </is>
      </c>
      <c r="Z243" t="inlineStr">
        <is>
          <t>M3</t>
        </is>
      </c>
      <c r="AC243" t="n">
        <v>56103637</v>
      </c>
      <c r="AD243" t="n">
        <v>6622261540</v>
      </c>
      <c r="AE243" t="n">
        <v>1</v>
      </c>
      <c r="AF243" t="inlineStr">
        <is>
          <t>ENTREGADO</t>
        </is>
      </c>
      <c r="AG243" t="n">
        <v>1.326</v>
      </c>
      <c r="AH243" t="inlineStr">
        <is>
          <t>M3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20260227</v>
      </c>
      <c r="AM243" t="inlineStr">
        <is>
          <t>D836-900001074-10000357</t>
        </is>
      </c>
    </row>
    <row r="244">
      <c r="A244" t="inlineStr">
        <is>
          <t>900009140D8366733063810000630</t>
        </is>
      </c>
      <c r="B244" t="inlineStr">
        <is>
          <t>4600070959-190</t>
        </is>
      </c>
      <c r="C244" t="n">
        <v>4600070959</v>
      </c>
      <c r="D244" t="n">
        <v>190</v>
      </c>
      <c r="E244" t="inlineStr">
        <is>
          <t>MXPO</t>
        </is>
      </c>
      <c r="F244" t="inlineStr">
        <is>
          <t>MXL</t>
        </is>
      </c>
      <c r="G244" t="n">
        <v>900009140</v>
      </c>
      <c r="H244" t="inlineStr">
        <is>
          <t>SF TP-ED CONCRETOS Y PAVIMENTOS</t>
        </is>
      </c>
      <c r="I244" t="n">
        <v>5089601</v>
      </c>
      <c r="J244" t="inlineStr">
        <is>
          <t>CONCRETOS Y PAVIMENTOS EXTERIORES S</t>
        </is>
      </c>
      <c r="K244" t="inlineStr">
        <is>
          <t>N90</t>
        </is>
      </c>
      <c r="L244" t="inlineStr">
        <is>
          <t>(AP) NAFIN 90 Dias</t>
        </is>
      </c>
      <c r="M244" t="n">
        <v>10000630</v>
      </c>
      <c r="N244" t="inlineStr">
        <is>
          <t>Grava Triturada Caliza 13 mm - 1/2"</t>
        </is>
      </c>
      <c r="O244" t="inlineStr">
        <is>
          <t>D836</t>
        </is>
      </c>
      <c r="P244" t="inlineStr">
        <is>
          <t>MX-CED. CENTRO</t>
        </is>
      </c>
      <c r="Q244" t="n">
        <v>20250304</v>
      </c>
      <c r="R244" t="n">
        <v>20301231</v>
      </c>
      <c r="S244" t="n">
        <v>20260302</v>
      </c>
      <c r="T244" t="n">
        <v>20301231</v>
      </c>
      <c r="U244" t="n">
        <v>263.09</v>
      </c>
      <c r="V244" t="inlineStr">
        <is>
          <t>MXN</t>
        </is>
      </c>
      <c r="W244" t="inlineStr">
        <is>
          <t>TN</t>
        </is>
      </c>
      <c r="X244" t="n">
        <v>117.7</v>
      </c>
      <c r="Y244" t="inlineStr">
        <is>
          <t>MXN</t>
        </is>
      </c>
      <c r="Z244" t="inlineStr">
        <is>
          <t>TN</t>
        </is>
      </c>
      <c r="AA244" t="inlineStr">
        <is>
          <t>67330638</t>
        </is>
      </c>
      <c r="AB244" t="inlineStr">
        <is>
          <t>TANCOL</t>
        </is>
      </c>
      <c r="AC244" t="n">
        <v>56103637</v>
      </c>
      <c r="AD244" t="n">
        <v>6622261540</v>
      </c>
      <c r="AE244" t="n">
        <v>4</v>
      </c>
      <c r="AF244" t="inlineStr">
        <is>
          <t>ENTREGA DIRECTA</t>
        </is>
      </c>
      <c r="AG244" t="n">
        <v>1</v>
      </c>
      <c r="AH244" t="inlineStr">
        <is>
          <t>TO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20260306</v>
      </c>
      <c r="AM244" t="inlineStr">
        <is>
          <t>D836-900009140-67330638-10000630-4</t>
        </is>
      </c>
    </row>
    <row r="245">
      <c r="A245" t="inlineStr">
        <is>
          <t>900006543D83610185477</t>
        </is>
      </c>
      <c r="B245" t="inlineStr">
        <is>
          <t>4600047486-20</t>
        </is>
      </c>
      <c r="C245" t="n">
        <v>4600047486</v>
      </c>
      <c r="D245" t="n">
        <v>20</v>
      </c>
      <c r="E245" t="inlineStr">
        <is>
          <t>MXPO</t>
        </is>
      </c>
      <c r="F245" t="inlineStr">
        <is>
          <t>MXL</t>
        </is>
      </c>
      <c r="G245" t="n">
        <v>900006543</v>
      </c>
      <c r="H245" t="inlineStr">
        <is>
          <t>TP-MARTINEZ VILLEGAS</t>
        </is>
      </c>
      <c r="I245" t="n">
        <v>5078107</v>
      </c>
      <c r="J245" t="inlineStr">
        <is>
          <t>MARTINEZ VILLEGAS SA DE CV</t>
        </is>
      </c>
      <c r="K245" t="inlineStr">
        <is>
          <t>Z04</t>
        </is>
      </c>
      <c r="L245" t="inlineStr">
        <is>
          <t>(AP) 30 Dias</t>
        </is>
      </c>
      <c r="M245" t="n">
        <v>10185477</v>
      </c>
      <c r="N245" t="inlineStr">
        <is>
          <t>GRAVA TRITURADA ANDESITA 20 MM - 3/4"</t>
        </is>
      </c>
      <c r="O245" t="inlineStr">
        <is>
          <t>D836</t>
        </is>
      </c>
      <c r="P245" t="inlineStr">
        <is>
          <t>MX-CED. CENTRO</t>
        </is>
      </c>
      <c r="Q245" t="n">
        <v>20200707</v>
      </c>
      <c r="R245" t="n">
        <v>20301231</v>
      </c>
      <c r="S245" t="n">
        <v>20260304</v>
      </c>
      <c r="T245" t="n">
        <v>20301231</v>
      </c>
      <c r="U245" t="n">
        <v>150</v>
      </c>
      <c r="V245" t="inlineStr">
        <is>
          <t>MXN</t>
        </is>
      </c>
      <c r="W245" t="inlineStr">
        <is>
          <t>M3</t>
        </is>
      </c>
      <c r="X245" t="n">
        <v>0</v>
      </c>
      <c r="Y245" t="inlineStr">
        <is>
          <t>MXN</t>
        </is>
      </c>
      <c r="Z245" t="inlineStr">
        <is>
          <t>M3</t>
        </is>
      </c>
      <c r="AC245" t="n">
        <v>56103637</v>
      </c>
      <c r="AD245" t="n">
        <v>6622261540</v>
      </c>
      <c r="AE245" t="n">
        <v>1</v>
      </c>
      <c r="AF245" t="inlineStr">
        <is>
          <t>ENTREGADO</t>
        </is>
      </c>
      <c r="AG245" t="n">
        <v>1.39</v>
      </c>
      <c r="AH245" t="inlineStr">
        <is>
          <t>M3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20260306</v>
      </c>
      <c r="AM245" t="inlineStr">
        <is>
          <t>D836-900006543-10185477</t>
        </is>
      </c>
    </row>
    <row r="246">
      <c r="A246" t="inlineStr">
        <is>
          <t>900009140D8366733063810000623</t>
        </is>
      </c>
      <c r="B246" t="inlineStr">
        <is>
          <t>4600070959-130</t>
        </is>
      </c>
      <c r="C246" t="n">
        <v>4600070959</v>
      </c>
      <c r="D246" t="n">
        <v>130</v>
      </c>
      <c r="E246" t="inlineStr">
        <is>
          <t>MXPO</t>
        </is>
      </c>
      <c r="F246" t="inlineStr">
        <is>
          <t>MXL</t>
        </is>
      </c>
      <c r="G246" t="n">
        <v>900009140</v>
      </c>
      <c r="H246" t="inlineStr">
        <is>
          <t>SF TP-ED CONCRETOS Y PAVIMENTOS</t>
        </is>
      </c>
      <c r="I246" t="n">
        <v>5089601</v>
      </c>
      <c r="J246" t="inlineStr">
        <is>
          <t>CONCRETOS Y PAVIMENTOS EXTERIORES S</t>
        </is>
      </c>
      <c r="K246" t="inlineStr">
        <is>
          <t>N90</t>
        </is>
      </c>
      <c r="L246" t="inlineStr">
        <is>
          <t>(AP) NAFIN 90 Dias</t>
        </is>
      </c>
      <c r="M246" t="n">
        <v>10000623</v>
      </c>
      <c r="N246" t="inlineStr">
        <is>
          <t>Grava Triturada Caliza 10 mm - 3/8"</t>
        </is>
      </c>
      <c r="O246" t="inlineStr">
        <is>
          <t>D836</t>
        </is>
      </c>
      <c r="P246" t="inlineStr">
        <is>
          <t>MX-CED. CENTRO</t>
        </is>
      </c>
      <c r="Q246" t="n">
        <v>20250304</v>
      </c>
      <c r="R246" t="n">
        <v>20301231</v>
      </c>
      <c r="S246" t="n">
        <v>20260302</v>
      </c>
      <c r="T246" t="n">
        <v>20301231</v>
      </c>
      <c r="U246" t="n">
        <v>263.09</v>
      </c>
      <c r="V246" t="inlineStr">
        <is>
          <t>MXN</t>
        </is>
      </c>
      <c r="W246" t="inlineStr">
        <is>
          <t>TN</t>
        </is>
      </c>
      <c r="X246" t="n">
        <v>117.7</v>
      </c>
      <c r="Y246" t="inlineStr">
        <is>
          <t>MXN</t>
        </is>
      </c>
      <c r="Z246" t="inlineStr">
        <is>
          <t>TN</t>
        </is>
      </c>
      <c r="AA246" t="inlineStr">
        <is>
          <t>67330638</t>
        </is>
      </c>
      <c r="AB246" t="inlineStr">
        <is>
          <t>TANCOL</t>
        </is>
      </c>
      <c r="AC246" t="n">
        <v>56103637</v>
      </c>
      <c r="AD246" t="n">
        <v>6622261540</v>
      </c>
      <c r="AE246" t="n">
        <v>4</v>
      </c>
      <c r="AF246" t="inlineStr">
        <is>
          <t>ENTREGA DIRECTA</t>
        </is>
      </c>
      <c r="AG246" t="n">
        <v>1</v>
      </c>
      <c r="AH246" t="inlineStr">
        <is>
          <t>TO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20260306</v>
      </c>
      <c r="AM246" t="inlineStr">
        <is>
          <t>D836-900009140-67330638-10000623-4</t>
        </is>
      </c>
    </row>
    <row r="247">
      <c r="A247" t="inlineStr">
        <is>
          <t>900006543D83610185476</t>
        </is>
      </c>
      <c r="B247" t="inlineStr">
        <is>
          <t>4600047486-10</t>
        </is>
      </c>
      <c r="C247" t="n">
        <v>4600047486</v>
      </c>
      <c r="D247" t="n">
        <v>10</v>
      </c>
      <c r="E247" t="inlineStr">
        <is>
          <t>MXPO</t>
        </is>
      </c>
      <c r="F247" t="inlineStr">
        <is>
          <t>MXL</t>
        </is>
      </c>
      <c r="G247" t="n">
        <v>900006543</v>
      </c>
      <c r="H247" t="inlineStr">
        <is>
          <t>TP-MARTINEZ VILLEGAS</t>
        </is>
      </c>
      <c r="I247" t="n">
        <v>5078107</v>
      </c>
      <c r="J247" t="inlineStr">
        <is>
          <t>MARTINEZ VILLEGAS SA DE CV</t>
        </is>
      </c>
      <c r="K247" t="inlineStr">
        <is>
          <t>Z04</t>
        </is>
      </c>
      <c r="L247" t="inlineStr">
        <is>
          <t>(AP) 30 Dias</t>
        </is>
      </c>
      <c r="M247" t="n">
        <v>10185476</v>
      </c>
      <c r="N247" t="inlineStr">
        <is>
          <t>ARENA TRITURADA ANDESITA MALLA 4</t>
        </is>
      </c>
      <c r="O247" t="inlineStr">
        <is>
          <t>D836</t>
        </is>
      </c>
      <c r="P247" t="inlineStr">
        <is>
          <t>MX-CED. CENTRO</t>
        </is>
      </c>
      <c r="Q247" t="n">
        <v>20200707</v>
      </c>
      <c r="R247" t="n">
        <v>20301231</v>
      </c>
      <c r="S247" t="n">
        <v>20260304</v>
      </c>
      <c r="T247" t="n">
        <v>20301231</v>
      </c>
      <c r="U247" t="n">
        <v>150</v>
      </c>
      <c r="V247" t="inlineStr">
        <is>
          <t>MXN</t>
        </is>
      </c>
      <c r="W247" t="inlineStr">
        <is>
          <t>M3</t>
        </is>
      </c>
      <c r="X247" t="n">
        <v>0</v>
      </c>
      <c r="Y247" t="inlineStr">
        <is>
          <t>MXN</t>
        </is>
      </c>
      <c r="Z247" t="inlineStr">
        <is>
          <t>M3</t>
        </is>
      </c>
      <c r="AC247" t="n">
        <v>56103638</v>
      </c>
      <c r="AD247" t="n">
        <v>6622261540</v>
      </c>
      <c r="AE247" t="n">
        <v>1</v>
      </c>
      <c r="AF247" t="inlineStr">
        <is>
          <t>ENTREGADO</t>
        </is>
      </c>
      <c r="AG247" t="n">
        <v>1.54</v>
      </c>
      <c r="AH247" t="inlineStr">
        <is>
          <t>M3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20260306</v>
      </c>
      <c r="AM247" t="inlineStr">
        <is>
          <t>D836-900006543-10185476</t>
        </is>
      </c>
    </row>
    <row r="248">
      <c r="A248" t="inlineStr">
        <is>
          <t>900007320D83610000357</t>
        </is>
      </c>
      <c r="B248" t="inlineStr">
        <is>
          <t>4600052075-20</t>
        </is>
      </c>
      <c r="C248" t="n">
        <v>4600052075</v>
      </c>
      <c r="D248" t="n">
        <v>20</v>
      </c>
      <c r="E248" t="inlineStr">
        <is>
          <t>MXPO</t>
        </is>
      </c>
      <c r="F248" t="inlineStr">
        <is>
          <t>MXL</t>
        </is>
      </c>
      <c r="G248" t="n">
        <v>900007320</v>
      </c>
      <c r="H248" t="inlineStr">
        <is>
          <t>SF TP-LOMA ANCHA SC</t>
        </is>
      </c>
      <c r="I248" t="n">
        <v>5047262</v>
      </c>
      <c r="J248" t="inlineStr">
        <is>
          <t>AGREGADOS PETREOS SAN CRISTOBAL</t>
        </is>
      </c>
      <c r="K248" t="inlineStr">
        <is>
          <t>Z03</t>
        </is>
      </c>
      <c r="L248" t="inlineStr">
        <is>
          <t>(AP) 15 Dias</t>
        </is>
      </c>
      <c r="M248" t="n">
        <v>10000357</v>
      </c>
      <c r="N248" t="inlineStr">
        <is>
          <t>Grava Triturada Andesita 20 mm - 3/4"</t>
        </is>
      </c>
      <c r="O248" t="inlineStr">
        <is>
          <t>D836</t>
        </is>
      </c>
      <c r="P248" t="inlineStr">
        <is>
          <t>MX-CED. CENTRO</t>
        </is>
      </c>
      <c r="Q248" t="n">
        <v>20210928</v>
      </c>
      <c r="R248" t="n">
        <v>20281231</v>
      </c>
      <c r="S248" t="n">
        <v>20260224</v>
      </c>
      <c r="T248" t="n">
        <v>20301231</v>
      </c>
      <c r="U248" t="n">
        <v>115</v>
      </c>
      <c r="V248" t="inlineStr">
        <is>
          <t>MXN</t>
        </is>
      </c>
      <c r="W248" t="inlineStr">
        <is>
          <t>M3</t>
        </is>
      </c>
      <c r="X248" t="n">
        <v>0</v>
      </c>
      <c r="Y248" t="inlineStr">
        <is>
          <t>MXN</t>
        </is>
      </c>
      <c r="Z248" t="inlineStr">
        <is>
          <t>M3</t>
        </is>
      </c>
      <c r="AC248" t="n">
        <v>56103637</v>
      </c>
      <c r="AD248" t="n">
        <v>6622261540</v>
      </c>
      <c r="AE248" t="n">
        <v>1</v>
      </c>
      <c r="AF248" t="inlineStr">
        <is>
          <t>ENTREGADO</t>
        </is>
      </c>
      <c r="AG248" t="n">
        <v>1.326</v>
      </c>
      <c r="AH248" t="inlineStr">
        <is>
          <t>M3</t>
        </is>
      </c>
      <c r="AI248" t="inlineStr">
        <is>
          <t>X</t>
        </is>
      </c>
      <c r="AJ248" t="n">
        <v>4</v>
      </c>
      <c r="AK248" t="inlineStr">
        <is>
          <t>V4</t>
        </is>
      </c>
      <c r="AL248" t="n">
        <v>20260227</v>
      </c>
      <c r="AM248" t="inlineStr">
        <is>
          <t>D836-900007320-10000357</t>
        </is>
      </c>
    </row>
    <row r="249">
      <c r="A249" t="inlineStr">
        <is>
          <t>900001074D8366637247510000160</t>
        </is>
      </c>
      <c r="B249" t="inlineStr">
        <is>
          <t>4600027573-320</t>
        </is>
      </c>
      <c r="C249" t="n">
        <v>4600027573</v>
      </c>
      <c r="D249" t="n">
        <v>320</v>
      </c>
      <c r="E249" t="inlineStr">
        <is>
          <t>MXPO</t>
        </is>
      </c>
      <c r="F249" t="inlineStr">
        <is>
          <t>M02</t>
        </is>
      </c>
      <c r="G249" t="n">
        <v>900001074</v>
      </c>
      <c r="H249" t="inlineStr">
        <is>
          <t>TP-TRIVOMEX</t>
        </is>
      </c>
      <c r="I249" t="n">
        <v>5033501</v>
      </c>
      <c r="J249" t="inlineStr">
        <is>
          <t>TRITURADOS VOLCANICOS DE MEXICO</t>
        </is>
      </c>
      <c r="K249" t="inlineStr">
        <is>
          <t>Z04</t>
        </is>
      </c>
      <c r="L249" t="inlineStr">
        <is>
          <t>(AP) 30 Dias</t>
        </is>
      </c>
      <c r="M249" t="n">
        <v>10000160</v>
      </c>
      <c r="N249" t="inlineStr">
        <is>
          <t>Arena Triturada Andesita Malla 4</t>
        </is>
      </c>
      <c r="O249" t="inlineStr">
        <is>
          <t>D836</t>
        </is>
      </c>
      <c r="P249" t="inlineStr">
        <is>
          <t>MX-CED. CENTRO</t>
        </is>
      </c>
      <c r="Q249" t="n">
        <v>20140701</v>
      </c>
      <c r="R249" t="n">
        <v>20291231</v>
      </c>
      <c r="U249" t="n">
        <v>148.5</v>
      </c>
      <c r="V249" t="inlineStr">
        <is>
          <t>MXN</t>
        </is>
      </c>
      <c r="W249" t="inlineStr">
        <is>
          <t>M3</t>
        </is>
      </c>
      <c r="AA249" t="inlineStr">
        <is>
          <t>66372475</t>
        </is>
      </c>
      <c r="AB249" t="inlineStr">
        <is>
          <t>I. ALJUCA. (Amm)</t>
        </is>
      </c>
      <c r="AC249" t="n">
        <v>56103638</v>
      </c>
      <c r="AD249" t="n">
        <v>6622261540</v>
      </c>
      <c r="AE249" t="n">
        <v>4</v>
      </c>
      <c r="AF249" t="inlineStr">
        <is>
          <t>ENTREGA DIRECTA</t>
        </is>
      </c>
      <c r="AG249" t="n">
        <v>1.409</v>
      </c>
      <c r="AH249" t="inlineStr">
        <is>
          <t>M3</t>
        </is>
      </c>
      <c r="AI249" t="inlineStr">
        <is>
          <t>X</t>
        </is>
      </c>
      <c r="AJ249" t="n">
        <v>4</v>
      </c>
      <c r="AK249" t="inlineStr">
        <is>
          <t>V4</t>
        </is>
      </c>
      <c r="AL249" t="n">
        <v>20230920</v>
      </c>
      <c r="AM249" t="inlineStr">
        <is>
          <t>D836-900001074-66372475-10000160-4</t>
        </is>
      </c>
    </row>
    <row r="250">
      <c r="A250" t="inlineStr">
        <is>
          <t>900005356D83610200075</t>
        </is>
      </c>
      <c r="B250" t="inlineStr">
        <is>
          <t>4600039490-50</t>
        </is>
      </c>
      <c r="C250" t="n">
        <v>4600039490</v>
      </c>
      <c r="D250" t="n">
        <v>50</v>
      </c>
      <c r="E250" t="inlineStr">
        <is>
          <t>MXPO</t>
        </is>
      </c>
      <c r="F250" t="inlineStr">
        <is>
          <t>MXL</t>
        </is>
      </c>
      <c r="G250" t="n">
        <v>900005356</v>
      </c>
      <c r="H250" t="inlineStr">
        <is>
          <t>TP-TRIVOMEX RECOGIDO</t>
        </is>
      </c>
      <c r="I250" t="n">
        <v>5033501</v>
      </c>
      <c r="J250" t="inlineStr">
        <is>
          <t>TRITURADOS VOLCANICOS DE MEXICO</t>
        </is>
      </c>
      <c r="K250" t="inlineStr">
        <is>
          <t>Z04</t>
        </is>
      </c>
      <c r="L250" t="inlineStr">
        <is>
          <t>(AP) 30 Dias</t>
        </is>
      </c>
      <c r="M250" t="n">
        <v>10200075</v>
      </c>
      <c r="N250" t="inlineStr">
        <is>
          <t>TEZONTLE 15” A 10” NG</t>
        </is>
      </c>
      <c r="O250" t="inlineStr">
        <is>
          <t>D836</t>
        </is>
      </c>
      <c r="P250" t="inlineStr">
        <is>
          <t>MX-CED. CENTRO</t>
        </is>
      </c>
      <c r="Q250" t="n">
        <v>20170828</v>
      </c>
      <c r="R250" t="n">
        <v>20281231</v>
      </c>
      <c r="S250" t="n">
        <v>20210706</v>
      </c>
      <c r="T250" t="n">
        <v>20291231</v>
      </c>
      <c r="U250" t="n">
        <v>110</v>
      </c>
      <c r="V250" t="inlineStr">
        <is>
          <t>MXN</t>
        </is>
      </c>
      <c r="W250" t="inlineStr">
        <is>
          <t>M3</t>
        </is>
      </c>
      <c r="AC250" t="n">
        <v>56103637</v>
      </c>
      <c r="AD250" t="n">
        <v>6622261540</v>
      </c>
      <c r="AE250" t="n">
        <v>1</v>
      </c>
      <c r="AF250" t="inlineStr">
        <is>
          <t>ENTREGADO</t>
        </is>
      </c>
      <c r="AG250" t="n">
        <v>1.33</v>
      </c>
      <c r="AH250" t="inlineStr">
        <is>
          <t>M3</t>
        </is>
      </c>
      <c r="AI250" t="inlineStr">
        <is>
          <t>X</t>
        </is>
      </c>
      <c r="AJ250" t="n">
        <v>4</v>
      </c>
      <c r="AK250" t="inlineStr">
        <is>
          <t>V4</t>
        </is>
      </c>
      <c r="AL250" t="n">
        <v>20230920</v>
      </c>
      <c r="AM250" t="inlineStr">
        <is>
          <t>D836-900005356-10200075</t>
        </is>
      </c>
    </row>
    <row r="251">
      <c r="A251" t="inlineStr">
        <is>
          <t>900003592D83610184010</t>
        </is>
      </c>
      <c r="B251" t="inlineStr">
        <is>
          <t>4600056899-20</t>
        </is>
      </c>
      <c r="C251" t="n">
        <v>4600056899</v>
      </c>
      <c r="D251" t="n">
        <v>20</v>
      </c>
      <c r="E251" t="inlineStr">
        <is>
          <t>MXPO</t>
        </is>
      </c>
      <c r="F251" t="inlineStr">
        <is>
          <t>MXL</t>
        </is>
      </c>
      <c r="G251" t="n">
        <v>900003592</v>
      </c>
      <c r="H251" t="inlineStr">
        <is>
          <t>TP-CAL DE APASCO</t>
        </is>
      </c>
      <c r="I251" t="n">
        <v>5002762</v>
      </c>
      <c r="J251" t="inlineStr">
        <is>
          <t>CAL DE APASCO SA</t>
        </is>
      </c>
      <c r="K251" t="inlineStr">
        <is>
          <t>N60</t>
        </is>
      </c>
      <c r="L251" t="inlineStr">
        <is>
          <t>(AP) NAFIN 60 Dias</t>
        </is>
      </c>
      <c r="M251" t="n">
        <v>10184010</v>
      </c>
      <c r="N251" t="inlineStr">
        <is>
          <t>GRAVA TRITURADA CALIZA 13 MM - 1/2"</t>
        </is>
      </c>
      <c r="O251" t="inlineStr">
        <is>
          <t>D836</t>
        </is>
      </c>
      <c r="P251" t="inlineStr">
        <is>
          <t>MX-CED. CENTRO</t>
        </is>
      </c>
      <c r="Q251" t="n">
        <v>20230208</v>
      </c>
      <c r="R251" t="n">
        <v>20281231</v>
      </c>
      <c r="U251" t="n">
        <v>71</v>
      </c>
      <c r="V251" t="inlineStr">
        <is>
          <t>MXN</t>
        </is>
      </c>
      <c r="W251" t="inlineStr">
        <is>
          <t>TN</t>
        </is>
      </c>
      <c r="AC251" t="n">
        <v>56103637</v>
      </c>
      <c r="AD251" t="n">
        <v>6622261540</v>
      </c>
      <c r="AE251" t="n">
        <v>1</v>
      </c>
      <c r="AF251" t="inlineStr">
        <is>
          <t>ENTREGADO</t>
        </is>
      </c>
      <c r="AG251" t="n">
        <v>1</v>
      </c>
      <c r="AH251" t="inlineStr">
        <is>
          <t>TO</t>
        </is>
      </c>
      <c r="AI251" t="inlineStr">
        <is>
          <t>X</t>
        </is>
      </c>
      <c r="AJ251" t="n">
        <v>4</v>
      </c>
      <c r="AK251" t="inlineStr">
        <is>
          <t>V4</t>
        </is>
      </c>
      <c r="AL251" t="n">
        <v>20230920</v>
      </c>
      <c r="AM251" t="inlineStr">
        <is>
          <t>D836-900003592-10184010</t>
        </is>
      </c>
    </row>
    <row r="252">
      <c r="A252" t="inlineStr">
        <is>
          <t>900009140D8366501645110000630</t>
        </is>
      </c>
      <c r="B252" t="inlineStr">
        <is>
          <t>4600070959-200</t>
        </is>
      </c>
      <c r="C252" t="n">
        <v>4600070959</v>
      </c>
      <c r="D252" t="n">
        <v>200</v>
      </c>
      <c r="E252" t="inlineStr">
        <is>
          <t>MXPO</t>
        </is>
      </c>
      <c r="F252" t="inlineStr">
        <is>
          <t>MXL</t>
        </is>
      </c>
      <c r="G252" t="n">
        <v>900009140</v>
      </c>
      <c r="H252" t="inlineStr">
        <is>
          <t>SF TP-ED CONCRETOS Y PAVIMENTOS</t>
        </is>
      </c>
      <c r="I252" t="n">
        <v>5089601</v>
      </c>
      <c r="J252" t="inlineStr">
        <is>
          <t>CONCRETOS Y PAVIMENTOS EXTERIORES S</t>
        </is>
      </c>
      <c r="K252" t="inlineStr">
        <is>
          <t>N90</t>
        </is>
      </c>
      <c r="L252" t="inlineStr">
        <is>
          <t>(AP) NAFIN 90 Dias</t>
        </is>
      </c>
      <c r="M252" t="n">
        <v>10000630</v>
      </c>
      <c r="N252" t="inlineStr">
        <is>
          <t>Grava Triturada Caliza 13 mm - 1/2"</t>
        </is>
      </c>
      <c r="O252" t="inlineStr">
        <is>
          <t>D836</t>
        </is>
      </c>
      <c r="P252" t="inlineStr">
        <is>
          <t>MX-CED. CENTRO</t>
        </is>
      </c>
      <c r="Q252" t="n">
        <v>20250304</v>
      </c>
      <c r="R252" t="n">
        <v>20301231</v>
      </c>
      <c r="S252" t="n">
        <v>20260528</v>
      </c>
      <c r="T252" t="n">
        <v>20301231</v>
      </c>
      <c r="U252" t="n">
        <v>558.58</v>
      </c>
      <c r="V252" t="inlineStr">
        <is>
          <t>MXN</t>
        </is>
      </c>
      <c r="W252" t="inlineStr">
        <is>
          <t>M3</t>
        </is>
      </c>
      <c r="X252" t="n">
        <v>300</v>
      </c>
      <c r="Y252" t="inlineStr">
        <is>
          <t>MXN</t>
        </is>
      </c>
      <c r="Z252" t="inlineStr">
        <is>
          <t>M3</t>
        </is>
      </c>
      <c r="AA252" t="inlineStr">
        <is>
          <t>65016451</t>
        </is>
      </c>
      <c r="AB252" t="inlineStr">
        <is>
          <t>FACHADAS PREFABRICADAS SA DE CV.</t>
        </is>
      </c>
      <c r="AC252" t="n">
        <v>56103637</v>
      </c>
      <c r="AD252" t="n">
        <v>6622261540</v>
      </c>
      <c r="AE252" t="n">
        <v>4</v>
      </c>
      <c r="AF252" t="inlineStr">
        <is>
          <t>ENTREGA DIRECTA</t>
        </is>
      </c>
      <c r="AG252" t="n">
        <v>1.4</v>
      </c>
      <c r="AH252" t="inlineStr">
        <is>
          <t>M3</t>
        </is>
      </c>
      <c r="AI252" t="inlineStr">
        <is>
          <t>X</t>
        </is>
      </c>
      <c r="AJ252" t="n">
        <v>4</v>
      </c>
      <c r="AK252" t="inlineStr">
        <is>
          <t>V4</t>
        </is>
      </c>
      <c r="AL252" t="n">
        <v>20260528</v>
      </c>
      <c r="AM252" t="inlineStr">
        <is>
          <t>D836-900009140-65016451-10000630-4</t>
        </is>
      </c>
    </row>
    <row r="253">
      <c r="A253" t="inlineStr">
        <is>
          <t>900002574D8366707906010000133</t>
        </is>
      </c>
      <c r="B253" t="inlineStr">
        <is>
          <t>4600027590-2310</t>
        </is>
      </c>
      <c r="C253" t="n">
        <v>4600027590</v>
      </c>
      <c r="D253" t="n">
        <v>2310</v>
      </c>
      <c r="E253" t="inlineStr">
        <is>
          <t>MXPO</t>
        </is>
      </c>
      <c r="F253" t="inlineStr">
        <is>
          <t>M02</t>
        </is>
      </c>
      <c r="G253" t="n">
        <v>900002574</v>
      </c>
      <c r="H253" t="inlineStr">
        <is>
          <t>TP-ED-OLIELL</t>
        </is>
      </c>
      <c r="I253" t="n">
        <v>5048484</v>
      </c>
      <c r="J253" t="inlineStr">
        <is>
          <t>COMERCIALIZADORA Y TRANSPORTADORA O</t>
        </is>
      </c>
      <c r="K253" t="inlineStr">
        <is>
          <t>N90</t>
        </is>
      </c>
      <c r="L253" t="inlineStr">
        <is>
          <t>(AP) NAFIN 90 Dias</t>
        </is>
      </c>
      <c r="M253" t="n">
        <v>10000133</v>
      </c>
      <c r="N253" t="inlineStr">
        <is>
          <t>Grava Triturada Caliza 20 mm - 3/4"</t>
        </is>
      </c>
      <c r="O253" t="inlineStr">
        <is>
          <t>D836</t>
        </is>
      </c>
      <c r="P253" t="inlineStr">
        <is>
          <t>MX-CED. CENTRO</t>
        </is>
      </c>
      <c r="Q253" t="n">
        <v>20141106</v>
      </c>
      <c r="R253" t="n">
        <v>20281231</v>
      </c>
      <c r="S253" t="n">
        <v>20220629</v>
      </c>
      <c r="T253" t="n">
        <v>20271231</v>
      </c>
      <c r="U253" t="n">
        <v>576.5</v>
      </c>
      <c r="V253" t="inlineStr">
        <is>
          <t>MXN</t>
        </is>
      </c>
      <c r="W253" t="inlineStr">
        <is>
          <t>M3</t>
        </is>
      </c>
      <c r="X253" t="n">
        <v>126.5</v>
      </c>
      <c r="Y253" t="inlineStr">
        <is>
          <t>MXN</t>
        </is>
      </c>
      <c r="Z253" t="inlineStr">
        <is>
          <t>M3</t>
        </is>
      </c>
      <c r="AA253" t="inlineStr">
        <is>
          <t>67079060</t>
        </is>
      </c>
      <c r="AB253" t="inlineStr">
        <is>
          <t>AGG MICROS (EYAN)</t>
        </is>
      </c>
      <c r="AC253" t="n">
        <v>56103637</v>
      </c>
      <c r="AD253" t="n">
        <v>6622261540</v>
      </c>
      <c r="AE253" t="n">
        <v>4</v>
      </c>
      <c r="AF253" t="inlineStr">
        <is>
          <t>ENTREGA DIRECTA</t>
        </is>
      </c>
      <c r="AG253" t="n">
        <v>1.46</v>
      </c>
      <c r="AH253" t="inlineStr">
        <is>
          <t>M3</t>
        </is>
      </c>
      <c r="AI253" t="inlineStr">
        <is>
          <t>X</t>
        </is>
      </c>
      <c r="AJ253" t="n">
        <v>4</v>
      </c>
      <c r="AK253" t="inlineStr">
        <is>
          <t>V4</t>
        </is>
      </c>
      <c r="AL253" t="n">
        <v>20230920</v>
      </c>
      <c r="AM253" t="inlineStr">
        <is>
          <t>D836-900002574-67079060-10000133-4</t>
        </is>
      </c>
    </row>
    <row r="254">
      <c r="A254" t="inlineStr">
        <is>
          <t>900002574D8366698774910000623</t>
        </is>
      </c>
      <c r="B254" t="inlineStr">
        <is>
          <t>4600027590-2130</t>
        </is>
      </c>
      <c r="C254" t="n">
        <v>4600027590</v>
      </c>
      <c r="D254" t="n">
        <v>2130</v>
      </c>
      <c r="E254" t="inlineStr">
        <is>
          <t>MXPO</t>
        </is>
      </c>
      <c r="F254" t="inlineStr">
        <is>
          <t>M02</t>
        </is>
      </c>
      <c r="G254" t="n">
        <v>900002574</v>
      </c>
      <c r="H254" t="inlineStr">
        <is>
          <t>TP-ED-OLIELL</t>
        </is>
      </c>
      <c r="I254" t="n">
        <v>5048484</v>
      </c>
      <c r="J254" t="inlineStr">
        <is>
          <t>COMERCIALIZADORA Y TRANSPORTADORA O</t>
        </is>
      </c>
      <c r="K254" t="inlineStr">
        <is>
          <t>N90</t>
        </is>
      </c>
      <c r="L254" t="inlineStr">
        <is>
          <t>(AP) NAFIN 90 Dias</t>
        </is>
      </c>
      <c r="M254" t="n">
        <v>10000623</v>
      </c>
      <c r="N254" t="inlineStr">
        <is>
          <t>Grava Triturada Caliza 10 mm - 3/8"</t>
        </is>
      </c>
      <c r="O254" t="inlineStr">
        <is>
          <t>D836</t>
        </is>
      </c>
      <c r="P254" t="inlineStr">
        <is>
          <t>MX-CED. CENTRO</t>
        </is>
      </c>
      <c r="Q254" t="n">
        <v>20141106</v>
      </c>
      <c r="R254" t="n">
        <v>20281231</v>
      </c>
      <c r="S254" t="n">
        <v>20210907</v>
      </c>
      <c r="T254" t="n">
        <v>20261231</v>
      </c>
      <c r="U254" t="n">
        <v>735</v>
      </c>
      <c r="V254" t="inlineStr">
        <is>
          <t>MXN</t>
        </is>
      </c>
      <c r="W254" t="inlineStr">
        <is>
          <t>M3</t>
        </is>
      </c>
      <c r="X254" t="n">
        <v>625</v>
      </c>
      <c r="Y254" t="inlineStr">
        <is>
          <t>MXN</t>
        </is>
      </c>
      <c r="Z254" t="inlineStr">
        <is>
          <t>M3</t>
        </is>
      </c>
      <c r="AA254" t="inlineStr">
        <is>
          <t>66987749</t>
        </is>
      </c>
      <c r="AB254" t="inlineStr">
        <is>
          <t>PL Cllm Sum.  H colegio Militar E.2</t>
        </is>
      </c>
      <c r="AC254" t="n">
        <v>56103637</v>
      </c>
      <c r="AD254" t="n">
        <v>6622261540</v>
      </c>
      <c r="AE254" t="n">
        <v>4</v>
      </c>
      <c r="AF254" t="inlineStr">
        <is>
          <t>ENTREGA DIRECTA</t>
        </is>
      </c>
      <c r="AG254" t="n">
        <v>1.41</v>
      </c>
      <c r="AH254" t="inlineStr">
        <is>
          <t>M3</t>
        </is>
      </c>
      <c r="AI254" t="inlineStr">
        <is>
          <t>X</t>
        </is>
      </c>
      <c r="AJ254" t="n">
        <v>4</v>
      </c>
      <c r="AK254" t="inlineStr">
        <is>
          <t>V4</t>
        </is>
      </c>
      <c r="AL254" t="n">
        <v>20230920</v>
      </c>
      <c r="AM254" t="inlineStr">
        <is>
          <t>D836-900002574-66987749-10000623-4</t>
        </is>
      </c>
    </row>
    <row r="255">
      <c r="A255" t="inlineStr">
        <is>
          <t>900002574D8366643351110058345</t>
        </is>
      </c>
      <c r="B255" t="inlineStr">
        <is>
          <t>4600027590-2370</t>
        </is>
      </c>
      <c r="C255" t="n">
        <v>4600027590</v>
      </c>
      <c r="D255" t="n">
        <v>2370</v>
      </c>
      <c r="E255" t="inlineStr">
        <is>
          <t>MXPO</t>
        </is>
      </c>
      <c r="F255" t="inlineStr">
        <is>
          <t>M02</t>
        </is>
      </c>
      <c r="G255" t="n">
        <v>900002574</v>
      </c>
      <c r="H255" t="inlineStr">
        <is>
          <t>TP-ED-OLIELL</t>
        </is>
      </c>
      <c r="I255" t="n">
        <v>5048484</v>
      </c>
      <c r="J255" t="inlineStr">
        <is>
          <t>COMERCIALIZADORA Y TRANSPORTADORA O</t>
        </is>
      </c>
      <c r="K255" t="inlineStr">
        <is>
          <t>N90</t>
        </is>
      </c>
      <c r="L255" t="inlineStr">
        <is>
          <t>(AP) NAFIN 90 Dias</t>
        </is>
      </c>
      <c r="M255" t="n">
        <v>10058345</v>
      </c>
      <c r="N255" t="inlineStr">
        <is>
          <t>Arena Triturada Caliza Malla 4</t>
        </is>
      </c>
      <c r="O255" t="inlineStr">
        <is>
          <t>D836</t>
        </is>
      </c>
      <c r="P255" t="inlineStr">
        <is>
          <t>MX-CED. CENTRO</t>
        </is>
      </c>
      <c r="Q255" t="n">
        <v>20141106</v>
      </c>
      <c r="R255" t="n">
        <v>20281231</v>
      </c>
      <c r="S255" t="n">
        <v>20230509</v>
      </c>
      <c r="T255" t="n">
        <v>20281231</v>
      </c>
      <c r="U255" t="n">
        <v>750</v>
      </c>
      <c r="V255" t="inlineStr">
        <is>
          <t>MXN</t>
        </is>
      </c>
      <c r="W255" t="inlineStr">
        <is>
          <t>M3</t>
        </is>
      </c>
      <c r="X255" t="n">
        <v>75</v>
      </c>
      <c r="Y255" t="inlineStr">
        <is>
          <t>MXN</t>
        </is>
      </c>
      <c r="Z255" t="inlineStr">
        <is>
          <t>M3</t>
        </is>
      </c>
      <c r="AA255" t="inlineStr">
        <is>
          <t>66433511</t>
        </is>
      </c>
      <c r="AB255" t="inlineStr">
        <is>
          <t>OBRA AGR HUDASA CHILUCA</t>
        </is>
      </c>
      <c r="AC255" t="n">
        <v>56103638</v>
      </c>
      <c r="AD255" t="n">
        <v>6622261540</v>
      </c>
      <c r="AE255" t="n">
        <v>4</v>
      </c>
      <c r="AF255" t="inlineStr">
        <is>
          <t>ENTREGA DIRECTA</t>
        </is>
      </c>
      <c r="AG255" t="n">
        <v>1.575</v>
      </c>
      <c r="AH255" t="inlineStr">
        <is>
          <t>M3</t>
        </is>
      </c>
      <c r="AI255" t="inlineStr">
        <is>
          <t>X</t>
        </is>
      </c>
      <c r="AJ255" t="n">
        <v>4</v>
      </c>
      <c r="AK255" t="inlineStr">
        <is>
          <t>V4</t>
        </is>
      </c>
      <c r="AL255" t="n">
        <v>20230920</v>
      </c>
      <c r="AM255" t="inlineStr">
        <is>
          <t>D836-900002574-66433511-10058345-4</t>
        </is>
      </c>
    </row>
    <row r="256">
      <c r="A256" t="inlineStr">
        <is>
          <t>900002574D8366648605910000206</t>
        </is>
      </c>
      <c r="B256" t="inlineStr">
        <is>
          <t>4600027590-1960</t>
        </is>
      </c>
      <c r="C256" t="n">
        <v>4600027590</v>
      </c>
      <c r="D256" t="n">
        <v>1960</v>
      </c>
      <c r="E256" t="inlineStr">
        <is>
          <t>MXPO</t>
        </is>
      </c>
      <c r="F256" t="inlineStr">
        <is>
          <t>M02</t>
        </is>
      </c>
      <c r="G256" t="n">
        <v>900002574</v>
      </c>
      <c r="H256" t="inlineStr">
        <is>
          <t>TP-ED-OLIELL</t>
        </is>
      </c>
      <c r="I256" t="n">
        <v>5048484</v>
      </c>
      <c r="J256" t="inlineStr">
        <is>
          <t>COMERCIALIZADORA Y TRANSPORTADORA O</t>
        </is>
      </c>
      <c r="K256" t="inlineStr">
        <is>
          <t>N90</t>
        </is>
      </c>
      <c r="L256" t="inlineStr">
        <is>
          <t>(AP) NAFIN 90 Dias</t>
        </is>
      </c>
      <c r="M256" t="n">
        <v>10000206</v>
      </c>
      <c r="N256" t="inlineStr">
        <is>
          <t>Tepetate Triturado Tierra NA</t>
        </is>
      </c>
      <c r="O256" t="inlineStr">
        <is>
          <t>D836</t>
        </is>
      </c>
      <c r="P256" t="inlineStr">
        <is>
          <t>MX-CED. CENTRO</t>
        </is>
      </c>
      <c r="Q256" t="n">
        <v>20141106</v>
      </c>
      <c r="R256" t="n">
        <v>20281231</v>
      </c>
      <c r="S256" t="n">
        <v>20210205</v>
      </c>
      <c r="T256" t="n">
        <v>20291231</v>
      </c>
      <c r="U256" t="n">
        <v>491.38</v>
      </c>
      <c r="V256" t="inlineStr">
        <is>
          <t>MXN</t>
        </is>
      </c>
      <c r="W256" t="inlineStr">
        <is>
          <t>M3</t>
        </is>
      </c>
      <c r="X256" t="n">
        <v>477.59</v>
      </c>
      <c r="Y256" t="inlineStr">
        <is>
          <t>MXN</t>
        </is>
      </c>
      <c r="Z256" t="inlineStr">
        <is>
          <t>M3</t>
        </is>
      </c>
      <c r="AA256" t="inlineStr">
        <is>
          <t>66486059</t>
        </is>
      </c>
      <c r="AB256" t="inlineStr">
        <is>
          <t>Proveedora Matva</t>
        </is>
      </c>
      <c r="AC256" t="n">
        <v>56103695</v>
      </c>
      <c r="AD256" t="n">
        <v>6622261540</v>
      </c>
      <c r="AE256" t="n">
        <v>4</v>
      </c>
      <c r="AF256" t="inlineStr">
        <is>
          <t>ENTREGA DIRECTA</t>
        </is>
      </c>
      <c r="AG256" t="n">
        <v>1.249</v>
      </c>
      <c r="AH256" t="inlineStr">
        <is>
          <t>M3</t>
        </is>
      </c>
      <c r="AI256" t="inlineStr">
        <is>
          <t>X</t>
        </is>
      </c>
      <c r="AJ256" t="n">
        <v>4</v>
      </c>
      <c r="AK256" t="inlineStr">
        <is>
          <t>V4</t>
        </is>
      </c>
      <c r="AL256" t="n">
        <v>20230920</v>
      </c>
      <c r="AM256" t="inlineStr">
        <is>
          <t>D836-900002574-66486059-10000206-4</t>
        </is>
      </c>
    </row>
    <row r="257">
      <c r="A257" t="inlineStr">
        <is>
          <t>900002574D8366515056310000160</t>
        </is>
      </c>
      <c r="B257" t="inlineStr">
        <is>
          <t>4600027590-840</t>
        </is>
      </c>
      <c r="C257" t="n">
        <v>4600027590</v>
      </c>
      <c r="D257" t="n">
        <v>840</v>
      </c>
      <c r="E257" t="inlineStr">
        <is>
          <t>MXPO</t>
        </is>
      </c>
      <c r="F257" t="inlineStr">
        <is>
          <t>M02</t>
        </is>
      </c>
      <c r="G257" t="n">
        <v>900002574</v>
      </c>
      <c r="H257" t="inlineStr">
        <is>
          <t>TP-ED-OLIELL</t>
        </is>
      </c>
      <c r="I257" t="n">
        <v>5048484</v>
      </c>
      <c r="J257" t="inlineStr">
        <is>
          <t>COMERCIALIZADORA Y TRANSPORTADORA O</t>
        </is>
      </c>
      <c r="K257" t="inlineStr">
        <is>
          <t>N90</t>
        </is>
      </c>
      <c r="L257" t="inlineStr">
        <is>
          <t>(AP) NAFIN 90 Dias</t>
        </is>
      </c>
      <c r="M257" t="n">
        <v>10000160</v>
      </c>
      <c r="N257" t="inlineStr">
        <is>
          <t>Arena Triturada Andesita Malla 4</t>
        </is>
      </c>
      <c r="O257" t="inlineStr">
        <is>
          <t>D836</t>
        </is>
      </c>
      <c r="P257" t="inlineStr">
        <is>
          <t>MX-CED. CENTRO</t>
        </is>
      </c>
      <c r="Q257" t="n">
        <v>20141106</v>
      </c>
      <c r="R257" t="n">
        <v>20281231</v>
      </c>
      <c r="S257" t="n">
        <v>20211110</v>
      </c>
      <c r="T257" t="n">
        <v>20261231</v>
      </c>
      <c r="U257" t="n">
        <v>1090</v>
      </c>
      <c r="V257" t="inlineStr">
        <is>
          <t>MXN</t>
        </is>
      </c>
      <c r="W257" t="inlineStr">
        <is>
          <t>M3</t>
        </is>
      </c>
      <c r="X257" t="n">
        <v>720</v>
      </c>
      <c r="Y257" t="inlineStr">
        <is>
          <t>MXN</t>
        </is>
      </c>
      <c r="Z257" t="inlineStr">
        <is>
          <t>M3</t>
        </is>
      </c>
      <c r="AA257" t="inlineStr">
        <is>
          <t>65150563</t>
        </is>
      </c>
      <c r="AB257" t="inlineStr">
        <is>
          <t>AMPLIACION CEDROS</t>
        </is>
      </c>
      <c r="AC257" t="n">
        <v>56103638</v>
      </c>
      <c r="AD257" t="n">
        <v>6622261540</v>
      </c>
      <c r="AE257" t="n">
        <v>4</v>
      </c>
      <c r="AF257" t="inlineStr">
        <is>
          <t>ENTREGA DIRECTA</t>
        </is>
      </c>
      <c r="AG257" t="n">
        <v>1.409</v>
      </c>
      <c r="AH257" t="inlineStr">
        <is>
          <t>M3</t>
        </is>
      </c>
      <c r="AI257" t="inlineStr">
        <is>
          <t>X</t>
        </is>
      </c>
      <c r="AJ257" t="n">
        <v>4</v>
      </c>
      <c r="AK257" t="inlineStr">
        <is>
          <t>V4</t>
        </is>
      </c>
      <c r="AL257" t="n">
        <v>20230920</v>
      </c>
      <c r="AM257" t="inlineStr">
        <is>
          <t>D836-900002574-65150563-10000160-4</t>
        </is>
      </c>
    </row>
    <row r="258">
      <c r="A258" t="inlineStr">
        <is>
          <t>900002574D8366712121310000160</t>
        </is>
      </c>
      <c r="B258" t="inlineStr">
        <is>
          <t>4600027590-2340</t>
        </is>
      </c>
      <c r="C258" t="n">
        <v>4600027590</v>
      </c>
      <c r="D258" t="n">
        <v>2340</v>
      </c>
      <c r="E258" t="inlineStr">
        <is>
          <t>MXPO</t>
        </is>
      </c>
      <c r="F258" t="inlineStr">
        <is>
          <t>M02</t>
        </is>
      </c>
      <c r="G258" t="n">
        <v>900002574</v>
      </c>
      <c r="H258" t="inlineStr">
        <is>
          <t>TP-ED-OLIELL</t>
        </is>
      </c>
      <c r="I258" t="n">
        <v>5048484</v>
      </c>
      <c r="J258" t="inlineStr">
        <is>
          <t>COMERCIALIZADORA Y TRANSPORTADORA O</t>
        </is>
      </c>
      <c r="K258" t="inlineStr">
        <is>
          <t>N90</t>
        </is>
      </c>
      <c r="L258" t="inlineStr">
        <is>
          <t>(AP) NAFIN 90 Dias</t>
        </is>
      </c>
      <c r="M258" t="n">
        <v>10000160</v>
      </c>
      <c r="N258" t="inlineStr">
        <is>
          <t>Arena Triturada Andesita Malla 4</t>
        </is>
      </c>
      <c r="O258" t="inlineStr">
        <is>
          <t>D836</t>
        </is>
      </c>
      <c r="P258" t="inlineStr">
        <is>
          <t>MX-CED. CENTRO</t>
        </is>
      </c>
      <c r="Q258" t="n">
        <v>20141106</v>
      </c>
      <c r="R258" t="n">
        <v>20281231</v>
      </c>
      <c r="S258" t="n">
        <v>20220116</v>
      </c>
      <c r="T258" t="n">
        <v>20271231</v>
      </c>
      <c r="U258" t="n">
        <v>940</v>
      </c>
      <c r="V258" t="inlineStr">
        <is>
          <t>MXN</t>
        </is>
      </c>
      <c r="W258" t="inlineStr">
        <is>
          <t>M3</t>
        </is>
      </c>
      <c r="X258" t="n">
        <v>600</v>
      </c>
      <c r="Y258" t="inlineStr">
        <is>
          <t>MXN</t>
        </is>
      </c>
      <c r="Z258" t="inlineStr">
        <is>
          <t>M3</t>
        </is>
      </c>
      <c r="AA258" t="inlineStr">
        <is>
          <t>67121213</t>
        </is>
      </c>
      <c r="AB258" t="inlineStr">
        <is>
          <t>PANELES JUMEX</t>
        </is>
      </c>
      <c r="AC258" t="n">
        <v>56103638</v>
      </c>
      <c r="AD258" t="n">
        <v>6622261540</v>
      </c>
      <c r="AE258" t="n">
        <v>4</v>
      </c>
      <c r="AF258" t="inlineStr">
        <is>
          <t>ENTREGA DIRECTA</t>
        </is>
      </c>
      <c r="AG258" t="n">
        <v>1.409</v>
      </c>
      <c r="AH258" t="inlineStr">
        <is>
          <t>M3</t>
        </is>
      </c>
      <c r="AI258" t="inlineStr">
        <is>
          <t>X</t>
        </is>
      </c>
      <c r="AJ258" t="n">
        <v>4</v>
      </c>
      <c r="AK258" t="inlineStr">
        <is>
          <t>V4</t>
        </is>
      </c>
      <c r="AL258" t="n">
        <v>20230920</v>
      </c>
      <c r="AM258" t="inlineStr">
        <is>
          <t>D836-900002574-67121213-10000160-4</t>
        </is>
      </c>
    </row>
    <row r="259">
      <c r="A259" t="inlineStr">
        <is>
          <t>900002574D8366681118910000133</t>
        </is>
      </c>
      <c r="B259" t="inlineStr">
        <is>
          <t>4600027590-420</t>
        </is>
      </c>
      <c r="C259" t="n">
        <v>4600027590</v>
      </c>
      <c r="D259" t="n">
        <v>420</v>
      </c>
      <c r="E259" t="inlineStr">
        <is>
          <t>MXPO</t>
        </is>
      </c>
      <c r="F259" t="inlineStr">
        <is>
          <t>M02</t>
        </is>
      </c>
      <c r="G259" t="n">
        <v>900002574</v>
      </c>
      <c r="H259" t="inlineStr">
        <is>
          <t>TP-ED-OLIELL</t>
        </is>
      </c>
      <c r="I259" t="n">
        <v>5048484</v>
      </c>
      <c r="J259" t="inlineStr">
        <is>
          <t>COMERCIALIZADORA Y TRANSPORTADORA O</t>
        </is>
      </c>
      <c r="K259" t="inlineStr">
        <is>
          <t>N90</t>
        </is>
      </c>
      <c r="L259" t="inlineStr">
        <is>
          <t>(AP) NAFIN 90 Dias</t>
        </is>
      </c>
      <c r="M259" t="n">
        <v>10000133</v>
      </c>
      <c r="N259" t="inlineStr">
        <is>
          <t>Grava Triturada Caliza 20 mm - 3/4"</t>
        </is>
      </c>
      <c r="O259" t="inlineStr">
        <is>
          <t>D836</t>
        </is>
      </c>
      <c r="P259" t="inlineStr">
        <is>
          <t>MX-CED. CENTRO</t>
        </is>
      </c>
      <c r="Q259" t="n">
        <v>20141106</v>
      </c>
      <c r="R259" t="n">
        <v>20281231</v>
      </c>
      <c r="S259" t="n">
        <v>20191029</v>
      </c>
      <c r="T259" t="n">
        <v>20241231</v>
      </c>
      <c r="U259" t="n">
        <v>577</v>
      </c>
      <c r="V259" t="inlineStr">
        <is>
          <t>MXN</t>
        </is>
      </c>
      <c r="W259" t="inlineStr">
        <is>
          <t>M3</t>
        </is>
      </c>
      <c r="X259" t="n">
        <v>288.5</v>
      </c>
      <c r="Y259" t="inlineStr">
        <is>
          <t>MXN</t>
        </is>
      </c>
      <c r="Z259" t="inlineStr">
        <is>
          <t>M3</t>
        </is>
      </c>
      <c r="AA259" t="inlineStr">
        <is>
          <t>66811189</t>
        </is>
      </c>
      <c r="AB259" t="inlineStr">
        <is>
          <t>CDA SAN CARLOS</t>
        </is>
      </c>
      <c r="AC259" t="n">
        <v>56103637</v>
      </c>
      <c r="AD259" t="n">
        <v>6622261540</v>
      </c>
      <c r="AE259" t="n">
        <v>4</v>
      </c>
      <c r="AF259" t="inlineStr">
        <is>
          <t>ENTREGA DIRECTA</t>
        </is>
      </c>
      <c r="AG259" t="n">
        <v>1.46</v>
      </c>
      <c r="AH259" t="inlineStr">
        <is>
          <t>M3</t>
        </is>
      </c>
      <c r="AI259" t="inlineStr">
        <is>
          <t>X</t>
        </is>
      </c>
      <c r="AJ259" t="n">
        <v>4</v>
      </c>
      <c r="AK259" t="inlineStr">
        <is>
          <t>V4</t>
        </is>
      </c>
      <c r="AL259" t="n">
        <v>20230920</v>
      </c>
      <c r="AM259" t="inlineStr">
        <is>
          <t>D836-900002574-66811189-10000133-4</t>
        </is>
      </c>
    </row>
    <row r="260">
      <c r="A260" t="inlineStr">
        <is>
          <t>900002574D8366687550110000623</t>
        </is>
      </c>
      <c r="B260" t="inlineStr">
        <is>
          <t>4600027590-2260</t>
        </is>
      </c>
      <c r="C260" t="n">
        <v>4600027590</v>
      </c>
      <c r="D260" t="n">
        <v>2260</v>
      </c>
      <c r="E260" t="inlineStr">
        <is>
          <t>MXPO</t>
        </is>
      </c>
      <c r="F260" t="inlineStr">
        <is>
          <t>M02</t>
        </is>
      </c>
      <c r="G260" t="n">
        <v>900002574</v>
      </c>
      <c r="H260" t="inlineStr">
        <is>
          <t>TP-ED-OLIELL</t>
        </is>
      </c>
      <c r="I260" t="n">
        <v>5048484</v>
      </c>
      <c r="J260" t="inlineStr">
        <is>
          <t>COMERCIALIZADORA Y TRANSPORTADORA O</t>
        </is>
      </c>
      <c r="K260" t="inlineStr">
        <is>
          <t>N90</t>
        </is>
      </c>
      <c r="L260" t="inlineStr">
        <is>
          <t>(AP) NAFIN 90 Dias</t>
        </is>
      </c>
      <c r="M260" t="n">
        <v>10000623</v>
      </c>
      <c r="N260" t="inlineStr">
        <is>
          <t>Grava Triturada Caliza 10 mm - 3/8"</t>
        </is>
      </c>
      <c r="O260" t="inlineStr">
        <is>
          <t>D836</t>
        </is>
      </c>
      <c r="P260" t="inlineStr">
        <is>
          <t>MX-CED. CENTRO</t>
        </is>
      </c>
      <c r="Q260" t="n">
        <v>20141106</v>
      </c>
      <c r="R260" t="n">
        <v>20281231</v>
      </c>
      <c r="S260" t="n">
        <v>20220201</v>
      </c>
      <c r="T260" t="n">
        <v>20271231</v>
      </c>
      <c r="U260" t="n">
        <v>1000</v>
      </c>
      <c r="V260" t="inlineStr">
        <is>
          <t>MXN</t>
        </is>
      </c>
      <c r="W260" t="inlineStr">
        <is>
          <t>M3</t>
        </is>
      </c>
      <c r="X260" t="n">
        <v>406</v>
      </c>
      <c r="Y260" t="inlineStr">
        <is>
          <t>MXN</t>
        </is>
      </c>
      <c r="Z260" t="inlineStr">
        <is>
          <t>M3</t>
        </is>
      </c>
      <c r="AA260" t="inlineStr">
        <is>
          <t>66875501</t>
        </is>
      </c>
      <c r="AB260" t="inlineStr">
        <is>
          <t>COSTCO SANTA FE</t>
        </is>
      </c>
      <c r="AC260" t="n">
        <v>56103637</v>
      </c>
      <c r="AD260" t="n">
        <v>6622261540</v>
      </c>
      <c r="AE260" t="n">
        <v>4</v>
      </c>
      <c r="AF260" t="inlineStr">
        <is>
          <t>ENTREGA DIRECTA</t>
        </is>
      </c>
      <c r="AG260" t="n">
        <v>1.41</v>
      </c>
      <c r="AH260" t="inlineStr">
        <is>
          <t>M3</t>
        </is>
      </c>
      <c r="AI260" t="inlineStr">
        <is>
          <t>X</t>
        </is>
      </c>
      <c r="AJ260" t="n">
        <v>4</v>
      </c>
      <c r="AK260" t="inlineStr">
        <is>
          <t>V4</t>
        </is>
      </c>
      <c r="AL260" t="n">
        <v>20230920</v>
      </c>
      <c r="AM260" t="inlineStr">
        <is>
          <t>D836-900002574-66875501-10000623-4</t>
        </is>
      </c>
    </row>
    <row r="261">
      <c r="A261" t="inlineStr">
        <is>
          <t>900002574D8366682296110000160</t>
        </is>
      </c>
      <c r="B261" t="inlineStr">
        <is>
          <t>4600027590-500</t>
        </is>
      </c>
      <c r="C261" t="n">
        <v>4600027590</v>
      </c>
      <c r="D261" t="n">
        <v>500</v>
      </c>
      <c r="E261" t="inlineStr">
        <is>
          <t>MXPO</t>
        </is>
      </c>
      <c r="F261" t="inlineStr">
        <is>
          <t>M02</t>
        </is>
      </c>
      <c r="G261" t="n">
        <v>900002574</v>
      </c>
      <c r="H261" t="inlineStr">
        <is>
          <t>TP-ED-OLIELL</t>
        </is>
      </c>
      <c r="I261" t="n">
        <v>5048484</v>
      </c>
      <c r="J261" t="inlineStr">
        <is>
          <t>COMERCIALIZADORA Y TRANSPORTADORA O</t>
        </is>
      </c>
      <c r="K261" t="inlineStr">
        <is>
          <t>N90</t>
        </is>
      </c>
      <c r="L261" t="inlineStr">
        <is>
          <t>(AP) NAFIN 90 Dias</t>
        </is>
      </c>
      <c r="M261" t="n">
        <v>10000160</v>
      </c>
      <c r="N261" t="inlineStr">
        <is>
          <t>Arena Triturada Andesita Malla 4</t>
        </is>
      </c>
      <c r="O261" t="inlineStr">
        <is>
          <t>D836</t>
        </is>
      </c>
      <c r="P261" t="inlineStr">
        <is>
          <t>MX-CED. CENTRO</t>
        </is>
      </c>
      <c r="Q261" t="n">
        <v>20141106</v>
      </c>
      <c r="R261" t="n">
        <v>20281231</v>
      </c>
      <c r="S261" t="n">
        <v>20191127</v>
      </c>
      <c r="T261" t="n">
        <v>20241231</v>
      </c>
      <c r="U261" t="n">
        <v>474.13</v>
      </c>
      <c r="V261" t="inlineStr">
        <is>
          <t>MXN</t>
        </is>
      </c>
      <c r="W261" t="inlineStr">
        <is>
          <t>M3</t>
        </is>
      </c>
      <c r="X261" t="n">
        <v>237.07</v>
      </c>
      <c r="Y261" t="inlineStr">
        <is>
          <t>MXN</t>
        </is>
      </c>
      <c r="Z261" t="inlineStr">
        <is>
          <t>M3</t>
        </is>
      </c>
      <c r="AA261" t="inlineStr">
        <is>
          <t>66822961</t>
        </is>
      </c>
      <c r="AB261" t="inlineStr">
        <is>
          <t>GUSTAVO BAZ 13</t>
        </is>
      </c>
      <c r="AC261" t="n">
        <v>56103638</v>
      </c>
      <c r="AD261" t="n">
        <v>6622261540</v>
      </c>
      <c r="AE261" t="n">
        <v>4</v>
      </c>
      <c r="AF261" t="inlineStr">
        <is>
          <t>ENTREGA DIRECTA</t>
        </is>
      </c>
      <c r="AG261" t="n">
        <v>1.409</v>
      </c>
      <c r="AH261" t="inlineStr">
        <is>
          <t>M3</t>
        </is>
      </c>
      <c r="AI261" t="inlineStr">
        <is>
          <t>X</t>
        </is>
      </c>
      <c r="AJ261" t="n">
        <v>4</v>
      </c>
      <c r="AK261" t="inlineStr">
        <is>
          <t>V4</t>
        </is>
      </c>
      <c r="AL261" t="n">
        <v>20230920</v>
      </c>
      <c r="AM261" t="inlineStr">
        <is>
          <t>D836-900002574-66822961-10000160-4</t>
        </is>
      </c>
    </row>
    <row r="262">
      <c r="A262" t="inlineStr">
        <is>
          <t>900002574D8366689471110000206</t>
        </is>
      </c>
      <c r="B262" t="inlineStr">
        <is>
          <t>4600027590-1520</t>
        </is>
      </c>
      <c r="C262" t="n">
        <v>4600027590</v>
      </c>
      <c r="D262" t="n">
        <v>1520</v>
      </c>
      <c r="E262" t="inlineStr">
        <is>
          <t>MXPO</t>
        </is>
      </c>
      <c r="F262" t="inlineStr">
        <is>
          <t>M02</t>
        </is>
      </c>
      <c r="G262" t="n">
        <v>900002574</v>
      </c>
      <c r="H262" t="inlineStr">
        <is>
          <t>TP-ED-OLIELL</t>
        </is>
      </c>
      <c r="I262" t="n">
        <v>5048484</v>
      </c>
      <c r="J262" t="inlineStr">
        <is>
          <t>COMERCIALIZADORA Y TRANSPORTADORA O</t>
        </is>
      </c>
      <c r="K262" t="inlineStr">
        <is>
          <t>N90</t>
        </is>
      </c>
      <c r="L262" t="inlineStr">
        <is>
          <t>(AP) NAFIN 90 Dias</t>
        </is>
      </c>
      <c r="M262" t="n">
        <v>10000206</v>
      </c>
      <c r="N262" t="inlineStr">
        <is>
          <t>Tepetate Triturado Tierra NA</t>
        </is>
      </c>
      <c r="O262" t="inlineStr">
        <is>
          <t>D836</t>
        </is>
      </c>
      <c r="P262" t="inlineStr">
        <is>
          <t>MX-CED. CENTRO</t>
        </is>
      </c>
      <c r="Q262" t="n">
        <v>20141106</v>
      </c>
      <c r="R262" t="n">
        <v>20281231</v>
      </c>
      <c r="S262" t="n">
        <v>20200928</v>
      </c>
      <c r="T262" t="n">
        <v>20291231</v>
      </c>
      <c r="U262" t="n">
        <v>260</v>
      </c>
      <c r="V262" t="inlineStr">
        <is>
          <t>MXN</t>
        </is>
      </c>
      <c r="W262" t="inlineStr">
        <is>
          <t>M3</t>
        </is>
      </c>
      <c r="X262" t="n">
        <v>200</v>
      </c>
      <c r="Y262" t="inlineStr">
        <is>
          <t>MXN</t>
        </is>
      </c>
      <c r="Z262" t="inlineStr">
        <is>
          <t>M3</t>
        </is>
      </c>
      <c r="AA262" t="inlineStr">
        <is>
          <t>66894711</t>
        </is>
      </c>
      <c r="AB262" t="inlineStr">
        <is>
          <t>Almacen de Ayuntamiento de Tlalnepa</t>
        </is>
      </c>
      <c r="AC262" t="n">
        <v>56103695</v>
      </c>
      <c r="AD262" t="n">
        <v>6622261540</v>
      </c>
      <c r="AE262" t="n">
        <v>4</v>
      </c>
      <c r="AF262" t="inlineStr">
        <is>
          <t>ENTREGA DIRECTA</t>
        </is>
      </c>
      <c r="AG262" t="n">
        <v>1.249</v>
      </c>
      <c r="AH262" t="inlineStr">
        <is>
          <t>M3</t>
        </is>
      </c>
      <c r="AI262" t="inlineStr">
        <is>
          <t>X</t>
        </is>
      </c>
      <c r="AJ262" t="n">
        <v>4</v>
      </c>
      <c r="AK262" t="inlineStr">
        <is>
          <t>V4</t>
        </is>
      </c>
      <c r="AL262" t="n">
        <v>20230920</v>
      </c>
      <c r="AM262" t="inlineStr">
        <is>
          <t>D836-900002574-66894711-10000206-4</t>
        </is>
      </c>
    </row>
    <row r="263">
      <c r="A263" t="inlineStr">
        <is>
          <t>900002574D8366694907110000160</t>
        </is>
      </c>
      <c r="B263" t="inlineStr">
        <is>
          <t>4600027590-2020</t>
        </is>
      </c>
      <c r="C263" t="n">
        <v>4600027590</v>
      </c>
      <c r="D263" t="n">
        <v>2020</v>
      </c>
      <c r="E263" t="inlineStr">
        <is>
          <t>MXPO</t>
        </is>
      </c>
      <c r="F263" t="inlineStr">
        <is>
          <t>M02</t>
        </is>
      </c>
      <c r="G263" t="n">
        <v>900002574</v>
      </c>
      <c r="H263" t="inlineStr">
        <is>
          <t>TP-ED-OLIELL</t>
        </is>
      </c>
      <c r="I263" t="n">
        <v>5048484</v>
      </c>
      <c r="J263" t="inlineStr">
        <is>
          <t>COMERCIALIZADORA Y TRANSPORTADORA O</t>
        </is>
      </c>
      <c r="K263" t="inlineStr">
        <is>
          <t>N90</t>
        </is>
      </c>
      <c r="L263" t="inlineStr">
        <is>
          <t>(AP) NAFIN 90 Dias</t>
        </is>
      </c>
      <c r="M263" t="n">
        <v>10000160</v>
      </c>
      <c r="N263" t="inlineStr">
        <is>
          <t>Arena Triturada Andesita Malla 4</t>
        </is>
      </c>
      <c r="O263" t="inlineStr">
        <is>
          <t>D836</t>
        </is>
      </c>
      <c r="P263" t="inlineStr">
        <is>
          <t>MX-CED. CENTRO</t>
        </is>
      </c>
      <c r="Q263" t="n">
        <v>20141106</v>
      </c>
      <c r="R263" t="n">
        <v>20281231</v>
      </c>
      <c r="S263" t="n">
        <v>20210329</v>
      </c>
      <c r="T263" t="n">
        <v>20291231</v>
      </c>
      <c r="U263" t="n">
        <v>370</v>
      </c>
      <c r="V263" t="inlineStr">
        <is>
          <t>MXN</t>
        </is>
      </c>
      <c r="W263" t="inlineStr">
        <is>
          <t>M3</t>
        </is>
      </c>
      <c r="X263" t="n">
        <v>280</v>
      </c>
      <c r="Y263" t="inlineStr">
        <is>
          <t>MXN</t>
        </is>
      </c>
      <c r="Z263" t="inlineStr">
        <is>
          <t>M3</t>
        </is>
      </c>
      <c r="AA263" t="inlineStr">
        <is>
          <t>66949071</t>
        </is>
      </c>
      <c r="AB263" t="inlineStr">
        <is>
          <t>EDIFICIO SAN COSME</t>
        </is>
      </c>
      <c r="AC263" t="n">
        <v>56103638</v>
      </c>
      <c r="AD263" t="n">
        <v>6622261540</v>
      </c>
      <c r="AE263" t="n">
        <v>4</v>
      </c>
      <c r="AF263" t="inlineStr">
        <is>
          <t>ENTREGA DIRECTA</t>
        </is>
      </c>
      <c r="AG263" t="n">
        <v>1.409</v>
      </c>
      <c r="AH263" t="inlineStr">
        <is>
          <t>M3</t>
        </is>
      </c>
      <c r="AI263" t="inlineStr">
        <is>
          <t>X</t>
        </is>
      </c>
      <c r="AJ263" t="n">
        <v>4</v>
      </c>
      <c r="AK263" t="inlineStr">
        <is>
          <t>V4</t>
        </is>
      </c>
      <c r="AL263" t="n">
        <v>20230920</v>
      </c>
      <c r="AM263" t="inlineStr">
        <is>
          <t>D836-900002574-66949071-10000160-4</t>
        </is>
      </c>
    </row>
    <row r="264">
      <c r="A264" t="inlineStr">
        <is>
          <t>900002574D8366701862110000160</t>
        </is>
      </c>
      <c r="B264" t="inlineStr">
        <is>
          <t>4600027590-2190</t>
        </is>
      </c>
      <c r="C264" t="n">
        <v>4600027590</v>
      </c>
      <c r="D264" t="n">
        <v>2190</v>
      </c>
      <c r="E264" t="inlineStr">
        <is>
          <t>MXPO</t>
        </is>
      </c>
      <c r="F264" t="inlineStr">
        <is>
          <t>M02</t>
        </is>
      </c>
      <c r="G264" t="n">
        <v>900002574</v>
      </c>
      <c r="H264" t="inlineStr">
        <is>
          <t>TP-ED-OLIELL</t>
        </is>
      </c>
      <c r="I264" t="n">
        <v>5048484</v>
      </c>
      <c r="J264" t="inlineStr">
        <is>
          <t>COMERCIALIZADORA Y TRANSPORTADORA O</t>
        </is>
      </c>
      <c r="K264" t="inlineStr">
        <is>
          <t>N90</t>
        </is>
      </c>
      <c r="L264" t="inlineStr">
        <is>
          <t>(AP) NAFIN 90 Dias</t>
        </is>
      </c>
      <c r="M264" t="n">
        <v>10000160</v>
      </c>
      <c r="N264" t="inlineStr">
        <is>
          <t>Arena Triturada Andesita Malla 4</t>
        </is>
      </c>
      <c r="O264" t="inlineStr">
        <is>
          <t>D836</t>
        </is>
      </c>
      <c r="P264" t="inlineStr">
        <is>
          <t>MX-CED. CENTRO</t>
        </is>
      </c>
      <c r="Q264" t="n">
        <v>20141106</v>
      </c>
      <c r="R264" t="n">
        <v>20281231</v>
      </c>
      <c r="S264" t="n">
        <v>20211111</v>
      </c>
      <c r="T264" t="n">
        <v>20261231</v>
      </c>
      <c r="U264" t="n">
        <v>405.17</v>
      </c>
      <c r="V264" t="inlineStr">
        <is>
          <t>MXN</t>
        </is>
      </c>
      <c r="W264" t="inlineStr">
        <is>
          <t>M3</t>
        </is>
      </c>
      <c r="X264" t="n">
        <v>303</v>
      </c>
      <c r="Y264" t="inlineStr">
        <is>
          <t>MXN</t>
        </is>
      </c>
      <c r="Z264" t="inlineStr">
        <is>
          <t>M3</t>
        </is>
      </c>
      <c r="AA264" t="inlineStr">
        <is>
          <t>67018621</t>
        </is>
      </c>
      <c r="AB264" t="inlineStr">
        <is>
          <t>CALLE 13 #33</t>
        </is>
      </c>
      <c r="AC264" t="n">
        <v>56103638</v>
      </c>
      <c r="AD264" t="n">
        <v>6622261540</v>
      </c>
      <c r="AE264" t="n">
        <v>4</v>
      </c>
      <c r="AF264" t="inlineStr">
        <is>
          <t>ENTREGA DIRECTA</t>
        </is>
      </c>
      <c r="AG264" t="n">
        <v>1.409</v>
      </c>
      <c r="AH264" t="inlineStr">
        <is>
          <t>M3</t>
        </is>
      </c>
      <c r="AI264" t="inlineStr">
        <is>
          <t>X</t>
        </is>
      </c>
      <c r="AJ264" t="n">
        <v>4</v>
      </c>
      <c r="AK264" t="inlineStr">
        <is>
          <t>V4</t>
        </is>
      </c>
      <c r="AL264" t="n">
        <v>20230920</v>
      </c>
      <c r="AM264" t="inlineStr">
        <is>
          <t>D836-900002574-67018621-10000160-4</t>
        </is>
      </c>
    </row>
    <row r="265">
      <c r="A265" t="inlineStr">
        <is>
          <t>900002574D8366660801210000206</t>
        </is>
      </c>
      <c r="B265" t="inlineStr">
        <is>
          <t>4600027590-300</t>
        </is>
      </c>
      <c r="C265" t="n">
        <v>4600027590</v>
      </c>
      <c r="D265" t="n">
        <v>300</v>
      </c>
      <c r="E265" t="inlineStr">
        <is>
          <t>MXPO</t>
        </is>
      </c>
      <c r="F265" t="inlineStr">
        <is>
          <t>M02</t>
        </is>
      </c>
      <c r="G265" t="n">
        <v>900002574</v>
      </c>
      <c r="H265" t="inlineStr">
        <is>
          <t>TP-ED-OLIELL</t>
        </is>
      </c>
      <c r="I265" t="n">
        <v>5048484</v>
      </c>
      <c r="J265" t="inlineStr">
        <is>
          <t>COMERCIALIZADORA Y TRANSPORTADORA O</t>
        </is>
      </c>
      <c r="K265" t="inlineStr">
        <is>
          <t>N90</t>
        </is>
      </c>
      <c r="L265" t="inlineStr">
        <is>
          <t>(AP) NAFIN 90 Dias</t>
        </is>
      </c>
      <c r="M265" t="n">
        <v>10000206</v>
      </c>
      <c r="N265" t="inlineStr">
        <is>
          <t>Tepetate Triturado Tierra NA</t>
        </is>
      </c>
      <c r="O265" t="inlineStr">
        <is>
          <t>D836</t>
        </is>
      </c>
      <c r="P265" t="inlineStr">
        <is>
          <t>MX-CED. CENTRO</t>
        </is>
      </c>
      <c r="Q265" t="n">
        <v>20141106</v>
      </c>
      <c r="R265" t="n">
        <v>20281231</v>
      </c>
      <c r="S265" t="n">
        <v>20190925</v>
      </c>
      <c r="T265" t="n">
        <v>20241231</v>
      </c>
      <c r="U265" t="n">
        <v>318.96</v>
      </c>
      <c r="V265" t="inlineStr">
        <is>
          <t>MXN</t>
        </is>
      </c>
      <c r="W265" t="inlineStr">
        <is>
          <t>M3</t>
        </is>
      </c>
      <c r="X265" t="n">
        <v>159.48</v>
      </c>
      <c r="Y265" t="inlineStr">
        <is>
          <t>MXN</t>
        </is>
      </c>
      <c r="Z265" t="inlineStr">
        <is>
          <t>M3</t>
        </is>
      </c>
      <c r="AA265" t="inlineStr">
        <is>
          <t>66608012</t>
        </is>
      </c>
      <c r="AB265" t="inlineStr">
        <is>
          <t>LUCAS ALAMAN #50 (OMC)</t>
        </is>
      </c>
      <c r="AC265" t="n">
        <v>56103695</v>
      </c>
      <c r="AD265" t="n">
        <v>6622261540</v>
      </c>
      <c r="AE265" t="n">
        <v>4</v>
      </c>
      <c r="AF265" t="inlineStr">
        <is>
          <t>ENTREGA DIRECTA</t>
        </is>
      </c>
      <c r="AG265" t="n">
        <v>1.249</v>
      </c>
      <c r="AH265" t="inlineStr">
        <is>
          <t>M3</t>
        </is>
      </c>
      <c r="AI265" t="inlineStr">
        <is>
          <t>X</t>
        </is>
      </c>
      <c r="AJ265" t="n">
        <v>4</v>
      </c>
      <c r="AK265" t="inlineStr">
        <is>
          <t>V4</t>
        </is>
      </c>
      <c r="AL265" t="n">
        <v>20230920</v>
      </c>
      <c r="AM265" t="inlineStr">
        <is>
          <t>D836-900002574-66608012-10000206-4</t>
        </is>
      </c>
    </row>
    <row r="266">
      <c r="A266" t="inlineStr">
        <is>
          <t>900002574D8366689786710000357</t>
        </is>
      </c>
      <c r="B266" t="inlineStr">
        <is>
          <t>4600027590-1290</t>
        </is>
      </c>
      <c r="C266" t="n">
        <v>4600027590</v>
      </c>
      <c r="D266" t="n">
        <v>1290</v>
      </c>
      <c r="E266" t="inlineStr">
        <is>
          <t>MXPO</t>
        </is>
      </c>
      <c r="F266" t="inlineStr">
        <is>
          <t>M02</t>
        </is>
      </c>
      <c r="G266" t="n">
        <v>900002574</v>
      </c>
      <c r="H266" t="inlineStr">
        <is>
          <t>TP-ED-OLIELL</t>
        </is>
      </c>
      <c r="I266" t="n">
        <v>5048484</v>
      </c>
      <c r="J266" t="inlineStr">
        <is>
          <t>COMERCIALIZADORA Y TRANSPORTADORA O</t>
        </is>
      </c>
      <c r="K266" t="inlineStr">
        <is>
          <t>N90</t>
        </is>
      </c>
      <c r="L266" t="inlineStr">
        <is>
          <t>(AP) NAFIN 90 Dias</t>
        </is>
      </c>
      <c r="M266" t="n">
        <v>10000357</v>
      </c>
      <c r="N266" t="inlineStr">
        <is>
          <t>Grava Triturada Andesita 20 mm - 3/4"</t>
        </is>
      </c>
      <c r="O266" t="inlineStr">
        <is>
          <t>D836</t>
        </is>
      </c>
      <c r="P266" t="inlineStr">
        <is>
          <t>MX-CED. CENTRO</t>
        </is>
      </c>
      <c r="Q266" t="n">
        <v>20141106</v>
      </c>
      <c r="R266" t="n">
        <v>20281231</v>
      </c>
      <c r="S266" t="n">
        <v>20200928</v>
      </c>
      <c r="T266" t="n">
        <v>20291231</v>
      </c>
      <c r="U266" t="n">
        <v>502.16</v>
      </c>
      <c r="V266" t="inlineStr">
        <is>
          <t>MXN</t>
        </is>
      </c>
      <c r="W266" t="inlineStr">
        <is>
          <t>M3</t>
        </is>
      </c>
      <c r="X266" t="n">
        <v>372.92</v>
      </c>
      <c r="Y266" t="inlineStr">
        <is>
          <t>MXN</t>
        </is>
      </c>
      <c r="Z266" t="inlineStr">
        <is>
          <t>M3</t>
        </is>
      </c>
      <c r="AA266" t="inlineStr">
        <is>
          <t>66897867</t>
        </is>
      </c>
      <c r="AB266" t="inlineStr">
        <is>
          <t>LATONEROS 84</t>
        </is>
      </c>
      <c r="AC266" t="n">
        <v>56103637</v>
      </c>
      <c r="AD266" t="n">
        <v>6622261540</v>
      </c>
      <c r="AE266" t="n">
        <v>4</v>
      </c>
      <c r="AF266" t="inlineStr">
        <is>
          <t>ENTREGA DIRECTA</t>
        </is>
      </c>
      <c r="AG266" t="n">
        <v>1.326</v>
      </c>
      <c r="AH266" t="inlineStr">
        <is>
          <t>M3</t>
        </is>
      </c>
      <c r="AI266" t="inlineStr">
        <is>
          <t>X</t>
        </is>
      </c>
      <c r="AJ266" t="n">
        <v>4</v>
      </c>
      <c r="AK266" t="inlineStr">
        <is>
          <t>V4</t>
        </is>
      </c>
      <c r="AL266" t="n">
        <v>20230920</v>
      </c>
      <c r="AM266" t="inlineStr">
        <is>
          <t>D836-900002574-66897867-10000357-4</t>
        </is>
      </c>
    </row>
    <row r="267">
      <c r="A267" t="inlineStr">
        <is>
          <t>900002574D8366689934910000160</t>
        </is>
      </c>
      <c r="B267" t="inlineStr">
        <is>
          <t>4600027590-1320</t>
        </is>
      </c>
      <c r="C267" t="n">
        <v>4600027590</v>
      </c>
      <c r="D267" t="n">
        <v>1320</v>
      </c>
      <c r="E267" t="inlineStr">
        <is>
          <t>MXPO</t>
        </is>
      </c>
      <c r="F267" t="inlineStr">
        <is>
          <t>M02</t>
        </is>
      </c>
      <c r="G267" t="n">
        <v>900002574</v>
      </c>
      <c r="H267" t="inlineStr">
        <is>
          <t>TP-ED-OLIELL</t>
        </is>
      </c>
      <c r="I267" t="n">
        <v>5048484</v>
      </c>
      <c r="J267" t="inlineStr">
        <is>
          <t>COMERCIALIZADORA Y TRANSPORTADORA O</t>
        </is>
      </c>
      <c r="K267" t="inlineStr">
        <is>
          <t>N90</t>
        </is>
      </c>
      <c r="L267" t="inlineStr">
        <is>
          <t>(AP) NAFIN 90 Dias</t>
        </is>
      </c>
      <c r="M267" t="n">
        <v>10000160</v>
      </c>
      <c r="N267" t="inlineStr">
        <is>
          <t>Arena Triturada Andesita Malla 4</t>
        </is>
      </c>
      <c r="O267" t="inlineStr">
        <is>
          <t>D836</t>
        </is>
      </c>
      <c r="P267" t="inlineStr">
        <is>
          <t>MX-CED. CENTRO</t>
        </is>
      </c>
      <c r="Q267" t="n">
        <v>20141106</v>
      </c>
      <c r="R267" t="n">
        <v>20281231</v>
      </c>
      <c r="S267" t="n">
        <v>20200928</v>
      </c>
      <c r="T267" t="n">
        <v>20291231</v>
      </c>
      <c r="U267" t="n">
        <v>482.92</v>
      </c>
      <c r="V267" t="inlineStr">
        <is>
          <t>MXN</t>
        </is>
      </c>
      <c r="W267" t="inlineStr">
        <is>
          <t>M3</t>
        </is>
      </c>
      <c r="X267" t="n">
        <v>372.92</v>
      </c>
      <c r="Y267" t="inlineStr">
        <is>
          <t>MXN</t>
        </is>
      </c>
      <c r="Z267" t="inlineStr">
        <is>
          <t>M3</t>
        </is>
      </c>
      <c r="AA267" t="inlineStr">
        <is>
          <t>66899349</t>
        </is>
      </c>
      <c r="AC267" t="n">
        <v>56103638</v>
      </c>
      <c r="AD267" t="n">
        <v>6622261540</v>
      </c>
      <c r="AE267" t="n">
        <v>4</v>
      </c>
      <c r="AF267" t="inlineStr">
        <is>
          <t>ENTREGA DIRECTA</t>
        </is>
      </c>
      <c r="AG267" t="n">
        <v>1.409</v>
      </c>
      <c r="AH267" t="inlineStr">
        <is>
          <t>M3</t>
        </is>
      </c>
      <c r="AI267" t="inlineStr">
        <is>
          <t>X</t>
        </is>
      </c>
      <c r="AJ267" t="n">
        <v>4</v>
      </c>
      <c r="AK267" t="inlineStr">
        <is>
          <t>V4</t>
        </is>
      </c>
      <c r="AL267" t="n">
        <v>20230920</v>
      </c>
      <c r="AM267" t="inlineStr">
        <is>
          <t>D836-900002574-66899349-10000160-4</t>
        </is>
      </c>
    </row>
    <row r="268">
      <c r="A268" t="inlineStr">
        <is>
          <t>900002574D8366681799710000630</t>
        </is>
      </c>
      <c r="B268" t="inlineStr">
        <is>
          <t>4600027590-600</t>
        </is>
      </c>
      <c r="C268" t="n">
        <v>4600027590</v>
      </c>
      <c r="D268" t="n">
        <v>600</v>
      </c>
      <c r="E268" t="inlineStr">
        <is>
          <t>MXPO</t>
        </is>
      </c>
      <c r="F268" t="inlineStr">
        <is>
          <t>M02</t>
        </is>
      </c>
      <c r="G268" t="n">
        <v>900002574</v>
      </c>
      <c r="H268" t="inlineStr">
        <is>
          <t>TP-ED-OLIELL</t>
        </is>
      </c>
      <c r="I268" t="n">
        <v>5048484</v>
      </c>
      <c r="J268" t="inlineStr">
        <is>
          <t>COMERCIALIZADORA Y TRANSPORTADORA O</t>
        </is>
      </c>
      <c r="K268" t="inlineStr">
        <is>
          <t>N90</t>
        </is>
      </c>
      <c r="L268" t="inlineStr">
        <is>
          <t>(AP) NAFIN 90 Dias</t>
        </is>
      </c>
      <c r="M268" t="n">
        <v>10000630</v>
      </c>
      <c r="N268" t="inlineStr">
        <is>
          <t>Grava Triturada Caliza 13 mm - 1/2"</t>
        </is>
      </c>
      <c r="O268" t="inlineStr">
        <is>
          <t>D836</t>
        </is>
      </c>
      <c r="P268" t="inlineStr">
        <is>
          <t>MX-CED. CENTRO</t>
        </is>
      </c>
      <c r="Q268" t="n">
        <v>20141106</v>
      </c>
      <c r="R268" t="n">
        <v>20281231</v>
      </c>
      <c r="S268" t="n">
        <v>20191210</v>
      </c>
      <c r="T268" t="n">
        <v>20241231</v>
      </c>
      <c r="U268" t="n">
        <v>374</v>
      </c>
      <c r="V268" t="inlineStr">
        <is>
          <t>MXN</t>
        </is>
      </c>
      <c r="W268" t="inlineStr">
        <is>
          <t>M3</t>
        </is>
      </c>
      <c r="X268" t="n">
        <v>187</v>
      </c>
      <c r="Y268" t="inlineStr">
        <is>
          <t>MXN</t>
        </is>
      </c>
      <c r="Z268" t="inlineStr">
        <is>
          <t>M3</t>
        </is>
      </c>
      <c r="AA268" t="inlineStr">
        <is>
          <t>66817997</t>
        </is>
      </c>
      <c r="AB268" t="inlineStr">
        <is>
          <t>DEPTOS HOLBEIN 62</t>
        </is>
      </c>
      <c r="AC268" t="n">
        <v>56103637</v>
      </c>
      <c r="AD268" t="n">
        <v>6622261540</v>
      </c>
      <c r="AE268" t="n">
        <v>4</v>
      </c>
      <c r="AF268" t="inlineStr">
        <is>
          <t>ENTREGA DIRECTA</t>
        </is>
      </c>
      <c r="AG268" t="n">
        <v>1.4</v>
      </c>
      <c r="AH268" t="inlineStr">
        <is>
          <t>M3</t>
        </is>
      </c>
      <c r="AI268" t="inlineStr">
        <is>
          <t>X</t>
        </is>
      </c>
      <c r="AJ268" t="n">
        <v>4</v>
      </c>
      <c r="AK268" t="inlineStr">
        <is>
          <t>V4</t>
        </is>
      </c>
      <c r="AL268" t="n">
        <v>20230920</v>
      </c>
      <c r="AM268" t="inlineStr">
        <is>
          <t>D836-900002574-66817997-10000630-4</t>
        </is>
      </c>
    </row>
    <row r="269">
      <c r="A269" t="inlineStr">
        <is>
          <t>900002574D8366694907110000133</t>
        </is>
      </c>
      <c r="B269" t="inlineStr">
        <is>
          <t>4600027590-2030</t>
        </is>
      </c>
      <c r="C269" t="n">
        <v>4600027590</v>
      </c>
      <c r="D269" t="n">
        <v>2030</v>
      </c>
      <c r="E269" t="inlineStr">
        <is>
          <t>MXPO</t>
        </is>
      </c>
      <c r="F269" t="inlineStr">
        <is>
          <t>M02</t>
        </is>
      </c>
      <c r="G269" t="n">
        <v>900002574</v>
      </c>
      <c r="H269" t="inlineStr">
        <is>
          <t>TP-ED-OLIELL</t>
        </is>
      </c>
      <c r="I269" t="n">
        <v>5048484</v>
      </c>
      <c r="J269" t="inlineStr">
        <is>
          <t>COMERCIALIZADORA Y TRANSPORTADORA O</t>
        </is>
      </c>
      <c r="K269" t="inlineStr">
        <is>
          <t>N90</t>
        </is>
      </c>
      <c r="L269" t="inlineStr">
        <is>
          <t>(AP) NAFIN 90 Dias</t>
        </is>
      </c>
      <c r="M269" t="n">
        <v>10000133</v>
      </c>
      <c r="N269" t="inlineStr">
        <is>
          <t>Grava Triturada Caliza 20 mm - 3/4"</t>
        </is>
      </c>
      <c r="O269" t="inlineStr">
        <is>
          <t>D836</t>
        </is>
      </c>
      <c r="P269" t="inlineStr">
        <is>
          <t>MX-CED. CENTRO</t>
        </is>
      </c>
      <c r="Q269" t="n">
        <v>20141106</v>
      </c>
      <c r="R269" t="n">
        <v>20281231</v>
      </c>
      <c r="S269" t="n">
        <v>20210329</v>
      </c>
      <c r="T269" t="n">
        <v>20291231</v>
      </c>
      <c r="U269" t="n">
        <v>745</v>
      </c>
      <c r="V269" t="inlineStr">
        <is>
          <t>MXN</t>
        </is>
      </c>
      <c r="W269" t="inlineStr">
        <is>
          <t>M3</t>
        </is>
      </c>
      <c r="X269" t="n">
        <v>595</v>
      </c>
      <c r="Y269" t="inlineStr">
        <is>
          <t>MXN</t>
        </is>
      </c>
      <c r="Z269" t="inlineStr">
        <is>
          <t>M3</t>
        </is>
      </c>
      <c r="AA269" t="inlineStr">
        <is>
          <t>66949071</t>
        </is>
      </c>
      <c r="AB269" t="inlineStr">
        <is>
          <t>EDIFICIO SAN COSME</t>
        </is>
      </c>
      <c r="AC269" t="n">
        <v>56103637</v>
      </c>
      <c r="AD269" t="n">
        <v>6622261540</v>
      </c>
      <c r="AE269" t="n">
        <v>4</v>
      </c>
      <c r="AF269" t="inlineStr">
        <is>
          <t>ENTREGA DIRECTA</t>
        </is>
      </c>
      <c r="AG269" t="n">
        <v>1.46</v>
      </c>
      <c r="AH269" t="inlineStr">
        <is>
          <t>M3</t>
        </is>
      </c>
      <c r="AI269" t="inlineStr">
        <is>
          <t>X</t>
        </is>
      </c>
      <c r="AJ269" t="n">
        <v>4</v>
      </c>
      <c r="AK269" t="inlineStr">
        <is>
          <t>V4</t>
        </is>
      </c>
      <c r="AL269" t="n">
        <v>20230920</v>
      </c>
      <c r="AM269" t="inlineStr">
        <is>
          <t>D836-900002574-66949071-10000133-4</t>
        </is>
      </c>
    </row>
    <row r="270">
      <c r="A270" t="inlineStr">
        <is>
          <t>900002574D8366683856110000160</t>
        </is>
      </c>
      <c r="B270" t="inlineStr">
        <is>
          <t>4600027590-1910</t>
        </is>
      </c>
      <c r="C270" t="n">
        <v>4600027590</v>
      </c>
      <c r="D270" t="n">
        <v>1910</v>
      </c>
      <c r="E270" t="inlineStr">
        <is>
          <t>MXPO</t>
        </is>
      </c>
      <c r="F270" t="inlineStr">
        <is>
          <t>M02</t>
        </is>
      </c>
      <c r="G270" t="n">
        <v>900002574</v>
      </c>
      <c r="H270" t="inlineStr">
        <is>
          <t>TP-ED-OLIELL</t>
        </is>
      </c>
      <c r="I270" t="n">
        <v>5048484</v>
      </c>
      <c r="J270" t="inlineStr">
        <is>
          <t>COMERCIALIZADORA Y TRANSPORTADORA O</t>
        </is>
      </c>
      <c r="K270" t="inlineStr">
        <is>
          <t>N90</t>
        </is>
      </c>
      <c r="L270" t="inlineStr">
        <is>
          <t>(AP) NAFIN 90 Dias</t>
        </is>
      </c>
      <c r="M270" t="n">
        <v>10000160</v>
      </c>
      <c r="N270" t="inlineStr">
        <is>
          <t>Arena Triturada Andesita Malla 4</t>
        </is>
      </c>
      <c r="O270" t="inlineStr">
        <is>
          <t>D836</t>
        </is>
      </c>
      <c r="P270" t="inlineStr">
        <is>
          <t>MX-CED. CENTRO</t>
        </is>
      </c>
      <c r="Q270" t="n">
        <v>20141106</v>
      </c>
      <c r="R270" t="n">
        <v>20281231</v>
      </c>
      <c r="S270" t="n">
        <v>20201030</v>
      </c>
      <c r="T270" t="n">
        <v>20291231</v>
      </c>
      <c r="U270" t="n">
        <v>160</v>
      </c>
      <c r="V270" t="inlineStr">
        <is>
          <t>MXN</t>
        </is>
      </c>
      <c r="W270" t="inlineStr">
        <is>
          <t>M3</t>
        </is>
      </c>
      <c r="X270" t="n">
        <v>60</v>
      </c>
      <c r="Y270" t="inlineStr">
        <is>
          <t>MXN</t>
        </is>
      </c>
      <c r="Z270" t="inlineStr">
        <is>
          <t>M3</t>
        </is>
      </c>
      <c r="AA270" t="inlineStr">
        <is>
          <t>66838561</t>
        </is>
      </c>
      <c r="AB270" t="inlineStr">
        <is>
          <t>REMODELACION DE PATIO TLALPIZAHUAC</t>
        </is>
      </c>
      <c r="AC270" t="n">
        <v>56103638</v>
      </c>
      <c r="AD270" t="n">
        <v>6622261540</v>
      </c>
      <c r="AE270" t="n">
        <v>4</v>
      </c>
      <c r="AF270" t="inlineStr">
        <is>
          <t>ENTREGA DIRECTA</t>
        </is>
      </c>
      <c r="AG270" t="n">
        <v>1.409</v>
      </c>
      <c r="AH270" t="inlineStr">
        <is>
          <t>M3</t>
        </is>
      </c>
      <c r="AI270" t="inlineStr">
        <is>
          <t>X</t>
        </is>
      </c>
      <c r="AJ270" t="n">
        <v>4</v>
      </c>
      <c r="AK270" t="inlineStr">
        <is>
          <t>V4</t>
        </is>
      </c>
      <c r="AL270" t="n">
        <v>20230920</v>
      </c>
      <c r="AM270" t="inlineStr">
        <is>
          <t>D836-900002574-66838561-10000160-4</t>
        </is>
      </c>
    </row>
    <row r="271">
      <c r="A271" t="inlineStr">
        <is>
          <t>900009140D8366720863810000623</t>
        </is>
      </c>
      <c r="B271" t="inlineStr">
        <is>
          <t>4600070959-170</t>
        </is>
      </c>
      <c r="C271" t="n">
        <v>4600070959</v>
      </c>
      <c r="D271" t="n">
        <v>170</v>
      </c>
      <c r="E271" t="inlineStr">
        <is>
          <t>MXPO</t>
        </is>
      </c>
      <c r="F271" t="inlineStr">
        <is>
          <t>MXL</t>
        </is>
      </c>
      <c r="G271" t="n">
        <v>900009140</v>
      </c>
      <c r="H271" t="inlineStr">
        <is>
          <t>SF TP-ED CONCRETOS Y PAVIMENTOS</t>
        </is>
      </c>
      <c r="I271" t="n">
        <v>5089601</v>
      </c>
      <c r="J271" t="inlineStr">
        <is>
          <t>CONCRETOS Y PAVIMENTOS EXTERIORES S</t>
        </is>
      </c>
      <c r="K271" t="inlineStr">
        <is>
          <t>N90</t>
        </is>
      </c>
      <c r="L271" t="inlineStr">
        <is>
          <t>(AP) NAFIN 90 Dias</t>
        </is>
      </c>
      <c r="M271" t="n">
        <v>10000623</v>
      </c>
      <c r="N271" t="inlineStr">
        <is>
          <t>Grava Triturada Caliza 10 mm - 3/8"</t>
        </is>
      </c>
      <c r="O271" t="inlineStr">
        <is>
          <t>D836</t>
        </is>
      </c>
      <c r="P271" t="inlineStr">
        <is>
          <t>MX-CED. CENTRO</t>
        </is>
      </c>
      <c r="Q271" t="n">
        <v>20250304</v>
      </c>
      <c r="R271" t="n">
        <v>20301231</v>
      </c>
      <c r="S271" t="n">
        <v>20251127</v>
      </c>
      <c r="T271" t="n">
        <v>20301231</v>
      </c>
      <c r="U271" t="n">
        <v>355</v>
      </c>
      <c r="V271" t="inlineStr">
        <is>
          <t>MXN</t>
        </is>
      </c>
      <c r="W271" t="inlineStr">
        <is>
          <t>TN</t>
        </is>
      </c>
      <c r="X271" t="n">
        <v>200</v>
      </c>
      <c r="Y271" t="inlineStr">
        <is>
          <t>MXN</t>
        </is>
      </c>
      <c r="Z271" t="inlineStr">
        <is>
          <t>TN</t>
        </is>
      </c>
      <c r="AA271" t="inlineStr">
        <is>
          <t>67208638</t>
        </is>
      </c>
      <c r="AB271" t="inlineStr">
        <is>
          <t>GAMI Túnel Línea 12</t>
        </is>
      </c>
      <c r="AC271" t="n">
        <v>56103637</v>
      </c>
      <c r="AD271" t="n">
        <v>6622261540</v>
      </c>
      <c r="AE271" t="n">
        <v>4</v>
      </c>
      <c r="AF271" t="inlineStr">
        <is>
          <t>ENTREGA DIRECTA</t>
        </is>
      </c>
      <c r="AG271" t="n">
        <v>1</v>
      </c>
      <c r="AH271" t="inlineStr">
        <is>
          <t>TO</t>
        </is>
      </c>
      <c r="AI271" t="inlineStr">
        <is>
          <t>X</t>
        </is>
      </c>
      <c r="AJ271" t="n">
        <v>4</v>
      </c>
      <c r="AK271" t="inlineStr">
        <is>
          <t>V4</t>
        </is>
      </c>
      <c r="AL271" t="n">
        <v>20251202</v>
      </c>
      <c r="AM271" t="inlineStr">
        <is>
          <t>D836-900009140-67208638-10000623-4</t>
        </is>
      </c>
    </row>
    <row r="272">
      <c r="A272" t="inlineStr">
        <is>
          <t>900009460D83610264162</t>
        </is>
      </c>
      <c r="B272" t="inlineStr">
        <is>
          <t>4600071933-20</t>
        </is>
      </c>
      <c r="C272" t="n">
        <v>4600071933</v>
      </c>
      <c r="D272" t="n">
        <v>20</v>
      </c>
      <c r="E272" t="inlineStr">
        <is>
          <t>MXPO</t>
        </is>
      </c>
      <c r="F272" t="inlineStr">
        <is>
          <t>MXL</t>
        </is>
      </c>
      <c r="G272" t="n">
        <v>900009460</v>
      </c>
      <c r="H272" t="inlineStr">
        <is>
          <t>SF TP-PITUFOS</t>
        </is>
      </c>
      <c r="I272" t="n">
        <v>5010165</v>
      </c>
      <c r="J272" t="inlineStr">
        <is>
          <t>AGREGADOS COMO S.A. DE C.V.</t>
        </is>
      </c>
      <c r="K272" t="inlineStr">
        <is>
          <t>N60</t>
        </is>
      </c>
      <c r="L272" t="inlineStr">
        <is>
          <t>(AP) NAFIN 60 Dias</t>
        </is>
      </c>
      <c r="M272" t="n">
        <v>10264162</v>
      </c>
      <c r="N272" t="inlineStr">
        <is>
          <t>MP ARENA TRITURADA ANDESITA N° 4</t>
        </is>
      </c>
      <c r="O272" t="inlineStr">
        <is>
          <t>D836</t>
        </is>
      </c>
      <c r="P272" t="inlineStr">
        <is>
          <t>MX-CED. CENTRO</t>
        </is>
      </c>
      <c r="Q272" t="n">
        <v>20260123</v>
      </c>
      <c r="R272" t="n">
        <v>20301231</v>
      </c>
      <c r="S272" t="n">
        <v>20260417</v>
      </c>
      <c r="T272" t="n">
        <v>20301231</v>
      </c>
      <c r="U272" t="n">
        <v>115</v>
      </c>
      <c r="V272" t="inlineStr">
        <is>
          <t>MXN</t>
        </is>
      </c>
      <c r="W272" t="inlineStr">
        <is>
          <t>M3</t>
        </is>
      </c>
      <c r="X272" t="n">
        <v>0</v>
      </c>
      <c r="Y272" t="inlineStr">
        <is>
          <t>MXN</t>
        </is>
      </c>
      <c r="Z272" t="inlineStr">
        <is>
          <t>M3</t>
        </is>
      </c>
      <c r="AC272" t="n">
        <v>56103638</v>
      </c>
      <c r="AD272" t="n">
        <v>6622261540</v>
      </c>
      <c r="AE272" t="n">
        <v>1</v>
      </c>
      <c r="AF272" t="inlineStr">
        <is>
          <t>ENTREGADO</t>
        </is>
      </c>
      <c r="AG272" t="n">
        <v>1.536</v>
      </c>
      <c r="AH272" t="inlineStr">
        <is>
          <t>M3</t>
        </is>
      </c>
      <c r="AI272" t="inlineStr">
        <is>
          <t>X</t>
        </is>
      </c>
      <c r="AJ272" t="n">
        <v>4</v>
      </c>
      <c r="AK272" t="inlineStr">
        <is>
          <t>V4</t>
        </is>
      </c>
      <c r="AL272" t="n">
        <v>20260421</v>
      </c>
      <c r="AM272" t="inlineStr">
        <is>
          <t>D836-900009460-10264162</t>
        </is>
      </c>
    </row>
    <row r="273">
      <c r="A273" t="inlineStr">
        <is>
          <t>900002574D8366681575010000357</t>
        </is>
      </c>
      <c r="B273" t="inlineStr">
        <is>
          <t>4600027590-340</t>
        </is>
      </c>
      <c r="C273" t="n">
        <v>4600027590</v>
      </c>
      <c r="D273" t="n">
        <v>340</v>
      </c>
      <c r="E273" t="inlineStr">
        <is>
          <t>MXPO</t>
        </is>
      </c>
      <c r="F273" t="inlineStr">
        <is>
          <t>M02</t>
        </is>
      </c>
      <c r="G273" t="n">
        <v>900002574</v>
      </c>
      <c r="H273" t="inlineStr">
        <is>
          <t>TP-ED-OLIELL</t>
        </is>
      </c>
      <c r="I273" t="n">
        <v>5048484</v>
      </c>
      <c r="J273" t="inlineStr">
        <is>
          <t>COMERCIALIZADORA Y TRANSPORTADORA O</t>
        </is>
      </c>
      <c r="K273" t="inlineStr">
        <is>
          <t>N90</t>
        </is>
      </c>
      <c r="L273" t="inlineStr">
        <is>
          <t>(AP) NAFIN 90 Dias</t>
        </is>
      </c>
      <c r="M273" t="n">
        <v>10000357</v>
      </c>
      <c r="N273" t="inlineStr">
        <is>
          <t>Grava Triturada Andesita 20 mm - 3/4"</t>
        </is>
      </c>
      <c r="O273" t="inlineStr">
        <is>
          <t>D836</t>
        </is>
      </c>
      <c r="P273" t="inlineStr">
        <is>
          <t>MX-CED. CENTRO</t>
        </is>
      </c>
      <c r="Q273" t="n">
        <v>20141106</v>
      </c>
      <c r="R273" t="n">
        <v>20281231</v>
      </c>
      <c r="S273" t="n">
        <v>20191007</v>
      </c>
      <c r="T273" t="n">
        <v>20241231</v>
      </c>
      <c r="U273" t="n">
        <v>345</v>
      </c>
      <c r="V273" t="inlineStr">
        <is>
          <t>MXN</t>
        </is>
      </c>
      <c r="W273" t="inlineStr">
        <is>
          <t>M3</t>
        </is>
      </c>
      <c r="X273" t="n">
        <v>172.5</v>
      </c>
      <c r="Y273" t="inlineStr">
        <is>
          <t>MXN</t>
        </is>
      </c>
      <c r="Z273" t="inlineStr">
        <is>
          <t>M3</t>
        </is>
      </c>
      <c r="AA273" t="inlineStr">
        <is>
          <t>66815750</t>
        </is>
      </c>
      <c r="AB273" t="inlineStr">
        <is>
          <t>BODEGA POSTES 29 (SEBJ)</t>
        </is>
      </c>
      <c r="AC273" t="n">
        <v>56103637</v>
      </c>
      <c r="AD273" t="n">
        <v>6622261540</v>
      </c>
      <c r="AE273" t="n">
        <v>4</v>
      </c>
      <c r="AF273" t="inlineStr">
        <is>
          <t>ENTREGA DIRECTA</t>
        </is>
      </c>
      <c r="AG273" t="n">
        <v>1.326</v>
      </c>
      <c r="AH273" t="inlineStr">
        <is>
          <t>M3</t>
        </is>
      </c>
      <c r="AI273" t="inlineStr">
        <is>
          <t>X</t>
        </is>
      </c>
      <c r="AJ273" t="n">
        <v>4</v>
      </c>
      <c r="AK273" t="inlineStr">
        <is>
          <t>V4</t>
        </is>
      </c>
      <c r="AL273" t="n">
        <v>20230920</v>
      </c>
      <c r="AM273" t="inlineStr">
        <is>
          <t>D836-900002574-66815750-10000357-4</t>
        </is>
      </c>
    </row>
    <row r="274">
      <c r="A274" t="inlineStr">
        <is>
          <t>900002574D8366691209010000206</t>
        </is>
      </c>
      <c r="B274" t="inlineStr">
        <is>
          <t>4600027590-1770</t>
        </is>
      </c>
      <c r="C274" t="n">
        <v>4600027590</v>
      </c>
      <c r="D274" t="n">
        <v>1770</v>
      </c>
      <c r="E274" t="inlineStr">
        <is>
          <t>MXPO</t>
        </is>
      </c>
      <c r="F274" t="inlineStr">
        <is>
          <t>M02</t>
        </is>
      </c>
      <c r="G274" t="n">
        <v>900002574</v>
      </c>
      <c r="H274" t="inlineStr">
        <is>
          <t>TP-ED-OLIELL</t>
        </is>
      </c>
      <c r="I274" t="n">
        <v>5048484</v>
      </c>
      <c r="J274" t="inlineStr">
        <is>
          <t>COMERCIALIZADORA Y TRANSPORTADORA O</t>
        </is>
      </c>
      <c r="K274" t="inlineStr">
        <is>
          <t>N90</t>
        </is>
      </c>
      <c r="L274" t="inlineStr">
        <is>
          <t>(AP) NAFIN 90 Dias</t>
        </is>
      </c>
      <c r="M274" t="n">
        <v>10000206</v>
      </c>
      <c r="N274" t="inlineStr">
        <is>
          <t>Tepetate Triturado Tierra NA</t>
        </is>
      </c>
      <c r="O274" t="inlineStr">
        <is>
          <t>D836</t>
        </is>
      </c>
      <c r="P274" t="inlineStr">
        <is>
          <t>MX-CED. CENTRO</t>
        </is>
      </c>
      <c r="Q274" t="n">
        <v>20141106</v>
      </c>
      <c r="R274" t="n">
        <v>20281231</v>
      </c>
      <c r="S274" t="n">
        <v>20201030</v>
      </c>
      <c r="T274" t="n">
        <v>20291231</v>
      </c>
      <c r="U274" t="n">
        <v>95</v>
      </c>
      <c r="V274" t="inlineStr">
        <is>
          <t>MXN</t>
        </is>
      </c>
      <c r="W274" t="inlineStr">
        <is>
          <t>M3</t>
        </is>
      </c>
      <c r="X274" t="n">
        <v>60</v>
      </c>
      <c r="Y274" t="inlineStr">
        <is>
          <t>MXN</t>
        </is>
      </c>
      <c r="Z274" t="inlineStr">
        <is>
          <t>M3</t>
        </is>
      </c>
      <c r="AA274" t="inlineStr">
        <is>
          <t>66912090</t>
        </is>
      </c>
      <c r="AB274" t="inlineStr">
        <is>
          <t>PATIO TLALPIZAHUAC CHALCO</t>
        </is>
      </c>
      <c r="AC274" t="n">
        <v>56103695</v>
      </c>
      <c r="AD274" t="n">
        <v>6622261540</v>
      </c>
      <c r="AE274" t="n">
        <v>4</v>
      </c>
      <c r="AF274" t="inlineStr">
        <is>
          <t>ENTREGA DIRECTA</t>
        </is>
      </c>
      <c r="AG274" t="n">
        <v>1.249</v>
      </c>
      <c r="AH274" t="inlineStr">
        <is>
          <t>M3</t>
        </is>
      </c>
      <c r="AI274" t="inlineStr">
        <is>
          <t>X</t>
        </is>
      </c>
      <c r="AJ274" t="n">
        <v>4</v>
      </c>
      <c r="AK274" t="inlineStr">
        <is>
          <t>V4</t>
        </is>
      </c>
      <c r="AL274" t="n">
        <v>20230920</v>
      </c>
      <c r="AM274" t="inlineStr">
        <is>
          <t>D836-900002574-66912090-10000206-4</t>
        </is>
      </c>
    </row>
    <row r="275">
      <c r="A275" t="inlineStr">
        <is>
          <t>900002574D8366685862910000357</t>
        </is>
      </c>
      <c r="B275" t="inlineStr">
        <is>
          <t>4600027590-950</t>
        </is>
      </c>
      <c r="C275" t="n">
        <v>4600027590</v>
      </c>
      <c r="D275" t="n">
        <v>950</v>
      </c>
      <c r="E275" t="inlineStr">
        <is>
          <t>MXPO</t>
        </is>
      </c>
      <c r="F275" t="inlineStr">
        <is>
          <t>M02</t>
        </is>
      </c>
      <c r="G275" t="n">
        <v>900002574</v>
      </c>
      <c r="H275" t="inlineStr">
        <is>
          <t>TP-ED-OLIELL</t>
        </is>
      </c>
      <c r="I275" t="n">
        <v>5048484</v>
      </c>
      <c r="J275" t="inlineStr">
        <is>
          <t>COMERCIALIZADORA Y TRANSPORTADORA O</t>
        </is>
      </c>
      <c r="K275" t="inlineStr">
        <is>
          <t>N90</t>
        </is>
      </c>
      <c r="L275" t="inlineStr">
        <is>
          <t>(AP) NAFIN 90 Dias</t>
        </is>
      </c>
      <c r="M275" t="n">
        <v>10000357</v>
      </c>
      <c r="N275" t="inlineStr">
        <is>
          <t>Grava Triturada Andesita 20 mm - 3/4"</t>
        </is>
      </c>
      <c r="O275" t="inlineStr">
        <is>
          <t>D836</t>
        </is>
      </c>
      <c r="P275" t="inlineStr">
        <is>
          <t>MX-CED. CENTRO</t>
        </is>
      </c>
      <c r="Q275" t="n">
        <v>20141106</v>
      </c>
      <c r="R275" t="n">
        <v>20281231</v>
      </c>
      <c r="S275" t="n">
        <v>20200403</v>
      </c>
      <c r="T275" t="n">
        <v>20291231</v>
      </c>
      <c r="U275" t="n">
        <v>220</v>
      </c>
      <c r="V275" t="inlineStr">
        <is>
          <t>MXN</t>
        </is>
      </c>
      <c r="W275" t="inlineStr">
        <is>
          <t>M3</t>
        </is>
      </c>
      <c r="X275" t="n">
        <v>110</v>
      </c>
      <c r="Y275" t="inlineStr">
        <is>
          <t>MXN</t>
        </is>
      </c>
      <c r="Z275" t="inlineStr">
        <is>
          <t>M3</t>
        </is>
      </c>
      <c r="AA275" t="inlineStr">
        <is>
          <t>66858629</t>
        </is>
      </c>
      <c r="AB275" t="inlineStr">
        <is>
          <t>MANUEL GONZALEZ 89</t>
        </is>
      </c>
      <c r="AC275" t="n">
        <v>56103637</v>
      </c>
      <c r="AD275" t="n">
        <v>6622261540</v>
      </c>
      <c r="AE275" t="n">
        <v>4</v>
      </c>
      <c r="AF275" t="inlineStr">
        <is>
          <t>ENTREGA DIRECTA</t>
        </is>
      </c>
      <c r="AG275" t="n">
        <v>1.326</v>
      </c>
      <c r="AH275" t="inlineStr">
        <is>
          <t>M3</t>
        </is>
      </c>
      <c r="AI275" t="inlineStr">
        <is>
          <t>X</t>
        </is>
      </c>
      <c r="AJ275" t="n">
        <v>4</v>
      </c>
      <c r="AK275" t="inlineStr">
        <is>
          <t>V4</t>
        </is>
      </c>
      <c r="AL275" t="n">
        <v>20230920</v>
      </c>
      <c r="AM275" t="inlineStr">
        <is>
          <t>D836-900002574-66858629-10000357-4</t>
        </is>
      </c>
    </row>
    <row r="276">
      <c r="A276" t="inlineStr">
        <is>
          <t>900009460D83610274190</t>
        </is>
      </c>
      <c r="B276" t="inlineStr">
        <is>
          <t>4600071933-10</t>
        </is>
      </c>
      <c r="C276" t="n">
        <v>4600071933</v>
      </c>
      <c r="D276" t="n">
        <v>10</v>
      </c>
      <c r="E276" t="inlineStr">
        <is>
          <t>MXPO</t>
        </is>
      </c>
      <c r="F276" t="inlineStr">
        <is>
          <t>MXL</t>
        </is>
      </c>
      <c r="G276" t="n">
        <v>900009460</v>
      </c>
      <c r="H276" t="inlineStr">
        <is>
          <t>SF TP-PITUFOS</t>
        </is>
      </c>
      <c r="I276" t="n">
        <v>5010165</v>
      </c>
      <c r="J276" t="inlineStr">
        <is>
          <t>AGREGADOS COMO S.A. DE C.V.</t>
        </is>
      </c>
      <c r="K276" t="inlineStr">
        <is>
          <t>N60</t>
        </is>
      </c>
      <c r="L276" t="inlineStr">
        <is>
          <t>(AP) NAFIN 60 Dias</t>
        </is>
      </c>
      <c r="M276" t="n">
        <v>10274190</v>
      </c>
      <c r="N276" t="inlineStr">
        <is>
          <t>MP BASE HIDRAULICA ANDESITA 70-30</t>
        </is>
      </c>
      <c r="O276" t="inlineStr">
        <is>
          <t>D836</t>
        </is>
      </c>
      <c r="P276" t="inlineStr">
        <is>
          <t>MX-CED. CENTRO</t>
        </is>
      </c>
      <c r="Q276" t="n">
        <v>20260123</v>
      </c>
      <c r="R276" t="n">
        <v>20301231</v>
      </c>
      <c r="S276" t="n">
        <v>20260123</v>
      </c>
      <c r="T276" t="n">
        <v>20301231</v>
      </c>
      <c r="U276" t="n">
        <v>172.41</v>
      </c>
      <c r="V276" t="inlineStr">
        <is>
          <t>MXN</t>
        </is>
      </c>
      <c r="W276" t="inlineStr">
        <is>
          <t>M3</t>
        </is>
      </c>
      <c r="X276" t="n">
        <v>0</v>
      </c>
      <c r="Y276" t="inlineStr">
        <is>
          <t>MXN</t>
        </is>
      </c>
      <c r="Z276" t="inlineStr">
        <is>
          <t>M3</t>
        </is>
      </c>
      <c r="AC276" t="n">
        <v>56103590</v>
      </c>
      <c r="AD276" t="n">
        <v>6622261540</v>
      </c>
      <c r="AE276" t="n">
        <v>1</v>
      </c>
      <c r="AF276" t="inlineStr">
        <is>
          <t>ENTREGADO</t>
        </is>
      </c>
      <c r="AG276" t="n">
        <v>1.8</v>
      </c>
      <c r="AH276" t="inlineStr">
        <is>
          <t>M3</t>
        </is>
      </c>
      <c r="AI276" t="inlineStr">
        <is>
          <t>X</t>
        </is>
      </c>
      <c r="AJ276" t="n">
        <v>4</v>
      </c>
      <c r="AK276" t="inlineStr">
        <is>
          <t>V4</t>
        </is>
      </c>
      <c r="AL276" t="n">
        <v>20260127</v>
      </c>
      <c r="AM276" t="inlineStr">
        <is>
          <t>D836-900009460-10274190</t>
        </is>
      </c>
    </row>
    <row r="277">
      <c r="A277" t="inlineStr">
        <is>
          <t>900002574D8366716973410000160</t>
        </is>
      </c>
      <c r="B277" t="inlineStr">
        <is>
          <t>4600027590-2480</t>
        </is>
      </c>
      <c r="C277" t="n">
        <v>4600027590</v>
      </c>
      <c r="D277" t="n">
        <v>2480</v>
      </c>
      <c r="E277" t="inlineStr">
        <is>
          <t>MXPO</t>
        </is>
      </c>
      <c r="F277" t="inlineStr">
        <is>
          <t>M02</t>
        </is>
      </c>
      <c r="G277" t="n">
        <v>900002574</v>
      </c>
      <c r="H277" t="inlineStr">
        <is>
          <t>TP-ED-OLIELL</t>
        </is>
      </c>
      <c r="I277" t="n">
        <v>5048484</v>
      </c>
      <c r="J277" t="inlineStr">
        <is>
          <t>COMERCIALIZADORA Y TRANSPORTADORA O</t>
        </is>
      </c>
      <c r="K277" t="inlineStr">
        <is>
          <t>N90</t>
        </is>
      </c>
      <c r="L277" t="inlineStr">
        <is>
          <t>(AP) NAFIN 90 Dias</t>
        </is>
      </c>
      <c r="M277" t="n">
        <v>10000160</v>
      </c>
      <c r="N277" t="inlineStr">
        <is>
          <t>Arena Triturada Andesita Malla 4</t>
        </is>
      </c>
      <c r="O277" t="inlineStr">
        <is>
          <t>D836</t>
        </is>
      </c>
      <c r="P277" t="inlineStr">
        <is>
          <t>MX-CED. CENTRO</t>
        </is>
      </c>
      <c r="Q277" t="n">
        <v>20141106</v>
      </c>
      <c r="R277" t="n">
        <v>20281231</v>
      </c>
      <c r="S277" t="n">
        <v>20230825</v>
      </c>
      <c r="T277" t="n">
        <v>20281231</v>
      </c>
      <c r="U277" t="n">
        <v>670</v>
      </c>
      <c r="V277" t="inlineStr">
        <is>
          <t>MXN</t>
        </is>
      </c>
      <c r="W277" t="inlineStr">
        <is>
          <t>M3</t>
        </is>
      </c>
      <c r="X277" t="n">
        <v>384</v>
      </c>
      <c r="Y277" t="inlineStr">
        <is>
          <t>MXN</t>
        </is>
      </c>
      <c r="Z277" t="inlineStr">
        <is>
          <t>M3</t>
        </is>
      </c>
      <c r="AA277" t="inlineStr">
        <is>
          <t>67169734</t>
        </is>
      </c>
      <c r="AB277" t="inlineStr">
        <is>
          <t>lomas de cristo lagi</t>
        </is>
      </c>
      <c r="AC277" t="n">
        <v>56103638</v>
      </c>
      <c r="AD277" t="n">
        <v>6622261540</v>
      </c>
      <c r="AE277" t="n">
        <v>4</v>
      </c>
      <c r="AF277" t="inlineStr">
        <is>
          <t>ENTREGA DIRECTA</t>
        </is>
      </c>
      <c r="AG277" t="n">
        <v>1.409</v>
      </c>
      <c r="AH277" t="inlineStr">
        <is>
          <t>M3</t>
        </is>
      </c>
      <c r="AI277" t="inlineStr">
        <is>
          <t>X</t>
        </is>
      </c>
      <c r="AJ277" t="n">
        <v>4</v>
      </c>
      <c r="AK277" t="inlineStr">
        <is>
          <t>V4</t>
        </is>
      </c>
      <c r="AL277" t="n">
        <v>20230920</v>
      </c>
      <c r="AM277" t="inlineStr">
        <is>
          <t>D836-900002574-67169734-10000160-4</t>
        </is>
      </c>
    </row>
    <row r="278">
      <c r="A278" t="inlineStr">
        <is>
          <t>900002574D8366683068310000357</t>
        </is>
      </c>
      <c r="B278" t="inlineStr">
        <is>
          <t>4600027590-890</t>
        </is>
      </c>
      <c r="C278" t="n">
        <v>4600027590</v>
      </c>
      <c r="D278" t="n">
        <v>890</v>
      </c>
      <c r="E278" t="inlineStr">
        <is>
          <t>MXPO</t>
        </is>
      </c>
      <c r="F278" t="inlineStr">
        <is>
          <t>M02</t>
        </is>
      </c>
      <c r="G278" t="n">
        <v>900002574</v>
      </c>
      <c r="H278" t="inlineStr">
        <is>
          <t>TP-ED-OLIELL</t>
        </is>
      </c>
      <c r="I278" t="n">
        <v>5048484</v>
      </c>
      <c r="J278" t="inlineStr">
        <is>
          <t>COMERCIALIZADORA Y TRANSPORTADORA O</t>
        </is>
      </c>
      <c r="K278" t="inlineStr">
        <is>
          <t>N90</t>
        </is>
      </c>
      <c r="L278" t="inlineStr">
        <is>
          <t>(AP) NAFIN 90 Dias</t>
        </is>
      </c>
      <c r="M278" t="n">
        <v>10000357</v>
      </c>
      <c r="N278" t="inlineStr">
        <is>
          <t>Grava Triturada Andesita 20 mm - 3/4"</t>
        </is>
      </c>
      <c r="O278" t="inlineStr">
        <is>
          <t>D836</t>
        </is>
      </c>
      <c r="P278" t="inlineStr">
        <is>
          <t>MX-CED. CENTRO</t>
        </is>
      </c>
      <c r="Q278" t="n">
        <v>20141106</v>
      </c>
      <c r="R278" t="n">
        <v>20281231</v>
      </c>
      <c r="S278" t="n">
        <v>20200212</v>
      </c>
      <c r="T278" t="n">
        <v>20291231</v>
      </c>
      <c r="U278" t="n">
        <v>362.07</v>
      </c>
      <c r="V278" t="inlineStr">
        <is>
          <t>MXN</t>
        </is>
      </c>
      <c r="W278" t="inlineStr">
        <is>
          <t>M3</t>
        </is>
      </c>
      <c r="X278" t="n">
        <v>181</v>
      </c>
      <c r="Y278" t="inlineStr">
        <is>
          <t>MXN</t>
        </is>
      </c>
      <c r="Z278" t="inlineStr">
        <is>
          <t>M3</t>
        </is>
      </c>
      <c r="AA278" t="inlineStr">
        <is>
          <t>66830683</t>
        </is>
      </c>
      <c r="AB278" t="inlineStr">
        <is>
          <t>MITLA 240 (LRR)</t>
        </is>
      </c>
      <c r="AC278" t="n">
        <v>56103637</v>
      </c>
      <c r="AD278" t="n">
        <v>6622261540</v>
      </c>
      <c r="AE278" t="n">
        <v>4</v>
      </c>
      <c r="AF278" t="inlineStr">
        <is>
          <t>ENTREGA DIRECTA</t>
        </is>
      </c>
      <c r="AG278" t="n">
        <v>1.326</v>
      </c>
      <c r="AH278" t="inlineStr">
        <is>
          <t>M3</t>
        </is>
      </c>
      <c r="AI278" t="inlineStr">
        <is>
          <t>X</t>
        </is>
      </c>
      <c r="AJ278" t="n">
        <v>4</v>
      </c>
      <c r="AK278" t="inlineStr">
        <is>
          <t>V4</t>
        </is>
      </c>
      <c r="AL278" t="n">
        <v>20230920</v>
      </c>
      <c r="AM278" t="inlineStr">
        <is>
          <t>D836-900002574-66830683-10000357-4</t>
        </is>
      </c>
    </row>
    <row r="279">
      <c r="A279" t="inlineStr">
        <is>
          <t>900002574D8366682864610000357</t>
        </is>
      </c>
      <c r="B279" t="inlineStr">
        <is>
          <t>4600027590-530</t>
        </is>
      </c>
      <c r="C279" t="n">
        <v>4600027590</v>
      </c>
      <c r="D279" t="n">
        <v>530</v>
      </c>
      <c r="E279" t="inlineStr">
        <is>
          <t>MXPO</t>
        </is>
      </c>
      <c r="F279" t="inlineStr">
        <is>
          <t>M02</t>
        </is>
      </c>
      <c r="G279" t="n">
        <v>900002574</v>
      </c>
      <c r="H279" t="inlineStr">
        <is>
          <t>TP-ED-OLIELL</t>
        </is>
      </c>
      <c r="I279" t="n">
        <v>5048484</v>
      </c>
      <c r="J279" t="inlineStr">
        <is>
          <t>COMERCIALIZADORA Y TRANSPORTADORA O</t>
        </is>
      </c>
      <c r="K279" t="inlineStr">
        <is>
          <t>N90</t>
        </is>
      </c>
      <c r="L279" t="inlineStr">
        <is>
          <t>(AP) NAFIN 90 Dias</t>
        </is>
      </c>
      <c r="M279" t="n">
        <v>10000357</v>
      </c>
      <c r="N279" t="inlineStr">
        <is>
          <t>Grava Triturada Andesita 20 mm - 3/4"</t>
        </is>
      </c>
      <c r="O279" t="inlineStr">
        <is>
          <t>D836</t>
        </is>
      </c>
      <c r="P279" t="inlineStr">
        <is>
          <t>MX-CED. CENTRO</t>
        </is>
      </c>
      <c r="Q279" t="n">
        <v>20141106</v>
      </c>
      <c r="R279" t="n">
        <v>20281231</v>
      </c>
      <c r="S279" t="n">
        <v>20191129</v>
      </c>
      <c r="T279" t="n">
        <v>20241231</v>
      </c>
      <c r="U279" t="n">
        <v>310</v>
      </c>
      <c r="V279" t="inlineStr">
        <is>
          <t>MXN</t>
        </is>
      </c>
      <c r="W279" t="inlineStr">
        <is>
          <t>M3</t>
        </is>
      </c>
      <c r="X279" t="n">
        <v>155</v>
      </c>
      <c r="Y279" t="inlineStr">
        <is>
          <t>MXN</t>
        </is>
      </c>
      <c r="Z279" t="inlineStr">
        <is>
          <t>M3</t>
        </is>
      </c>
      <c r="AA279" t="inlineStr">
        <is>
          <t>66828646</t>
        </is>
      </c>
      <c r="AB279" t="inlineStr">
        <is>
          <t>TUXPAN 54</t>
        </is>
      </c>
      <c r="AC279" t="n">
        <v>56103637</v>
      </c>
      <c r="AD279" t="n">
        <v>6622261540</v>
      </c>
      <c r="AE279" t="n">
        <v>4</v>
      </c>
      <c r="AF279" t="inlineStr">
        <is>
          <t>ENTREGA DIRECTA</t>
        </is>
      </c>
      <c r="AG279" t="n">
        <v>1.326</v>
      </c>
      <c r="AH279" t="inlineStr">
        <is>
          <t>M3</t>
        </is>
      </c>
      <c r="AI279" t="inlineStr">
        <is>
          <t>X</t>
        </is>
      </c>
      <c r="AJ279" t="n">
        <v>4</v>
      </c>
      <c r="AK279" t="inlineStr">
        <is>
          <t>V4</t>
        </is>
      </c>
      <c r="AL279" t="n">
        <v>20230920</v>
      </c>
      <c r="AM279" t="inlineStr">
        <is>
          <t>D836-900002574-66828646-10000357-4</t>
        </is>
      </c>
    </row>
    <row r="280">
      <c r="A280" t="inlineStr">
        <is>
          <t>900002574D8366686047910000133</t>
        </is>
      </c>
      <c r="B280" t="inlineStr">
        <is>
          <t>4600027590-1000</t>
        </is>
      </c>
      <c r="C280" t="n">
        <v>4600027590</v>
      </c>
      <c r="D280" t="n">
        <v>1000</v>
      </c>
      <c r="E280" t="inlineStr">
        <is>
          <t>MXPO</t>
        </is>
      </c>
      <c r="F280" t="inlineStr">
        <is>
          <t>M02</t>
        </is>
      </c>
      <c r="G280" t="n">
        <v>900002574</v>
      </c>
      <c r="H280" t="inlineStr">
        <is>
          <t>TP-ED-OLIELL</t>
        </is>
      </c>
      <c r="I280" t="n">
        <v>5048484</v>
      </c>
      <c r="J280" t="inlineStr">
        <is>
          <t>COMERCIALIZADORA Y TRANSPORTADORA O</t>
        </is>
      </c>
      <c r="K280" t="inlineStr">
        <is>
          <t>N90</t>
        </is>
      </c>
      <c r="L280" t="inlineStr">
        <is>
          <t>(AP) NAFIN 90 Dias</t>
        </is>
      </c>
      <c r="M280" t="n">
        <v>10000133</v>
      </c>
      <c r="N280" t="inlineStr">
        <is>
          <t>Grava Triturada Caliza 20 mm - 3/4"</t>
        </is>
      </c>
      <c r="O280" t="inlineStr">
        <is>
          <t>D836</t>
        </is>
      </c>
      <c r="P280" t="inlineStr">
        <is>
          <t>MX-CED. CENTRO</t>
        </is>
      </c>
      <c r="Q280" t="n">
        <v>20141106</v>
      </c>
      <c r="R280" t="n">
        <v>20281231</v>
      </c>
      <c r="S280" t="n">
        <v>20200518</v>
      </c>
      <c r="T280" t="n">
        <v>20291231</v>
      </c>
      <c r="U280" t="n">
        <v>560.34</v>
      </c>
      <c r="V280" t="inlineStr">
        <is>
          <t>MXN</t>
        </is>
      </c>
      <c r="W280" t="inlineStr">
        <is>
          <t>M3</t>
        </is>
      </c>
      <c r="X280" t="n">
        <v>395</v>
      </c>
      <c r="Y280" t="inlineStr">
        <is>
          <t>MXN</t>
        </is>
      </c>
      <c r="Z280" t="inlineStr">
        <is>
          <t>M3</t>
        </is>
      </c>
      <c r="AA280" t="inlineStr">
        <is>
          <t>66860479</t>
        </is>
      </c>
      <c r="AB280" t="inlineStr">
        <is>
          <t>vivienda valle gomez</t>
        </is>
      </c>
      <c r="AC280" t="n">
        <v>56103637</v>
      </c>
      <c r="AD280" t="n">
        <v>6622261540</v>
      </c>
      <c r="AE280" t="n">
        <v>4</v>
      </c>
      <c r="AF280" t="inlineStr">
        <is>
          <t>ENTREGA DIRECTA</t>
        </is>
      </c>
      <c r="AG280" t="n">
        <v>1.46</v>
      </c>
      <c r="AH280" t="inlineStr">
        <is>
          <t>M3</t>
        </is>
      </c>
      <c r="AI280" t="inlineStr">
        <is>
          <t>X</t>
        </is>
      </c>
      <c r="AJ280" t="n">
        <v>4</v>
      </c>
      <c r="AK280" t="inlineStr">
        <is>
          <t>V4</t>
        </is>
      </c>
      <c r="AL280" t="n">
        <v>20230920</v>
      </c>
      <c r="AM280" t="inlineStr">
        <is>
          <t>D836-900002574-66860479-10000133-4</t>
        </is>
      </c>
    </row>
    <row r="281">
      <c r="A281" t="inlineStr">
        <is>
          <t>900002574D8366683765910058345</t>
        </is>
      </c>
      <c r="B281" t="inlineStr">
        <is>
          <t>4600027590-800</t>
        </is>
      </c>
      <c r="C281" t="n">
        <v>4600027590</v>
      </c>
      <c r="D281" t="n">
        <v>800</v>
      </c>
      <c r="E281" t="inlineStr">
        <is>
          <t>MXPO</t>
        </is>
      </c>
      <c r="F281" t="inlineStr">
        <is>
          <t>M02</t>
        </is>
      </c>
      <c r="G281" t="n">
        <v>900002574</v>
      </c>
      <c r="H281" t="inlineStr">
        <is>
          <t>TP-ED-OLIELL</t>
        </is>
      </c>
      <c r="I281" t="n">
        <v>5048484</v>
      </c>
      <c r="J281" t="inlineStr">
        <is>
          <t>COMERCIALIZADORA Y TRANSPORTADORA O</t>
        </is>
      </c>
      <c r="K281" t="inlineStr">
        <is>
          <t>N90</t>
        </is>
      </c>
      <c r="L281" t="inlineStr">
        <is>
          <t>(AP) NAFIN 90 Dias</t>
        </is>
      </c>
      <c r="M281" t="n">
        <v>10058345</v>
      </c>
      <c r="N281" t="inlineStr">
        <is>
          <t>Arena Triturada Caliza Malla 4</t>
        </is>
      </c>
      <c r="O281" t="inlineStr">
        <is>
          <t>D836</t>
        </is>
      </c>
      <c r="P281" t="inlineStr">
        <is>
          <t>MX-CED. CENTRO</t>
        </is>
      </c>
      <c r="Q281" t="n">
        <v>20141106</v>
      </c>
      <c r="R281" t="n">
        <v>20281231</v>
      </c>
      <c r="S281" t="n">
        <v>20200225</v>
      </c>
      <c r="T281" t="n">
        <v>20291231</v>
      </c>
      <c r="U281" t="n">
        <v>310</v>
      </c>
      <c r="V281" t="inlineStr">
        <is>
          <t>MXN</t>
        </is>
      </c>
      <c r="W281" t="inlineStr">
        <is>
          <t>M3</t>
        </is>
      </c>
      <c r="X281" t="n">
        <v>155</v>
      </c>
      <c r="Y281" t="inlineStr">
        <is>
          <t>MXN</t>
        </is>
      </c>
      <c r="Z281" t="inlineStr">
        <is>
          <t>M3</t>
        </is>
      </c>
      <c r="AA281" t="inlineStr">
        <is>
          <t>66837659</t>
        </is>
      </c>
      <c r="AB281" t="inlineStr">
        <is>
          <t>PILARES DPTVO PELON OSUNA</t>
        </is>
      </c>
      <c r="AC281" t="n">
        <v>56103638</v>
      </c>
      <c r="AD281" t="n">
        <v>6622261540</v>
      </c>
      <c r="AE281" t="n">
        <v>4</v>
      </c>
      <c r="AF281" t="inlineStr">
        <is>
          <t>ENTREGA DIRECTA</t>
        </is>
      </c>
      <c r="AG281" t="n">
        <v>1.575</v>
      </c>
      <c r="AH281" t="inlineStr">
        <is>
          <t>M3</t>
        </is>
      </c>
      <c r="AI281" t="inlineStr">
        <is>
          <t>X</t>
        </is>
      </c>
      <c r="AJ281" t="n">
        <v>4</v>
      </c>
      <c r="AK281" t="inlineStr">
        <is>
          <t>V4</t>
        </is>
      </c>
      <c r="AL281" t="n">
        <v>20230920</v>
      </c>
      <c r="AM281" t="inlineStr">
        <is>
          <t>D836-900002574-66837659-10058345-4</t>
        </is>
      </c>
    </row>
    <row r="282">
      <c r="A282" t="inlineStr">
        <is>
          <t>900002574D8366685641510000357</t>
        </is>
      </c>
      <c r="B282" t="inlineStr">
        <is>
          <t>4600027590-1640</t>
        </is>
      </c>
      <c r="C282" t="n">
        <v>4600027590</v>
      </c>
      <c r="D282" t="n">
        <v>1640</v>
      </c>
      <c r="E282" t="inlineStr">
        <is>
          <t>MXPO</t>
        </is>
      </c>
      <c r="F282" t="inlineStr">
        <is>
          <t>M02</t>
        </is>
      </c>
      <c r="G282" t="n">
        <v>900002574</v>
      </c>
      <c r="H282" t="inlineStr">
        <is>
          <t>TP-ED-OLIELL</t>
        </is>
      </c>
      <c r="I282" t="n">
        <v>5048484</v>
      </c>
      <c r="J282" t="inlineStr">
        <is>
          <t>COMERCIALIZADORA Y TRANSPORTADORA O</t>
        </is>
      </c>
      <c r="K282" t="inlineStr">
        <is>
          <t>N90</t>
        </is>
      </c>
      <c r="L282" t="inlineStr">
        <is>
          <t>(AP) NAFIN 90 Dias</t>
        </is>
      </c>
      <c r="M282" t="n">
        <v>10000357</v>
      </c>
      <c r="N282" t="inlineStr">
        <is>
          <t>Grava Triturada Andesita 20 mm - 3/4"</t>
        </is>
      </c>
      <c r="O282" t="inlineStr">
        <is>
          <t>D836</t>
        </is>
      </c>
      <c r="P282" t="inlineStr">
        <is>
          <t>MX-CED. CENTRO</t>
        </is>
      </c>
      <c r="Q282" t="n">
        <v>20141106</v>
      </c>
      <c r="R282" t="n">
        <v>20281231</v>
      </c>
      <c r="S282" t="n">
        <v>20201021</v>
      </c>
      <c r="T282" t="n">
        <v>20291231</v>
      </c>
      <c r="U282" t="n">
        <v>383.62</v>
      </c>
      <c r="V282" t="inlineStr">
        <is>
          <t>MXN</t>
        </is>
      </c>
      <c r="W282" t="inlineStr">
        <is>
          <t>M3</t>
        </is>
      </c>
      <c r="X282" t="n">
        <v>266.38</v>
      </c>
      <c r="Y282" t="inlineStr">
        <is>
          <t>MXN</t>
        </is>
      </c>
      <c r="Z282" t="inlineStr">
        <is>
          <t>M3</t>
        </is>
      </c>
      <c r="AA282" t="inlineStr">
        <is>
          <t>66856415</t>
        </is>
      </c>
      <c r="AB282" t="inlineStr">
        <is>
          <t>TESOREROS 37</t>
        </is>
      </c>
      <c r="AC282" t="n">
        <v>56103637</v>
      </c>
      <c r="AD282" t="n">
        <v>6622261540</v>
      </c>
      <c r="AE282" t="n">
        <v>4</v>
      </c>
      <c r="AF282" t="inlineStr">
        <is>
          <t>ENTREGA DIRECTA</t>
        </is>
      </c>
      <c r="AG282" t="n">
        <v>1.326</v>
      </c>
      <c r="AH282" t="inlineStr">
        <is>
          <t>M3</t>
        </is>
      </c>
      <c r="AI282" t="inlineStr">
        <is>
          <t>X</t>
        </is>
      </c>
      <c r="AJ282" t="n">
        <v>4</v>
      </c>
      <c r="AK282" t="inlineStr">
        <is>
          <t>V4</t>
        </is>
      </c>
      <c r="AL282" t="n">
        <v>20230920</v>
      </c>
      <c r="AM282" t="inlineStr">
        <is>
          <t>D836-900002574-66856415-10000357-4</t>
        </is>
      </c>
    </row>
    <row r="283">
      <c r="A283" t="inlineStr">
        <is>
          <t>900002574D8366687339010000649</t>
        </is>
      </c>
      <c r="B283" t="inlineStr">
        <is>
          <t>4600027590-1080</t>
        </is>
      </c>
      <c r="C283" t="n">
        <v>4600027590</v>
      </c>
      <c r="D283" t="n">
        <v>1080</v>
      </c>
      <c r="E283" t="inlineStr">
        <is>
          <t>MXPO</t>
        </is>
      </c>
      <c r="F283" t="inlineStr">
        <is>
          <t>M02</t>
        </is>
      </c>
      <c r="G283" t="n">
        <v>900002574</v>
      </c>
      <c r="H283" t="inlineStr">
        <is>
          <t>TP-ED-OLIELL</t>
        </is>
      </c>
      <c r="I283" t="n">
        <v>5048484</v>
      </c>
      <c r="J283" t="inlineStr">
        <is>
          <t>COMERCIALIZADORA Y TRANSPORTADORA O</t>
        </is>
      </c>
      <c r="K283" t="inlineStr">
        <is>
          <t>N90</t>
        </is>
      </c>
      <c r="L283" t="inlineStr">
        <is>
          <t>(AP) NAFIN 90 Dias</t>
        </is>
      </c>
      <c r="M283" t="n">
        <v>10000649</v>
      </c>
      <c r="N283" t="inlineStr">
        <is>
          <t>Grava Triturada Andesita 10 mm - 3/8"</t>
        </is>
      </c>
      <c r="O283" t="inlineStr">
        <is>
          <t>D836</t>
        </is>
      </c>
      <c r="P283" t="inlineStr">
        <is>
          <t>MX-CED. CENTRO</t>
        </is>
      </c>
      <c r="Q283" t="n">
        <v>20141106</v>
      </c>
      <c r="R283" t="n">
        <v>20281231</v>
      </c>
      <c r="S283" t="n">
        <v>20200630</v>
      </c>
      <c r="T283" t="n">
        <v>20291231</v>
      </c>
      <c r="U283" t="n">
        <v>368.6</v>
      </c>
      <c r="V283" t="inlineStr">
        <is>
          <t>MXN</t>
        </is>
      </c>
      <c r="W283" t="inlineStr">
        <is>
          <t>M3</t>
        </is>
      </c>
      <c r="X283" t="n">
        <v>230</v>
      </c>
      <c r="Y283" t="inlineStr">
        <is>
          <t>MXN</t>
        </is>
      </c>
      <c r="Z283" t="inlineStr">
        <is>
          <t>M3</t>
        </is>
      </c>
      <c r="AA283" t="inlineStr">
        <is>
          <t>66873390</t>
        </is>
      </c>
      <c r="AB283" t="inlineStr">
        <is>
          <t>PCO AMORES 1126</t>
        </is>
      </c>
      <c r="AC283" t="n">
        <v>56103637</v>
      </c>
      <c r="AD283" t="n">
        <v>6622261540</v>
      </c>
      <c r="AE283" t="n">
        <v>4</v>
      </c>
      <c r="AF283" t="inlineStr">
        <is>
          <t>ENTREGA DIRECTA</t>
        </is>
      </c>
      <c r="AG283" t="n">
        <v>1.315</v>
      </c>
      <c r="AH283" t="inlineStr">
        <is>
          <t>M3</t>
        </is>
      </c>
      <c r="AI283" t="inlineStr">
        <is>
          <t>X</t>
        </is>
      </c>
      <c r="AJ283" t="n">
        <v>4</v>
      </c>
      <c r="AK283" t="inlineStr">
        <is>
          <t>V4</t>
        </is>
      </c>
      <c r="AL283" t="n">
        <v>20230920</v>
      </c>
      <c r="AM283" t="inlineStr">
        <is>
          <t>D836-900002574-66873390-10000649-4</t>
        </is>
      </c>
    </row>
    <row r="284">
      <c r="A284" t="inlineStr">
        <is>
          <t>900002574D8366680567010000160</t>
        </is>
      </c>
      <c r="B284" t="inlineStr">
        <is>
          <t>4600027590-280</t>
        </is>
      </c>
      <c r="C284" t="n">
        <v>4600027590</v>
      </c>
      <c r="D284" t="n">
        <v>280</v>
      </c>
      <c r="E284" t="inlineStr">
        <is>
          <t>MXPO</t>
        </is>
      </c>
      <c r="F284" t="inlineStr">
        <is>
          <t>M02</t>
        </is>
      </c>
      <c r="G284" t="n">
        <v>900002574</v>
      </c>
      <c r="H284" t="inlineStr">
        <is>
          <t>TP-ED-OLIELL</t>
        </is>
      </c>
      <c r="I284" t="n">
        <v>5048484</v>
      </c>
      <c r="J284" t="inlineStr">
        <is>
          <t>COMERCIALIZADORA Y TRANSPORTADORA O</t>
        </is>
      </c>
      <c r="K284" t="inlineStr">
        <is>
          <t>N90</t>
        </is>
      </c>
      <c r="L284" t="inlineStr">
        <is>
          <t>(AP) NAFIN 90 Dias</t>
        </is>
      </c>
      <c r="M284" t="n">
        <v>10000160</v>
      </c>
      <c r="N284" t="inlineStr">
        <is>
          <t>Arena Triturada Andesita Malla 4</t>
        </is>
      </c>
      <c r="O284" t="inlineStr">
        <is>
          <t>D836</t>
        </is>
      </c>
      <c r="P284" t="inlineStr">
        <is>
          <t>MX-CED. CENTRO</t>
        </is>
      </c>
      <c r="Q284" t="n">
        <v>20141106</v>
      </c>
      <c r="R284" t="n">
        <v>20281231</v>
      </c>
      <c r="S284" t="n">
        <v>20190920</v>
      </c>
      <c r="T284" t="n">
        <v>20241231</v>
      </c>
      <c r="U284" t="n">
        <v>165</v>
      </c>
      <c r="V284" t="inlineStr">
        <is>
          <t>MXN</t>
        </is>
      </c>
      <c r="W284" t="inlineStr">
        <is>
          <t>M3</t>
        </is>
      </c>
      <c r="X284" t="n">
        <v>82.5</v>
      </c>
      <c r="Y284" t="inlineStr">
        <is>
          <t>MXN</t>
        </is>
      </c>
      <c r="Z284" t="inlineStr">
        <is>
          <t>M3</t>
        </is>
      </c>
      <c r="AA284" t="inlineStr">
        <is>
          <t>66805670</t>
        </is>
      </c>
      <c r="AB284" t="inlineStr">
        <is>
          <t>OLLM  SUMINISTRO AV LEIJA SEVIILA</t>
        </is>
      </c>
      <c r="AC284" t="n">
        <v>56103638</v>
      </c>
      <c r="AD284" t="n">
        <v>6622261540</v>
      </c>
      <c r="AE284" t="n">
        <v>4</v>
      </c>
      <c r="AF284" t="inlineStr">
        <is>
          <t>ENTREGA DIRECTA</t>
        </is>
      </c>
      <c r="AG284" t="n">
        <v>1.409</v>
      </c>
      <c r="AH284" t="inlineStr">
        <is>
          <t>M3</t>
        </is>
      </c>
      <c r="AI284" t="inlineStr">
        <is>
          <t>X</t>
        </is>
      </c>
      <c r="AJ284" t="n">
        <v>4</v>
      </c>
      <c r="AK284" t="inlineStr">
        <is>
          <t>V4</t>
        </is>
      </c>
      <c r="AL284" t="n">
        <v>20230920</v>
      </c>
      <c r="AM284" t="inlineStr">
        <is>
          <t>D836-900002574-66805670-10000160-4</t>
        </is>
      </c>
    </row>
    <row r="285">
      <c r="A285" t="inlineStr">
        <is>
          <t>900002574D8366681236310000357</t>
        </is>
      </c>
      <c r="B285" t="inlineStr">
        <is>
          <t>4600027590-380</t>
        </is>
      </c>
      <c r="C285" t="n">
        <v>4600027590</v>
      </c>
      <c r="D285" t="n">
        <v>380</v>
      </c>
      <c r="E285" t="inlineStr">
        <is>
          <t>MXPO</t>
        </is>
      </c>
      <c r="F285" t="inlineStr">
        <is>
          <t>M02</t>
        </is>
      </c>
      <c r="G285" t="n">
        <v>900002574</v>
      </c>
      <c r="H285" t="inlineStr">
        <is>
          <t>TP-ED-OLIELL</t>
        </is>
      </c>
      <c r="I285" t="n">
        <v>5048484</v>
      </c>
      <c r="J285" t="inlineStr">
        <is>
          <t>COMERCIALIZADORA Y TRANSPORTADORA O</t>
        </is>
      </c>
      <c r="K285" t="inlineStr">
        <is>
          <t>N90</t>
        </is>
      </c>
      <c r="L285" t="inlineStr">
        <is>
          <t>(AP) NAFIN 90 Dias</t>
        </is>
      </c>
      <c r="M285" t="n">
        <v>10000357</v>
      </c>
      <c r="N285" t="inlineStr">
        <is>
          <t>Grava Triturada Andesita 20 mm - 3/4"</t>
        </is>
      </c>
      <c r="O285" t="inlineStr">
        <is>
          <t>D836</t>
        </is>
      </c>
      <c r="P285" t="inlineStr">
        <is>
          <t>MX-CED. CENTRO</t>
        </is>
      </c>
      <c r="Q285" t="n">
        <v>20141106</v>
      </c>
      <c r="R285" t="n">
        <v>20281231</v>
      </c>
      <c r="S285" t="n">
        <v>20191008</v>
      </c>
      <c r="T285" t="n">
        <v>20241231</v>
      </c>
      <c r="U285" t="n">
        <v>527</v>
      </c>
      <c r="V285" t="inlineStr">
        <is>
          <t>MXN</t>
        </is>
      </c>
      <c r="W285" t="inlineStr">
        <is>
          <t>M3</t>
        </is>
      </c>
      <c r="X285" t="n">
        <v>263.5</v>
      </c>
      <c r="Y285" t="inlineStr">
        <is>
          <t>MXN</t>
        </is>
      </c>
      <c r="Z285" t="inlineStr">
        <is>
          <t>M3</t>
        </is>
      </c>
      <c r="AA285" t="inlineStr">
        <is>
          <t>66812363</t>
        </is>
      </c>
      <c r="AB285" t="inlineStr">
        <is>
          <t>PRIMARIA INDEPENDENCIA QUATTRO</t>
        </is>
      </c>
      <c r="AC285" t="n">
        <v>56103637</v>
      </c>
      <c r="AD285" t="n">
        <v>6622261540</v>
      </c>
      <c r="AE285" t="n">
        <v>4</v>
      </c>
      <c r="AF285" t="inlineStr">
        <is>
          <t>ENTREGA DIRECTA</t>
        </is>
      </c>
      <c r="AG285" t="n">
        <v>1.326</v>
      </c>
      <c r="AH285" t="inlineStr">
        <is>
          <t>M3</t>
        </is>
      </c>
      <c r="AI285" t="inlineStr">
        <is>
          <t>X</t>
        </is>
      </c>
      <c r="AJ285" t="n">
        <v>4</v>
      </c>
      <c r="AK285" t="inlineStr">
        <is>
          <t>V4</t>
        </is>
      </c>
      <c r="AL285" t="n">
        <v>20230920</v>
      </c>
      <c r="AM285" t="inlineStr">
        <is>
          <t>D836-900002574-66812363-10000357-4</t>
        </is>
      </c>
    </row>
    <row r="286">
      <c r="A286" t="inlineStr">
        <is>
          <t>900002574D8366683796410000160</t>
        </is>
      </c>
      <c r="B286" t="inlineStr">
        <is>
          <t>4600027590-670</t>
        </is>
      </c>
      <c r="C286" t="n">
        <v>4600027590</v>
      </c>
      <c r="D286" t="n">
        <v>670</v>
      </c>
      <c r="E286" t="inlineStr">
        <is>
          <t>MXPO</t>
        </is>
      </c>
      <c r="F286" t="inlineStr">
        <is>
          <t>M02</t>
        </is>
      </c>
      <c r="G286" t="n">
        <v>900002574</v>
      </c>
      <c r="H286" t="inlineStr">
        <is>
          <t>TP-ED-OLIELL</t>
        </is>
      </c>
      <c r="I286" t="n">
        <v>5048484</v>
      </c>
      <c r="J286" t="inlineStr">
        <is>
          <t>COMERCIALIZADORA Y TRANSPORTADORA O</t>
        </is>
      </c>
      <c r="K286" t="inlineStr">
        <is>
          <t>N90</t>
        </is>
      </c>
      <c r="L286" t="inlineStr">
        <is>
          <t>(AP) NAFIN 90 Dias</t>
        </is>
      </c>
      <c r="M286" t="n">
        <v>10000160</v>
      </c>
      <c r="N286" t="inlineStr">
        <is>
          <t>Arena Triturada Andesita Malla 4</t>
        </is>
      </c>
      <c r="O286" t="inlineStr">
        <is>
          <t>D836</t>
        </is>
      </c>
      <c r="P286" t="inlineStr">
        <is>
          <t>MX-CED. CENTRO</t>
        </is>
      </c>
      <c r="Q286" t="n">
        <v>20141106</v>
      </c>
      <c r="R286" t="n">
        <v>20281231</v>
      </c>
      <c r="S286" t="n">
        <v>20191226</v>
      </c>
      <c r="T286" t="n">
        <v>20241231</v>
      </c>
      <c r="U286" t="n">
        <v>344.82</v>
      </c>
      <c r="V286" t="inlineStr">
        <is>
          <t>MXN</t>
        </is>
      </c>
      <c r="W286" t="inlineStr">
        <is>
          <t>M3</t>
        </is>
      </c>
      <c r="X286" t="n">
        <v>172.41</v>
      </c>
      <c r="Y286" t="inlineStr">
        <is>
          <t>MXN</t>
        </is>
      </c>
      <c r="Z286" t="inlineStr">
        <is>
          <t>M3</t>
        </is>
      </c>
      <c r="AA286" t="inlineStr">
        <is>
          <t>66837964</t>
        </is>
      </c>
      <c r="AB286" t="inlineStr">
        <is>
          <t>CEREZAS 78(LRR)</t>
        </is>
      </c>
      <c r="AC286" t="n">
        <v>56103638</v>
      </c>
      <c r="AD286" t="n">
        <v>6622261540</v>
      </c>
      <c r="AE286" t="n">
        <v>4</v>
      </c>
      <c r="AF286" t="inlineStr">
        <is>
          <t>ENTREGA DIRECTA</t>
        </is>
      </c>
      <c r="AG286" t="n">
        <v>1.409</v>
      </c>
      <c r="AH286" t="inlineStr">
        <is>
          <t>M3</t>
        </is>
      </c>
      <c r="AI286" t="inlineStr">
        <is>
          <t>X</t>
        </is>
      </c>
      <c r="AJ286" t="n">
        <v>4</v>
      </c>
      <c r="AK286" t="inlineStr">
        <is>
          <t>V4</t>
        </is>
      </c>
      <c r="AL286" t="n">
        <v>20230920</v>
      </c>
      <c r="AM286" t="inlineStr">
        <is>
          <t>D836-900002574-66837964-10000160-4</t>
        </is>
      </c>
    </row>
    <row r="287">
      <c r="A287" t="inlineStr">
        <is>
          <t>900002574D8366686047910000160</t>
        </is>
      </c>
      <c r="B287" t="inlineStr">
        <is>
          <t>4600027590-970</t>
        </is>
      </c>
      <c r="C287" t="n">
        <v>4600027590</v>
      </c>
      <c r="D287" t="n">
        <v>970</v>
      </c>
      <c r="E287" t="inlineStr">
        <is>
          <t>MXPO</t>
        </is>
      </c>
      <c r="F287" t="inlineStr">
        <is>
          <t>M02</t>
        </is>
      </c>
      <c r="G287" t="n">
        <v>900002574</v>
      </c>
      <c r="H287" t="inlineStr">
        <is>
          <t>TP-ED-OLIELL</t>
        </is>
      </c>
      <c r="I287" t="n">
        <v>5048484</v>
      </c>
      <c r="J287" t="inlineStr">
        <is>
          <t>COMERCIALIZADORA Y TRANSPORTADORA O</t>
        </is>
      </c>
      <c r="K287" t="inlineStr">
        <is>
          <t>N90</t>
        </is>
      </c>
      <c r="L287" t="inlineStr">
        <is>
          <t>(AP) NAFIN 90 Dias</t>
        </is>
      </c>
      <c r="M287" t="n">
        <v>10000160</v>
      </c>
      <c r="N287" t="inlineStr">
        <is>
          <t>Arena Triturada Andesita Malla 4</t>
        </is>
      </c>
      <c r="O287" t="inlineStr">
        <is>
          <t>D836</t>
        </is>
      </c>
      <c r="P287" t="inlineStr">
        <is>
          <t>MX-CED. CENTRO</t>
        </is>
      </c>
      <c r="Q287" t="n">
        <v>20141106</v>
      </c>
      <c r="R287" t="n">
        <v>20281231</v>
      </c>
      <c r="S287" t="n">
        <v>20200518</v>
      </c>
      <c r="T287" t="n">
        <v>20291231</v>
      </c>
      <c r="U287" t="n">
        <v>387.93</v>
      </c>
      <c r="V287" t="inlineStr">
        <is>
          <t>MXN</t>
        </is>
      </c>
      <c r="W287" t="inlineStr">
        <is>
          <t>M3</t>
        </is>
      </c>
      <c r="X287" t="n">
        <v>290</v>
      </c>
      <c r="Y287" t="inlineStr">
        <is>
          <t>MXN</t>
        </is>
      </c>
      <c r="Z287" t="inlineStr">
        <is>
          <t>M3</t>
        </is>
      </c>
      <c r="AA287" t="inlineStr">
        <is>
          <t>66860479</t>
        </is>
      </c>
      <c r="AB287" t="inlineStr">
        <is>
          <t>vivienda valle gomez</t>
        </is>
      </c>
      <c r="AC287" t="n">
        <v>56103638</v>
      </c>
      <c r="AD287" t="n">
        <v>6622261540</v>
      </c>
      <c r="AE287" t="n">
        <v>4</v>
      </c>
      <c r="AF287" t="inlineStr">
        <is>
          <t>ENTREGA DIRECTA</t>
        </is>
      </c>
      <c r="AG287" t="n">
        <v>1.409</v>
      </c>
      <c r="AH287" t="inlineStr">
        <is>
          <t>M3</t>
        </is>
      </c>
      <c r="AI287" t="inlineStr">
        <is>
          <t>X</t>
        </is>
      </c>
      <c r="AJ287" t="n">
        <v>4</v>
      </c>
      <c r="AK287" t="inlineStr">
        <is>
          <t>V4</t>
        </is>
      </c>
      <c r="AL287" t="n">
        <v>20230920</v>
      </c>
      <c r="AM287" t="inlineStr">
        <is>
          <t>D836-900002574-66860479-10000160-4</t>
        </is>
      </c>
    </row>
    <row r="288">
      <c r="A288" t="inlineStr">
        <is>
          <t>900002574D8366680565710000160</t>
        </is>
      </c>
      <c r="B288" t="inlineStr">
        <is>
          <t>4600027590-260</t>
        </is>
      </c>
      <c r="C288" t="n">
        <v>4600027590</v>
      </c>
      <c r="D288" t="n">
        <v>260</v>
      </c>
      <c r="E288" t="inlineStr">
        <is>
          <t>MXPO</t>
        </is>
      </c>
      <c r="F288" t="inlineStr">
        <is>
          <t>M02</t>
        </is>
      </c>
      <c r="G288" t="n">
        <v>900002574</v>
      </c>
      <c r="H288" t="inlineStr">
        <is>
          <t>TP-ED-OLIELL</t>
        </is>
      </c>
      <c r="I288" t="n">
        <v>5048484</v>
      </c>
      <c r="J288" t="inlineStr">
        <is>
          <t>COMERCIALIZADORA Y TRANSPORTADORA O</t>
        </is>
      </c>
      <c r="K288" t="inlineStr">
        <is>
          <t>N90</t>
        </is>
      </c>
      <c r="L288" t="inlineStr">
        <is>
          <t>(AP) NAFIN 90 Dias</t>
        </is>
      </c>
      <c r="M288" t="n">
        <v>10000160</v>
      </c>
      <c r="N288" t="inlineStr">
        <is>
          <t>Arena Triturada Andesita Malla 4</t>
        </is>
      </c>
      <c r="O288" t="inlineStr">
        <is>
          <t>D836</t>
        </is>
      </c>
      <c r="P288" t="inlineStr">
        <is>
          <t>MX-CED. CENTRO</t>
        </is>
      </c>
      <c r="Q288" t="n">
        <v>20141106</v>
      </c>
      <c r="R288" t="n">
        <v>20281231</v>
      </c>
      <c r="S288" t="n">
        <v>20190920</v>
      </c>
      <c r="T288" t="n">
        <v>20241231</v>
      </c>
      <c r="U288" t="n">
        <v>165</v>
      </c>
      <c r="V288" t="inlineStr">
        <is>
          <t>MXN</t>
        </is>
      </c>
      <c r="W288" t="inlineStr">
        <is>
          <t>M3</t>
        </is>
      </c>
      <c r="X288" t="n">
        <v>82.5</v>
      </c>
      <c r="Y288" t="inlineStr">
        <is>
          <t>MXN</t>
        </is>
      </c>
      <c r="Z288" t="inlineStr">
        <is>
          <t>M3</t>
        </is>
      </c>
      <c r="AA288" t="inlineStr">
        <is>
          <t>66805657</t>
        </is>
      </c>
      <c r="AB288" t="inlineStr">
        <is>
          <t>OLLM SUMINISTRO AV SEVILLA MEDELLIN</t>
        </is>
      </c>
      <c r="AC288" t="n">
        <v>56103638</v>
      </c>
      <c r="AD288" t="n">
        <v>6622261540</v>
      </c>
      <c r="AE288" t="n">
        <v>4</v>
      </c>
      <c r="AF288" t="inlineStr">
        <is>
          <t>ENTREGA DIRECTA</t>
        </is>
      </c>
      <c r="AG288" t="n">
        <v>1.409</v>
      </c>
      <c r="AH288" t="inlineStr">
        <is>
          <t>M3</t>
        </is>
      </c>
      <c r="AI288" t="inlineStr">
        <is>
          <t>X</t>
        </is>
      </c>
      <c r="AJ288" t="n">
        <v>4</v>
      </c>
      <c r="AK288" t="inlineStr">
        <is>
          <t>V4</t>
        </is>
      </c>
      <c r="AL288" t="n">
        <v>20230920</v>
      </c>
      <c r="AM288" t="inlineStr">
        <is>
          <t>D836-900002574-66805657-10000160-4</t>
        </is>
      </c>
    </row>
    <row r="289">
      <c r="A289" t="inlineStr">
        <is>
          <t>900002574D8366500190510000357</t>
        </is>
      </c>
      <c r="B289" t="inlineStr">
        <is>
          <t>4600027590-1690</t>
        </is>
      </c>
      <c r="C289" t="n">
        <v>4600027590</v>
      </c>
      <c r="D289" t="n">
        <v>1690</v>
      </c>
      <c r="E289" t="inlineStr">
        <is>
          <t>MXPO</t>
        </is>
      </c>
      <c r="F289" t="inlineStr">
        <is>
          <t>M02</t>
        </is>
      </c>
      <c r="G289" t="n">
        <v>900002574</v>
      </c>
      <c r="H289" t="inlineStr">
        <is>
          <t>TP-ED-OLIELL</t>
        </is>
      </c>
      <c r="I289" t="n">
        <v>5048484</v>
      </c>
      <c r="J289" t="inlineStr">
        <is>
          <t>COMERCIALIZADORA Y TRANSPORTADORA O</t>
        </is>
      </c>
      <c r="K289" t="inlineStr">
        <is>
          <t>N90</t>
        </is>
      </c>
      <c r="L289" t="inlineStr">
        <is>
          <t>(AP) NAFIN 90 Dias</t>
        </is>
      </c>
      <c r="M289" t="n">
        <v>10000357</v>
      </c>
      <c r="N289" t="inlineStr">
        <is>
          <t>Grava Triturada Andesita 20 mm - 3/4"</t>
        </is>
      </c>
      <c r="O289" t="inlineStr">
        <is>
          <t>D836</t>
        </is>
      </c>
      <c r="P289" t="inlineStr">
        <is>
          <t>MX-CED. CENTRO</t>
        </is>
      </c>
      <c r="Q289" t="n">
        <v>20141106</v>
      </c>
      <c r="R289" t="n">
        <v>20281231</v>
      </c>
      <c r="S289" t="n">
        <v>20201027</v>
      </c>
      <c r="T289" t="n">
        <v>20291231</v>
      </c>
      <c r="U289" t="n">
        <v>305</v>
      </c>
      <c r="V289" t="inlineStr">
        <is>
          <t>MXN</t>
        </is>
      </c>
      <c r="W289" t="inlineStr">
        <is>
          <t>M3</t>
        </is>
      </c>
      <c r="X289" t="n">
        <v>195</v>
      </c>
      <c r="Y289" t="inlineStr">
        <is>
          <t>MXN</t>
        </is>
      </c>
      <c r="Z289" t="inlineStr">
        <is>
          <t>M3</t>
        </is>
      </c>
      <c r="AA289" t="inlineStr">
        <is>
          <t>65001905</t>
        </is>
      </c>
      <c r="AB289" t="inlineStr">
        <is>
          <t>(P) PRESFORZA, S.A. DE C.V.</t>
        </is>
      </c>
      <c r="AC289" t="n">
        <v>56103637</v>
      </c>
      <c r="AD289" t="n">
        <v>6622261540</v>
      </c>
      <c r="AE289" t="n">
        <v>4</v>
      </c>
      <c r="AF289" t="inlineStr">
        <is>
          <t>ENTREGA DIRECTA</t>
        </is>
      </c>
      <c r="AG289" t="n">
        <v>1.326</v>
      </c>
      <c r="AH289" t="inlineStr">
        <is>
          <t>M3</t>
        </is>
      </c>
      <c r="AI289" t="inlineStr">
        <is>
          <t>X</t>
        </is>
      </c>
      <c r="AJ289" t="n">
        <v>4</v>
      </c>
      <c r="AK289" t="inlineStr">
        <is>
          <t>V4</t>
        </is>
      </c>
      <c r="AL289" t="n">
        <v>20230920</v>
      </c>
      <c r="AM289" t="inlineStr">
        <is>
          <t>D836-900002574-65001905-10000357-4</t>
        </is>
      </c>
    </row>
    <row r="290">
      <c r="A290" t="inlineStr">
        <is>
          <t>900002574D8366704013310000649</t>
        </is>
      </c>
      <c r="B290" t="inlineStr">
        <is>
          <t>4600027590-2330</t>
        </is>
      </c>
      <c r="C290" t="n">
        <v>4600027590</v>
      </c>
      <c r="D290" t="n">
        <v>2330</v>
      </c>
      <c r="E290" t="inlineStr">
        <is>
          <t>MXPO</t>
        </is>
      </c>
      <c r="F290" t="inlineStr">
        <is>
          <t>M02</t>
        </is>
      </c>
      <c r="G290" t="n">
        <v>900002574</v>
      </c>
      <c r="H290" t="inlineStr">
        <is>
          <t>TP-ED-OLIELL</t>
        </is>
      </c>
      <c r="I290" t="n">
        <v>5048484</v>
      </c>
      <c r="J290" t="inlineStr">
        <is>
          <t>COMERCIALIZADORA Y TRANSPORTADORA O</t>
        </is>
      </c>
      <c r="K290" t="inlineStr">
        <is>
          <t>N90</t>
        </is>
      </c>
      <c r="L290" t="inlineStr">
        <is>
          <t>(AP) NAFIN 90 Dias</t>
        </is>
      </c>
      <c r="M290" t="n">
        <v>10000649</v>
      </c>
      <c r="N290" t="inlineStr">
        <is>
          <t>Grava Triturada Andesita 10 mm - 3/8"</t>
        </is>
      </c>
      <c r="O290" t="inlineStr">
        <is>
          <t>D836</t>
        </is>
      </c>
      <c r="P290" t="inlineStr">
        <is>
          <t>MX-CED. CENTRO</t>
        </is>
      </c>
      <c r="Q290" t="n">
        <v>20141106</v>
      </c>
      <c r="R290" t="n">
        <v>20281231</v>
      </c>
      <c r="S290" t="n">
        <v>20230102</v>
      </c>
      <c r="T290" t="n">
        <v>20271231</v>
      </c>
      <c r="U290" t="n">
        <v>700</v>
      </c>
      <c r="V290" t="inlineStr">
        <is>
          <t>MXN</t>
        </is>
      </c>
      <c r="W290" t="inlineStr">
        <is>
          <t>M3</t>
        </is>
      </c>
      <c r="X290" t="n">
        <v>370</v>
      </c>
      <c r="Y290" t="inlineStr">
        <is>
          <t>MXN</t>
        </is>
      </c>
      <c r="Z290" t="inlineStr">
        <is>
          <t>M3</t>
        </is>
      </c>
      <c r="AA290" t="inlineStr">
        <is>
          <t>67040133</t>
        </is>
      </c>
      <c r="AB290" t="inlineStr">
        <is>
          <t>EJE CENTRAL 1021 (EYAN)</t>
        </is>
      </c>
      <c r="AC290" t="n">
        <v>56103637</v>
      </c>
      <c r="AD290" t="n">
        <v>6622261540</v>
      </c>
      <c r="AE290" t="n">
        <v>4</v>
      </c>
      <c r="AF290" t="inlineStr">
        <is>
          <t>ENTREGA DIRECTA</t>
        </is>
      </c>
      <c r="AG290" t="n">
        <v>1.315</v>
      </c>
      <c r="AH290" t="inlineStr">
        <is>
          <t>M3</t>
        </is>
      </c>
      <c r="AI290" t="inlineStr">
        <is>
          <t>X</t>
        </is>
      </c>
      <c r="AJ290" t="n">
        <v>4</v>
      </c>
      <c r="AK290" t="inlineStr">
        <is>
          <t>V4</t>
        </is>
      </c>
      <c r="AL290" t="n">
        <v>20230920</v>
      </c>
      <c r="AM290" t="inlineStr">
        <is>
          <t>D836-900002574-67040133-10000649-4</t>
        </is>
      </c>
    </row>
    <row r="291">
      <c r="A291" t="inlineStr">
        <is>
          <t>900002574D8366680855610000160</t>
        </is>
      </c>
      <c r="B291" t="inlineStr">
        <is>
          <t>4600027590-1150</t>
        </is>
      </c>
      <c r="C291" t="n">
        <v>4600027590</v>
      </c>
      <c r="D291" t="n">
        <v>1150</v>
      </c>
      <c r="E291" t="inlineStr">
        <is>
          <t>MXPO</t>
        </is>
      </c>
      <c r="F291" t="inlineStr">
        <is>
          <t>M02</t>
        </is>
      </c>
      <c r="G291" t="n">
        <v>900002574</v>
      </c>
      <c r="H291" t="inlineStr">
        <is>
          <t>TP-ED-OLIELL</t>
        </is>
      </c>
      <c r="I291" t="n">
        <v>5048484</v>
      </c>
      <c r="J291" t="inlineStr">
        <is>
          <t>COMERCIALIZADORA Y TRANSPORTADORA O</t>
        </is>
      </c>
      <c r="K291" t="inlineStr">
        <is>
          <t>N90</t>
        </is>
      </c>
      <c r="L291" t="inlineStr">
        <is>
          <t>(AP) NAFIN 90 Dias</t>
        </is>
      </c>
      <c r="M291" t="n">
        <v>10000160</v>
      </c>
      <c r="N291" t="inlineStr">
        <is>
          <t>Arena Triturada Andesita Malla 4</t>
        </is>
      </c>
      <c r="O291" t="inlineStr">
        <is>
          <t>D836</t>
        </is>
      </c>
      <c r="P291" t="inlineStr">
        <is>
          <t>MX-CED. CENTRO</t>
        </is>
      </c>
      <c r="Q291" t="n">
        <v>20141106</v>
      </c>
      <c r="R291" t="n">
        <v>20281231</v>
      </c>
      <c r="S291" t="n">
        <v>20200804</v>
      </c>
      <c r="T291" t="n">
        <v>20291231</v>
      </c>
      <c r="U291" t="n">
        <v>413.79</v>
      </c>
      <c r="V291" t="inlineStr">
        <is>
          <t>MXN</t>
        </is>
      </c>
      <c r="W291" t="inlineStr">
        <is>
          <t>M3</t>
        </is>
      </c>
      <c r="X291" t="n">
        <v>313.03</v>
      </c>
      <c r="Y291" t="inlineStr">
        <is>
          <t>MXN</t>
        </is>
      </c>
      <c r="Z291" t="inlineStr">
        <is>
          <t>M3</t>
        </is>
      </c>
      <c r="AA291" t="inlineStr">
        <is>
          <t>66808556</t>
        </is>
      </c>
      <c r="AB291" t="inlineStr">
        <is>
          <t>RESIDENCE NUEVA YORK</t>
        </is>
      </c>
      <c r="AC291" t="n">
        <v>56103638</v>
      </c>
      <c r="AD291" t="n">
        <v>6622261540</v>
      </c>
      <c r="AE291" t="n">
        <v>4</v>
      </c>
      <c r="AF291" t="inlineStr">
        <is>
          <t>ENTREGA DIRECTA</t>
        </is>
      </c>
      <c r="AG291" t="n">
        <v>1.409</v>
      </c>
      <c r="AH291" t="inlineStr">
        <is>
          <t>M3</t>
        </is>
      </c>
      <c r="AI291" t="inlineStr">
        <is>
          <t>X</t>
        </is>
      </c>
      <c r="AJ291" t="n">
        <v>4</v>
      </c>
      <c r="AK291" t="inlineStr">
        <is>
          <t>V4</t>
        </is>
      </c>
      <c r="AL291" t="n">
        <v>20230920</v>
      </c>
      <c r="AM291" t="inlineStr">
        <is>
          <t>D836-900002574-66808556-10000160-4</t>
        </is>
      </c>
    </row>
    <row r="292">
      <c r="A292" t="inlineStr">
        <is>
          <t>900002574D8366646005310000160</t>
        </is>
      </c>
      <c r="B292" t="inlineStr">
        <is>
          <t>4600027590-710</t>
        </is>
      </c>
      <c r="C292" t="n">
        <v>4600027590</v>
      </c>
      <c r="D292" t="n">
        <v>710</v>
      </c>
      <c r="E292" t="inlineStr">
        <is>
          <t>MXPO</t>
        </is>
      </c>
      <c r="F292" t="inlineStr">
        <is>
          <t>M02</t>
        </is>
      </c>
      <c r="G292" t="n">
        <v>900002574</v>
      </c>
      <c r="H292" t="inlineStr">
        <is>
          <t>TP-ED-OLIELL</t>
        </is>
      </c>
      <c r="I292" t="n">
        <v>5048484</v>
      </c>
      <c r="J292" t="inlineStr">
        <is>
          <t>COMERCIALIZADORA Y TRANSPORTADORA O</t>
        </is>
      </c>
      <c r="K292" t="inlineStr">
        <is>
          <t>N90</t>
        </is>
      </c>
      <c r="L292" t="inlineStr">
        <is>
          <t>(AP) NAFIN 90 Dias</t>
        </is>
      </c>
      <c r="M292" t="n">
        <v>10000160</v>
      </c>
      <c r="N292" t="inlineStr">
        <is>
          <t>Arena Triturada Andesita Malla 4</t>
        </is>
      </c>
      <c r="O292" t="inlineStr">
        <is>
          <t>D836</t>
        </is>
      </c>
      <c r="P292" t="inlineStr">
        <is>
          <t>MX-CED. CENTRO</t>
        </is>
      </c>
      <c r="Q292" t="n">
        <v>20141106</v>
      </c>
      <c r="R292" t="n">
        <v>20281231</v>
      </c>
      <c r="S292" t="n">
        <v>20200212</v>
      </c>
      <c r="T292" t="n">
        <v>20291231</v>
      </c>
      <c r="U292" t="n">
        <v>362.07</v>
      </c>
      <c r="V292" t="inlineStr">
        <is>
          <t>MXN</t>
        </is>
      </c>
      <c r="W292" t="inlineStr">
        <is>
          <t>M3</t>
        </is>
      </c>
      <c r="X292" t="n">
        <v>181.04</v>
      </c>
      <c r="Y292" t="inlineStr">
        <is>
          <t>MXN</t>
        </is>
      </c>
      <c r="Z292" t="inlineStr">
        <is>
          <t>M3</t>
        </is>
      </c>
      <c r="AA292" t="inlineStr">
        <is>
          <t>66460053</t>
        </is>
      </c>
      <c r="AB292" t="inlineStr">
        <is>
          <t>RESIDENCIAL PUNTO CERO (RCJ)</t>
        </is>
      </c>
      <c r="AC292" t="n">
        <v>56103638</v>
      </c>
      <c r="AD292" t="n">
        <v>6622261540</v>
      </c>
      <c r="AE292" t="n">
        <v>4</v>
      </c>
      <c r="AF292" t="inlineStr">
        <is>
          <t>ENTREGA DIRECTA</t>
        </is>
      </c>
      <c r="AG292" t="n">
        <v>1.409</v>
      </c>
      <c r="AH292" t="inlineStr">
        <is>
          <t>M3</t>
        </is>
      </c>
      <c r="AI292" t="inlineStr">
        <is>
          <t>X</t>
        </is>
      </c>
      <c r="AJ292" t="n">
        <v>4</v>
      </c>
      <c r="AK292" t="inlineStr">
        <is>
          <t>V4</t>
        </is>
      </c>
      <c r="AL292" t="n">
        <v>20230920</v>
      </c>
      <c r="AM292" t="inlineStr">
        <is>
          <t>D836-900002574-66460053-10000160-4</t>
        </is>
      </c>
    </row>
    <row r="293">
      <c r="A293" t="inlineStr">
        <is>
          <t>900002574D8366689943110000357</t>
        </is>
      </c>
      <c r="B293" t="inlineStr">
        <is>
          <t>4600027590-1430</t>
        </is>
      </c>
      <c r="C293" t="n">
        <v>4600027590</v>
      </c>
      <c r="D293" t="n">
        <v>1430</v>
      </c>
      <c r="E293" t="inlineStr">
        <is>
          <t>MXPO</t>
        </is>
      </c>
      <c r="F293" t="inlineStr">
        <is>
          <t>M02</t>
        </is>
      </c>
      <c r="G293" t="n">
        <v>900002574</v>
      </c>
      <c r="H293" t="inlineStr">
        <is>
          <t>TP-ED-OLIELL</t>
        </is>
      </c>
      <c r="I293" t="n">
        <v>5048484</v>
      </c>
      <c r="J293" t="inlineStr">
        <is>
          <t>COMERCIALIZADORA Y TRANSPORTADORA O</t>
        </is>
      </c>
      <c r="K293" t="inlineStr">
        <is>
          <t>N90</t>
        </is>
      </c>
      <c r="L293" t="inlineStr">
        <is>
          <t>(AP) NAFIN 90 Dias</t>
        </is>
      </c>
      <c r="M293" t="n">
        <v>10000357</v>
      </c>
      <c r="N293" t="inlineStr">
        <is>
          <t>Grava Triturada Andesita 20 mm - 3/4"</t>
        </is>
      </c>
      <c r="O293" t="inlineStr">
        <is>
          <t>D836</t>
        </is>
      </c>
      <c r="P293" t="inlineStr">
        <is>
          <t>MX-CED. CENTRO</t>
        </is>
      </c>
      <c r="Q293" t="n">
        <v>20141106</v>
      </c>
      <c r="R293" t="n">
        <v>20281231</v>
      </c>
      <c r="S293" t="n">
        <v>20200928</v>
      </c>
      <c r="T293" t="n">
        <v>20291231</v>
      </c>
      <c r="U293" t="n">
        <v>502.16</v>
      </c>
      <c r="V293" t="inlineStr">
        <is>
          <t>MXN</t>
        </is>
      </c>
      <c r="W293" t="inlineStr">
        <is>
          <t>M3</t>
        </is>
      </c>
      <c r="X293" t="n">
        <v>372.92</v>
      </c>
      <c r="Y293" t="inlineStr">
        <is>
          <t>MXN</t>
        </is>
      </c>
      <c r="Z293" t="inlineStr">
        <is>
          <t>M3</t>
        </is>
      </c>
      <c r="AA293" t="inlineStr">
        <is>
          <t>66899431</t>
        </is>
      </c>
      <c r="AC293" t="n">
        <v>56103637</v>
      </c>
      <c r="AD293" t="n">
        <v>6622261540</v>
      </c>
      <c r="AE293" t="n">
        <v>4</v>
      </c>
      <c r="AF293" t="inlineStr">
        <is>
          <t>ENTREGA DIRECTA</t>
        </is>
      </c>
      <c r="AG293" t="n">
        <v>1.326</v>
      </c>
      <c r="AH293" t="inlineStr">
        <is>
          <t>M3</t>
        </is>
      </c>
      <c r="AI293" t="inlineStr">
        <is>
          <t>X</t>
        </is>
      </c>
      <c r="AJ293" t="n">
        <v>4</v>
      </c>
      <c r="AK293" t="inlineStr">
        <is>
          <t>V4</t>
        </is>
      </c>
      <c r="AL293" t="n">
        <v>20230920</v>
      </c>
      <c r="AM293" t="inlineStr">
        <is>
          <t>D836-900002574-66899431-10000357-4</t>
        </is>
      </c>
    </row>
    <row r="294">
      <c r="A294" t="inlineStr">
        <is>
          <t>900002574D8366694918610000160</t>
        </is>
      </c>
      <c r="B294" t="inlineStr">
        <is>
          <t>4600027590-2080</t>
        </is>
      </c>
      <c r="C294" t="n">
        <v>4600027590</v>
      </c>
      <c r="D294" t="n">
        <v>2080</v>
      </c>
      <c r="E294" t="inlineStr">
        <is>
          <t>MXPO</t>
        </is>
      </c>
      <c r="F294" t="inlineStr">
        <is>
          <t>M02</t>
        </is>
      </c>
      <c r="G294" t="n">
        <v>900002574</v>
      </c>
      <c r="H294" t="inlineStr">
        <is>
          <t>TP-ED-OLIELL</t>
        </is>
      </c>
      <c r="I294" t="n">
        <v>5048484</v>
      </c>
      <c r="J294" t="inlineStr">
        <is>
          <t>COMERCIALIZADORA Y TRANSPORTADORA O</t>
        </is>
      </c>
      <c r="K294" t="inlineStr">
        <is>
          <t>N90</t>
        </is>
      </c>
      <c r="L294" t="inlineStr">
        <is>
          <t>(AP) NAFIN 90 Dias</t>
        </is>
      </c>
      <c r="M294" t="n">
        <v>10000160</v>
      </c>
      <c r="N294" t="inlineStr">
        <is>
          <t>Arena Triturada Andesita Malla 4</t>
        </is>
      </c>
      <c r="O294" t="inlineStr">
        <is>
          <t>D836</t>
        </is>
      </c>
      <c r="P294" t="inlineStr">
        <is>
          <t>MX-CED. CENTRO</t>
        </is>
      </c>
      <c r="Q294" t="n">
        <v>20141106</v>
      </c>
      <c r="R294" t="n">
        <v>20281231</v>
      </c>
      <c r="S294" t="n">
        <v>20210414</v>
      </c>
      <c r="T294" t="n">
        <v>20291231</v>
      </c>
      <c r="U294" t="n">
        <v>360</v>
      </c>
      <c r="V294" t="inlineStr">
        <is>
          <t>MXN</t>
        </is>
      </c>
      <c r="W294" t="inlineStr">
        <is>
          <t>M3</t>
        </is>
      </c>
      <c r="X294" t="n">
        <v>250</v>
      </c>
      <c r="Y294" t="inlineStr">
        <is>
          <t>MXN</t>
        </is>
      </c>
      <c r="Z294" t="inlineStr">
        <is>
          <t>M3</t>
        </is>
      </c>
      <c r="AA294" t="inlineStr">
        <is>
          <t>66949186</t>
        </is>
      </c>
      <c r="AB294" t="inlineStr">
        <is>
          <t>COLEGIO LA ASUNCION (SEBJ)</t>
        </is>
      </c>
      <c r="AC294" t="n">
        <v>56103638</v>
      </c>
      <c r="AD294" t="n">
        <v>6622261540</v>
      </c>
      <c r="AE294" t="n">
        <v>4</v>
      </c>
      <c r="AF294" t="inlineStr">
        <is>
          <t>ENTREGA DIRECTA</t>
        </is>
      </c>
      <c r="AG294" t="n">
        <v>1.409</v>
      </c>
      <c r="AH294" t="inlineStr">
        <is>
          <t>M3</t>
        </is>
      </c>
      <c r="AI294" t="inlineStr">
        <is>
          <t>X</t>
        </is>
      </c>
      <c r="AJ294" t="n">
        <v>4</v>
      </c>
      <c r="AK294" t="inlineStr">
        <is>
          <t>V4</t>
        </is>
      </c>
      <c r="AL294" t="n">
        <v>20230920</v>
      </c>
      <c r="AM294" t="inlineStr">
        <is>
          <t>D836-900002574-66949186-10000160-4</t>
        </is>
      </c>
    </row>
    <row r="295">
      <c r="A295" t="inlineStr">
        <is>
          <t>900002574D8366656738410000160</t>
        </is>
      </c>
      <c r="B295" t="inlineStr">
        <is>
          <t>4600027590-640</t>
        </is>
      </c>
      <c r="C295" t="n">
        <v>4600027590</v>
      </c>
      <c r="D295" t="n">
        <v>640</v>
      </c>
      <c r="E295" t="inlineStr">
        <is>
          <t>MXPO</t>
        </is>
      </c>
      <c r="F295" t="inlineStr">
        <is>
          <t>M02</t>
        </is>
      </c>
      <c r="G295" t="n">
        <v>900002574</v>
      </c>
      <c r="H295" t="inlineStr">
        <is>
          <t>TP-ED-OLIELL</t>
        </is>
      </c>
      <c r="I295" t="n">
        <v>5048484</v>
      </c>
      <c r="J295" t="inlineStr">
        <is>
          <t>COMERCIALIZADORA Y TRANSPORTADORA O</t>
        </is>
      </c>
      <c r="K295" t="inlineStr">
        <is>
          <t>N90</t>
        </is>
      </c>
      <c r="L295" t="inlineStr">
        <is>
          <t>(AP) NAFIN 90 Dias</t>
        </is>
      </c>
      <c r="M295" t="n">
        <v>10000160</v>
      </c>
      <c r="N295" t="inlineStr">
        <is>
          <t>Arena Triturada Andesita Malla 4</t>
        </is>
      </c>
      <c r="O295" t="inlineStr">
        <is>
          <t>D836</t>
        </is>
      </c>
      <c r="P295" t="inlineStr">
        <is>
          <t>MX-CED. CENTRO</t>
        </is>
      </c>
      <c r="Q295" t="n">
        <v>20141106</v>
      </c>
      <c r="R295" t="n">
        <v>20281231</v>
      </c>
      <c r="S295" t="n">
        <v>20191212</v>
      </c>
      <c r="T295" t="n">
        <v>20241231</v>
      </c>
      <c r="U295" t="n">
        <v>362.06</v>
      </c>
      <c r="V295" t="inlineStr">
        <is>
          <t>MXN</t>
        </is>
      </c>
      <c r="W295" t="inlineStr">
        <is>
          <t>M3</t>
        </is>
      </c>
      <c r="X295" t="n">
        <v>181.03</v>
      </c>
      <c r="Y295" t="inlineStr">
        <is>
          <t>MXN</t>
        </is>
      </c>
      <c r="Z295" t="inlineStr">
        <is>
          <t>M3</t>
        </is>
      </c>
      <c r="AA295" t="inlineStr">
        <is>
          <t>66567384</t>
        </is>
      </c>
      <c r="AB295" t="inlineStr">
        <is>
          <t>SAN ANTONIO ABAD</t>
        </is>
      </c>
      <c r="AC295" t="n">
        <v>56103638</v>
      </c>
      <c r="AD295" t="n">
        <v>6622261540</v>
      </c>
      <c r="AE295" t="n">
        <v>4</v>
      </c>
      <c r="AF295" t="inlineStr">
        <is>
          <t>ENTREGA DIRECTA</t>
        </is>
      </c>
      <c r="AG295" t="n">
        <v>1.409</v>
      </c>
      <c r="AH295" t="inlineStr">
        <is>
          <t>M3</t>
        </is>
      </c>
      <c r="AI295" t="inlineStr">
        <is>
          <t>X</t>
        </is>
      </c>
      <c r="AJ295" t="n">
        <v>4</v>
      </c>
      <c r="AK295" t="inlineStr">
        <is>
          <t>V4</t>
        </is>
      </c>
      <c r="AL295" t="n">
        <v>20230920</v>
      </c>
      <c r="AM295" t="inlineStr">
        <is>
          <t>D836-900002574-66567384-10000160-4</t>
        </is>
      </c>
    </row>
    <row r="296">
      <c r="A296" t="inlineStr">
        <is>
          <t>900002574D8366703342510000133</t>
        </is>
      </c>
      <c r="B296" t="inlineStr">
        <is>
          <t>4600027590-2240</t>
        </is>
      </c>
      <c r="C296" t="n">
        <v>4600027590</v>
      </c>
      <c r="D296" t="n">
        <v>2240</v>
      </c>
      <c r="E296" t="inlineStr">
        <is>
          <t>MXPO</t>
        </is>
      </c>
      <c r="F296" t="inlineStr">
        <is>
          <t>M02</t>
        </is>
      </c>
      <c r="G296" t="n">
        <v>900002574</v>
      </c>
      <c r="H296" t="inlineStr">
        <is>
          <t>TP-ED-OLIELL</t>
        </is>
      </c>
      <c r="I296" t="n">
        <v>5048484</v>
      </c>
      <c r="J296" t="inlineStr">
        <is>
          <t>COMERCIALIZADORA Y TRANSPORTADORA O</t>
        </is>
      </c>
      <c r="K296" t="inlineStr">
        <is>
          <t>N90</t>
        </is>
      </c>
      <c r="L296" t="inlineStr">
        <is>
          <t>(AP) NAFIN 90 Dias</t>
        </is>
      </c>
      <c r="M296" t="n">
        <v>10000133</v>
      </c>
      <c r="N296" t="inlineStr">
        <is>
          <t>Grava Triturada Caliza 20 mm - 3/4"</t>
        </is>
      </c>
      <c r="O296" t="inlineStr">
        <is>
          <t>D836</t>
        </is>
      </c>
      <c r="P296" t="inlineStr">
        <is>
          <t>MX-CED. CENTRO</t>
        </is>
      </c>
      <c r="Q296" t="n">
        <v>20141106</v>
      </c>
      <c r="R296" t="n">
        <v>20281231</v>
      </c>
      <c r="S296" t="n">
        <v>20210112</v>
      </c>
      <c r="T296" t="n">
        <v>20271231</v>
      </c>
      <c r="U296" t="n">
        <v>618</v>
      </c>
      <c r="V296" t="inlineStr">
        <is>
          <t>MXN</t>
        </is>
      </c>
      <c r="W296" t="inlineStr">
        <is>
          <t>M3</t>
        </is>
      </c>
      <c r="X296" t="n">
        <v>408</v>
      </c>
      <c r="Y296" t="inlineStr">
        <is>
          <t>MXN</t>
        </is>
      </c>
      <c r="Z296" t="inlineStr">
        <is>
          <t>M3</t>
        </is>
      </c>
      <c r="AA296" t="inlineStr">
        <is>
          <t>67033425</t>
        </is>
      </c>
      <c r="AB296" t="inlineStr">
        <is>
          <t>Frente Indios Verdes</t>
        </is>
      </c>
      <c r="AC296" t="n">
        <v>56103637</v>
      </c>
      <c r="AD296" t="n">
        <v>6622261540</v>
      </c>
      <c r="AE296" t="n">
        <v>4</v>
      </c>
      <c r="AF296" t="inlineStr">
        <is>
          <t>ENTREGA DIRECTA</t>
        </is>
      </c>
      <c r="AG296" t="n">
        <v>1.46</v>
      </c>
      <c r="AH296" t="inlineStr">
        <is>
          <t>M3</t>
        </is>
      </c>
      <c r="AI296" t="inlineStr">
        <is>
          <t>X</t>
        </is>
      </c>
      <c r="AJ296" t="n">
        <v>4</v>
      </c>
      <c r="AK296" t="inlineStr">
        <is>
          <t>V4</t>
        </is>
      </c>
      <c r="AL296" t="n">
        <v>20230920</v>
      </c>
      <c r="AM296" t="inlineStr">
        <is>
          <t>D836-900002574-67033425-10000133-4</t>
        </is>
      </c>
    </row>
    <row r="297">
      <c r="A297" t="inlineStr">
        <is>
          <t>900002574D8366693331310000160</t>
        </is>
      </c>
      <c r="B297" t="inlineStr">
        <is>
          <t>4600027590-2450</t>
        </is>
      </c>
      <c r="C297" t="n">
        <v>4600027590</v>
      </c>
      <c r="D297" t="n">
        <v>2450</v>
      </c>
      <c r="E297" t="inlineStr">
        <is>
          <t>MXPO</t>
        </is>
      </c>
      <c r="F297" t="inlineStr">
        <is>
          <t>M02</t>
        </is>
      </c>
      <c r="G297" t="n">
        <v>900002574</v>
      </c>
      <c r="H297" t="inlineStr">
        <is>
          <t>TP-ED-OLIELL</t>
        </is>
      </c>
      <c r="I297" t="n">
        <v>5048484</v>
      </c>
      <c r="J297" t="inlineStr">
        <is>
          <t>COMERCIALIZADORA Y TRANSPORTADORA O</t>
        </is>
      </c>
      <c r="K297" t="inlineStr">
        <is>
          <t>N90</t>
        </is>
      </c>
      <c r="L297" t="inlineStr">
        <is>
          <t>(AP) NAFIN 90 Dias</t>
        </is>
      </c>
      <c r="M297" t="n">
        <v>10000160</v>
      </c>
      <c r="N297" t="inlineStr">
        <is>
          <t>Arena Triturada Andesita Malla 4</t>
        </is>
      </c>
      <c r="O297" t="inlineStr">
        <is>
          <t>D836</t>
        </is>
      </c>
      <c r="P297" t="inlineStr">
        <is>
          <t>MX-CED. CENTRO</t>
        </is>
      </c>
      <c r="Q297" t="n">
        <v>20141106</v>
      </c>
      <c r="R297" t="n">
        <v>20281231</v>
      </c>
      <c r="S297" t="n">
        <v>20230711</v>
      </c>
      <c r="T297" t="n">
        <v>20281231</v>
      </c>
      <c r="U297" t="n">
        <v>191.68</v>
      </c>
      <c r="V297" t="inlineStr">
        <is>
          <t>MXN</t>
        </is>
      </c>
      <c r="W297" t="inlineStr">
        <is>
          <t>TN</t>
        </is>
      </c>
      <c r="X297" t="n">
        <v>107.49</v>
      </c>
      <c r="Y297" t="inlineStr">
        <is>
          <t>MXN</t>
        </is>
      </c>
      <c r="Z297" t="inlineStr">
        <is>
          <t>TN</t>
        </is>
      </c>
      <c r="AA297" t="inlineStr">
        <is>
          <t>66933313</t>
        </is>
      </c>
      <c r="AB297" t="inlineStr">
        <is>
          <t>Centro Ecuestre Miguel Hidalgo</t>
        </is>
      </c>
      <c r="AC297" t="n">
        <v>56103638</v>
      </c>
      <c r="AD297" t="n">
        <v>6622261540</v>
      </c>
      <c r="AE297" t="n">
        <v>4</v>
      </c>
      <c r="AF297" t="inlineStr">
        <is>
          <t>ENTREGA DIRECTA</t>
        </is>
      </c>
      <c r="AG297" t="n">
        <v>1</v>
      </c>
      <c r="AH297" t="inlineStr">
        <is>
          <t>TO</t>
        </is>
      </c>
      <c r="AI297" t="inlineStr">
        <is>
          <t>X</t>
        </is>
      </c>
      <c r="AJ297" t="n">
        <v>4</v>
      </c>
      <c r="AK297" t="inlineStr">
        <is>
          <t>V4</t>
        </is>
      </c>
      <c r="AL297" t="n">
        <v>20230920</v>
      </c>
      <c r="AM297" t="inlineStr">
        <is>
          <t>D836-900002574-66933313-10000160-4</t>
        </is>
      </c>
    </row>
    <row r="298">
      <c r="A298" t="inlineStr">
        <is>
          <t>900002574D8366680856610000357</t>
        </is>
      </c>
      <c r="B298" t="inlineStr">
        <is>
          <t>4600027590-230</t>
        </is>
      </c>
      <c r="C298" t="n">
        <v>4600027590</v>
      </c>
      <c r="D298" t="n">
        <v>230</v>
      </c>
      <c r="E298" t="inlineStr">
        <is>
          <t>MXPO</t>
        </is>
      </c>
      <c r="F298" t="inlineStr">
        <is>
          <t>M02</t>
        </is>
      </c>
      <c r="G298" t="n">
        <v>900002574</v>
      </c>
      <c r="H298" t="inlineStr">
        <is>
          <t>TP-ED-OLIELL</t>
        </is>
      </c>
      <c r="I298" t="n">
        <v>5048484</v>
      </c>
      <c r="J298" t="inlineStr">
        <is>
          <t>COMERCIALIZADORA Y TRANSPORTADORA O</t>
        </is>
      </c>
      <c r="K298" t="inlineStr">
        <is>
          <t>N90</t>
        </is>
      </c>
      <c r="L298" t="inlineStr">
        <is>
          <t>(AP) NAFIN 90 Dias</t>
        </is>
      </c>
      <c r="M298" t="n">
        <v>10000357</v>
      </c>
      <c r="N298" t="inlineStr">
        <is>
          <t>Grava Triturada Andesita 20 mm - 3/4"</t>
        </is>
      </c>
      <c r="O298" t="inlineStr">
        <is>
          <t>D836</t>
        </is>
      </c>
      <c r="P298" t="inlineStr">
        <is>
          <t>MX-CED. CENTRO</t>
        </is>
      </c>
      <c r="Q298" t="n">
        <v>20141106</v>
      </c>
      <c r="R298" t="n">
        <v>20281231</v>
      </c>
      <c r="S298" t="n">
        <v>20190911</v>
      </c>
      <c r="T298" t="n">
        <v>20241231</v>
      </c>
      <c r="U298" t="n">
        <v>448.27</v>
      </c>
      <c r="V298" t="inlineStr">
        <is>
          <t>MXN</t>
        </is>
      </c>
      <c r="W298" t="inlineStr">
        <is>
          <t>M3</t>
        </is>
      </c>
      <c r="X298" t="n">
        <v>224.14</v>
      </c>
      <c r="Y298" t="inlineStr">
        <is>
          <t>MXN</t>
        </is>
      </c>
      <c r="Z298" t="inlineStr">
        <is>
          <t>M3</t>
        </is>
      </c>
      <c r="AA298" t="inlineStr">
        <is>
          <t>66808566</t>
        </is>
      </c>
      <c r="AB298" t="inlineStr">
        <is>
          <t>AV TAXIMETROS</t>
        </is>
      </c>
      <c r="AC298" t="n">
        <v>56103637</v>
      </c>
      <c r="AD298" t="n">
        <v>6622261540</v>
      </c>
      <c r="AE298" t="n">
        <v>4</v>
      </c>
      <c r="AF298" t="inlineStr">
        <is>
          <t>ENTREGA DIRECTA</t>
        </is>
      </c>
      <c r="AG298" t="n">
        <v>1.326</v>
      </c>
      <c r="AH298" t="inlineStr">
        <is>
          <t>M3</t>
        </is>
      </c>
      <c r="AI298" t="inlineStr">
        <is>
          <t>X</t>
        </is>
      </c>
      <c r="AJ298" t="n">
        <v>4</v>
      </c>
      <c r="AK298" t="inlineStr">
        <is>
          <t>V4</t>
        </is>
      </c>
      <c r="AL298" t="n">
        <v>20230920</v>
      </c>
      <c r="AM298" t="inlineStr">
        <is>
          <t>D836-900002574-66808566-10000357-4</t>
        </is>
      </c>
    </row>
    <row r="299">
      <c r="A299" t="inlineStr">
        <is>
          <t>900002574D8366682864610000160</t>
        </is>
      </c>
      <c r="B299" t="inlineStr">
        <is>
          <t>4600027590-540</t>
        </is>
      </c>
      <c r="C299" t="n">
        <v>4600027590</v>
      </c>
      <c r="D299" t="n">
        <v>540</v>
      </c>
      <c r="E299" t="inlineStr">
        <is>
          <t>MXPO</t>
        </is>
      </c>
      <c r="F299" t="inlineStr">
        <is>
          <t>M02</t>
        </is>
      </c>
      <c r="G299" t="n">
        <v>900002574</v>
      </c>
      <c r="H299" t="inlineStr">
        <is>
          <t>TP-ED-OLIELL</t>
        </is>
      </c>
      <c r="I299" t="n">
        <v>5048484</v>
      </c>
      <c r="J299" t="inlineStr">
        <is>
          <t>COMERCIALIZADORA Y TRANSPORTADORA O</t>
        </is>
      </c>
      <c r="K299" t="inlineStr">
        <is>
          <t>N90</t>
        </is>
      </c>
      <c r="L299" t="inlineStr">
        <is>
          <t>(AP) NAFIN 90 Dias</t>
        </is>
      </c>
      <c r="M299" t="n">
        <v>10000160</v>
      </c>
      <c r="N299" t="inlineStr">
        <is>
          <t>Arena Triturada Andesita Malla 4</t>
        </is>
      </c>
      <c r="O299" t="inlineStr">
        <is>
          <t>D836</t>
        </is>
      </c>
      <c r="P299" t="inlineStr">
        <is>
          <t>MX-CED. CENTRO</t>
        </is>
      </c>
      <c r="Q299" t="n">
        <v>20141106</v>
      </c>
      <c r="R299" t="n">
        <v>20281231</v>
      </c>
      <c r="S299" t="n">
        <v>20191129</v>
      </c>
      <c r="T299" t="n">
        <v>20241231</v>
      </c>
      <c r="U299" t="n">
        <v>300</v>
      </c>
      <c r="V299" t="inlineStr">
        <is>
          <t>MXN</t>
        </is>
      </c>
      <c r="W299" t="inlineStr">
        <is>
          <t>M3</t>
        </is>
      </c>
      <c r="X299" t="n">
        <v>150</v>
      </c>
      <c r="Y299" t="inlineStr">
        <is>
          <t>MXN</t>
        </is>
      </c>
      <c r="Z299" t="inlineStr">
        <is>
          <t>M3</t>
        </is>
      </c>
      <c r="AA299" t="inlineStr">
        <is>
          <t>66828646</t>
        </is>
      </c>
      <c r="AB299" t="inlineStr">
        <is>
          <t>TUXPAN 54</t>
        </is>
      </c>
      <c r="AC299" t="n">
        <v>56103638</v>
      </c>
      <c r="AD299" t="n">
        <v>6622261540</v>
      </c>
      <c r="AE299" t="n">
        <v>4</v>
      </c>
      <c r="AF299" t="inlineStr">
        <is>
          <t>ENTREGA DIRECTA</t>
        </is>
      </c>
      <c r="AG299" t="n">
        <v>1.409</v>
      </c>
      <c r="AH299" t="inlineStr">
        <is>
          <t>M3</t>
        </is>
      </c>
      <c r="AI299" t="inlineStr">
        <is>
          <t>X</t>
        </is>
      </c>
      <c r="AJ299" t="n">
        <v>4</v>
      </c>
      <c r="AK299" t="inlineStr">
        <is>
          <t>V4</t>
        </is>
      </c>
      <c r="AL299" t="n">
        <v>20230920</v>
      </c>
      <c r="AM299" t="inlineStr">
        <is>
          <t>D836-900002574-66828646-10000160-4</t>
        </is>
      </c>
    </row>
    <row r="300">
      <c r="A300" t="inlineStr">
        <is>
          <t>900002574D8366694072010058345</t>
        </is>
      </c>
      <c r="B300" t="inlineStr">
        <is>
          <t>4600027590-2160</t>
        </is>
      </c>
      <c r="C300" t="n">
        <v>4600027590</v>
      </c>
      <c r="D300" t="n">
        <v>2160</v>
      </c>
      <c r="E300" t="inlineStr">
        <is>
          <t>MXPO</t>
        </is>
      </c>
      <c r="F300" t="inlineStr">
        <is>
          <t>M02</t>
        </is>
      </c>
      <c r="G300" t="n">
        <v>900002574</v>
      </c>
      <c r="H300" t="inlineStr">
        <is>
          <t>TP-ED-OLIELL</t>
        </is>
      </c>
      <c r="I300" t="n">
        <v>5048484</v>
      </c>
      <c r="J300" t="inlineStr">
        <is>
          <t>COMERCIALIZADORA Y TRANSPORTADORA O</t>
        </is>
      </c>
      <c r="K300" t="inlineStr">
        <is>
          <t>N90</t>
        </is>
      </c>
      <c r="L300" t="inlineStr">
        <is>
          <t>(AP) NAFIN 90 Dias</t>
        </is>
      </c>
      <c r="M300" t="n">
        <v>10058345</v>
      </c>
      <c r="N300" t="inlineStr">
        <is>
          <t>Arena Triturada Caliza Malla 4</t>
        </is>
      </c>
      <c r="O300" t="inlineStr">
        <is>
          <t>D836</t>
        </is>
      </c>
      <c r="P300" t="inlineStr">
        <is>
          <t>MX-CED. CENTRO</t>
        </is>
      </c>
      <c r="Q300" t="n">
        <v>20141106</v>
      </c>
      <c r="R300" t="n">
        <v>20281231</v>
      </c>
      <c r="S300" t="n">
        <v>20211008</v>
      </c>
      <c r="T300" t="n">
        <v>20261231</v>
      </c>
      <c r="U300" t="n">
        <v>754</v>
      </c>
      <c r="V300" t="inlineStr">
        <is>
          <t>MXN</t>
        </is>
      </c>
      <c r="W300" t="inlineStr">
        <is>
          <t>M3</t>
        </is>
      </c>
      <c r="X300" t="n">
        <v>644</v>
      </c>
      <c r="Y300" t="inlineStr">
        <is>
          <t>MXN</t>
        </is>
      </c>
      <c r="Z300" t="inlineStr">
        <is>
          <t>M3</t>
        </is>
      </c>
      <c r="AA300" t="inlineStr">
        <is>
          <t>66940720</t>
        </is>
      </c>
      <c r="AB300" t="inlineStr">
        <is>
          <t>Frente Santa Rosa</t>
        </is>
      </c>
      <c r="AC300" t="n">
        <v>56103638</v>
      </c>
      <c r="AD300" t="n">
        <v>6622261540</v>
      </c>
      <c r="AE300" t="n">
        <v>4</v>
      </c>
      <c r="AF300" t="inlineStr">
        <is>
          <t>ENTREGA DIRECTA</t>
        </is>
      </c>
      <c r="AG300" t="n">
        <v>1.575</v>
      </c>
      <c r="AH300" t="inlineStr">
        <is>
          <t>M3</t>
        </is>
      </c>
      <c r="AI300" t="inlineStr">
        <is>
          <t>X</t>
        </is>
      </c>
      <c r="AJ300" t="n">
        <v>4</v>
      </c>
      <c r="AK300" t="inlineStr">
        <is>
          <t>V4</t>
        </is>
      </c>
      <c r="AL300" t="n">
        <v>20230920</v>
      </c>
      <c r="AM300" t="inlineStr">
        <is>
          <t>D836-900002574-66940720-10058345-4</t>
        </is>
      </c>
    </row>
    <row r="301">
      <c r="A301" t="inlineStr">
        <is>
          <t>900002574D8366688514410000441</t>
        </is>
      </c>
      <c r="B301" t="inlineStr">
        <is>
          <t>4600027590-1210</t>
        </is>
      </c>
      <c r="C301" t="n">
        <v>4600027590</v>
      </c>
      <c r="D301" t="n">
        <v>1210</v>
      </c>
      <c r="E301" t="inlineStr">
        <is>
          <t>MXPO</t>
        </is>
      </c>
      <c r="F301" t="inlineStr">
        <is>
          <t>M02</t>
        </is>
      </c>
      <c r="G301" t="n">
        <v>900002574</v>
      </c>
      <c r="H301" t="inlineStr">
        <is>
          <t>TP-ED-OLIELL</t>
        </is>
      </c>
      <c r="I301" t="n">
        <v>5048484</v>
      </c>
      <c r="J301" t="inlineStr">
        <is>
          <t>COMERCIALIZADORA Y TRANSPORTADORA O</t>
        </is>
      </c>
      <c r="K301" t="inlineStr">
        <is>
          <t>N90</t>
        </is>
      </c>
      <c r="L301" t="inlineStr">
        <is>
          <t>(AP) NAFIN 90 Dias</t>
        </is>
      </c>
      <c r="M301" t="n">
        <v>10000441</v>
      </c>
      <c r="N301" t="inlineStr">
        <is>
          <t>Grava Triturada Andesita 40 mm - 1 1/2"</t>
        </is>
      </c>
      <c r="O301" t="inlineStr">
        <is>
          <t>D836</t>
        </is>
      </c>
      <c r="P301" t="inlineStr">
        <is>
          <t>MX-CED. CENTRO</t>
        </is>
      </c>
      <c r="Q301" t="n">
        <v>20141106</v>
      </c>
      <c r="R301" t="n">
        <v>20281231</v>
      </c>
      <c r="S301" t="n">
        <v>20200810</v>
      </c>
      <c r="T301" t="n">
        <v>20291231</v>
      </c>
      <c r="U301" t="n">
        <v>474.13</v>
      </c>
      <c r="V301" t="inlineStr">
        <is>
          <t>MXN</t>
        </is>
      </c>
      <c r="W301" t="inlineStr">
        <is>
          <t>M3</t>
        </is>
      </c>
      <c r="X301" t="n">
        <v>364.13</v>
      </c>
      <c r="Y301" t="inlineStr">
        <is>
          <t>MXN</t>
        </is>
      </c>
      <c r="Z301" t="inlineStr">
        <is>
          <t>M3</t>
        </is>
      </c>
      <c r="AA301" t="inlineStr">
        <is>
          <t>66885144</t>
        </is>
      </c>
      <c r="AB301" t="inlineStr">
        <is>
          <t>LA VICTORIA</t>
        </is>
      </c>
      <c r="AC301" t="n">
        <v>56103637</v>
      </c>
      <c r="AD301" t="n">
        <v>6622261540</v>
      </c>
      <c r="AE301" t="n">
        <v>4</v>
      </c>
      <c r="AF301" t="inlineStr">
        <is>
          <t>ENTREGA DIRECTA</t>
        </is>
      </c>
      <c r="AG301" t="n">
        <v>1.415</v>
      </c>
      <c r="AH301" t="inlineStr">
        <is>
          <t>M3</t>
        </is>
      </c>
      <c r="AI301" t="inlineStr">
        <is>
          <t>X</t>
        </is>
      </c>
      <c r="AJ301" t="n">
        <v>4</v>
      </c>
      <c r="AK301" t="inlineStr">
        <is>
          <t>V4</t>
        </is>
      </c>
      <c r="AL301" t="n">
        <v>20230920</v>
      </c>
      <c r="AM301" t="inlineStr">
        <is>
          <t>D836-900002574-66885144-10000441-4</t>
        </is>
      </c>
    </row>
    <row r="302">
      <c r="A302" t="inlineStr">
        <is>
          <t>900002574D8366703342510058345</t>
        </is>
      </c>
      <c r="B302" t="inlineStr">
        <is>
          <t>4600027590-2230</t>
        </is>
      </c>
      <c r="C302" t="n">
        <v>4600027590</v>
      </c>
      <c r="D302" t="n">
        <v>2230</v>
      </c>
      <c r="E302" t="inlineStr">
        <is>
          <t>MXPO</t>
        </is>
      </c>
      <c r="F302" t="inlineStr">
        <is>
          <t>M02</t>
        </is>
      </c>
      <c r="G302" t="n">
        <v>900002574</v>
      </c>
      <c r="H302" t="inlineStr">
        <is>
          <t>TP-ED-OLIELL</t>
        </is>
      </c>
      <c r="I302" t="n">
        <v>5048484</v>
      </c>
      <c r="J302" t="inlineStr">
        <is>
          <t>COMERCIALIZADORA Y TRANSPORTADORA O</t>
        </is>
      </c>
      <c r="K302" t="inlineStr">
        <is>
          <t>N90</t>
        </is>
      </c>
      <c r="L302" t="inlineStr">
        <is>
          <t>(AP) NAFIN 90 Dias</t>
        </is>
      </c>
      <c r="M302" t="n">
        <v>10058345</v>
      </c>
      <c r="N302" t="inlineStr">
        <is>
          <t>Arena Triturada Caliza Malla 4</t>
        </is>
      </c>
      <c r="O302" t="inlineStr">
        <is>
          <t>D836</t>
        </is>
      </c>
      <c r="P302" t="inlineStr">
        <is>
          <t>MX-CED. CENTRO</t>
        </is>
      </c>
      <c r="Q302" t="n">
        <v>20141106</v>
      </c>
      <c r="R302" t="n">
        <v>20281231</v>
      </c>
      <c r="S302" t="n">
        <v>20210112</v>
      </c>
      <c r="T302" t="n">
        <v>20271231</v>
      </c>
      <c r="U302" t="n">
        <v>548</v>
      </c>
      <c r="V302" t="inlineStr">
        <is>
          <t>MXN</t>
        </is>
      </c>
      <c r="W302" t="inlineStr">
        <is>
          <t>M3</t>
        </is>
      </c>
      <c r="X302" t="n">
        <v>408</v>
      </c>
      <c r="Y302" t="inlineStr">
        <is>
          <t>MXN</t>
        </is>
      </c>
      <c r="Z302" t="inlineStr">
        <is>
          <t>M3</t>
        </is>
      </c>
      <c r="AA302" t="inlineStr">
        <is>
          <t>67033425</t>
        </is>
      </c>
      <c r="AB302" t="inlineStr">
        <is>
          <t>Frente Indios Verdes</t>
        </is>
      </c>
      <c r="AC302" t="n">
        <v>56103638</v>
      </c>
      <c r="AD302" t="n">
        <v>6622261540</v>
      </c>
      <c r="AE302" t="n">
        <v>4</v>
      </c>
      <c r="AF302" t="inlineStr">
        <is>
          <t>ENTREGA DIRECTA</t>
        </is>
      </c>
      <c r="AG302" t="n">
        <v>1.575</v>
      </c>
      <c r="AH302" t="inlineStr">
        <is>
          <t>M3</t>
        </is>
      </c>
      <c r="AI302" t="inlineStr">
        <is>
          <t>X</t>
        </is>
      </c>
      <c r="AJ302" t="n">
        <v>4</v>
      </c>
      <c r="AK302" t="inlineStr">
        <is>
          <t>V4</t>
        </is>
      </c>
      <c r="AL302" t="n">
        <v>20230920</v>
      </c>
      <c r="AM302" t="inlineStr">
        <is>
          <t>D836-900002574-67033425-10058345-4</t>
        </is>
      </c>
    </row>
    <row r="303">
      <c r="A303" t="inlineStr">
        <is>
          <t>900002574D8366684762610000160</t>
        </is>
      </c>
      <c r="B303" t="inlineStr">
        <is>
          <t>4600027590-820</t>
        </is>
      </c>
      <c r="C303" t="n">
        <v>4600027590</v>
      </c>
      <c r="D303" t="n">
        <v>820</v>
      </c>
      <c r="E303" t="inlineStr">
        <is>
          <t>MXPO</t>
        </is>
      </c>
      <c r="F303" t="inlineStr">
        <is>
          <t>M02</t>
        </is>
      </c>
      <c r="G303" t="n">
        <v>900002574</v>
      </c>
      <c r="H303" t="inlineStr">
        <is>
          <t>TP-ED-OLIELL</t>
        </is>
      </c>
      <c r="I303" t="n">
        <v>5048484</v>
      </c>
      <c r="J303" t="inlineStr">
        <is>
          <t>COMERCIALIZADORA Y TRANSPORTADORA O</t>
        </is>
      </c>
      <c r="K303" t="inlineStr">
        <is>
          <t>N90</t>
        </is>
      </c>
      <c r="L303" t="inlineStr">
        <is>
          <t>(AP) NAFIN 90 Dias</t>
        </is>
      </c>
      <c r="M303" t="n">
        <v>10000160</v>
      </c>
      <c r="N303" t="inlineStr">
        <is>
          <t>Arena Triturada Andesita Malla 4</t>
        </is>
      </c>
      <c r="O303" t="inlineStr">
        <is>
          <t>D836</t>
        </is>
      </c>
      <c r="P303" t="inlineStr">
        <is>
          <t>MX-CED. CENTRO</t>
        </is>
      </c>
      <c r="Q303" t="n">
        <v>20141106</v>
      </c>
      <c r="R303" t="n">
        <v>20281231</v>
      </c>
      <c r="S303" t="n">
        <v>20200225</v>
      </c>
      <c r="T303" t="n">
        <v>20291231</v>
      </c>
      <c r="U303" t="n">
        <v>517.24</v>
      </c>
      <c r="V303" t="inlineStr">
        <is>
          <t>MXN</t>
        </is>
      </c>
      <c r="W303" t="inlineStr">
        <is>
          <t>M3</t>
        </is>
      </c>
      <c r="X303" t="n">
        <v>258.62</v>
      </c>
      <c r="Y303" t="inlineStr">
        <is>
          <t>MXN</t>
        </is>
      </c>
      <c r="Z303" t="inlineStr">
        <is>
          <t>M3</t>
        </is>
      </c>
      <c r="AA303" t="inlineStr">
        <is>
          <t>66847626</t>
        </is>
      </c>
      <c r="AB303" t="inlineStr">
        <is>
          <t>CHAMACUERO/CAPULINES II</t>
        </is>
      </c>
      <c r="AC303" t="n">
        <v>56103638</v>
      </c>
      <c r="AD303" t="n">
        <v>6622261540</v>
      </c>
      <c r="AE303" t="n">
        <v>4</v>
      </c>
      <c r="AF303" t="inlineStr">
        <is>
          <t>ENTREGA DIRECTA</t>
        </is>
      </c>
      <c r="AG303" t="n">
        <v>1.409</v>
      </c>
      <c r="AH303" t="inlineStr">
        <is>
          <t>M3</t>
        </is>
      </c>
      <c r="AI303" t="inlineStr">
        <is>
          <t>X</t>
        </is>
      </c>
      <c r="AJ303" t="n">
        <v>4</v>
      </c>
      <c r="AK303" t="inlineStr">
        <is>
          <t>V4</t>
        </is>
      </c>
      <c r="AL303" t="n">
        <v>20230920</v>
      </c>
      <c r="AM303" t="inlineStr">
        <is>
          <t>D836-900002574-66847626-10000160-4</t>
        </is>
      </c>
    </row>
    <row r="304">
      <c r="A304" t="inlineStr">
        <is>
          <t>900002574D8366681544410000160</t>
        </is>
      </c>
      <c r="B304" t="inlineStr">
        <is>
          <t>4600027590-570</t>
        </is>
      </c>
      <c r="C304" t="n">
        <v>4600027590</v>
      </c>
      <c r="D304" t="n">
        <v>570</v>
      </c>
      <c r="E304" t="inlineStr">
        <is>
          <t>MXPO</t>
        </is>
      </c>
      <c r="F304" t="inlineStr">
        <is>
          <t>M02</t>
        </is>
      </c>
      <c r="G304" t="n">
        <v>900002574</v>
      </c>
      <c r="H304" t="inlineStr">
        <is>
          <t>TP-ED-OLIELL</t>
        </is>
      </c>
      <c r="I304" t="n">
        <v>5048484</v>
      </c>
      <c r="J304" t="inlineStr">
        <is>
          <t>COMERCIALIZADORA Y TRANSPORTADORA O</t>
        </is>
      </c>
      <c r="K304" t="inlineStr">
        <is>
          <t>N90</t>
        </is>
      </c>
      <c r="L304" t="inlineStr">
        <is>
          <t>(AP) NAFIN 90 Dias</t>
        </is>
      </c>
      <c r="M304" t="n">
        <v>10000160</v>
      </c>
      <c r="N304" t="inlineStr">
        <is>
          <t>Arena Triturada Andesita Malla 4</t>
        </is>
      </c>
      <c r="O304" t="inlineStr">
        <is>
          <t>D836</t>
        </is>
      </c>
      <c r="P304" t="inlineStr">
        <is>
          <t>MX-CED. CENTRO</t>
        </is>
      </c>
      <c r="Q304" t="n">
        <v>20141106</v>
      </c>
      <c r="R304" t="n">
        <v>20281231</v>
      </c>
      <c r="S304" t="n">
        <v>20191129</v>
      </c>
      <c r="T304" t="n">
        <v>20241231</v>
      </c>
      <c r="U304" t="n">
        <v>320</v>
      </c>
      <c r="V304" t="inlineStr">
        <is>
          <t>MXN</t>
        </is>
      </c>
      <c r="W304" t="inlineStr">
        <is>
          <t>M3</t>
        </is>
      </c>
      <c r="X304" t="n">
        <v>160</v>
      </c>
      <c r="Y304" t="inlineStr">
        <is>
          <t>MXN</t>
        </is>
      </c>
      <c r="Z304" t="inlineStr">
        <is>
          <t>M3</t>
        </is>
      </c>
      <c r="AA304" t="inlineStr">
        <is>
          <t>66815444</t>
        </is>
      </c>
      <c r="AB304" t="inlineStr">
        <is>
          <t>TECNICA 57 OTM</t>
        </is>
      </c>
      <c r="AC304" t="n">
        <v>56103638</v>
      </c>
      <c r="AD304" t="n">
        <v>6622261540</v>
      </c>
      <c r="AE304" t="n">
        <v>4</v>
      </c>
      <c r="AF304" t="inlineStr">
        <is>
          <t>ENTREGA DIRECTA</t>
        </is>
      </c>
      <c r="AG304" t="n">
        <v>1.409</v>
      </c>
      <c r="AH304" t="inlineStr">
        <is>
          <t>M3</t>
        </is>
      </c>
      <c r="AI304" t="inlineStr">
        <is>
          <t>X</t>
        </is>
      </c>
      <c r="AJ304" t="n">
        <v>4</v>
      </c>
      <c r="AK304" t="inlineStr">
        <is>
          <t>V4</t>
        </is>
      </c>
      <c r="AL304" t="n">
        <v>20230920</v>
      </c>
      <c r="AM304" t="inlineStr">
        <is>
          <t>D836-900002574-66815444-10000160-4</t>
        </is>
      </c>
    </row>
    <row r="305">
      <c r="A305" t="inlineStr">
        <is>
          <t>900002574D8366685862910000160</t>
        </is>
      </c>
      <c r="B305" t="inlineStr">
        <is>
          <t>4600027590-940</t>
        </is>
      </c>
      <c r="C305" t="n">
        <v>4600027590</v>
      </c>
      <c r="D305" t="n">
        <v>940</v>
      </c>
      <c r="E305" t="inlineStr">
        <is>
          <t>MXPO</t>
        </is>
      </c>
      <c r="F305" t="inlineStr">
        <is>
          <t>M02</t>
        </is>
      </c>
      <c r="G305" t="n">
        <v>900002574</v>
      </c>
      <c r="H305" t="inlineStr">
        <is>
          <t>TP-ED-OLIELL</t>
        </is>
      </c>
      <c r="I305" t="n">
        <v>5048484</v>
      </c>
      <c r="J305" t="inlineStr">
        <is>
          <t>COMERCIALIZADORA Y TRANSPORTADORA O</t>
        </is>
      </c>
      <c r="K305" t="inlineStr">
        <is>
          <t>N90</t>
        </is>
      </c>
      <c r="L305" t="inlineStr">
        <is>
          <t>(AP) NAFIN 90 Dias</t>
        </is>
      </c>
      <c r="M305" t="n">
        <v>10000160</v>
      </c>
      <c r="N305" t="inlineStr">
        <is>
          <t>Arena Triturada Andesita Malla 4</t>
        </is>
      </c>
      <c r="O305" t="inlineStr">
        <is>
          <t>D836</t>
        </is>
      </c>
      <c r="P305" t="inlineStr">
        <is>
          <t>MX-CED. CENTRO</t>
        </is>
      </c>
      <c r="Q305" t="n">
        <v>20141106</v>
      </c>
      <c r="R305" t="n">
        <v>20281231</v>
      </c>
      <c r="S305" t="n">
        <v>20200403</v>
      </c>
      <c r="T305" t="n">
        <v>20291231</v>
      </c>
      <c r="U305" t="n">
        <v>210</v>
      </c>
      <c r="V305" t="inlineStr">
        <is>
          <t>MXN</t>
        </is>
      </c>
      <c r="W305" t="inlineStr">
        <is>
          <t>M3</t>
        </is>
      </c>
      <c r="X305" t="n">
        <v>105</v>
      </c>
      <c r="Y305" t="inlineStr">
        <is>
          <t>MXN</t>
        </is>
      </c>
      <c r="Z305" t="inlineStr">
        <is>
          <t>M3</t>
        </is>
      </c>
      <c r="AA305" t="inlineStr">
        <is>
          <t>66858629</t>
        </is>
      </c>
      <c r="AB305" t="inlineStr">
        <is>
          <t>MANUEL GONZALEZ 89</t>
        </is>
      </c>
      <c r="AC305" t="n">
        <v>56103638</v>
      </c>
      <c r="AD305" t="n">
        <v>6622261540</v>
      </c>
      <c r="AE305" t="n">
        <v>4</v>
      </c>
      <c r="AF305" t="inlineStr">
        <is>
          <t>ENTREGA DIRECTA</t>
        </is>
      </c>
      <c r="AG305" t="n">
        <v>1.409</v>
      </c>
      <c r="AH305" t="inlineStr">
        <is>
          <t>M3</t>
        </is>
      </c>
      <c r="AI305" t="inlineStr">
        <is>
          <t>X</t>
        </is>
      </c>
      <c r="AJ305" t="n">
        <v>4</v>
      </c>
      <c r="AK305" t="inlineStr">
        <is>
          <t>V4</t>
        </is>
      </c>
      <c r="AL305" t="n">
        <v>20230920</v>
      </c>
      <c r="AM305" t="inlineStr">
        <is>
          <t>D836-900002574-66858629-10000160-4</t>
        </is>
      </c>
    </row>
    <row r="306">
      <c r="A306" t="inlineStr">
        <is>
          <t>900002574D8366694918610000133</t>
        </is>
      </c>
      <c r="B306" t="inlineStr">
        <is>
          <t>4600027590-2060</t>
        </is>
      </c>
      <c r="C306" t="n">
        <v>4600027590</v>
      </c>
      <c r="D306" t="n">
        <v>2060</v>
      </c>
      <c r="E306" t="inlineStr">
        <is>
          <t>MXPO</t>
        </is>
      </c>
      <c r="F306" t="inlineStr">
        <is>
          <t>M02</t>
        </is>
      </c>
      <c r="G306" t="n">
        <v>900002574</v>
      </c>
      <c r="H306" t="inlineStr">
        <is>
          <t>TP-ED-OLIELL</t>
        </is>
      </c>
      <c r="I306" t="n">
        <v>5048484</v>
      </c>
      <c r="J306" t="inlineStr">
        <is>
          <t>COMERCIALIZADORA Y TRANSPORTADORA O</t>
        </is>
      </c>
      <c r="K306" t="inlineStr">
        <is>
          <t>N90</t>
        </is>
      </c>
      <c r="L306" t="inlineStr">
        <is>
          <t>(AP) NAFIN 90 Dias</t>
        </is>
      </c>
      <c r="M306" t="n">
        <v>10000133</v>
      </c>
      <c r="N306" t="inlineStr">
        <is>
          <t>Grava Triturada Caliza 20 mm - 3/4"</t>
        </is>
      </c>
      <c r="O306" t="inlineStr">
        <is>
          <t>D836</t>
        </is>
      </c>
      <c r="P306" t="inlineStr">
        <is>
          <t>MX-CED. CENTRO</t>
        </is>
      </c>
      <c r="Q306" t="n">
        <v>20141106</v>
      </c>
      <c r="R306" t="n">
        <v>20281231</v>
      </c>
      <c r="S306" t="n">
        <v>20210414</v>
      </c>
      <c r="T306" t="n">
        <v>20291231</v>
      </c>
      <c r="U306" t="n">
        <v>540</v>
      </c>
      <c r="V306" t="inlineStr">
        <is>
          <t>MXN</t>
        </is>
      </c>
      <c r="W306" t="inlineStr">
        <is>
          <t>M3</t>
        </is>
      </c>
      <c r="X306" t="n">
        <v>400</v>
      </c>
      <c r="Y306" t="inlineStr">
        <is>
          <t>MXN</t>
        </is>
      </c>
      <c r="Z306" t="inlineStr">
        <is>
          <t>M3</t>
        </is>
      </c>
      <c r="AA306" t="inlineStr">
        <is>
          <t>66949186</t>
        </is>
      </c>
      <c r="AB306" t="inlineStr">
        <is>
          <t>COLEGIO LA ASUNCION (SEBJ)</t>
        </is>
      </c>
      <c r="AC306" t="n">
        <v>56103637</v>
      </c>
      <c r="AD306" t="n">
        <v>6622261540</v>
      </c>
      <c r="AE306" t="n">
        <v>4</v>
      </c>
      <c r="AF306" t="inlineStr">
        <is>
          <t>ENTREGA DIRECTA</t>
        </is>
      </c>
      <c r="AG306" t="n">
        <v>1.46</v>
      </c>
      <c r="AH306" t="inlineStr">
        <is>
          <t>M3</t>
        </is>
      </c>
      <c r="AI306" t="inlineStr">
        <is>
          <t>X</t>
        </is>
      </c>
      <c r="AJ306" t="n">
        <v>4</v>
      </c>
      <c r="AK306" t="inlineStr">
        <is>
          <t>V4</t>
        </is>
      </c>
      <c r="AL306" t="n">
        <v>20230920</v>
      </c>
      <c r="AM306" t="inlineStr">
        <is>
          <t>D836-900002574-66949186-10000133-4</t>
        </is>
      </c>
    </row>
    <row r="307">
      <c r="A307" t="inlineStr">
        <is>
          <t>900002574D8366660042210000133</t>
        </is>
      </c>
      <c r="B307" t="inlineStr">
        <is>
          <t>4600027590-390</t>
        </is>
      </c>
      <c r="C307" t="n">
        <v>4600027590</v>
      </c>
      <c r="D307" t="n">
        <v>390</v>
      </c>
      <c r="E307" t="inlineStr">
        <is>
          <t>MXPO</t>
        </is>
      </c>
      <c r="F307" t="inlineStr">
        <is>
          <t>M02</t>
        </is>
      </c>
      <c r="G307" t="n">
        <v>900002574</v>
      </c>
      <c r="H307" t="inlineStr">
        <is>
          <t>TP-ED-OLIELL</t>
        </is>
      </c>
      <c r="I307" t="n">
        <v>5048484</v>
      </c>
      <c r="J307" t="inlineStr">
        <is>
          <t>COMERCIALIZADORA Y TRANSPORTADORA O</t>
        </is>
      </c>
      <c r="K307" t="inlineStr">
        <is>
          <t>N90</t>
        </is>
      </c>
      <c r="L307" t="inlineStr">
        <is>
          <t>(AP) NAFIN 90 Dias</t>
        </is>
      </c>
      <c r="M307" t="n">
        <v>10000133</v>
      </c>
      <c r="N307" t="inlineStr">
        <is>
          <t>Grava Triturada Caliza 20 mm - 3/4"</t>
        </is>
      </c>
      <c r="O307" t="inlineStr">
        <is>
          <t>D836</t>
        </is>
      </c>
      <c r="P307" t="inlineStr">
        <is>
          <t>MX-CED. CENTRO</t>
        </is>
      </c>
      <c r="Q307" t="n">
        <v>20141106</v>
      </c>
      <c r="R307" t="n">
        <v>20281231</v>
      </c>
      <c r="S307" t="n">
        <v>20191014</v>
      </c>
      <c r="T307" t="n">
        <v>20241231</v>
      </c>
      <c r="U307" t="n">
        <v>330</v>
      </c>
      <c r="V307" t="inlineStr">
        <is>
          <t>MXN</t>
        </is>
      </c>
      <c r="W307" t="inlineStr">
        <is>
          <t>M3</t>
        </is>
      </c>
      <c r="X307" t="n">
        <v>165</v>
      </c>
      <c r="Y307" t="inlineStr">
        <is>
          <t>MXN</t>
        </is>
      </c>
      <c r="Z307" t="inlineStr">
        <is>
          <t>M3</t>
        </is>
      </c>
      <c r="AA307" t="inlineStr">
        <is>
          <t>66600422</t>
        </is>
      </c>
      <c r="AB307" t="inlineStr">
        <is>
          <t>SAN FELIPE 226</t>
        </is>
      </c>
      <c r="AC307" t="n">
        <v>56103637</v>
      </c>
      <c r="AD307" t="n">
        <v>6622261540</v>
      </c>
      <c r="AE307" t="n">
        <v>4</v>
      </c>
      <c r="AF307" t="inlineStr">
        <is>
          <t>ENTREGA DIRECTA</t>
        </is>
      </c>
      <c r="AG307" t="n">
        <v>1.46</v>
      </c>
      <c r="AH307" t="inlineStr">
        <is>
          <t>M3</t>
        </is>
      </c>
      <c r="AI307" t="inlineStr">
        <is>
          <t>X</t>
        </is>
      </c>
      <c r="AJ307" t="n">
        <v>4</v>
      </c>
      <c r="AK307" t="inlineStr">
        <is>
          <t>V4</t>
        </is>
      </c>
      <c r="AL307" t="n">
        <v>20230920</v>
      </c>
      <c r="AM307" t="inlineStr">
        <is>
          <t>D836-900002574-66600422-10000133-4</t>
        </is>
      </c>
    </row>
    <row r="308">
      <c r="A308" t="inlineStr">
        <is>
          <t>900002574D8366707318510000133</t>
        </is>
      </c>
      <c r="B308" t="inlineStr">
        <is>
          <t>4600027590-2300</t>
        </is>
      </c>
      <c r="C308" t="n">
        <v>4600027590</v>
      </c>
      <c r="D308" t="n">
        <v>2300</v>
      </c>
      <c r="E308" t="inlineStr">
        <is>
          <t>MXPO</t>
        </is>
      </c>
      <c r="F308" t="inlineStr">
        <is>
          <t>M02</t>
        </is>
      </c>
      <c r="G308" t="n">
        <v>900002574</v>
      </c>
      <c r="H308" t="inlineStr">
        <is>
          <t>TP-ED-OLIELL</t>
        </is>
      </c>
      <c r="I308" t="n">
        <v>5048484</v>
      </c>
      <c r="J308" t="inlineStr">
        <is>
          <t>COMERCIALIZADORA Y TRANSPORTADORA O</t>
        </is>
      </c>
      <c r="K308" t="inlineStr">
        <is>
          <t>N90</t>
        </is>
      </c>
      <c r="L308" t="inlineStr">
        <is>
          <t>(AP) NAFIN 90 Dias</t>
        </is>
      </c>
      <c r="M308" t="n">
        <v>10000133</v>
      </c>
      <c r="N308" t="inlineStr">
        <is>
          <t>Grava Triturada Caliza 20 mm - 3/4"</t>
        </is>
      </c>
      <c r="O308" t="inlineStr">
        <is>
          <t>D836</t>
        </is>
      </c>
      <c r="P308" t="inlineStr">
        <is>
          <t>MX-CED. CENTRO</t>
        </is>
      </c>
      <c r="Q308" t="n">
        <v>20141106</v>
      </c>
      <c r="R308" t="n">
        <v>20281231</v>
      </c>
      <c r="S308" t="n">
        <v>20220629</v>
      </c>
      <c r="T308" t="n">
        <v>20271231</v>
      </c>
      <c r="U308" t="n">
        <v>576.5</v>
      </c>
      <c r="V308" t="inlineStr">
        <is>
          <t>MXN</t>
        </is>
      </c>
      <c r="W308" t="inlineStr">
        <is>
          <t>M3</t>
        </is>
      </c>
      <c r="X308" t="n">
        <v>126.5</v>
      </c>
      <c r="Y308" t="inlineStr">
        <is>
          <t>MXN</t>
        </is>
      </c>
      <c r="Z308" t="inlineStr">
        <is>
          <t>M3</t>
        </is>
      </c>
      <c r="AA308" t="inlineStr">
        <is>
          <t>67073185</t>
        </is>
      </c>
      <c r="AB308" t="inlineStr">
        <is>
          <t>Planta Tecámac</t>
        </is>
      </c>
      <c r="AC308" t="n">
        <v>56103637</v>
      </c>
      <c r="AD308" t="n">
        <v>6622261540</v>
      </c>
      <c r="AE308" t="n">
        <v>4</v>
      </c>
      <c r="AF308" t="inlineStr">
        <is>
          <t>ENTREGA DIRECTA</t>
        </is>
      </c>
      <c r="AG308" t="n">
        <v>1.46</v>
      </c>
      <c r="AH308" t="inlineStr">
        <is>
          <t>M3</t>
        </is>
      </c>
      <c r="AI308" t="inlineStr">
        <is>
          <t>X</t>
        </is>
      </c>
      <c r="AJ308" t="n">
        <v>4</v>
      </c>
      <c r="AK308" t="inlineStr">
        <is>
          <t>V4</t>
        </is>
      </c>
      <c r="AL308" t="n">
        <v>20230920</v>
      </c>
      <c r="AM308" t="inlineStr">
        <is>
          <t>D836-900002574-67073185-10000133-4</t>
        </is>
      </c>
    </row>
    <row r="309">
      <c r="A309" t="inlineStr">
        <is>
          <t>900002574D8366689943110000160</t>
        </is>
      </c>
      <c r="B309" t="inlineStr">
        <is>
          <t>4600027590-1420</t>
        </is>
      </c>
      <c r="C309" t="n">
        <v>4600027590</v>
      </c>
      <c r="D309" t="n">
        <v>1420</v>
      </c>
      <c r="E309" t="inlineStr">
        <is>
          <t>MXPO</t>
        </is>
      </c>
      <c r="F309" t="inlineStr">
        <is>
          <t>M02</t>
        </is>
      </c>
      <c r="G309" t="n">
        <v>900002574</v>
      </c>
      <c r="H309" t="inlineStr">
        <is>
          <t>TP-ED-OLIELL</t>
        </is>
      </c>
      <c r="I309" t="n">
        <v>5048484</v>
      </c>
      <c r="J309" t="inlineStr">
        <is>
          <t>COMERCIALIZADORA Y TRANSPORTADORA O</t>
        </is>
      </c>
      <c r="K309" t="inlineStr">
        <is>
          <t>N90</t>
        </is>
      </c>
      <c r="L309" t="inlineStr">
        <is>
          <t>(AP) NAFIN 90 Dias</t>
        </is>
      </c>
      <c r="M309" t="n">
        <v>10000160</v>
      </c>
      <c r="N309" t="inlineStr">
        <is>
          <t>Arena Triturada Andesita Malla 4</t>
        </is>
      </c>
      <c r="O309" t="inlineStr">
        <is>
          <t>D836</t>
        </is>
      </c>
      <c r="P309" t="inlineStr">
        <is>
          <t>MX-CED. CENTRO</t>
        </is>
      </c>
      <c r="Q309" t="n">
        <v>20141106</v>
      </c>
      <c r="R309" t="n">
        <v>20281231</v>
      </c>
      <c r="S309" t="n">
        <v>20200928</v>
      </c>
      <c r="T309" t="n">
        <v>20291231</v>
      </c>
      <c r="U309" t="n">
        <v>482.92</v>
      </c>
      <c r="V309" t="inlineStr">
        <is>
          <t>MXN</t>
        </is>
      </c>
      <c r="W309" t="inlineStr">
        <is>
          <t>M3</t>
        </is>
      </c>
      <c r="X309" t="n">
        <v>372.92</v>
      </c>
      <c r="Y309" t="inlineStr">
        <is>
          <t>MXN</t>
        </is>
      </c>
      <c r="Z309" t="inlineStr">
        <is>
          <t>M3</t>
        </is>
      </c>
      <c r="AA309" t="inlineStr">
        <is>
          <t>66899431</t>
        </is>
      </c>
      <c r="AC309" t="n">
        <v>56103638</v>
      </c>
      <c r="AD309" t="n">
        <v>6622261540</v>
      </c>
      <c r="AE309" t="n">
        <v>4</v>
      </c>
      <c r="AF309" t="inlineStr">
        <is>
          <t>ENTREGA DIRECTA</t>
        </is>
      </c>
      <c r="AG309" t="n">
        <v>1.409</v>
      </c>
      <c r="AH309" t="inlineStr">
        <is>
          <t>M3</t>
        </is>
      </c>
      <c r="AI309" t="inlineStr">
        <is>
          <t>X</t>
        </is>
      </c>
      <c r="AJ309" t="n">
        <v>4</v>
      </c>
      <c r="AK309" t="inlineStr">
        <is>
          <t>V4</t>
        </is>
      </c>
      <c r="AL309" t="n">
        <v>20230920</v>
      </c>
      <c r="AM309" t="inlineStr">
        <is>
          <t>D836-900002574-66899431-10000160-4</t>
        </is>
      </c>
    </row>
    <row r="310">
      <c r="A310" t="inlineStr">
        <is>
          <t>900002574D8366689943910000357</t>
        </is>
      </c>
      <c r="B310" t="inlineStr">
        <is>
          <t>4600027590-1450</t>
        </is>
      </c>
      <c r="C310" t="n">
        <v>4600027590</v>
      </c>
      <c r="D310" t="n">
        <v>1450</v>
      </c>
      <c r="E310" t="inlineStr">
        <is>
          <t>MXPO</t>
        </is>
      </c>
      <c r="F310" t="inlineStr">
        <is>
          <t>M02</t>
        </is>
      </c>
      <c r="G310" t="n">
        <v>900002574</v>
      </c>
      <c r="H310" t="inlineStr">
        <is>
          <t>TP-ED-OLIELL</t>
        </is>
      </c>
      <c r="I310" t="n">
        <v>5048484</v>
      </c>
      <c r="J310" t="inlineStr">
        <is>
          <t>COMERCIALIZADORA Y TRANSPORTADORA O</t>
        </is>
      </c>
      <c r="K310" t="inlineStr">
        <is>
          <t>N90</t>
        </is>
      </c>
      <c r="L310" t="inlineStr">
        <is>
          <t>(AP) NAFIN 90 Dias</t>
        </is>
      </c>
      <c r="M310" t="n">
        <v>10000357</v>
      </c>
      <c r="N310" t="inlineStr">
        <is>
          <t>Grava Triturada Andesita 20 mm - 3/4"</t>
        </is>
      </c>
      <c r="O310" t="inlineStr">
        <is>
          <t>D836</t>
        </is>
      </c>
      <c r="P310" t="inlineStr">
        <is>
          <t>MX-CED. CENTRO</t>
        </is>
      </c>
      <c r="Q310" t="n">
        <v>20141106</v>
      </c>
      <c r="R310" t="n">
        <v>20281231</v>
      </c>
      <c r="S310" t="n">
        <v>20200928</v>
      </c>
      <c r="T310" t="n">
        <v>20291231</v>
      </c>
      <c r="U310" t="n">
        <v>502.16</v>
      </c>
      <c r="V310" t="inlineStr">
        <is>
          <t>MXN</t>
        </is>
      </c>
      <c r="W310" t="inlineStr">
        <is>
          <t>M3</t>
        </is>
      </c>
      <c r="X310" t="n">
        <v>372.92</v>
      </c>
      <c r="Y310" t="inlineStr">
        <is>
          <t>MXN</t>
        </is>
      </c>
      <c r="Z310" t="inlineStr">
        <is>
          <t>M3</t>
        </is>
      </c>
      <c r="AA310" t="inlineStr">
        <is>
          <t>66899439</t>
        </is>
      </c>
      <c r="AC310" t="n">
        <v>56103637</v>
      </c>
      <c r="AD310" t="n">
        <v>6622261540</v>
      </c>
      <c r="AE310" t="n">
        <v>4</v>
      </c>
      <c r="AF310" t="inlineStr">
        <is>
          <t>ENTREGA DIRECTA</t>
        </is>
      </c>
      <c r="AG310" t="n">
        <v>1.326</v>
      </c>
      <c r="AH310" t="inlineStr">
        <is>
          <t>M3</t>
        </is>
      </c>
      <c r="AI310" t="inlineStr">
        <is>
          <t>X</t>
        </is>
      </c>
      <c r="AJ310" t="n">
        <v>4</v>
      </c>
      <c r="AK310" t="inlineStr">
        <is>
          <t>V4</t>
        </is>
      </c>
      <c r="AL310" t="n">
        <v>20230920</v>
      </c>
      <c r="AM310" t="inlineStr">
        <is>
          <t>D836-900002574-66899439-10000357-4</t>
        </is>
      </c>
    </row>
    <row r="311">
      <c r="A311" t="inlineStr">
        <is>
          <t>900002574D8366682296110000357</t>
        </is>
      </c>
      <c r="B311" t="inlineStr">
        <is>
          <t>4600027590-510</t>
        </is>
      </c>
      <c r="C311" t="n">
        <v>4600027590</v>
      </c>
      <c r="D311" t="n">
        <v>510</v>
      </c>
      <c r="E311" t="inlineStr">
        <is>
          <t>MXPO</t>
        </is>
      </c>
      <c r="F311" t="inlineStr">
        <is>
          <t>M02</t>
        </is>
      </c>
      <c r="G311" t="n">
        <v>900002574</v>
      </c>
      <c r="H311" t="inlineStr">
        <is>
          <t>TP-ED-OLIELL</t>
        </is>
      </c>
      <c r="I311" t="n">
        <v>5048484</v>
      </c>
      <c r="J311" t="inlineStr">
        <is>
          <t>COMERCIALIZADORA Y TRANSPORTADORA O</t>
        </is>
      </c>
      <c r="K311" t="inlineStr">
        <is>
          <t>N90</t>
        </is>
      </c>
      <c r="L311" t="inlineStr">
        <is>
          <t>(AP) NAFIN 90 Dias</t>
        </is>
      </c>
      <c r="M311" t="n">
        <v>10000357</v>
      </c>
      <c r="N311" t="inlineStr">
        <is>
          <t>Grava Triturada Andesita 20 mm - 3/4"</t>
        </is>
      </c>
      <c r="O311" t="inlineStr">
        <is>
          <t>D836</t>
        </is>
      </c>
      <c r="P311" t="inlineStr">
        <is>
          <t>MX-CED. CENTRO</t>
        </is>
      </c>
      <c r="Q311" t="n">
        <v>20141106</v>
      </c>
      <c r="R311" t="n">
        <v>20281231</v>
      </c>
      <c r="S311" t="n">
        <v>20191127</v>
      </c>
      <c r="T311" t="n">
        <v>20241231</v>
      </c>
      <c r="U311" t="n">
        <v>491.37</v>
      </c>
      <c r="V311" t="inlineStr">
        <is>
          <t>MXN</t>
        </is>
      </c>
      <c r="W311" t="inlineStr">
        <is>
          <t>M3</t>
        </is>
      </c>
      <c r="X311" t="n">
        <v>245.69</v>
      </c>
      <c r="Y311" t="inlineStr">
        <is>
          <t>MXN</t>
        </is>
      </c>
      <c r="Z311" t="inlineStr">
        <is>
          <t>M3</t>
        </is>
      </c>
      <c r="AA311" t="inlineStr">
        <is>
          <t>66822961</t>
        </is>
      </c>
      <c r="AB311" t="inlineStr">
        <is>
          <t>GUSTAVO BAZ 13</t>
        </is>
      </c>
      <c r="AC311" t="n">
        <v>56103637</v>
      </c>
      <c r="AD311" t="n">
        <v>6622261540</v>
      </c>
      <c r="AE311" t="n">
        <v>4</v>
      </c>
      <c r="AF311" t="inlineStr">
        <is>
          <t>ENTREGA DIRECTA</t>
        </is>
      </c>
      <c r="AG311" t="n">
        <v>1.326</v>
      </c>
      <c r="AH311" t="inlineStr">
        <is>
          <t>M3</t>
        </is>
      </c>
      <c r="AI311" t="inlineStr">
        <is>
          <t>X</t>
        </is>
      </c>
      <c r="AJ311" t="n">
        <v>4</v>
      </c>
      <c r="AK311" t="inlineStr">
        <is>
          <t>V4</t>
        </is>
      </c>
      <c r="AL311" t="n">
        <v>20230920</v>
      </c>
      <c r="AM311" t="inlineStr">
        <is>
          <t>D836-900002574-66822961-10000357-4</t>
        </is>
      </c>
    </row>
    <row r="312">
      <c r="A312" t="inlineStr">
        <is>
          <t>900002574D8366701980210000623</t>
        </is>
      </c>
      <c r="B312" t="inlineStr">
        <is>
          <t>4600027590-2220</t>
        </is>
      </c>
      <c r="C312" t="n">
        <v>4600027590</v>
      </c>
      <c r="D312" t="n">
        <v>2220</v>
      </c>
      <c r="E312" t="inlineStr">
        <is>
          <t>MXPO</t>
        </is>
      </c>
      <c r="F312" t="inlineStr">
        <is>
          <t>M02</t>
        </is>
      </c>
      <c r="G312" t="n">
        <v>900002574</v>
      </c>
      <c r="H312" t="inlineStr">
        <is>
          <t>TP-ED-OLIELL</t>
        </is>
      </c>
      <c r="I312" t="n">
        <v>5048484</v>
      </c>
      <c r="J312" t="inlineStr">
        <is>
          <t>COMERCIALIZADORA Y TRANSPORTADORA O</t>
        </is>
      </c>
      <c r="K312" t="inlineStr">
        <is>
          <t>N90</t>
        </is>
      </c>
      <c r="L312" t="inlineStr">
        <is>
          <t>(AP) NAFIN 90 Dias</t>
        </is>
      </c>
      <c r="M312" t="n">
        <v>10000623</v>
      </c>
      <c r="N312" t="inlineStr">
        <is>
          <t>Grava Triturada Caliza 10 mm - 3/8"</t>
        </is>
      </c>
      <c r="O312" t="inlineStr">
        <is>
          <t>D836</t>
        </is>
      </c>
      <c r="P312" t="inlineStr">
        <is>
          <t>MX-CED. CENTRO</t>
        </is>
      </c>
      <c r="Q312" t="n">
        <v>20141106</v>
      </c>
      <c r="R312" t="n">
        <v>20281231</v>
      </c>
      <c r="S312" t="n">
        <v>20210907</v>
      </c>
      <c r="T312" t="n">
        <v>20261231</v>
      </c>
      <c r="U312" t="n">
        <v>735</v>
      </c>
      <c r="V312" t="inlineStr">
        <is>
          <t>MXN</t>
        </is>
      </c>
      <c r="W312" t="inlineStr">
        <is>
          <t>M3</t>
        </is>
      </c>
      <c r="X312" t="n">
        <v>625</v>
      </c>
      <c r="Y312" t="inlineStr">
        <is>
          <t>MXN</t>
        </is>
      </c>
      <c r="Z312" t="inlineStr">
        <is>
          <t>M3</t>
        </is>
      </c>
      <c r="AA312" t="inlineStr">
        <is>
          <t>67019802</t>
        </is>
      </c>
      <c r="AB312" t="inlineStr">
        <is>
          <t>H colegio Militar E.2</t>
        </is>
      </c>
      <c r="AC312" t="n">
        <v>56103637</v>
      </c>
      <c r="AD312" t="n">
        <v>6622261540</v>
      </c>
      <c r="AE312" t="n">
        <v>4</v>
      </c>
      <c r="AF312" t="inlineStr">
        <is>
          <t>ENTREGA DIRECTA</t>
        </is>
      </c>
      <c r="AG312" t="n">
        <v>1.41</v>
      </c>
      <c r="AH312" t="inlineStr">
        <is>
          <t>M3</t>
        </is>
      </c>
      <c r="AI312" t="inlineStr">
        <is>
          <t>X</t>
        </is>
      </c>
      <c r="AJ312" t="n">
        <v>4</v>
      </c>
      <c r="AK312" t="inlineStr">
        <is>
          <t>V4</t>
        </is>
      </c>
      <c r="AL312" t="n">
        <v>20230920</v>
      </c>
      <c r="AM312" t="inlineStr">
        <is>
          <t>D836-900002574-67019802-10000623-4</t>
        </is>
      </c>
    </row>
    <row r="313">
      <c r="A313" t="inlineStr">
        <is>
          <t>900002574D8366689471110000357</t>
        </is>
      </c>
      <c r="B313" t="inlineStr">
        <is>
          <t>4600027590-1510</t>
        </is>
      </c>
      <c r="C313" t="n">
        <v>4600027590</v>
      </c>
      <c r="D313" t="n">
        <v>1510</v>
      </c>
      <c r="E313" t="inlineStr">
        <is>
          <t>MXPO</t>
        </is>
      </c>
      <c r="F313" t="inlineStr">
        <is>
          <t>M02</t>
        </is>
      </c>
      <c r="G313" t="n">
        <v>900002574</v>
      </c>
      <c r="H313" t="inlineStr">
        <is>
          <t>TP-ED-OLIELL</t>
        </is>
      </c>
      <c r="I313" t="n">
        <v>5048484</v>
      </c>
      <c r="J313" t="inlineStr">
        <is>
          <t>COMERCIALIZADORA Y TRANSPORTADORA O</t>
        </is>
      </c>
      <c r="K313" t="inlineStr">
        <is>
          <t>N90</t>
        </is>
      </c>
      <c r="L313" t="inlineStr">
        <is>
          <t>(AP) NAFIN 90 Dias</t>
        </is>
      </c>
      <c r="M313" t="n">
        <v>10000357</v>
      </c>
      <c r="N313" t="inlineStr">
        <is>
          <t>Grava Triturada Andesita 20 mm - 3/4"</t>
        </is>
      </c>
      <c r="O313" t="inlineStr">
        <is>
          <t>D836</t>
        </is>
      </c>
      <c r="P313" t="inlineStr">
        <is>
          <t>MX-CED. CENTRO</t>
        </is>
      </c>
      <c r="Q313" t="n">
        <v>20141106</v>
      </c>
      <c r="R313" t="n">
        <v>20281231</v>
      </c>
      <c r="S313" t="n">
        <v>20200928</v>
      </c>
      <c r="T313" t="n">
        <v>20291231</v>
      </c>
      <c r="U313" t="n">
        <v>340</v>
      </c>
      <c r="V313" t="inlineStr">
        <is>
          <t>MXN</t>
        </is>
      </c>
      <c r="W313" t="inlineStr">
        <is>
          <t>M3</t>
        </is>
      </c>
      <c r="X313" t="n">
        <v>230</v>
      </c>
      <c r="Y313" t="inlineStr">
        <is>
          <t>MXN</t>
        </is>
      </c>
      <c r="Z313" t="inlineStr">
        <is>
          <t>M3</t>
        </is>
      </c>
      <c r="AA313" t="inlineStr">
        <is>
          <t>66894711</t>
        </is>
      </c>
      <c r="AB313" t="inlineStr">
        <is>
          <t>Almacen de Ayuntamiento de Tlalnepa</t>
        </is>
      </c>
      <c r="AC313" t="n">
        <v>56103637</v>
      </c>
      <c r="AD313" t="n">
        <v>6622261540</v>
      </c>
      <c r="AE313" t="n">
        <v>4</v>
      </c>
      <c r="AF313" t="inlineStr">
        <is>
          <t>ENTREGA DIRECTA</t>
        </is>
      </c>
      <c r="AG313" t="n">
        <v>1.326</v>
      </c>
      <c r="AH313" t="inlineStr">
        <is>
          <t>M3</t>
        </is>
      </c>
      <c r="AI313" t="inlineStr">
        <is>
          <t>X</t>
        </is>
      </c>
      <c r="AJ313" t="n">
        <v>4</v>
      </c>
      <c r="AK313" t="inlineStr">
        <is>
          <t>V4</t>
        </is>
      </c>
      <c r="AL313" t="n">
        <v>20230920</v>
      </c>
      <c r="AM313" t="inlineStr">
        <is>
          <t>D836-900002574-66894711-10000357-4</t>
        </is>
      </c>
    </row>
    <row r="314">
      <c r="A314" t="inlineStr">
        <is>
          <t>900002574D8366714860610000133</t>
        </is>
      </c>
      <c r="B314" t="inlineStr">
        <is>
          <t>4600027590-2400</t>
        </is>
      </c>
      <c r="C314" t="n">
        <v>4600027590</v>
      </c>
      <c r="D314" t="n">
        <v>2400</v>
      </c>
      <c r="E314" t="inlineStr">
        <is>
          <t>MXPO</t>
        </is>
      </c>
      <c r="F314" t="inlineStr">
        <is>
          <t>M02</t>
        </is>
      </c>
      <c r="G314" t="n">
        <v>900002574</v>
      </c>
      <c r="H314" t="inlineStr">
        <is>
          <t>TP-ED-OLIELL</t>
        </is>
      </c>
      <c r="I314" t="n">
        <v>5048484</v>
      </c>
      <c r="J314" t="inlineStr">
        <is>
          <t>COMERCIALIZADORA Y TRANSPORTADORA O</t>
        </is>
      </c>
      <c r="K314" t="inlineStr">
        <is>
          <t>N90</t>
        </is>
      </c>
      <c r="L314" t="inlineStr">
        <is>
          <t>(AP) NAFIN 90 Dias</t>
        </is>
      </c>
      <c r="M314" t="n">
        <v>10000133</v>
      </c>
      <c r="N314" t="inlineStr">
        <is>
          <t>Grava Triturada Caliza 20 mm - 3/4"</t>
        </is>
      </c>
      <c r="O314" t="inlineStr">
        <is>
          <t>D836</t>
        </is>
      </c>
      <c r="P314" t="inlineStr">
        <is>
          <t>MX-CED. CENTRO</t>
        </is>
      </c>
      <c r="Q314" t="n">
        <v>20141106</v>
      </c>
      <c r="R314" t="n">
        <v>20281231</v>
      </c>
      <c r="S314" t="n">
        <v>20230523</v>
      </c>
      <c r="T314" t="n">
        <v>20281231</v>
      </c>
      <c r="U314" t="n">
        <v>1036</v>
      </c>
      <c r="V314" t="inlineStr">
        <is>
          <t>MXN</t>
        </is>
      </c>
      <c r="W314" t="inlineStr">
        <is>
          <t>M3</t>
        </is>
      </c>
      <c r="X314" t="n">
        <v>336</v>
      </c>
      <c r="Y314" t="inlineStr">
        <is>
          <t>MXN</t>
        </is>
      </c>
      <c r="Z314" t="inlineStr">
        <is>
          <t>M3</t>
        </is>
      </c>
      <c r="AA314" t="inlineStr">
        <is>
          <t>67148606</t>
        </is>
      </c>
      <c r="AB314" t="inlineStr">
        <is>
          <t>REMODELACIÓN BODEGA AURRERA</t>
        </is>
      </c>
      <c r="AC314" t="n">
        <v>56103637</v>
      </c>
      <c r="AD314" t="n">
        <v>6622261540</v>
      </c>
      <c r="AE314" t="n">
        <v>4</v>
      </c>
      <c r="AF314" t="inlineStr">
        <is>
          <t>ENTREGA DIRECTA</t>
        </is>
      </c>
      <c r="AG314" t="n">
        <v>1.46</v>
      </c>
      <c r="AH314" t="inlineStr">
        <is>
          <t>M3</t>
        </is>
      </c>
      <c r="AI314" t="inlineStr">
        <is>
          <t>X</t>
        </is>
      </c>
      <c r="AJ314" t="n">
        <v>4</v>
      </c>
      <c r="AK314" t="inlineStr">
        <is>
          <t>V4</t>
        </is>
      </c>
      <c r="AL314" t="n">
        <v>20230920</v>
      </c>
      <c r="AM314" t="inlineStr">
        <is>
          <t>D836-900002574-67148606-10000133-4</t>
        </is>
      </c>
    </row>
    <row r="315">
      <c r="A315" t="inlineStr">
        <is>
          <t>900002574D8366515056310000651</t>
        </is>
      </c>
      <c r="B315" t="inlineStr">
        <is>
          <t>4600027590-2180</t>
        </is>
      </c>
      <c r="C315" t="n">
        <v>4600027590</v>
      </c>
      <c r="D315" t="n">
        <v>2180</v>
      </c>
      <c r="E315" t="inlineStr">
        <is>
          <t>MXPO</t>
        </is>
      </c>
      <c r="F315" t="inlineStr">
        <is>
          <t>M02</t>
        </is>
      </c>
      <c r="G315" t="n">
        <v>900002574</v>
      </c>
      <c r="H315" t="inlineStr">
        <is>
          <t>TP-ED-OLIELL</t>
        </is>
      </c>
      <c r="I315" t="n">
        <v>5048484</v>
      </c>
      <c r="J315" t="inlineStr">
        <is>
          <t>COMERCIALIZADORA Y TRANSPORTADORA O</t>
        </is>
      </c>
      <c r="K315" t="inlineStr">
        <is>
          <t>N90</t>
        </is>
      </c>
      <c r="L315" t="inlineStr">
        <is>
          <t>(AP) NAFIN 90 Dias</t>
        </is>
      </c>
      <c r="M315" t="n">
        <v>10000651</v>
      </c>
      <c r="N315" t="inlineStr">
        <is>
          <t>Arena Triturada Andesita Malla 8</t>
        </is>
      </c>
      <c r="O315" t="inlineStr">
        <is>
          <t>D836</t>
        </is>
      </c>
      <c r="P315" t="inlineStr">
        <is>
          <t>MX-CED. CENTRO</t>
        </is>
      </c>
      <c r="Q315" t="n">
        <v>20141106</v>
      </c>
      <c r="R315" t="n">
        <v>20281231</v>
      </c>
      <c r="S315" t="n">
        <v>20211110</v>
      </c>
      <c r="T315" t="n">
        <v>20261231</v>
      </c>
      <c r="U315" t="n">
        <v>1070</v>
      </c>
      <c r="V315" t="inlineStr">
        <is>
          <t>MXN</t>
        </is>
      </c>
      <c r="W315" t="inlineStr">
        <is>
          <t>M3</t>
        </is>
      </c>
      <c r="X315" t="n">
        <v>720</v>
      </c>
      <c r="Y315" t="inlineStr">
        <is>
          <t>MXN</t>
        </is>
      </c>
      <c r="Z315" t="inlineStr">
        <is>
          <t>M3</t>
        </is>
      </c>
      <c r="AA315" t="inlineStr">
        <is>
          <t>65150563</t>
        </is>
      </c>
      <c r="AB315" t="inlineStr">
        <is>
          <t>AMPLIACION CEDROS</t>
        </is>
      </c>
      <c r="AC315" t="n">
        <v>56103638</v>
      </c>
      <c r="AD315" t="n">
        <v>6622261540</v>
      </c>
      <c r="AE315" t="n">
        <v>4</v>
      </c>
      <c r="AF315" t="inlineStr">
        <is>
          <t>ENTREGA DIRECTA</t>
        </is>
      </c>
      <c r="AG315" t="n">
        <v>1.35</v>
      </c>
      <c r="AH315" t="inlineStr">
        <is>
          <t>M3</t>
        </is>
      </c>
      <c r="AI315" t="inlineStr">
        <is>
          <t>X</t>
        </is>
      </c>
      <c r="AJ315" t="n">
        <v>4</v>
      </c>
      <c r="AK315" t="inlineStr">
        <is>
          <t>V4</t>
        </is>
      </c>
      <c r="AL315" t="n">
        <v>20230920</v>
      </c>
      <c r="AM315" t="inlineStr">
        <is>
          <t>D836-900002574-65150563-10000651-4</t>
        </is>
      </c>
    </row>
    <row r="316">
      <c r="A316" t="inlineStr">
        <is>
          <t>900002574D8366691209010000357</t>
        </is>
      </c>
      <c r="B316" t="inlineStr">
        <is>
          <t>4600027590-1760</t>
        </is>
      </c>
      <c r="C316" t="n">
        <v>4600027590</v>
      </c>
      <c r="D316" t="n">
        <v>1760</v>
      </c>
      <c r="E316" t="inlineStr">
        <is>
          <t>MXPO</t>
        </is>
      </c>
      <c r="F316" t="inlineStr">
        <is>
          <t>M02</t>
        </is>
      </c>
      <c r="G316" t="n">
        <v>900002574</v>
      </c>
      <c r="H316" t="inlineStr">
        <is>
          <t>TP-ED-OLIELL</t>
        </is>
      </c>
      <c r="I316" t="n">
        <v>5048484</v>
      </c>
      <c r="J316" t="inlineStr">
        <is>
          <t>COMERCIALIZADORA Y TRANSPORTADORA O</t>
        </is>
      </c>
      <c r="K316" t="inlineStr">
        <is>
          <t>N90</t>
        </is>
      </c>
      <c r="L316" t="inlineStr">
        <is>
          <t>(AP) NAFIN 90 Dias</t>
        </is>
      </c>
      <c r="M316" t="n">
        <v>10000357</v>
      </c>
      <c r="N316" t="inlineStr">
        <is>
          <t>Grava Triturada Andesita 20 mm - 3/4"</t>
        </is>
      </c>
      <c r="O316" t="inlineStr">
        <is>
          <t>D836</t>
        </is>
      </c>
      <c r="P316" t="inlineStr">
        <is>
          <t>MX-CED. CENTRO</t>
        </is>
      </c>
      <c r="Q316" t="n">
        <v>20141106</v>
      </c>
      <c r="R316" t="n">
        <v>20281231</v>
      </c>
      <c r="S316" t="n">
        <v>20201030</v>
      </c>
      <c r="T316" t="n">
        <v>20291231</v>
      </c>
      <c r="U316" t="n">
        <v>170</v>
      </c>
      <c r="V316" t="inlineStr">
        <is>
          <t>MXN</t>
        </is>
      </c>
      <c r="W316" t="inlineStr">
        <is>
          <t>M3</t>
        </is>
      </c>
      <c r="X316" t="n">
        <v>60</v>
      </c>
      <c r="Y316" t="inlineStr">
        <is>
          <t>MXN</t>
        </is>
      </c>
      <c r="Z316" t="inlineStr">
        <is>
          <t>M3</t>
        </is>
      </c>
      <c r="AA316" t="inlineStr">
        <is>
          <t>66912090</t>
        </is>
      </c>
      <c r="AB316" t="inlineStr">
        <is>
          <t>PATIO TLALPIZAHUAC CHALCO</t>
        </is>
      </c>
      <c r="AC316" t="n">
        <v>56103637</v>
      </c>
      <c r="AD316" t="n">
        <v>6622261540</v>
      </c>
      <c r="AE316" t="n">
        <v>4</v>
      </c>
      <c r="AF316" t="inlineStr">
        <is>
          <t>ENTREGA DIRECTA</t>
        </is>
      </c>
      <c r="AG316" t="n">
        <v>1.326</v>
      </c>
      <c r="AH316" t="inlineStr">
        <is>
          <t>M3</t>
        </is>
      </c>
      <c r="AI316" t="inlineStr">
        <is>
          <t>X</t>
        </is>
      </c>
      <c r="AJ316" t="n">
        <v>4</v>
      </c>
      <c r="AK316" t="inlineStr">
        <is>
          <t>V4</t>
        </is>
      </c>
      <c r="AL316" t="n">
        <v>20230920</v>
      </c>
      <c r="AM316" t="inlineStr">
        <is>
          <t>D836-900002574-66912090-10000357-4</t>
        </is>
      </c>
    </row>
    <row r="317">
      <c r="A317" t="inlineStr">
        <is>
          <t>900002574D8366712121310000649</t>
        </is>
      </c>
      <c r="B317" t="inlineStr">
        <is>
          <t>4600027590-2350</t>
        </is>
      </c>
      <c r="C317" t="n">
        <v>4600027590</v>
      </c>
      <c r="D317" t="n">
        <v>2350</v>
      </c>
      <c r="E317" t="inlineStr">
        <is>
          <t>MXPO</t>
        </is>
      </c>
      <c r="F317" t="inlineStr">
        <is>
          <t>M02</t>
        </is>
      </c>
      <c r="G317" t="n">
        <v>900002574</v>
      </c>
      <c r="H317" t="inlineStr">
        <is>
          <t>TP-ED-OLIELL</t>
        </is>
      </c>
      <c r="I317" t="n">
        <v>5048484</v>
      </c>
      <c r="J317" t="inlineStr">
        <is>
          <t>COMERCIALIZADORA Y TRANSPORTADORA O</t>
        </is>
      </c>
      <c r="K317" t="inlineStr">
        <is>
          <t>N90</t>
        </is>
      </c>
      <c r="L317" t="inlineStr">
        <is>
          <t>(AP) NAFIN 90 Dias</t>
        </is>
      </c>
      <c r="M317" t="n">
        <v>10000649</v>
      </c>
      <c r="N317" t="inlineStr">
        <is>
          <t>Grava Triturada Andesita 10 mm - 3/8"</t>
        </is>
      </c>
      <c r="O317" t="inlineStr">
        <is>
          <t>D836</t>
        </is>
      </c>
      <c r="P317" t="inlineStr">
        <is>
          <t>MX-CED. CENTRO</t>
        </is>
      </c>
      <c r="Q317" t="n">
        <v>20141106</v>
      </c>
      <c r="R317" t="n">
        <v>20281231</v>
      </c>
      <c r="S317" t="n">
        <v>20220116</v>
      </c>
      <c r="T317" t="n">
        <v>20271231</v>
      </c>
      <c r="U317" t="n">
        <v>930</v>
      </c>
      <c r="V317" t="inlineStr">
        <is>
          <t>MXN</t>
        </is>
      </c>
      <c r="W317" t="inlineStr">
        <is>
          <t>M3</t>
        </is>
      </c>
      <c r="X317" t="n">
        <v>600</v>
      </c>
      <c r="Y317" t="inlineStr">
        <is>
          <t>MXN</t>
        </is>
      </c>
      <c r="Z317" t="inlineStr">
        <is>
          <t>M3</t>
        </is>
      </c>
      <c r="AA317" t="inlineStr">
        <is>
          <t>67121213</t>
        </is>
      </c>
      <c r="AB317" t="inlineStr">
        <is>
          <t>PANELES JUMEX</t>
        </is>
      </c>
      <c r="AC317" t="n">
        <v>56103637</v>
      </c>
      <c r="AD317" t="n">
        <v>6622261540</v>
      </c>
      <c r="AE317" t="n">
        <v>4</v>
      </c>
      <c r="AF317" t="inlineStr">
        <is>
          <t>ENTREGA DIRECTA</t>
        </is>
      </c>
      <c r="AG317" t="n">
        <v>1.315</v>
      </c>
      <c r="AH317" t="inlineStr">
        <is>
          <t>M3</t>
        </is>
      </c>
      <c r="AI317" t="inlineStr">
        <is>
          <t>X</t>
        </is>
      </c>
      <c r="AJ317" t="n">
        <v>4</v>
      </c>
      <c r="AK317" t="inlineStr">
        <is>
          <t>V4</t>
        </is>
      </c>
      <c r="AL317" t="n">
        <v>20230920</v>
      </c>
      <c r="AM317" t="inlineStr">
        <is>
          <t>D836-900002574-67121213-10000649-4</t>
        </is>
      </c>
    </row>
    <row r="318">
      <c r="A318" t="inlineStr">
        <is>
          <t>900002574D8366693331310000357</t>
        </is>
      </c>
      <c r="B318" t="inlineStr">
        <is>
          <t>4600027590-2460</t>
        </is>
      </c>
      <c r="C318" t="n">
        <v>4600027590</v>
      </c>
      <c r="D318" t="n">
        <v>2460</v>
      </c>
      <c r="E318" t="inlineStr">
        <is>
          <t>MXPO</t>
        </is>
      </c>
      <c r="F318" t="inlineStr">
        <is>
          <t>M02</t>
        </is>
      </c>
      <c r="G318" t="n">
        <v>900002574</v>
      </c>
      <c r="H318" t="inlineStr">
        <is>
          <t>TP-ED-OLIELL</t>
        </is>
      </c>
      <c r="I318" t="n">
        <v>5048484</v>
      </c>
      <c r="J318" t="inlineStr">
        <is>
          <t>COMERCIALIZADORA Y TRANSPORTADORA O</t>
        </is>
      </c>
      <c r="K318" t="inlineStr">
        <is>
          <t>N90</t>
        </is>
      </c>
      <c r="L318" t="inlineStr">
        <is>
          <t>(AP) NAFIN 90 Dias</t>
        </is>
      </c>
      <c r="M318" t="n">
        <v>10000357</v>
      </c>
      <c r="N318" t="inlineStr">
        <is>
          <t>Grava Triturada Andesita 20 mm - 3/4"</t>
        </is>
      </c>
      <c r="O318" t="inlineStr">
        <is>
          <t>D836</t>
        </is>
      </c>
      <c r="P318" t="inlineStr">
        <is>
          <t>MX-CED. CENTRO</t>
        </is>
      </c>
      <c r="Q318" t="n">
        <v>20141106</v>
      </c>
      <c r="R318" t="n">
        <v>20281231</v>
      </c>
      <c r="S318" t="n">
        <v>20230711</v>
      </c>
      <c r="T318" t="n">
        <v>20281231</v>
      </c>
      <c r="U318" t="n">
        <v>217.31</v>
      </c>
      <c r="V318" t="inlineStr">
        <is>
          <t>MXN</t>
        </is>
      </c>
      <c r="W318" t="inlineStr">
        <is>
          <t>TN</t>
        </is>
      </c>
      <c r="X318" t="n">
        <v>119.13</v>
      </c>
      <c r="Y318" t="inlineStr">
        <is>
          <t>MXN</t>
        </is>
      </c>
      <c r="Z318" t="inlineStr">
        <is>
          <t>TN</t>
        </is>
      </c>
      <c r="AA318" t="inlineStr">
        <is>
          <t>66933313</t>
        </is>
      </c>
      <c r="AB318" t="inlineStr">
        <is>
          <t>Centro Ecuestre Miguel Hidalgo</t>
        </is>
      </c>
      <c r="AC318" t="n">
        <v>56103637</v>
      </c>
      <c r="AD318" t="n">
        <v>6622261540</v>
      </c>
      <c r="AE318" t="n">
        <v>4</v>
      </c>
      <c r="AF318" t="inlineStr">
        <is>
          <t>ENTREGA DIRECTA</t>
        </is>
      </c>
      <c r="AG318" t="n">
        <v>1</v>
      </c>
      <c r="AH318" t="inlineStr">
        <is>
          <t>TO</t>
        </is>
      </c>
      <c r="AI318" t="inlineStr">
        <is>
          <t>X</t>
        </is>
      </c>
      <c r="AJ318" t="n">
        <v>4</v>
      </c>
      <c r="AK318" t="inlineStr">
        <is>
          <t>V4</t>
        </is>
      </c>
      <c r="AL318" t="n">
        <v>20230920</v>
      </c>
      <c r="AM318" t="inlineStr">
        <is>
          <t>D836-900002574-66933313-10000357-4</t>
        </is>
      </c>
    </row>
    <row r="319">
      <c r="A319" t="inlineStr">
        <is>
          <t>900002574D8366681232710000160</t>
        </is>
      </c>
      <c r="B319" t="inlineStr">
        <is>
          <t>4600027590-310</t>
        </is>
      </c>
      <c r="C319" t="n">
        <v>4600027590</v>
      </c>
      <c r="D319" t="n">
        <v>310</v>
      </c>
      <c r="E319" t="inlineStr">
        <is>
          <t>MXPO</t>
        </is>
      </c>
      <c r="F319" t="inlineStr">
        <is>
          <t>M02</t>
        </is>
      </c>
      <c r="G319" t="n">
        <v>900002574</v>
      </c>
      <c r="H319" t="inlineStr">
        <is>
          <t>TP-ED-OLIELL</t>
        </is>
      </c>
      <c r="I319" t="n">
        <v>5048484</v>
      </c>
      <c r="J319" t="inlineStr">
        <is>
          <t>COMERCIALIZADORA Y TRANSPORTADORA O</t>
        </is>
      </c>
      <c r="K319" t="inlineStr">
        <is>
          <t>N90</t>
        </is>
      </c>
      <c r="L319" t="inlineStr">
        <is>
          <t>(AP) NAFIN 90 Dias</t>
        </is>
      </c>
      <c r="M319" t="n">
        <v>10000160</v>
      </c>
      <c r="N319" t="inlineStr">
        <is>
          <t>Arena Triturada Andesita Malla 4</t>
        </is>
      </c>
      <c r="O319" t="inlineStr">
        <is>
          <t>D836</t>
        </is>
      </c>
      <c r="P319" t="inlineStr">
        <is>
          <t>MX-CED. CENTRO</t>
        </is>
      </c>
      <c r="Q319" t="n">
        <v>20141106</v>
      </c>
      <c r="R319" t="n">
        <v>20281231</v>
      </c>
      <c r="S319" t="n">
        <v>20191002</v>
      </c>
      <c r="T319" t="n">
        <v>20241231</v>
      </c>
      <c r="U319" t="n">
        <v>517.24</v>
      </c>
      <c r="V319" t="inlineStr">
        <is>
          <t>MXN</t>
        </is>
      </c>
      <c r="W319" t="inlineStr">
        <is>
          <t>M3</t>
        </is>
      </c>
      <c r="X319" t="n">
        <v>258.62</v>
      </c>
      <c r="Y319" t="inlineStr">
        <is>
          <t>MXN</t>
        </is>
      </c>
      <c r="Z319" t="inlineStr">
        <is>
          <t>M3</t>
        </is>
      </c>
      <c r="AA319" t="inlineStr">
        <is>
          <t>66812327</t>
        </is>
      </c>
      <c r="AB319" t="inlineStr">
        <is>
          <t>IGNACIO ZARAGOZA SOMOAN</t>
        </is>
      </c>
      <c r="AC319" t="n">
        <v>56103638</v>
      </c>
      <c r="AD319" t="n">
        <v>6622261540</v>
      </c>
      <c r="AE319" t="n">
        <v>4</v>
      </c>
      <c r="AF319" t="inlineStr">
        <is>
          <t>ENTREGA DIRECTA</t>
        </is>
      </c>
      <c r="AG319" t="n">
        <v>1.409</v>
      </c>
      <c r="AH319" t="inlineStr">
        <is>
          <t>M3</t>
        </is>
      </c>
      <c r="AI319" t="inlineStr">
        <is>
          <t>X</t>
        </is>
      </c>
      <c r="AJ319" t="n">
        <v>4</v>
      </c>
      <c r="AK319" t="inlineStr">
        <is>
          <t>V4</t>
        </is>
      </c>
      <c r="AL319" t="n">
        <v>20230920</v>
      </c>
      <c r="AM319" t="inlineStr">
        <is>
          <t>D836-900002574-66812327-10000160-4</t>
        </is>
      </c>
    </row>
    <row r="320">
      <c r="A320" t="inlineStr">
        <is>
          <t>900002574D8366690338110000357</t>
        </is>
      </c>
      <c r="B320" t="inlineStr">
        <is>
          <t>4600027590-1550</t>
        </is>
      </c>
      <c r="C320" t="n">
        <v>4600027590</v>
      </c>
      <c r="D320" t="n">
        <v>1550</v>
      </c>
      <c r="E320" t="inlineStr">
        <is>
          <t>MXPO</t>
        </is>
      </c>
      <c r="F320" t="inlineStr">
        <is>
          <t>M02</t>
        </is>
      </c>
      <c r="G320" t="n">
        <v>900002574</v>
      </c>
      <c r="H320" t="inlineStr">
        <is>
          <t>TP-ED-OLIELL</t>
        </is>
      </c>
      <c r="I320" t="n">
        <v>5048484</v>
      </c>
      <c r="J320" t="inlineStr">
        <is>
          <t>COMERCIALIZADORA Y TRANSPORTADORA O</t>
        </is>
      </c>
      <c r="K320" t="inlineStr">
        <is>
          <t>N90</t>
        </is>
      </c>
      <c r="L320" t="inlineStr">
        <is>
          <t>(AP) NAFIN 90 Dias</t>
        </is>
      </c>
      <c r="M320" t="n">
        <v>10000357</v>
      </c>
      <c r="N320" t="inlineStr">
        <is>
          <t>Grava Triturada Andesita 20 mm - 3/4"</t>
        </is>
      </c>
      <c r="O320" t="inlineStr">
        <is>
          <t>D836</t>
        </is>
      </c>
      <c r="P320" t="inlineStr">
        <is>
          <t>MX-CED. CENTRO</t>
        </is>
      </c>
      <c r="Q320" t="n">
        <v>20141106</v>
      </c>
      <c r="R320" t="n">
        <v>20281231</v>
      </c>
      <c r="S320" t="n">
        <v>20201007</v>
      </c>
      <c r="T320" t="n">
        <v>20291231</v>
      </c>
      <c r="U320" t="n">
        <v>502.16</v>
      </c>
      <c r="V320" t="inlineStr">
        <is>
          <t>MXN</t>
        </is>
      </c>
      <c r="W320" t="inlineStr">
        <is>
          <t>M3</t>
        </is>
      </c>
      <c r="X320" t="n">
        <v>372.92</v>
      </c>
      <c r="Y320" t="inlineStr">
        <is>
          <t>MXN</t>
        </is>
      </c>
      <c r="Z320" t="inlineStr">
        <is>
          <t>M3</t>
        </is>
      </c>
      <c r="AA320" t="inlineStr">
        <is>
          <t>66903381</t>
        </is>
      </c>
      <c r="AC320" t="n">
        <v>56103637</v>
      </c>
      <c r="AD320" t="n">
        <v>6622261540</v>
      </c>
      <c r="AE320" t="n">
        <v>4</v>
      </c>
      <c r="AF320" t="inlineStr">
        <is>
          <t>ENTREGA DIRECTA</t>
        </is>
      </c>
      <c r="AG320" t="n">
        <v>1.326</v>
      </c>
      <c r="AH320" t="inlineStr">
        <is>
          <t>M3</t>
        </is>
      </c>
      <c r="AI320" t="inlineStr">
        <is>
          <t>X</t>
        </is>
      </c>
      <c r="AJ320" t="n">
        <v>4</v>
      </c>
      <c r="AK320" t="inlineStr">
        <is>
          <t>V4</t>
        </is>
      </c>
      <c r="AL320" t="n">
        <v>20230920</v>
      </c>
      <c r="AM320" t="inlineStr">
        <is>
          <t>D836-900002574-66903381-10000357-4</t>
        </is>
      </c>
    </row>
    <row r="321">
      <c r="A321" t="inlineStr">
        <is>
          <t>900002574D8366691209010000160</t>
        </is>
      </c>
      <c r="B321" t="inlineStr">
        <is>
          <t>4600027590-1750</t>
        </is>
      </c>
      <c r="C321" t="n">
        <v>4600027590</v>
      </c>
      <c r="D321" t="n">
        <v>1750</v>
      </c>
      <c r="E321" t="inlineStr">
        <is>
          <t>MXPO</t>
        </is>
      </c>
      <c r="F321" t="inlineStr">
        <is>
          <t>M02</t>
        </is>
      </c>
      <c r="G321" t="n">
        <v>900002574</v>
      </c>
      <c r="H321" t="inlineStr">
        <is>
          <t>TP-ED-OLIELL</t>
        </is>
      </c>
      <c r="I321" t="n">
        <v>5048484</v>
      </c>
      <c r="J321" t="inlineStr">
        <is>
          <t>COMERCIALIZADORA Y TRANSPORTADORA O</t>
        </is>
      </c>
      <c r="K321" t="inlineStr">
        <is>
          <t>N90</t>
        </is>
      </c>
      <c r="L321" t="inlineStr">
        <is>
          <t>(AP) NAFIN 90 Dias</t>
        </is>
      </c>
      <c r="M321" t="n">
        <v>10000160</v>
      </c>
      <c r="N321" t="inlineStr">
        <is>
          <t>Arena Triturada Andesita Malla 4</t>
        </is>
      </c>
      <c r="O321" t="inlineStr">
        <is>
          <t>D836</t>
        </is>
      </c>
      <c r="P321" t="inlineStr">
        <is>
          <t>MX-CED. CENTRO</t>
        </is>
      </c>
      <c r="Q321" t="n">
        <v>20141106</v>
      </c>
      <c r="R321" t="n">
        <v>20281231</v>
      </c>
      <c r="S321" t="n">
        <v>20201030</v>
      </c>
      <c r="T321" t="n">
        <v>20291231</v>
      </c>
      <c r="U321" t="n">
        <v>160</v>
      </c>
      <c r="V321" t="inlineStr">
        <is>
          <t>MXN</t>
        </is>
      </c>
      <c r="W321" t="inlineStr">
        <is>
          <t>M3</t>
        </is>
      </c>
      <c r="X321" t="n">
        <v>60</v>
      </c>
      <c r="Y321" t="inlineStr">
        <is>
          <t>MXN</t>
        </is>
      </c>
      <c r="Z321" t="inlineStr">
        <is>
          <t>M3</t>
        </is>
      </c>
      <c r="AA321" t="inlineStr">
        <is>
          <t>66912090</t>
        </is>
      </c>
      <c r="AB321" t="inlineStr">
        <is>
          <t>PATIO TLALPIZAHUAC CHALCO</t>
        </is>
      </c>
      <c r="AC321" t="n">
        <v>56103638</v>
      </c>
      <c r="AD321" t="n">
        <v>6622261540</v>
      </c>
      <c r="AE321" t="n">
        <v>4</v>
      </c>
      <c r="AF321" t="inlineStr">
        <is>
          <t>ENTREGA DIRECTA</t>
        </is>
      </c>
      <c r="AG321" t="n">
        <v>1.409</v>
      </c>
      <c r="AH321" t="inlineStr">
        <is>
          <t>M3</t>
        </is>
      </c>
      <c r="AI321" t="inlineStr">
        <is>
          <t>X</t>
        </is>
      </c>
      <c r="AJ321" t="n">
        <v>4</v>
      </c>
      <c r="AK321" t="inlineStr">
        <is>
          <t>V4</t>
        </is>
      </c>
      <c r="AL321" t="n">
        <v>20230920</v>
      </c>
      <c r="AM321" t="inlineStr">
        <is>
          <t>D836-900002574-66912090-10000160-4</t>
        </is>
      </c>
    </row>
    <row r="322">
      <c r="A322" t="inlineStr">
        <is>
          <t>900002574D8366680855610000357</t>
        </is>
      </c>
      <c r="B322" t="inlineStr">
        <is>
          <t>4600027590-1170</t>
        </is>
      </c>
      <c r="C322" t="n">
        <v>4600027590</v>
      </c>
      <c r="D322" t="n">
        <v>1170</v>
      </c>
      <c r="E322" t="inlineStr">
        <is>
          <t>MXPO</t>
        </is>
      </c>
      <c r="F322" t="inlineStr">
        <is>
          <t>M02</t>
        </is>
      </c>
      <c r="G322" t="n">
        <v>900002574</v>
      </c>
      <c r="H322" t="inlineStr">
        <is>
          <t>TP-ED-OLIELL</t>
        </is>
      </c>
      <c r="I322" t="n">
        <v>5048484</v>
      </c>
      <c r="J322" t="inlineStr">
        <is>
          <t>COMERCIALIZADORA Y TRANSPORTADORA O</t>
        </is>
      </c>
      <c r="K322" t="inlineStr">
        <is>
          <t>N90</t>
        </is>
      </c>
      <c r="L322" t="inlineStr">
        <is>
          <t>(AP) NAFIN 90 Dias</t>
        </is>
      </c>
      <c r="M322" t="n">
        <v>10000357</v>
      </c>
      <c r="N322" t="inlineStr">
        <is>
          <t>Grava Triturada Andesita 20 mm - 3/4"</t>
        </is>
      </c>
      <c r="O322" t="inlineStr">
        <is>
          <t>D836</t>
        </is>
      </c>
      <c r="P322" t="inlineStr">
        <is>
          <t>MX-CED. CENTRO</t>
        </is>
      </c>
      <c r="Q322" t="n">
        <v>20141106</v>
      </c>
      <c r="R322" t="n">
        <v>20281231</v>
      </c>
      <c r="S322" t="n">
        <v>20200804</v>
      </c>
      <c r="T322" t="n">
        <v>20291231</v>
      </c>
      <c r="U322" t="n">
        <v>431.03</v>
      </c>
      <c r="V322" t="inlineStr">
        <is>
          <t>MXN</t>
        </is>
      </c>
      <c r="W322" t="inlineStr">
        <is>
          <t>M3</t>
        </is>
      </c>
      <c r="X322" t="n">
        <v>313.03</v>
      </c>
      <c r="Y322" t="inlineStr">
        <is>
          <t>MXN</t>
        </is>
      </c>
      <c r="Z322" t="inlineStr">
        <is>
          <t>M3</t>
        </is>
      </c>
      <c r="AA322" t="inlineStr">
        <is>
          <t>66808556</t>
        </is>
      </c>
      <c r="AB322" t="inlineStr">
        <is>
          <t>RESIDENCE NUEVA YORK</t>
        </is>
      </c>
      <c r="AC322" t="n">
        <v>56103637</v>
      </c>
      <c r="AD322" t="n">
        <v>6622261540</v>
      </c>
      <c r="AE322" t="n">
        <v>4</v>
      </c>
      <c r="AF322" t="inlineStr">
        <is>
          <t>ENTREGA DIRECTA</t>
        </is>
      </c>
      <c r="AG322" t="n">
        <v>1.326</v>
      </c>
      <c r="AH322" t="inlineStr">
        <is>
          <t>M3</t>
        </is>
      </c>
      <c r="AI322" t="inlineStr">
        <is>
          <t>X</t>
        </is>
      </c>
      <c r="AJ322" t="n">
        <v>4</v>
      </c>
      <c r="AK322" t="inlineStr">
        <is>
          <t>V4</t>
        </is>
      </c>
      <c r="AL322" t="n">
        <v>20230920</v>
      </c>
      <c r="AM322" t="inlineStr">
        <is>
          <t>D836-900002574-66808556-10000357-4</t>
        </is>
      </c>
    </row>
    <row r="323">
      <c r="A323" t="inlineStr">
        <is>
          <t>900002574D8366688696910000649</t>
        </is>
      </c>
      <c r="B323" t="inlineStr">
        <is>
          <t>4600027590-1130</t>
        </is>
      </c>
      <c r="C323" t="n">
        <v>4600027590</v>
      </c>
      <c r="D323" t="n">
        <v>1130</v>
      </c>
      <c r="E323" t="inlineStr">
        <is>
          <t>MXPO</t>
        </is>
      </c>
      <c r="F323" t="inlineStr">
        <is>
          <t>M02</t>
        </is>
      </c>
      <c r="G323" t="n">
        <v>900002574</v>
      </c>
      <c r="H323" t="inlineStr">
        <is>
          <t>TP-ED-OLIELL</t>
        </is>
      </c>
      <c r="I323" t="n">
        <v>5048484</v>
      </c>
      <c r="J323" t="inlineStr">
        <is>
          <t>COMERCIALIZADORA Y TRANSPORTADORA O</t>
        </is>
      </c>
      <c r="K323" t="inlineStr">
        <is>
          <t>N90</t>
        </is>
      </c>
      <c r="L323" t="inlineStr">
        <is>
          <t>(AP) NAFIN 90 Dias</t>
        </is>
      </c>
      <c r="M323" t="n">
        <v>10000649</v>
      </c>
      <c r="N323" t="inlineStr">
        <is>
          <t>Grava Triturada Andesita 10 mm - 3/8"</t>
        </is>
      </c>
      <c r="O323" t="inlineStr">
        <is>
          <t>D836</t>
        </is>
      </c>
      <c r="P323" t="inlineStr">
        <is>
          <t>MX-CED. CENTRO</t>
        </is>
      </c>
      <c r="Q323" t="n">
        <v>20141106</v>
      </c>
      <c r="R323" t="n">
        <v>20281231</v>
      </c>
      <c r="S323" t="n">
        <v>20200729</v>
      </c>
      <c r="T323" t="n">
        <v>20291231</v>
      </c>
      <c r="U323" t="n">
        <v>474.13</v>
      </c>
      <c r="V323" t="inlineStr">
        <is>
          <t>MXN</t>
        </is>
      </c>
      <c r="W323" t="inlineStr">
        <is>
          <t>M3</t>
        </is>
      </c>
      <c r="X323" t="n">
        <v>334.13</v>
      </c>
      <c r="Y323" t="inlineStr">
        <is>
          <t>MXN</t>
        </is>
      </c>
      <c r="Z323" t="inlineStr">
        <is>
          <t>M3</t>
        </is>
      </c>
      <c r="AA323" t="inlineStr">
        <is>
          <t>66886969</t>
        </is>
      </c>
      <c r="AB323" t="inlineStr">
        <is>
          <t>HELM</t>
        </is>
      </c>
      <c r="AC323" t="n">
        <v>56103637</v>
      </c>
      <c r="AD323" t="n">
        <v>6622261540</v>
      </c>
      <c r="AE323" t="n">
        <v>4</v>
      </c>
      <c r="AF323" t="inlineStr">
        <is>
          <t>ENTREGA DIRECTA</t>
        </is>
      </c>
      <c r="AG323" t="n">
        <v>1.315</v>
      </c>
      <c r="AH323" t="inlineStr">
        <is>
          <t>M3</t>
        </is>
      </c>
      <c r="AI323" t="inlineStr">
        <is>
          <t>X</t>
        </is>
      </c>
      <c r="AJ323" t="n">
        <v>4</v>
      </c>
      <c r="AK323" t="inlineStr">
        <is>
          <t>V4</t>
        </is>
      </c>
      <c r="AL323" t="n">
        <v>20230920</v>
      </c>
      <c r="AM323" t="inlineStr">
        <is>
          <t>D836-900002574-66886969-10000649-4</t>
        </is>
      </c>
    </row>
    <row r="324">
      <c r="A324" t="inlineStr">
        <is>
          <t>900002574D8366689746010000651</t>
        </is>
      </c>
      <c r="B324" t="inlineStr">
        <is>
          <t>4600027590-1780</t>
        </is>
      </c>
      <c r="C324" t="n">
        <v>4600027590</v>
      </c>
      <c r="D324" t="n">
        <v>1780</v>
      </c>
      <c r="E324" t="inlineStr">
        <is>
          <t>MXPO</t>
        </is>
      </c>
      <c r="F324" t="inlineStr">
        <is>
          <t>M02</t>
        </is>
      </c>
      <c r="G324" t="n">
        <v>900002574</v>
      </c>
      <c r="H324" t="inlineStr">
        <is>
          <t>TP-ED-OLIELL</t>
        </is>
      </c>
      <c r="I324" t="n">
        <v>5048484</v>
      </c>
      <c r="J324" t="inlineStr">
        <is>
          <t>COMERCIALIZADORA Y TRANSPORTADORA O</t>
        </is>
      </c>
      <c r="K324" t="inlineStr">
        <is>
          <t>N90</t>
        </is>
      </c>
      <c r="L324" t="inlineStr">
        <is>
          <t>(AP) NAFIN 90 Dias</t>
        </is>
      </c>
      <c r="M324" t="n">
        <v>10000651</v>
      </c>
      <c r="N324" t="inlineStr">
        <is>
          <t>Arena Triturada Andesita Malla 8</t>
        </is>
      </c>
      <c r="O324" t="inlineStr">
        <is>
          <t>D836</t>
        </is>
      </c>
      <c r="P324" t="inlineStr">
        <is>
          <t>MX-CED. CENTRO</t>
        </is>
      </c>
      <c r="Q324" t="n">
        <v>20141106</v>
      </c>
      <c r="R324" t="n">
        <v>20281231</v>
      </c>
      <c r="S324" t="n">
        <v>20201103</v>
      </c>
      <c r="T324" t="n">
        <v>20291231</v>
      </c>
      <c r="U324" t="n">
        <v>413.79</v>
      </c>
      <c r="V324" t="inlineStr">
        <is>
          <t>MXN</t>
        </is>
      </c>
      <c r="W324" t="inlineStr">
        <is>
          <t>M3</t>
        </is>
      </c>
      <c r="X324" t="n">
        <v>313.79</v>
      </c>
      <c r="Y324" t="inlineStr">
        <is>
          <t>MXN</t>
        </is>
      </c>
      <c r="Z324" t="inlineStr">
        <is>
          <t>M3</t>
        </is>
      </c>
      <c r="AA324" t="inlineStr">
        <is>
          <t>66897460</t>
        </is>
      </c>
      <c r="AB324" t="inlineStr">
        <is>
          <t>AV. CENTRAL ESQ AV 412</t>
        </is>
      </c>
      <c r="AC324" t="n">
        <v>56103638</v>
      </c>
      <c r="AD324" t="n">
        <v>6622261540</v>
      </c>
      <c r="AE324" t="n">
        <v>4</v>
      </c>
      <c r="AF324" t="inlineStr">
        <is>
          <t>ENTREGA DIRECTA</t>
        </is>
      </c>
      <c r="AG324" t="n">
        <v>1.35</v>
      </c>
      <c r="AH324" t="inlineStr">
        <is>
          <t>M3</t>
        </is>
      </c>
      <c r="AI324" t="inlineStr">
        <is>
          <t>X</t>
        </is>
      </c>
      <c r="AJ324" t="n">
        <v>4</v>
      </c>
      <c r="AK324" t="inlineStr">
        <is>
          <t>V4</t>
        </is>
      </c>
      <c r="AL324" t="n">
        <v>20230920</v>
      </c>
      <c r="AM324" t="inlineStr">
        <is>
          <t>D836-900002574-66897460-10000651-4</t>
        </is>
      </c>
    </row>
    <row r="325">
      <c r="A325" t="inlineStr">
        <is>
          <t>900002574D8366683765910000649</t>
        </is>
      </c>
      <c r="B325" t="inlineStr">
        <is>
          <t>4600027590-790</t>
        </is>
      </c>
      <c r="C325" t="n">
        <v>4600027590</v>
      </c>
      <c r="D325" t="n">
        <v>790</v>
      </c>
      <c r="E325" t="inlineStr">
        <is>
          <t>MXPO</t>
        </is>
      </c>
      <c r="F325" t="inlineStr">
        <is>
          <t>M02</t>
        </is>
      </c>
      <c r="G325" t="n">
        <v>900002574</v>
      </c>
      <c r="H325" t="inlineStr">
        <is>
          <t>TP-ED-OLIELL</t>
        </is>
      </c>
      <c r="I325" t="n">
        <v>5048484</v>
      </c>
      <c r="J325" t="inlineStr">
        <is>
          <t>COMERCIALIZADORA Y TRANSPORTADORA O</t>
        </is>
      </c>
      <c r="K325" t="inlineStr">
        <is>
          <t>N90</t>
        </is>
      </c>
      <c r="L325" t="inlineStr">
        <is>
          <t>(AP) NAFIN 90 Dias</t>
        </is>
      </c>
      <c r="M325" t="n">
        <v>10000649</v>
      </c>
      <c r="N325" t="inlineStr">
        <is>
          <t>Grava Triturada Andesita 10 mm - 3/8"</t>
        </is>
      </c>
      <c r="O325" t="inlineStr">
        <is>
          <t>D836</t>
        </is>
      </c>
      <c r="P325" t="inlineStr">
        <is>
          <t>MX-CED. CENTRO</t>
        </is>
      </c>
      <c r="Q325" t="n">
        <v>20141106</v>
      </c>
      <c r="R325" t="n">
        <v>20281231</v>
      </c>
      <c r="S325" t="n">
        <v>20200225</v>
      </c>
      <c r="T325" t="n">
        <v>20291231</v>
      </c>
      <c r="U325" t="n">
        <v>280</v>
      </c>
      <c r="V325" t="inlineStr">
        <is>
          <t>MXN</t>
        </is>
      </c>
      <c r="W325" t="inlineStr">
        <is>
          <t>M3</t>
        </is>
      </c>
      <c r="X325" t="n">
        <v>140</v>
      </c>
      <c r="Y325" t="inlineStr">
        <is>
          <t>MXN</t>
        </is>
      </c>
      <c r="Z325" t="inlineStr">
        <is>
          <t>M3</t>
        </is>
      </c>
      <c r="AA325" t="inlineStr">
        <is>
          <t>66837659</t>
        </is>
      </c>
      <c r="AB325" t="inlineStr">
        <is>
          <t>PILARES DPTVO PELON OSUNA</t>
        </is>
      </c>
      <c r="AC325" t="n">
        <v>56103637</v>
      </c>
      <c r="AD325" t="n">
        <v>6622261540</v>
      </c>
      <c r="AE325" t="n">
        <v>4</v>
      </c>
      <c r="AF325" t="inlineStr">
        <is>
          <t>ENTREGA DIRECTA</t>
        </is>
      </c>
      <c r="AG325" t="n">
        <v>1.315</v>
      </c>
      <c r="AH325" t="inlineStr">
        <is>
          <t>M3</t>
        </is>
      </c>
      <c r="AI325" t="inlineStr">
        <is>
          <t>X</t>
        </is>
      </c>
      <c r="AJ325" t="n">
        <v>4</v>
      </c>
      <c r="AK325" t="inlineStr">
        <is>
          <t>V4</t>
        </is>
      </c>
      <c r="AL325" t="n">
        <v>20230920</v>
      </c>
      <c r="AM325" t="inlineStr">
        <is>
          <t>D836-900002574-66837659-10000649-4</t>
        </is>
      </c>
    </row>
    <row r="326">
      <c r="A326" t="inlineStr">
        <is>
          <t>900002574D8366689942910000357</t>
        </is>
      </c>
      <c r="B326" t="inlineStr">
        <is>
          <t>4600027590-1410</t>
        </is>
      </c>
      <c r="C326" t="n">
        <v>4600027590</v>
      </c>
      <c r="D326" t="n">
        <v>1410</v>
      </c>
      <c r="E326" t="inlineStr">
        <is>
          <t>MXPO</t>
        </is>
      </c>
      <c r="F326" t="inlineStr">
        <is>
          <t>M02</t>
        </is>
      </c>
      <c r="G326" t="n">
        <v>900002574</v>
      </c>
      <c r="H326" t="inlineStr">
        <is>
          <t>TP-ED-OLIELL</t>
        </is>
      </c>
      <c r="I326" t="n">
        <v>5048484</v>
      </c>
      <c r="J326" t="inlineStr">
        <is>
          <t>COMERCIALIZADORA Y TRANSPORTADORA O</t>
        </is>
      </c>
      <c r="K326" t="inlineStr">
        <is>
          <t>N90</t>
        </is>
      </c>
      <c r="L326" t="inlineStr">
        <is>
          <t>(AP) NAFIN 90 Dias</t>
        </is>
      </c>
      <c r="M326" t="n">
        <v>10000357</v>
      </c>
      <c r="N326" t="inlineStr">
        <is>
          <t>Grava Triturada Andesita 20 mm - 3/4"</t>
        </is>
      </c>
      <c r="O326" t="inlineStr">
        <is>
          <t>D836</t>
        </is>
      </c>
      <c r="P326" t="inlineStr">
        <is>
          <t>MX-CED. CENTRO</t>
        </is>
      </c>
      <c r="Q326" t="n">
        <v>20141106</v>
      </c>
      <c r="R326" t="n">
        <v>20281231</v>
      </c>
      <c r="S326" t="n">
        <v>20200928</v>
      </c>
      <c r="T326" t="n">
        <v>20291231</v>
      </c>
      <c r="U326" t="n">
        <v>502.16</v>
      </c>
      <c r="V326" t="inlineStr">
        <is>
          <t>MXN</t>
        </is>
      </c>
      <c r="W326" t="inlineStr">
        <is>
          <t>M3</t>
        </is>
      </c>
      <c r="X326" t="n">
        <v>372.92</v>
      </c>
      <c r="Y326" t="inlineStr">
        <is>
          <t>MXN</t>
        </is>
      </c>
      <c r="Z326" t="inlineStr">
        <is>
          <t>M3</t>
        </is>
      </c>
      <c r="AA326" t="inlineStr">
        <is>
          <t>66899429</t>
        </is>
      </c>
      <c r="AC326" t="n">
        <v>56103637</v>
      </c>
      <c r="AD326" t="n">
        <v>6622261540</v>
      </c>
      <c r="AE326" t="n">
        <v>4</v>
      </c>
      <c r="AF326" t="inlineStr">
        <is>
          <t>ENTREGA DIRECTA</t>
        </is>
      </c>
      <c r="AG326" t="n">
        <v>1.326</v>
      </c>
      <c r="AH326" t="inlineStr">
        <is>
          <t>M3</t>
        </is>
      </c>
      <c r="AI326" t="inlineStr">
        <is>
          <t>X</t>
        </is>
      </c>
      <c r="AJ326" t="n">
        <v>4</v>
      </c>
      <c r="AK326" t="inlineStr">
        <is>
          <t>V4</t>
        </is>
      </c>
      <c r="AL326" t="n">
        <v>20230920</v>
      </c>
      <c r="AM326" t="inlineStr">
        <is>
          <t>D836-900002574-66899429-10000357-4</t>
        </is>
      </c>
    </row>
    <row r="327">
      <c r="A327" t="inlineStr">
        <is>
          <t>900002574D8366701862110000649</t>
        </is>
      </c>
      <c r="B327" t="inlineStr">
        <is>
          <t>4600027590-2210</t>
        </is>
      </c>
      <c r="C327" t="n">
        <v>4600027590</v>
      </c>
      <c r="D327" t="n">
        <v>2210</v>
      </c>
      <c r="E327" t="inlineStr">
        <is>
          <t>MXPO</t>
        </is>
      </c>
      <c r="F327" t="inlineStr">
        <is>
          <t>M02</t>
        </is>
      </c>
      <c r="G327" t="n">
        <v>900002574</v>
      </c>
      <c r="H327" t="inlineStr">
        <is>
          <t>TP-ED-OLIELL</t>
        </is>
      </c>
      <c r="I327" t="n">
        <v>5048484</v>
      </c>
      <c r="J327" t="inlineStr">
        <is>
          <t>COMERCIALIZADORA Y TRANSPORTADORA O</t>
        </is>
      </c>
      <c r="K327" t="inlineStr">
        <is>
          <t>N90</t>
        </is>
      </c>
      <c r="L327" t="inlineStr">
        <is>
          <t>(AP) NAFIN 90 Dias</t>
        </is>
      </c>
      <c r="M327" t="n">
        <v>10000649</v>
      </c>
      <c r="N327" t="inlineStr">
        <is>
          <t>Grava Triturada Andesita 10 mm - 3/8"</t>
        </is>
      </c>
      <c r="O327" t="inlineStr">
        <is>
          <t>D836</t>
        </is>
      </c>
      <c r="P327" t="inlineStr">
        <is>
          <t>MX-CED. CENTRO</t>
        </is>
      </c>
      <c r="Q327" t="n">
        <v>20141106</v>
      </c>
      <c r="R327" t="n">
        <v>20281231</v>
      </c>
      <c r="S327" t="n">
        <v>20211111</v>
      </c>
      <c r="T327" t="n">
        <v>20261231</v>
      </c>
      <c r="U327" t="n">
        <v>445</v>
      </c>
      <c r="V327" t="inlineStr">
        <is>
          <t>MXN</t>
        </is>
      </c>
      <c r="W327" t="inlineStr">
        <is>
          <t>M3</t>
        </is>
      </c>
      <c r="X327" t="n">
        <v>325</v>
      </c>
      <c r="Y327" t="inlineStr">
        <is>
          <t>MXN</t>
        </is>
      </c>
      <c r="Z327" t="inlineStr">
        <is>
          <t>M3</t>
        </is>
      </c>
      <c r="AA327" t="inlineStr">
        <is>
          <t>67018621</t>
        </is>
      </c>
      <c r="AB327" t="inlineStr">
        <is>
          <t>CALLE 13 #33</t>
        </is>
      </c>
      <c r="AC327" t="n">
        <v>56103637</v>
      </c>
      <c r="AD327" t="n">
        <v>6622261540</v>
      </c>
      <c r="AE327" t="n">
        <v>4</v>
      </c>
      <c r="AF327" t="inlineStr">
        <is>
          <t>ENTREGA DIRECTA</t>
        </is>
      </c>
      <c r="AG327" t="n">
        <v>1.315</v>
      </c>
      <c r="AH327" t="inlineStr">
        <is>
          <t>M3</t>
        </is>
      </c>
      <c r="AI327" t="inlineStr">
        <is>
          <t>X</t>
        </is>
      </c>
      <c r="AJ327" t="n">
        <v>4</v>
      </c>
      <c r="AK327" t="inlineStr">
        <is>
          <t>V4</t>
        </is>
      </c>
      <c r="AL327" t="n">
        <v>20230920</v>
      </c>
      <c r="AM327" t="inlineStr">
        <is>
          <t>D836-900002574-67018621-10000649-4</t>
        </is>
      </c>
    </row>
    <row r="328">
      <c r="A328" t="inlineStr">
        <is>
          <t>900002574D8366680800610058345</t>
        </is>
      </c>
      <c r="B328" t="inlineStr">
        <is>
          <t>4600027590-470</t>
        </is>
      </c>
      <c r="C328" t="n">
        <v>4600027590</v>
      </c>
      <c r="D328" t="n">
        <v>470</v>
      </c>
      <c r="E328" t="inlineStr">
        <is>
          <t>MXPO</t>
        </is>
      </c>
      <c r="F328" t="inlineStr">
        <is>
          <t>M02</t>
        </is>
      </c>
      <c r="G328" t="n">
        <v>900002574</v>
      </c>
      <c r="H328" t="inlineStr">
        <is>
          <t>TP-ED-OLIELL</t>
        </is>
      </c>
      <c r="I328" t="n">
        <v>5048484</v>
      </c>
      <c r="J328" t="inlineStr">
        <is>
          <t>COMERCIALIZADORA Y TRANSPORTADORA O</t>
        </is>
      </c>
      <c r="K328" t="inlineStr">
        <is>
          <t>N90</t>
        </is>
      </c>
      <c r="L328" t="inlineStr">
        <is>
          <t>(AP) NAFIN 90 Dias</t>
        </is>
      </c>
      <c r="M328" t="n">
        <v>10058345</v>
      </c>
      <c r="N328" t="inlineStr">
        <is>
          <t>Arena Triturada Caliza Malla 4</t>
        </is>
      </c>
      <c r="O328" t="inlineStr">
        <is>
          <t>D836</t>
        </is>
      </c>
      <c r="P328" t="inlineStr">
        <is>
          <t>MX-CED. CENTRO</t>
        </is>
      </c>
      <c r="Q328" t="n">
        <v>20141106</v>
      </c>
      <c r="R328" t="n">
        <v>20281231</v>
      </c>
      <c r="S328" t="n">
        <v>20191119</v>
      </c>
      <c r="T328" t="n">
        <v>20241231</v>
      </c>
      <c r="U328" t="n">
        <v>450</v>
      </c>
      <c r="V328" t="inlineStr">
        <is>
          <t>MXN</t>
        </is>
      </c>
      <c r="W328" t="inlineStr">
        <is>
          <t>M3</t>
        </is>
      </c>
      <c r="X328" t="n">
        <v>225</v>
      </c>
      <c r="Y328" t="inlineStr">
        <is>
          <t>MXN</t>
        </is>
      </c>
      <c r="Z328" t="inlineStr">
        <is>
          <t>M3</t>
        </is>
      </c>
      <c r="AA328" t="inlineStr">
        <is>
          <t>66808006</t>
        </is>
      </c>
      <c r="AB328" t="inlineStr">
        <is>
          <t>LOS REYES ACAQUILPAN</t>
        </is>
      </c>
      <c r="AC328" t="n">
        <v>56103638</v>
      </c>
      <c r="AD328" t="n">
        <v>6622261540</v>
      </c>
      <c r="AE328" t="n">
        <v>4</v>
      </c>
      <c r="AF328" t="inlineStr">
        <is>
          <t>ENTREGA DIRECTA</t>
        </is>
      </c>
      <c r="AG328" t="n">
        <v>1.575</v>
      </c>
      <c r="AH328" t="inlineStr">
        <is>
          <t>M3</t>
        </is>
      </c>
      <c r="AI328" t="inlineStr">
        <is>
          <t>X</t>
        </is>
      </c>
      <c r="AJ328" t="n">
        <v>4</v>
      </c>
      <c r="AK328" t="inlineStr">
        <is>
          <t>V4</t>
        </is>
      </c>
      <c r="AL328" t="n">
        <v>20230920</v>
      </c>
      <c r="AM328" t="inlineStr">
        <is>
          <t>D836-900002574-66808006-10058345-4</t>
        </is>
      </c>
    </row>
    <row r="329">
      <c r="A329" t="inlineStr">
        <is>
          <t>900002574D8366680800610000133</t>
        </is>
      </c>
      <c r="B329" t="inlineStr">
        <is>
          <t>4600027590-480</t>
        </is>
      </c>
      <c r="C329" t="n">
        <v>4600027590</v>
      </c>
      <c r="D329" t="n">
        <v>480</v>
      </c>
      <c r="E329" t="inlineStr">
        <is>
          <t>MXPO</t>
        </is>
      </c>
      <c r="F329" t="inlineStr">
        <is>
          <t>M02</t>
        </is>
      </c>
      <c r="G329" t="n">
        <v>900002574</v>
      </c>
      <c r="H329" t="inlineStr">
        <is>
          <t>TP-ED-OLIELL</t>
        </is>
      </c>
      <c r="I329" t="n">
        <v>5048484</v>
      </c>
      <c r="J329" t="inlineStr">
        <is>
          <t>COMERCIALIZADORA Y TRANSPORTADORA O</t>
        </is>
      </c>
      <c r="K329" t="inlineStr">
        <is>
          <t>N90</t>
        </is>
      </c>
      <c r="L329" t="inlineStr">
        <is>
          <t>(AP) NAFIN 90 Dias</t>
        </is>
      </c>
      <c r="M329" t="n">
        <v>10000133</v>
      </c>
      <c r="N329" t="inlineStr">
        <is>
          <t>Grava Triturada Caliza 20 mm - 3/4"</t>
        </is>
      </c>
      <c r="O329" t="inlineStr">
        <is>
          <t>D836</t>
        </is>
      </c>
      <c r="P329" t="inlineStr">
        <is>
          <t>MX-CED. CENTRO</t>
        </is>
      </c>
      <c r="Q329" t="n">
        <v>20141106</v>
      </c>
      <c r="R329" t="n">
        <v>20281231</v>
      </c>
      <c r="S329" t="n">
        <v>20191119</v>
      </c>
      <c r="T329" t="n">
        <v>20241231</v>
      </c>
      <c r="U329" t="n">
        <v>520</v>
      </c>
      <c r="V329" t="inlineStr">
        <is>
          <t>MXN</t>
        </is>
      </c>
      <c r="W329" t="inlineStr">
        <is>
          <t>M3</t>
        </is>
      </c>
      <c r="X329" t="n">
        <v>260</v>
      </c>
      <c r="Y329" t="inlineStr">
        <is>
          <t>MXN</t>
        </is>
      </c>
      <c r="Z329" t="inlineStr">
        <is>
          <t>M3</t>
        </is>
      </c>
      <c r="AA329" t="inlineStr">
        <is>
          <t>66808006</t>
        </is>
      </c>
      <c r="AB329" t="inlineStr">
        <is>
          <t>LOS REYES ACAQUILPAN</t>
        </is>
      </c>
      <c r="AC329" t="n">
        <v>56103637</v>
      </c>
      <c r="AD329" t="n">
        <v>6622261540</v>
      </c>
      <c r="AE329" t="n">
        <v>4</v>
      </c>
      <c r="AF329" t="inlineStr">
        <is>
          <t>ENTREGA DIRECTA</t>
        </is>
      </c>
      <c r="AG329" t="n">
        <v>1.46</v>
      </c>
      <c r="AH329" t="inlineStr">
        <is>
          <t>M3</t>
        </is>
      </c>
      <c r="AI329" t="inlineStr">
        <is>
          <t>X</t>
        </is>
      </c>
      <c r="AJ329" t="n">
        <v>4</v>
      </c>
      <c r="AK329" t="inlineStr">
        <is>
          <t>V4</t>
        </is>
      </c>
      <c r="AL329" t="n">
        <v>20230920</v>
      </c>
      <c r="AM329" t="inlineStr">
        <is>
          <t>D836-900002574-66808006-10000133-4</t>
        </is>
      </c>
    </row>
    <row r="330">
      <c r="A330" t="inlineStr">
        <is>
          <t>900002574D8366704013310000623</t>
        </is>
      </c>
      <c r="B330" t="inlineStr">
        <is>
          <t>4600027590-2320</t>
        </is>
      </c>
      <c r="C330" t="n">
        <v>4600027590</v>
      </c>
      <c r="D330" t="n">
        <v>2320</v>
      </c>
      <c r="E330" t="inlineStr">
        <is>
          <t>MXPO</t>
        </is>
      </c>
      <c r="F330" t="inlineStr">
        <is>
          <t>M02</t>
        </is>
      </c>
      <c r="G330" t="n">
        <v>900002574</v>
      </c>
      <c r="H330" t="inlineStr">
        <is>
          <t>TP-ED-OLIELL</t>
        </is>
      </c>
      <c r="I330" t="n">
        <v>5048484</v>
      </c>
      <c r="J330" t="inlineStr">
        <is>
          <t>COMERCIALIZADORA Y TRANSPORTADORA O</t>
        </is>
      </c>
      <c r="K330" t="inlineStr">
        <is>
          <t>N90</t>
        </is>
      </c>
      <c r="L330" t="inlineStr">
        <is>
          <t>(AP) NAFIN 90 Dias</t>
        </is>
      </c>
      <c r="M330" t="n">
        <v>10000623</v>
      </c>
      <c r="N330" t="inlineStr">
        <is>
          <t>Grava Triturada Caliza 10 mm - 3/8"</t>
        </is>
      </c>
      <c r="O330" t="inlineStr">
        <is>
          <t>D836</t>
        </is>
      </c>
      <c r="P330" t="inlineStr">
        <is>
          <t>MX-CED. CENTRO</t>
        </is>
      </c>
      <c r="Q330" t="n">
        <v>20141106</v>
      </c>
      <c r="R330" t="n">
        <v>20281231</v>
      </c>
      <c r="S330" t="n">
        <v>20221122</v>
      </c>
      <c r="T330" t="n">
        <v>20271231</v>
      </c>
      <c r="U330" t="n">
        <v>532.08</v>
      </c>
      <c r="V330" t="inlineStr">
        <is>
          <t>MXN</t>
        </is>
      </c>
      <c r="W330" t="inlineStr">
        <is>
          <t>M3</t>
        </is>
      </c>
      <c r="X330" t="n">
        <v>82.08</v>
      </c>
      <c r="Y330" t="inlineStr">
        <is>
          <t>MXN</t>
        </is>
      </c>
      <c r="Z330" t="inlineStr">
        <is>
          <t>M3</t>
        </is>
      </c>
      <c r="AA330" t="inlineStr">
        <is>
          <t>67040133</t>
        </is>
      </c>
      <c r="AB330" t="inlineStr">
        <is>
          <t>EJE CENTRAL 1021 (EYAN)</t>
        </is>
      </c>
      <c r="AC330" t="n">
        <v>56103637</v>
      </c>
      <c r="AD330" t="n">
        <v>6622261540</v>
      </c>
      <c r="AE330" t="n">
        <v>4</v>
      </c>
      <c r="AF330" t="inlineStr">
        <is>
          <t>ENTREGA DIRECTA</t>
        </is>
      </c>
      <c r="AG330" t="n">
        <v>1.41</v>
      </c>
      <c r="AH330" t="inlineStr">
        <is>
          <t>M3</t>
        </is>
      </c>
      <c r="AI330" t="inlineStr">
        <is>
          <t>X</t>
        </is>
      </c>
      <c r="AJ330" t="n">
        <v>4</v>
      </c>
      <c r="AK330" t="inlineStr">
        <is>
          <t>V4</t>
        </is>
      </c>
      <c r="AL330" t="n">
        <v>20230920</v>
      </c>
      <c r="AM330" t="inlineStr">
        <is>
          <t>D836-900002574-67040133-10000623-4</t>
        </is>
      </c>
    </row>
    <row r="331">
      <c r="A331" t="inlineStr">
        <is>
          <t>900002574D8366697614010000133</t>
        </is>
      </c>
      <c r="B331" t="inlineStr">
        <is>
          <t>4600027590-2100</t>
        </is>
      </c>
      <c r="C331" t="n">
        <v>4600027590</v>
      </c>
      <c r="D331" t="n">
        <v>2100</v>
      </c>
      <c r="E331" t="inlineStr">
        <is>
          <t>MXPO</t>
        </is>
      </c>
      <c r="F331" t="inlineStr">
        <is>
          <t>M02</t>
        </is>
      </c>
      <c r="G331" t="n">
        <v>900002574</v>
      </c>
      <c r="H331" t="inlineStr">
        <is>
          <t>TP-ED-OLIELL</t>
        </is>
      </c>
      <c r="I331" t="n">
        <v>5048484</v>
      </c>
      <c r="J331" t="inlineStr">
        <is>
          <t>COMERCIALIZADORA Y TRANSPORTADORA O</t>
        </is>
      </c>
      <c r="K331" t="inlineStr">
        <is>
          <t>N90</t>
        </is>
      </c>
      <c r="L331" t="inlineStr">
        <is>
          <t>(AP) NAFIN 90 Dias</t>
        </is>
      </c>
      <c r="M331" t="n">
        <v>10000133</v>
      </c>
      <c r="N331" t="inlineStr">
        <is>
          <t>Grava Triturada Caliza 20 mm - 3/4"</t>
        </is>
      </c>
      <c r="O331" t="inlineStr">
        <is>
          <t>D836</t>
        </is>
      </c>
      <c r="P331" t="inlineStr">
        <is>
          <t>MX-CED. CENTRO</t>
        </is>
      </c>
      <c r="Q331" t="n">
        <v>20141106</v>
      </c>
      <c r="R331" t="n">
        <v>20281231</v>
      </c>
      <c r="S331" t="n">
        <v>20210528</v>
      </c>
      <c r="T331" t="n">
        <v>20291231</v>
      </c>
      <c r="U331" t="n">
        <v>840</v>
      </c>
      <c r="V331" t="inlineStr">
        <is>
          <t>MXN</t>
        </is>
      </c>
      <c r="W331" t="inlineStr">
        <is>
          <t>M3</t>
        </is>
      </c>
      <c r="X331" t="n">
        <v>640</v>
      </c>
      <c r="Y331" t="inlineStr">
        <is>
          <t>MXN</t>
        </is>
      </c>
      <c r="Z331" t="inlineStr">
        <is>
          <t>M3</t>
        </is>
      </c>
      <c r="AA331" t="inlineStr">
        <is>
          <t>66976140</t>
        </is>
      </c>
      <c r="AB331" t="inlineStr">
        <is>
          <t>MELCHOR OCAMPO 7</t>
        </is>
      </c>
      <c r="AC331" t="n">
        <v>56103637</v>
      </c>
      <c r="AD331" t="n">
        <v>6622261540</v>
      </c>
      <c r="AE331" t="n">
        <v>4</v>
      </c>
      <c r="AF331" t="inlineStr">
        <is>
          <t>ENTREGA DIRECTA</t>
        </is>
      </c>
      <c r="AG331" t="n">
        <v>1.46</v>
      </c>
      <c r="AH331" t="inlineStr">
        <is>
          <t>M3</t>
        </is>
      </c>
      <c r="AI331" t="inlineStr">
        <is>
          <t>X</t>
        </is>
      </c>
      <c r="AJ331" t="n">
        <v>4</v>
      </c>
      <c r="AK331" t="inlineStr">
        <is>
          <t>V4</t>
        </is>
      </c>
      <c r="AL331" t="n">
        <v>20230920</v>
      </c>
      <c r="AM331" t="inlineStr">
        <is>
          <t>D836-900002574-66976140-10000133-4</t>
        </is>
      </c>
    </row>
    <row r="332">
      <c r="A332" t="inlineStr">
        <is>
          <t>900002574D8366652634310000206</t>
        </is>
      </c>
      <c r="B332" t="inlineStr">
        <is>
          <t>4600027590-180</t>
        </is>
      </c>
      <c r="C332" t="n">
        <v>4600027590</v>
      </c>
      <c r="D332" t="n">
        <v>180</v>
      </c>
      <c r="E332" t="inlineStr">
        <is>
          <t>MXPO</t>
        </is>
      </c>
      <c r="F332" t="inlineStr">
        <is>
          <t>M02</t>
        </is>
      </c>
      <c r="G332" t="n">
        <v>900002574</v>
      </c>
      <c r="H332" t="inlineStr">
        <is>
          <t>TP-ED-OLIELL</t>
        </is>
      </c>
      <c r="I332" t="n">
        <v>5048484</v>
      </c>
      <c r="J332" t="inlineStr">
        <is>
          <t>COMERCIALIZADORA Y TRANSPORTADORA O</t>
        </is>
      </c>
      <c r="K332" t="inlineStr">
        <is>
          <t>N90</t>
        </is>
      </c>
      <c r="L332" t="inlineStr">
        <is>
          <t>(AP) NAFIN 90 Dias</t>
        </is>
      </c>
      <c r="M332" t="n">
        <v>10000206</v>
      </c>
      <c r="N332" t="inlineStr">
        <is>
          <t>Tepetate Triturado Tierra NA</t>
        </is>
      </c>
      <c r="O332" t="inlineStr">
        <is>
          <t>D836</t>
        </is>
      </c>
      <c r="P332" t="inlineStr">
        <is>
          <t>MX-CED. CENTRO</t>
        </is>
      </c>
      <c r="Q332" t="n">
        <v>20141106</v>
      </c>
      <c r="R332" t="n">
        <v>20281231</v>
      </c>
      <c r="S332" t="n">
        <v>20180523</v>
      </c>
      <c r="T332" t="n">
        <v>20241231</v>
      </c>
      <c r="U332" t="n">
        <v>111.16</v>
      </c>
      <c r="V332" t="inlineStr">
        <is>
          <t>MXN</t>
        </is>
      </c>
      <c r="W332" t="inlineStr">
        <is>
          <t>M3</t>
        </is>
      </c>
      <c r="X332" t="n">
        <v>0</v>
      </c>
      <c r="Y332" t="inlineStr">
        <is>
          <t>MXN</t>
        </is>
      </c>
      <c r="Z332" t="inlineStr">
        <is>
          <t>M3</t>
        </is>
      </c>
      <c r="AA332" t="inlineStr">
        <is>
          <t>66526343</t>
        </is>
      </c>
      <c r="AB332" t="inlineStr">
        <is>
          <t>IPC- ZONA NAVAL COYOACAN</t>
        </is>
      </c>
      <c r="AC332" t="n">
        <v>56103695</v>
      </c>
      <c r="AD332" t="n">
        <v>6622261540</v>
      </c>
      <c r="AE332" t="n">
        <v>4</v>
      </c>
      <c r="AF332" t="inlineStr">
        <is>
          <t>ENTREGA DIRECTA</t>
        </is>
      </c>
      <c r="AG332" t="n">
        <v>1.249</v>
      </c>
      <c r="AH332" t="inlineStr">
        <is>
          <t>M3</t>
        </is>
      </c>
      <c r="AI332" t="inlineStr">
        <is>
          <t>X</t>
        </is>
      </c>
      <c r="AJ332" t="n">
        <v>4</v>
      </c>
      <c r="AK332" t="inlineStr">
        <is>
          <t>V4</t>
        </is>
      </c>
      <c r="AL332" t="n">
        <v>20230920</v>
      </c>
      <c r="AM332" t="inlineStr">
        <is>
          <t>D836-900002574-66526343-10000206-4</t>
        </is>
      </c>
    </row>
    <row r="333">
      <c r="A333" t="inlineStr">
        <is>
          <t>900002574D8366686047910000357</t>
        </is>
      </c>
      <c r="B333" t="inlineStr">
        <is>
          <t>4600027590-980</t>
        </is>
      </c>
      <c r="C333" t="n">
        <v>4600027590</v>
      </c>
      <c r="D333" t="n">
        <v>980</v>
      </c>
      <c r="E333" t="inlineStr">
        <is>
          <t>MXPO</t>
        </is>
      </c>
      <c r="F333" t="inlineStr">
        <is>
          <t>M02</t>
        </is>
      </c>
      <c r="G333" t="n">
        <v>900002574</v>
      </c>
      <c r="H333" t="inlineStr">
        <is>
          <t>TP-ED-OLIELL</t>
        </is>
      </c>
      <c r="I333" t="n">
        <v>5048484</v>
      </c>
      <c r="J333" t="inlineStr">
        <is>
          <t>COMERCIALIZADORA Y TRANSPORTADORA O</t>
        </is>
      </c>
      <c r="K333" t="inlineStr">
        <is>
          <t>N90</t>
        </is>
      </c>
      <c r="L333" t="inlineStr">
        <is>
          <t>(AP) NAFIN 90 Dias</t>
        </is>
      </c>
      <c r="M333" t="n">
        <v>10000357</v>
      </c>
      <c r="N333" t="inlineStr">
        <is>
          <t>Grava Triturada Andesita 20 mm - 3/4"</t>
        </is>
      </c>
      <c r="O333" t="inlineStr">
        <is>
          <t>D836</t>
        </is>
      </c>
      <c r="P333" t="inlineStr">
        <is>
          <t>MX-CED. CENTRO</t>
        </is>
      </c>
      <c r="Q333" t="n">
        <v>20141106</v>
      </c>
      <c r="R333" t="n">
        <v>20281231</v>
      </c>
      <c r="S333" t="n">
        <v>20200518</v>
      </c>
      <c r="T333" t="n">
        <v>20291231</v>
      </c>
      <c r="U333" t="n">
        <v>405.17</v>
      </c>
      <c r="V333" t="inlineStr">
        <is>
          <t>MXN</t>
        </is>
      </c>
      <c r="W333" t="inlineStr">
        <is>
          <t>M3</t>
        </is>
      </c>
      <c r="X333" t="n">
        <v>290</v>
      </c>
      <c r="Y333" t="inlineStr">
        <is>
          <t>MXN</t>
        </is>
      </c>
      <c r="Z333" t="inlineStr">
        <is>
          <t>M3</t>
        </is>
      </c>
      <c r="AA333" t="inlineStr">
        <is>
          <t>66860479</t>
        </is>
      </c>
      <c r="AB333" t="inlineStr">
        <is>
          <t>vivienda valle gomez</t>
        </is>
      </c>
      <c r="AC333" t="n">
        <v>56103637</v>
      </c>
      <c r="AD333" t="n">
        <v>6622261540</v>
      </c>
      <c r="AE333" t="n">
        <v>4</v>
      </c>
      <c r="AF333" t="inlineStr">
        <is>
          <t>ENTREGA DIRECTA</t>
        </is>
      </c>
      <c r="AG333" t="n">
        <v>1.326</v>
      </c>
      <c r="AH333" t="inlineStr">
        <is>
          <t>M3</t>
        </is>
      </c>
      <c r="AI333" t="inlineStr">
        <is>
          <t>X</t>
        </is>
      </c>
      <c r="AJ333" t="n">
        <v>4</v>
      </c>
      <c r="AK333" t="inlineStr">
        <is>
          <t>V4</t>
        </is>
      </c>
      <c r="AL333" t="n">
        <v>20230920</v>
      </c>
      <c r="AM333" t="inlineStr">
        <is>
          <t>D836-900002574-66860479-10000357-4</t>
        </is>
      </c>
    </row>
    <row r="334">
      <c r="A334" t="inlineStr">
        <is>
          <t>900009140D8366729725910269072</t>
        </is>
      </c>
      <c r="B334" t="inlineStr">
        <is>
          <t>4600070959-80</t>
        </is>
      </c>
      <c r="C334" t="n">
        <v>4600070959</v>
      </c>
      <c r="D334" t="n">
        <v>80</v>
      </c>
      <c r="E334" t="inlineStr">
        <is>
          <t>MXPO</t>
        </is>
      </c>
      <c r="F334" t="inlineStr">
        <is>
          <t>MXL</t>
        </is>
      </c>
      <c r="G334" t="n">
        <v>900009140</v>
      </c>
      <c r="H334" t="inlineStr">
        <is>
          <t>SF TP-ED CONCRETOS Y PAVIMENTOS</t>
        </is>
      </c>
      <c r="I334" t="n">
        <v>5089601</v>
      </c>
      <c r="J334" t="inlineStr">
        <is>
          <t>CONCRETOS Y PAVIMENTOS EXTERIORES S</t>
        </is>
      </c>
      <c r="K334" t="inlineStr">
        <is>
          <t>N90</t>
        </is>
      </c>
      <c r="L334" t="inlineStr">
        <is>
          <t>(AP) NAFIN 90 Dias</t>
        </is>
      </c>
      <c r="M334" t="n">
        <v>10269072</v>
      </c>
      <c r="N334" t="inlineStr">
        <is>
          <t>BASE HIDRÁULICA SCREEN</t>
        </is>
      </c>
      <c r="O334" t="inlineStr">
        <is>
          <t>D836</t>
        </is>
      </c>
      <c r="P334" t="inlineStr">
        <is>
          <t>MX-CED. CENTRO</t>
        </is>
      </c>
      <c r="Q334" t="n">
        <v>20250304</v>
      </c>
      <c r="R334" t="n">
        <v>20301231</v>
      </c>
      <c r="S334" t="n">
        <v>20250723</v>
      </c>
      <c r="T334" t="n">
        <v>20301231</v>
      </c>
      <c r="U334" t="n">
        <v>106</v>
      </c>
      <c r="V334" t="inlineStr">
        <is>
          <t>MXN</t>
        </is>
      </c>
      <c r="W334" t="inlineStr">
        <is>
          <t>TN</t>
        </is>
      </c>
      <c r="X334" t="n">
        <v>86</v>
      </c>
      <c r="Y334" t="inlineStr">
        <is>
          <t>MXN</t>
        </is>
      </c>
      <c r="Z334" t="inlineStr">
        <is>
          <t>TN</t>
        </is>
      </c>
      <c r="AA334" t="inlineStr">
        <is>
          <t>67297259</t>
        </is>
      </c>
      <c r="AB334" t="inlineStr">
        <is>
          <t>CLIENTE GLOBAL SOLUTION TORREBELL</t>
        </is>
      </c>
      <c r="AC334" t="n">
        <v>56103590</v>
      </c>
      <c r="AD334" t="n">
        <v>6622261540</v>
      </c>
      <c r="AE334" t="n">
        <v>4</v>
      </c>
      <c r="AF334" t="inlineStr">
        <is>
          <t>ENTREGA DIRECTA</t>
        </is>
      </c>
      <c r="AG334" t="n">
        <v>1</v>
      </c>
      <c r="AH334" t="inlineStr">
        <is>
          <t>TO</t>
        </is>
      </c>
      <c r="AI334" t="inlineStr">
        <is>
          <t>X</t>
        </is>
      </c>
      <c r="AJ334" t="n">
        <v>4</v>
      </c>
      <c r="AK334" t="inlineStr">
        <is>
          <t>V4</t>
        </is>
      </c>
      <c r="AL334" t="n">
        <v>20250729</v>
      </c>
      <c r="AM334" t="inlineStr">
        <is>
          <t>D836-900009140-67297259-10269072-4</t>
        </is>
      </c>
    </row>
    <row r="335">
      <c r="A335" t="inlineStr">
        <is>
          <t>900002574D8366500190510058345</t>
        </is>
      </c>
      <c r="B335" t="inlineStr">
        <is>
          <t>4600027590-1650</t>
        </is>
      </c>
      <c r="C335" t="n">
        <v>4600027590</v>
      </c>
      <c r="D335" t="n">
        <v>1650</v>
      </c>
      <c r="E335" t="inlineStr">
        <is>
          <t>MXPO</t>
        </is>
      </c>
      <c r="F335" t="inlineStr">
        <is>
          <t>M02</t>
        </is>
      </c>
      <c r="G335" t="n">
        <v>900002574</v>
      </c>
      <c r="H335" t="inlineStr">
        <is>
          <t>TP-ED-OLIELL</t>
        </is>
      </c>
      <c r="I335" t="n">
        <v>5048484</v>
      </c>
      <c r="J335" t="inlineStr">
        <is>
          <t>COMERCIALIZADORA Y TRANSPORTADORA O</t>
        </is>
      </c>
      <c r="K335" t="inlineStr">
        <is>
          <t>N90</t>
        </is>
      </c>
      <c r="L335" t="inlineStr">
        <is>
          <t>(AP) NAFIN 90 Dias</t>
        </is>
      </c>
      <c r="M335" t="n">
        <v>10058345</v>
      </c>
      <c r="N335" t="inlineStr">
        <is>
          <t>Arena Triturada Caliza Malla 4</t>
        </is>
      </c>
      <c r="O335" t="inlineStr">
        <is>
          <t>D836</t>
        </is>
      </c>
      <c r="P335" t="inlineStr">
        <is>
          <t>MX-CED. CENTRO</t>
        </is>
      </c>
      <c r="Q335" t="n">
        <v>20141106</v>
      </c>
      <c r="R335" t="n">
        <v>20281231</v>
      </c>
      <c r="S335" t="n">
        <v>20201027</v>
      </c>
      <c r="T335" t="n">
        <v>20291231</v>
      </c>
      <c r="U335" t="n">
        <v>346</v>
      </c>
      <c r="V335" t="inlineStr">
        <is>
          <t>MXN</t>
        </is>
      </c>
      <c r="W335" t="inlineStr">
        <is>
          <t>M3</t>
        </is>
      </c>
      <c r="X335" t="n">
        <v>260</v>
      </c>
      <c r="Y335" t="inlineStr">
        <is>
          <t>MXN</t>
        </is>
      </c>
      <c r="Z335" t="inlineStr">
        <is>
          <t>M3</t>
        </is>
      </c>
      <c r="AA335" t="inlineStr">
        <is>
          <t>65001905</t>
        </is>
      </c>
      <c r="AB335" t="inlineStr">
        <is>
          <t>(P) PRESFORZA, S.A. DE C.V.</t>
        </is>
      </c>
      <c r="AC335" t="n">
        <v>56103638</v>
      </c>
      <c r="AD335" t="n">
        <v>6622261540</v>
      </c>
      <c r="AE335" t="n">
        <v>4</v>
      </c>
      <c r="AF335" t="inlineStr">
        <is>
          <t>ENTREGA DIRECTA</t>
        </is>
      </c>
      <c r="AG335" t="n">
        <v>1.575</v>
      </c>
      <c r="AH335" t="inlineStr">
        <is>
          <t>M3</t>
        </is>
      </c>
      <c r="AI335" t="inlineStr">
        <is>
          <t>X</t>
        </is>
      </c>
      <c r="AJ335" t="n">
        <v>4</v>
      </c>
      <c r="AK335" t="inlineStr">
        <is>
          <t>V4</t>
        </is>
      </c>
      <c r="AL335" t="n">
        <v>20230920</v>
      </c>
      <c r="AM335" t="inlineStr">
        <is>
          <t>D836-900002574-65001905-10058345-4</t>
        </is>
      </c>
    </row>
    <row r="336">
      <c r="A336" t="inlineStr">
        <is>
          <t>900002574D8366689942810000160</t>
        </is>
      </c>
      <c r="B336" t="inlineStr">
        <is>
          <t>4600027590-1380</t>
        </is>
      </c>
      <c r="C336" t="n">
        <v>4600027590</v>
      </c>
      <c r="D336" t="n">
        <v>1380</v>
      </c>
      <c r="E336" t="inlineStr">
        <is>
          <t>MXPO</t>
        </is>
      </c>
      <c r="F336" t="inlineStr">
        <is>
          <t>M02</t>
        </is>
      </c>
      <c r="G336" t="n">
        <v>900002574</v>
      </c>
      <c r="H336" t="inlineStr">
        <is>
          <t>TP-ED-OLIELL</t>
        </is>
      </c>
      <c r="I336" t="n">
        <v>5048484</v>
      </c>
      <c r="J336" t="inlineStr">
        <is>
          <t>COMERCIALIZADORA Y TRANSPORTADORA O</t>
        </is>
      </c>
      <c r="K336" t="inlineStr">
        <is>
          <t>N90</t>
        </is>
      </c>
      <c r="L336" t="inlineStr">
        <is>
          <t>(AP) NAFIN 90 Dias</t>
        </is>
      </c>
      <c r="M336" t="n">
        <v>10000160</v>
      </c>
      <c r="N336" t="inlineStr">
        <is>
          <t>Arena Triturada Andesita Malla 4</t>
        </is>
      </c>
      <c r="O336" t="inlineStr">
        <is>
          <t>D836</t>
        </is>
      </c>
      <c r="P336" t="inlineStr">
        <is>
          <t>MX-CED. CENTRO</t>
        </is>
      </c>
      <c r="Q336" t="n">
        <v>20141106</v>
      </c>
      <c r="R336" t="n">
        <v>20281231</v>
      </c>
      <c r="S336" t="n">
        <v>20200928</v>
      </c>
      <c r="T336" t="n">
        <v>20291231</v>
      </c>
      <c r="U336" t="n">
        <v>482.92</v>
      </c>
      <c r="V336" t="inlineStr">
        <is>
          <t>MXN</t>
        </is>
      </c>
      <c r="W336" t="inlineStr">
        <is>
          <t>M3</t>
        </is>
      </c>
      <c r="X336" t="n">
        <v>372.92</v>
      </c>
      <c r="Y336" t="inlineStr">
        <is>
          <t>MXN</t>
        </is>
      </c>
      <c r="Z336" t="inlineStr">
        <is>
          <t>M3</t>
        </is>
      </c>
      <c r="AA336" t="inlineStr">
        <is>
          <t>66899428</t>
        </is>
      </c>
      <c r="AC336" t="n">
        <v>56103638</v>
      </c>
      <c r="AD336" t="n">
        <v>6622261540</v>
      </c>
      <c r="AE336" t="n">
        <v>4</v>
      </c>
      <c r="AF336" t="inlineStr">
        <is>
          <t>ENTREGA DIRECTA</t>
        </is>
      </c>
      <c r="AG336" t="n">
        <v>1.409</v>
      </c>
      <c r="AH336" t="inlineStr">
        <is>
          <t>M3</t>
        </is>
      </c>
      <c r="AI336" t="inlineStr">
        <is>
          <t>X</t>
        </is>
      </c>
      <c r="AJ336" t="n">
        <v>4</v>
      </c>
      <c r="AK336" t="inlineStr">
        <is>
          <t>V4</t>
        </is>
      </c>
      <c r="AL336" t="n">
        <v>20230920</v>
      </c>
      <c r="AM336" t="inlineStr">
        <is>
          <t>D836-900002574-66899428-10000160-4</t>
        </is>
      </c>
    </row>
    <row r="337">
      <c r="A337" t="inlineStr">
        <is>
          <t>900002574D8366648598110000357</t>
        </is>
      </c>
      <c r="B337" t="inlineStr">
        <is>
          <t>4600027590-440</t>
        </is>
      </c>
      <c r="C337" t="n">
        <v>4600027590</v>
      </c>
      <c r="D337" t="n">
        <v>440</v>
      </c>
      <c r="E337" t="inlineStr">
        <is>
          <t>MXPO</t>
        </is>
      </c>
      <c r="F337" t="inlineStr">
        <is>
          <t>M02</t>
        </is>
      </c>
      <c r="G337" t="n">
        <v>900002574</v>
      </c>
      <c r="H337" t="inlineStr">
        <is>
          <t>TP-ED-OLIELL</t>
        </is>
      </c>
      <c r="I337" t="n">
        <v>5048484</v>
      </c>
      <c r="J337" t="inlineStr">
        <is>
          <t>COMERCIALIZADORA Y TRANSPORTADORA O</t>
        </is>
      </c>
      <c r="K337" t="inlineStr">
        <is>
          <t>N90</t>
        </is>
      </c>
      <c r="L337" t="inlineStr">
        <is>
          <t>(AP) NAFIN 90 Dias</t>
        </is>
      </c>
      <c r="M337" t="n">
        <v>10000357</v>
      </c>
      <c r="N337" t="inlineStr">
        <is>
          <t>Grava Triturada Andesita 20 mm - 3/4"</t>
        </is>
      </c>
      <c r="O337" t="inlineStr">
        <is>
          <t>D836</t>
        </is>
      </c>
      <c r="P337" t="inlineStr">
        <is>
          <t>MX-CED. CENTRO</t>
        </is>
      </c>
      <c r="Q337" t="n">
        <v>20141106</v>
      </c>
      <c r="R337" t="n">
        <v>20281231</v>
      </c>
      <c r="S337" t="n">
        <v>20191108</v>
      </c>
      <c r="T337" t="n">
        <v>20241231</v>
      </c>
      <c r="U337" t="n">
        <v>406</v>
      </c>
      <c r="V337" t="inlineStr">
        <is>
          <t>MXN</t>
        </is>
      </c>
      <c r="W337" t="inlineStr">
        <is>
          <t>M3</t>
        </is>
      </c>
      <c r="X337" t="n">
        <v>203</v>
      </c>
      <c r="Y337" t="inlineStr">
        <is>
          <t>MXN</t>
        </is>
      </c>
      <c r="Z337" t="inlineStr">
        <is>
          <t>M3</t>
        </is>
      </c>
      <c r="AA337" t="inlineStr">
        <is>
          <t>66485981</t>
        </is>
      </c>
      <c r="AB337" t="inlineStr">
        <is>
          <t>DIAMANTE 11</t>
        </is>
      </c>
      <c r="AC337" t="n">
        <v>56103637</v>
      </c>
      <c r="AD337" t="n">
        <v>6622261540</v>
      </c>
      <c r="AE337" t="n">
        <v>4</v>
      </c>
      <c r="AF337" t="inlineStr">
        <is>
          <t>ENTREGA DIRECTA</t>
        </is>
      </c>
      <c r="AG337" t="n">
        <v>1.326</v>
      </c>
      <c r="AH337" t="inlineStr">
        <is>
          <t>M3</t>
        </is>
      </c>
      <c r="AI337" t="inlineStr">
        <is>
          <t>X</t>
        </is>
      </c>
      <c r="AJ337" t="n">
        <v>4</v>
      </c>
      <c r="AK337" t="inlineStr">
        <is>
          <t>V4</t>
        </is>
      </c>
      <c r="AL337" t="n">
        <v>20230920</v>
      </c>
      <c r="AM337" t="inlineStr">
        <is>
          <t>D836-900002574-66485981-10000357-4</t>
        </is>
      </c>
    </row>
    <row r="338">
      <c r="A338" t="inlineStr">
        <is>
          <t>900002574D8366680856610000160</t>
        </is>
      </c>
      <c r="B338" t="inlineStr">
        <is>
          <t>4600027590-220</t>
        </is>
      </c>
      <c r="C338" t="n">
        <v>4600027590</v>
      </c>
      <c r="D338" t="n">
        <v>220</v>
      </c>
      <c r="E338" t="inlineStr">
        <is>
          <t>MXPO</t>
        </is>
      </c>
      <c r="F338" t="inlineStr">
        <is>
          <t>M02</t>
        </is>
      </c>
      <c r="G338" t="n">
        <v>900002574</v>
      </c>
      <c r="H338" t="inlineStr">
        <is>
          <t>TP-ED-OLIELL</t>
        </is>
      </c>
      <c r="I338" t="n">
        <v>5048484</v>
      </c>
      <c r="J338" t="inlineStr">
        <is>
          <t>COMERCIALIZADORA Y TRANSPORTADORA O</t>
        </is>
      </c>
      <c r="K338" t="inlineStr">
        <is>
          <t>N90</t>
        </is>
      </c>
      <c r="L338" t="inlineStr">
        <is>
          <t>(AP) NAFIN 90 Dias</t>
        </is>
      </c>
      <c r="M338" t="n">
        <v>10000160</v>
      </c>
      <c r="N338" t="inlineStr">
        <is>
          <t>Arena Triturada Andesita Malla 4</t>
        </is>
      </c>
      <c r="O338" t="inlineStr">
        <is>
          <t>D836</t>
        </is>
      </c>
      <c r="P338" t="inlineStr">
        <is>
          <t>MX-CED. CENTRO</t>
        </is>
      </c>
      <c r="Q338" t="n">
        <v>20141106</v>
      </c>
      <c r="R338" t="n">
        <v>20281231</v>
      </c>
      <c r="S338" t="n">
        <v>20190911</v>
      </c>
      <c r="T338" t="n">
        <v>20241231</v>
      </c>
      <c r="U338" t="n">
        <v>431.03</v>
      </c>
      <c r="V338" t="inlineStr">
        <is>
          <t>MXN</t>
        </is>
      </c>
      <c r="W338" t="inlineStr">
        <is>
          <t>M3</t>
        </is>
      </c>
      <c r="X338" t="n">
        <v>215.52</v>
      </c>
      <c r="Y338" t="inlineStr">
        <is>
          <t>MXN</t>
        </is>
      </c>
      <c r="Z338" t="inlineStr">
        <is>
          <t>M3</t>
        </is>
      </c>
      <c r="AA338" t="inlineStr">
        <is>
          <t>66808566</t>
        </is>
      </c>
      <c r="AB338" t="inlineStr">
        <is>
          <t>AV TAXIMETROS</t>
        </is>
      </c>
      <c r="AC338" t="n">
        <v>56103638</v>
      </c>
      <c r="AD338" t="n">
        <v>6622261540</v>
      </c>
      <c r="AE338" t="n">
        <v>4</v>
      </c>
      <c r="AF338" t="inlineStr">
        <is>
          <t>ENTREGA DIRECTA</t>
        </is>
      </c>
      <c r="AG338" t="n">
        <v>1.409</v>
      </c>
      <c r="AH338" t="inlineStr">
        <is>
          <t>M3</t>
        </is>
      </c>
      <c r="AI338" t="inlineStr">
        <is>
          <t>X</t>
        </is>
      </c>
      <c r="AJ338" t="n">
        <v>4</v>
      </c>
      <c r="AK338" t="inlineStr">
        <is>
          <t>V4</t>
        </is>
      </c>
      <c r="AL338" t="n">
        <v>20230920</v>
      </c>
      <c r="AM338" t="inlineStr">
        <is>
          <t>D836-900002574-66808566-10000160-4</t>
        </is>
      </c>
    </row>
    <row r="339">
      <c r="A339" t="inlineStr">
        <is>
          <t>900002574D8366691627910000357</t>
        </is>
      </c>
      <c r="B339" t="inlineStr">
        <is>
          <t>4600027590-1820</t>
        </is>
      </c>
      <c r="C339" t="n">
        <v>4600027590</v>
      </c>
      <c r="D339" t="n">
        <v>1820</v>
      </c>
      <c r="E339" t="inlineStr">
        <is>
          <t>MXPO</t>
        </is>
      </c>
      <c r="F339" t="inlineStr">
        <is>
          <t>M02</t>
        </is>
      </c>
      <c r="G339" t="n">
        <v>900002574</v>
      </c>
      <c r="H339" t="inlineStr">
        <is>
          <t>TP-ED-OLIELL</t>
        </is>
      </c>
      <c r="I339" t="n">
        <v>5048484</v>
      </c>
      <c r="J339" t="inlineStr">
        <is>
          <t>COMERCIALIZADORA Y TRANSPORTADORA O</t>
        </is>
      </c>
      <c r="K339" t="inlineStr">
        <is>
          <t>N90</t>
        </is>
      </c>
      <c r="L339" t="inlineStr">
        <is>
          <t>(AP) NAFIN 90 Dias</t>
        </is>
      </c>
      <c r="M339" t="n">
        <v>10000357</v>
      </c>
      <c r="N339" t="inlineStr">
        <is>
          <t>Grava Triturada Andesita 20 mm - 3/4"</t>
        </is>
      </c>
      <c r="O339" t="inlineStr">
        <is>
          <t>D836</t>
        </is>
      </c>
      <c r="P339" t="inlineStr">
        <is>
          <t>MX-CED. CENTRO</t>
        </is>
      </c>
      <c r="Q339" t="n">
        <v>20141106</v>
      </c>
      <c r="R339" t="n">
        <v>20281231</v>
      </c>
      <c r="S339" t="n">
        <v>20201117</v>
      </c>
      <c r="T339" t="n">
        <v>20291231</v>
      </c>
      <c r="U339" t="n">
        <v>534.48</v>
      </c>
      <c r="V339" t="inlineStr">
        <is>
          <t>MXN</t>
        </is>
      </c>
      <c r="W339" t="inlineStr">
        <is>
          <t>M3</t>
        </is>
      </c>
      <c r="X339" t="n">
        <v>417.24</v>
      </c>
      <c r="Y339" t="inlineStr">
        <is>
          <t>MXN</t>
        </is>
      </c>
      <c r="Z339" t="inlineStr">
        <is>
          <t>M3</t>
        </is>
      </c>
      <c r="AA339" t="inlineStr">
        <is>
          <t>66916279</t>
        </is>
      </c>
      <c r="AB339" t="inlineStr">
        <is>
          <t>autopista cuajimalpa naucalpan</t>
        </is>
      </c>
      <c r="AC339" t="n">
        <v>56103637</v>
      </c>
      <c r="AD339" t="n">
        <v>6622261540</v>
      </c>
      <c r="AE339" t="n">
        <v>4</v>
      </c>
      <c r="AF339" t="inlineStr">
        <is>
          <t>ENTREGA DIRECTA</t>
        </is>
      </c>
      <c r="AG339" t="n">
        <v>1.326</v>
      </c>
      <c r="AH339" t="inlineStr">
        <is>
          <t>M3</t>
        </is>
      </c>
      <c r="AI339" t="inlineStr">
        <is>
          <t>X</t>
        </is>
      </c>
      <c r="AJ339" t="n">
        <v>4</v>
      </c>
      <c r="AK339" t="inlineStr">
        <is>
          <t>V4</t>
        </is>
      </c>
      <c r="AL339" t="n">
        <v>20230920</v>
      </c>
      <c r="AM339" t="inlineStr">
        <is>
          <t>D836-900002574-66916279-10000357-4</t>
        </is>
      </c>
    </row>
    <row r="340">
      <c r="A340" t="inlineStr">
        <is>
          <t>900002574D8366693331310000623</t>
        </is>
      </c>
      <c r="B340" t="inlineStr">
        <is>
          <t>4600027590-2430</t>
        </is>
      </c>
      <c r="C340" t="n">
        <v>4600027590</v>
      </c>
      <c r="D340" t="n">
        <v>2430</v>
      </c>
      <c r="E340" t="inlineStr">
        <is>
          <t>MXPO</t>
        </is>
      </c>
      <c r="F340" t="inlineStr">
        <is>
          <t>M02</t>
        </is>
      </c>
      <c r="G340" t="n">
        <v>900002574</v>
      </c>
      <c r="H340" t="inlineStr">
        <is>
          <t>TP-ED-OLIELL</t>
        </is>
      </c>
      <c r="I340" t="n">
        <v>5048484</v>
      </c>
      <c r="J340" t="inlineStr">
        <is>
          <t>COMERCIALIZADORA Y TRANSPORTADORA O</t>
        </is>
      </c>
      <c r="K340" t="inlineStr">
        <is>
          <t>N90</t>
        </is>
      </c>
      <c r="L340" t="inlineStr">
        <is>
          <t>(AP) NAFIN 90 Dias</t>
        </is>
      </c>
      <c r="M340" t="n">
        <v>10000623</v>
      </c>
      <c r="N340" t="inlineStr">
        <is>
          <t>Grava Triturada Caliza 10 mm - 3/8"</t>
        </is>
      </c>
      <c r="O340" t="inlineStr">
        <is>
          <t>D836</t>
        </is>
      </c>
      <c r="P340" t="inlineStr">
        <is>
          <t>MX-CED. CENTRO</t>
        </is>
      </c>
      <c r="Q340" t="n">
        <v>20141106</v>
      </c>
      <c r="R340" t="n">
        <v>20281231</v>
      </c>
      <c r="S340" t="n">
        <v>20230711</v>
      </c>
      <c r="T340" t="n">
        <v>20281231</v>
      </c>
      <c r="U340" t="n">
        <v>259.95</v>
      </c>
      <c r="V340" t="inlineStr">
        <is>
          <t>MXN</t>
        </is>
      </c>
      <c r="W340" t="inlineStr">
        <is>
          <t>TN</t>
        </is>
      </c>
      <c r="X340" t="n">
        <v>154.89</v>
      </c>
      <c r="Y340" t="inlineStr">
        <is>
          <t>MXN</t>
        </is>
      </c>
      <c r="Z340" t="inlineStr">
        <is>
          <t>TN</t>
        </is>
      </c>
      <c r="AA340" t="inlineStr">
        <is>
          <t>66933313</t>
        </is>
      </c>
      <c r="AB340" t="inlineStr">
        <is>
          <t>Centro Ecuestre Miguel Hidalgo</t>
        </is>
      </c>
      <c r="AC340" t="n">
        <v>56103637</v>
      </c>
      <c r="AD340" t="n">
        <v>6622261540</v>
      </c>
      <c r="AE340" t="n">
        <v>4</v>
      </c>
      <c r="AF340" t="inlineStr">
        <is>
          <t>ENTREGA DIRECTA</t>
        </is>
      </c>
      <c r="AG340" t="n">
        <v>1</v>
      </c>
      <c r="AH340" t="inlineStr">
        <is>
          <t>TO</t>
        </is>
      </c>
      <c r="AI340" t="inlineStr">
        <is>
          <t>X</t>
        </is>
      </c>
      <c r="AJ340" t="n">
        <v>4</v>
      </c>
      <c r="AK340" t="inlineStr">
        <is>
          <t>V4</t>
        </is>
      </c>
      <c r="AL340" t="n">
        <v>20230920</v>
      </c>
      <c r="AM340" t="inlineStr">
        <is>
          <t>D836-900002574-66933313-10000623-4</t>
        </is>
      </c>
    </row>
    <row r="341">
      <c r="A341" t="inlineStr">
        <is>
          <t>900002574D8366689936410000160</t>
        </is>
      </c>
      <c r="B341" t="inlineStr">
        <is>
          <t>4600027590-1340</t>
        </is>
      </c>
      <c r="C341" t="n">
        <v>4600027590</v>
      </c>
      <c r="D341" t="n">
        <v>1340</v>
      </c>
      <c r="E341" t="inlineStr">
        <is>
          <t>MXPO</t>
        </is>
      </c>
      <c r="F341" t="inlineStr">
        <is>
          <t>M02</t>
        </is>
      </c>
      <c r="G341" t="n">
        <v>900002574</v>
      </c>
      <c r="H341" t="inlineStr">
        <is>
          <t>TP-ED-OLIELL</t>
        </is>
      </c>
      <c r="I341" t="n">
        <v>5048484</v>
      </c>
      <c r="J341" t="inlineStr">
        <is>
          <t>COMERCIALIZADORA Y TRANSPORTADORA O</t>
        </is>
      </c>
      <c r="K341" t="inlineStr">
        <is>
          <t>N90</t>
        </is>
      </c>
      <c r="L341" t="inlineStr">
        <is>
          <t>(AP) NAFIN 90 Dias</t>
        </is>
      </c>
      <c r="M341" t="n">
        <v>10000160</v>
      </c>
      <c r="N341" t="inlineStr">
        <is>
          <t>Arena Triturada Andesita Malla 4</t>
        </is>
      </c>
      <c r="O341" t="inlineStr">
        <is>
          <t>D836</t>
        </is>
      </c>
      <c r="P341" t="inlineStr">
        <is>
          <t>MX-CED. CENTRO</t>
        </is>
      </c>
      <c r="Q341" t="n">
        <v>20141106</v>
      </c>
      <c r="R341" t="n">
        <v>20281231</v>
      </c>
      <c r="S341" t="n">
        <v>20200928</v>
      </c>
      <c r="T341" t="n">
        <v>20291231</v>
      </c>
      <c r="U341" t="n">
        <v>482.92</v>
      </c>
      <c r="V341" t="inlineStr">
        <is>
          <t>MXN</t>
        </is>
      </c>
      <c r="W341" t="inlineStr">
        <is>
          <t>M3</t>
        </is>
      </c>
      <c r="X341" t="n">
        <v>372.92</v>
      </c>
      <c r="Y341" t="inlineStr">
        <is>
          <t>MXN</t>
        </is>
      </c>
      <c r="Z341" t="inlineStr">
        <is>
          <t>M3</t>
        </is>
      </c>
      <c r="AA341" t="inlineStr">
        <is>
          <t>66899364</t>
        </is>
      </c>
      <c r="AC341" t="n">
        <v>56103638</v>
      </c>
      <c r="AD341" t="n">
        <v>6622261540</v>
      </c>
      <c r="AE341" t="n">
        <v>4</v>
      </c>
      <c r="AF341" t="inlineStr">
        <is>
          <t>ENTREGA DIRECTA</t>
        </is>
      </c>
      <c r="AG341" t="n">
        <v>1.409</v>
      </c>
      <c r="AH341" t="inlineStr">
        <is>
          <t>M3</t>
        </is>
      </c>
      <c r="AI341" t="inlineStr">
        <is>
          <t>X</t>
        </is>
      </c>
      <c r="AJ341" t="n">
        <v>4</v>
      </c>
      <c r="AK341" t="inlineStr">
        <is>
          <t>V4</t>
        </is>
      </c>
      <c r="AL341" t="n">
        <v>20230920</v>
      </c>
      <c r="AM341" t="inlineStr">
        <is>
          <t>D836-900002574-66899364-10000160-4</t>
        </is>
      </c>
    </row>
    <row r="342">
      <c r="A342" t="inlineStr">
        <is>
          <t>900002574D8366690655810000630</t>
        </is>
      </c>
      <c r="B342" t="inlineStr">
        <is>
          <t>4600027590-1570</t>
        </is>
      </c>
      <c r="C342" t="n">
        <v>4600027590</v>
      </c>
      <c r="D342" t="n">
        <v>1570</v>
      </c>
      <c r="E342" t="inlineStr">
        <is>
          <t>MXPO</t>
        </is>
      </c>
      <c r="F342" t="inlineStr">
        <is>
          <t>M02</t>
        </is>
      </c>
      <c r="G342" t="n">
        <v>900002574</v>
      </c>
      <c r="H342" t="inlineStr">
        <is>
          <t>TP-ED-OLIELL</t>
        </is>
      </c>
      <c r="I342" t="n">
        <v>5048484</v>
      </c>
      <c r="J342" t="inlineStr">
        <is>
          <t>COMERCIALIZADORA Y TRANSPORTADORA O</t>
        </is>
      </c>
      <c r="K342" t="inlineStr">
        <is>
          <t>N90</t>
        </is>
      </c>
      <c r="L342" t="inlineStr">
        <is>
          <t>(AP) NAFIN 90 Dias</t>
        </is>
      </c>
      <c r="M342" t="n">
        <v>10000630</v>
      </c>
      <c r="N342" t="inlineStr">
        <is>
          <t>Grava Triturada Caliza 13 mm - 1/2"</t>
        </is>
      </c>
      <c r="O342" t="inlineStr">
        <is>
          <t>D836</t>
        </is>
      </c>
      <c r="P342" t="inlineStr">
        <is>
          <t>MX-CED. CENTRO</t>
        </is>
      </c>
      <c r="Q342" t="n">
        <v>20141106</v>
      </c>
      <c r="R342" t="n">
        <v>20281231</v>
      </c>
      <c r="S342" t="n">
        <v>20201015</v>
      </c>
      <c r="T342" t="n">
        <v>20291231</v>
      </c>
      <c r="U342" t="n">
        <v>446</v>
      </c>
      <c r="V342" t="inlineStr">
        <is>
          <t>MXN</t>
        </is>
      </c>
      <c r="W342" t="inlineStr">
        <is>
          <t>M3</t>
        </is>
      </c>
      <c r="X342" t="n">
        <v>260</v>
      </c>
      <c r="Y342" t="inlineStr">
        <is>
          <t>MXN</t>
        </is>
      </c>
      <c r="Z342" t="inlineStr">
        <is>
          <t>M3</t>
        </is>
      </c>
      <c r="AA342" t="inlineStr">
        <is>
          <t>66906558</t>
        </is>
      </c>
      <c r="AB342" t="inlineStr">
        <is>
          <t>MEXICABLE - ECATEPEC</t>
        </is>
      </c>
      <c r="AC342" t="n">
        <v>56103637</v>
      </c>
      <c r="AD342" t="n">
        <v>6622261540</v>
      </c>
      <c r="AE342" t="n">
        <v>4</v>
      </c>
      <c r="AF342" t="inlineStr">
        <is>
          <t>ENTREGA DIRECTA</t>
        </is>
      </c>
      <c r="AG342" t="n">
        <v>1.4</v>
      </c>
      <c r="AH342" t="inlineStr">
        <is>
          <t>M3</t>
        </is>
      </c>
      <c r="AI342" t="inlineStr">
        <is>
          <t>X</t>
        </is>
      </c>
      <c r="AJ342" t="n">
        <v>4</v>
      </c>
      <c r="AK342" t="inlineStr">
        <is>
          <t>V4</t>
        </is>
      </c>
      <c r="AL342" t="n">
        <v>20230920</v>
      </c>
      <c r="AM342" t="inlineStr">
        <is>
          <t>D836-900002574-66906558-10000630-4</t>
        </is>
      </c>
    </row>
    <row r="343">
      <c r="A343" t="inlineStr">
        <is>
          <t>900002574D8366689874510000160</t>
        </is>
      </c>
      <c r="B343" t="inlineStr">
        <is>
          <t>4600027590-1860</t>
        </is>
      </c>
      <c r="C343" t="n">
        <v>4600027590</v>
      </c>
      <c r="D343" t="n">
        <v>1860</v>
      </c>
      <c r="E343" t="inlineStr">
        <is>
          <t>MXPO</t>
        </is>
      </c>
      <c r="F343" t="inlineStr">
        <is>
          <t>M02</t>
        </is>
      </c>
      <c r="G343" t="n">
        <v>900002574</v>
      </c>
      <c r="H343" t="inlineStr">
        <is>
          <t>TP-ED-OLIELL</t>
        </is>
      </c>
      <c r="I343" t="n">
        <v>5048484</v>
      </c>
      <c r="J343" t="inlineStr">
        <is>
          <t>COMERCIALIZADORA Y TRANSPORTADORA O</t>
        </is>
      </c>
      <c r="K343" t="inlineStr">
        <is>
          <t>N90</t>
        </is>
      </c>
      <c r="L343" t="inlineStr">
        <is>
          <t>(AP) NAFIN 90 Dias</t>
        </is>
      </c>
      <c r="M343" t="n">
        <v>10000160</v>
      </c>
      <c r="N343" t="inlineStr">
        <is>
          <t>Arena Triturada Andesita Malla 4</t>
        </is>
      </c>
      <c r="O343" t="inlineStr">
        <is>
          <t>D836</t>
        </is>
      </c>
      <c r="P343" t="inlineStr">
        <is>
          <t>MX-CED. CENTRO</t>
        </is>
      </c>
      <c r="Q343" t="n">
        <v>20141106</v>
      </c>
      <c r="R343" t="n">
        <v>20281231</v>
      </c>
      <c r="S343" t="n">
        <v>20201125</v>
      </c>
      <c r="T343" t="n">
        <v>20291231</v>
      </c>
      <c r="U343" t="n">
        <v>474.14</v>
      </c>
      <c r="V343" t="inlineStr">
        <is>
          <t>MXN</t>
        </is>
      </c>
      <c r="W343" t="inlineStr">
        <is>
          <t>M3</t>
        </is>
      </c>
      <c r="X343" t="n">
        <v>375</v>
      </c>
      <c r="Y343" t="inlineStr">
        <is>
          <t>MXN</t>
        </is>
      </c>
      <c r="Z343" t="inlineStr">
        <is>
          <t>M3</t>
        </is>
      </c>
      <c r="AA343" t="inlineStr">
        <is>
          <t>66898745</t>
        </is>
      </c>
      <c r="AB343" t="inlineStr">
        <is>
          <t>Eje Vial 4 Norte</t>
        </is>
      </c>
      <c r="AC343" t="n">
        <v>56103638</v>
      </c>
      <c r="AD343" t="n">
        <v>6622261540</v>
      </c>
      <c r="AE343" t="n">
        <v>4</v>
      </c>
      <c r="AF343" t="inlineStr">
        <is>
          <t>ENTREGA DIRECTA</t>
        </is>
      </c>
      <c r="AG343" t="n">
        <v>1.409</v>
      </c>
      <c r="AH343" t="inlineStr">
        <is>
          <t>M3</t>
        </is>
      </c>
      <c r="AI343" t="inlineStr">
        <is>
          <t>X</t>
        </is>
      </c>
      <c r="AJ343" t="n">
        <v>4</v>
      </c>
      <c r="AK343" t="inlineStr">
        <is>
          <t>V4</t>
        </is>
      </c>
      <c r="AL343" t="n">
        <v>20230920</v>
      </c>
      <c r="AM343" t="inlineStr">
        <is>
          <t>D836-900002574-66898745-10000160-4</t>
        </is>
      </c>
    </row>
    <row r="344">
      <c r="A344" t="inlineStr">
        <is>
          <t>900002574D8366689471110000160</t>
        </is>
      </c>
      <c r="B344" t="inlineStr">
        <is>
          <t>4600027590-1500</t>
        </is>
      </c>
      <c r="C344" t="n">
        <v>4600027590</v>
      </c>
      <c r="D344" t="n">
        <v>1500</v>
      </c>
      <c r="E344" t="inlineStr">
        <is>
          <t>MXPO</t>
        </is>
      </c>
      <c r="F344" t="inlineStr">
        <is>
          <t>M02</t>
        </is>
      </c>
      <c r="G344" t="n">
        <v>900002574</v>
      </c>
      <c r="H344" t="inlineStr">
        <is>
          <t>TP-ED-OLIELL</t>
        </is>
      </c>
      <c r="I344" t="n">
        <v>5048484</v>
      </c>
      <c r="J344" t="inlineStr">
        <is>
          <t>COMERCIALIZADORA Y TRANSPORTADORA O</t>
        </is>
      </c>
      <c r="K344" t="inlineStr">
        <is>
          <t>N90</t>
        </is>
      </c>
      <c r="L344" t="inlineStr">
        <is>
          <t>(AP) NAFIN 90 Dias</t>
        </is>
      </c>
      <c r="M344" t="n">
        <v>10000160</v>
      </c>
      <c r="N344" t="inlineStr">
        <is>
          <t>Arena Triturada Andesita Malla 4</t>
        </is>
      </c>
      <c r="O344" t="inlineStr">
        <is>
          <t>D836</t>
        </is>
      </c>
      <c r="P344" t="inlineStr">
        <is>
          <t>MX-CED. CENTRO</t>
        </is>
      </c>
      <c r="Q344" t="n">
        <v>20141106</v>
      </c>
      <c r="R344" t="n">
        <v>20281231</v>
      </c>
      <c r="S344" t="n">
        <v>20200928</v>
      </c>
      <c r="T344" t="n">
        <v>20291231</v>
      </c>
      <c r="U344" t="n">
        <v>330</v>
      </c>
      <c r="V344" t="inlineStr">
        <is>
          <t>MXN</t>
        </is>
      </c>
      <c r="W344" t="inlineStr">
        <is>
          <t>M3</t>
        </is>
      </c>
      <c r="X344" t="n">
        <v>230</v>
      </c>
      <c r="Y344" t="inlineStr">
        <is>
          <t>MXN</t>
        </is>
      </c>
      <c r="Z344" t="inlineStr">
        <is>
          <t>M3</t>
        </is>
      </c>
      <c r="AA344" t="inlineStr">
        <is>
          <t>66894711</t>
        </is>
      </c>
      <c r="AB344" t="inlineStr">
        <is>
          <t>Almacen de Ayuntamiento de Tlalnepa</t>
        </is>
      </c>
      <c r="AC344" t="n">
        <v>56103638</v>
      </c>
      <c r="AD344" t="n">
        <v>6622261540</v>
      </c>
      <c r="AE344" t="n">
        <v>4</v>
      </c>
      <c r="AF344" t="inlineStr">
        <is>
          <t>ENTREGA DIRECTA</t>
        </is>
      </c>
      <c r="AG344" t="n">
        <v>1.409</v>
      </c>
      <c r="AH344" t="inlineStr">
        <is>
          <t>M3</t>
        </is>
      </c>
      <c r="AJ344" t="n">
        <v>4</v>
      </c>
      <c r="AK344" t="inlineStr">
        <is>
          <t>V4</t>
        </is>
      </c>
      <c r="AL344" t="n">
        <v>20230920</v>
      </c>
      <c r="AM344" t="inlineStr">
        <is>
          <t>D836-900002574-66894711-10000160-4</t>
        </is>
      </c>
    </row>
    <row r="345">
      <c r="A345" t="inlineStr">
        <is>
          <t>900002574D8366685641510000160</t>
        </is>
      </c>
      <c r="B345" t="inlineStr">
        <is>
          <t>4600027590-1630</t>
        </is>
      </c>
      <c r="C345" t="n">
        <v>4600027590</v>
      </c>
      <c r="D345" t="n">
        <v>1630</v>
      </c>
      <c r="E345" t="inlineStr">
        <is>
          <t>MXPO</t>
        </is>
      </c>
      <c r="F345" t="inlineStr">
        <is>
          <t>M02</t>
        </is>
      </c>
      <c r="G345" t="n">
        <v>900002574</v>
      </c>
      <c r="H345" t="inlineStr">
        <is>
          <t>TP-ED-OLIELL</t>
        </is>
      </c>
      <c r="I345" t="n">
        <v>5048484</v>
      </c>
      <c r="J345" t="inlineStr">
        <is>
          <t>COMERCIALIZADORA Y TRANSPORTADORA O</t>
        </is>
      </c>
      <c r="K345" t="inlineStr">
        <is>
          <t>N90</t>
        </is>
      </c>
      <c r="L345" t="inlineStr">
        <is>
          <t>(AP) NAFIN 90 Dias</t>
        </is>
      </c>
      <c r="M345" t="n">
        <v>10000160</v>
      </c>
      <c r="N345" t="inlineStr">
        <is>
          <t>Arena Triturada Andesita Malla 4</t>
        </is>
      </c>
      <c r="O345" t="inlineStr">
        <is>
          <t>D836</t>
        </is>
      </c>
      <c r="P345" t="inlineStr">
        <is>
          <t>MX-CED. CENTRO</t>
        </is>
      </c>
      <c r="Q345" t="n">
        <v>20141106</v>
      </c>
      <c r="R345" t="n">
        <v>20281231</v>
      </c>
      <c r="S345" t="n">
        <v>20201021</v>
      </c>
      <c r="T345" t="n">
        <v>20291231</v>
      </c>
      <c r="U345" t="n">
        <v>366.38</v>
      </c>
      <c r="V345" t="inlineStr">
        <is>
          <t>MXN</t>
        </is>
      </c>
      <c r="W345" t="inlineStr">
        <is>
          <t>M3</t>
        </is>
      </c>
      <c r="X345" t="n">
        <v>266.38</v>
      </c>
      <c r="Y345" t="inlineStr">
        <is>
          <t>MXN</t>
        </is>
      </c>
      <c r="Z345" t="inlineStr">
        <is>
          <t>M3</t>
        </is>
      </c>
      <c r="AA345" t="inlineStr">
        <is>
          <t>66856415</t>
        </is>
      </c>
      <c r="AB345" t="inlineStr">
        <is>
          <t>TESOREROS 37</t>
        </is>
      </c>
      <c r="AC345" t="n">
        <v>56103638</v>
      </c>
      <c r="AD345" t="n">
        <v>6622261540</v>
      </c>
      <c r="AE345" t="n">
        <v>4</v>
      </c>
      <c r="AF345" t="inlineStr">
        <is>
          <t>ENTREGA DIRECTA</t>
        </is>
      </c>
      <c r="AG345" t="n">
        <v>1.409</v>
      </c>
      <c r="AH345" t="inlineStr">
        <is>
          <t>M3</t>
        </is>
      </c>
      <c r="AI345" t="inlineStr">
        <is>
          <t>X</t>
        </is>
      </c>
      <c r="AJ345" t="n">
        <v>4</v>
      </c>
      <c r="AK345" t="inlineStr">
        <is>
          <t>V4</t>
        </is>
      </c>
      <c r="AL345" t="n">
        <v>20230920</v>
      </c>
      <c r="AM345" t="inlineStr">
        <is>
          <t>D836-900002574-66856415-10000160-4</t>
        </is>
      </c>
    </row>
    <row r="346">
      <c r="A346" t="inlineStr">
        <is>
          <t>900002574D8366687550110000133</t>
        </is>
      </c>
      <c r="B346" t="inlineStr">
        <is>
          <t>4600027590-2270</t>
        </is>
      </c>
      <c r="C346" t="n">
        <v>4600027590</v>
      </c>
      <c r="D346" t="n">
        <v>2270</v>
      </c>
      <c r="E346" t="inlineStr">
        <is>
          <t>MXPO</t>
        </is>
      </c>
      <c r="F346" t="inlineStr">
        <is>
          <t>M02</t>
        </is>
      </c>
      <c r="G346" t="n">
        <v>900002574</v>
      </c>
      <c r="H346" t="inlineStr">
        <is>
          <t>TP-ED-OLIELL</t>
        </is>
      </c>
      <c r="I346" t="n">
        <v>5048484</v>
      </c>
      <c r="J346" t="inlineStr">
        <is>
          <t>COMERCIALIZADORA Y TRANSPORTADORA O</t>
        </is>
      </c>
      <c r="K346" t="inlineStr">
        <is>
          <t>N90</t>
        </is>
      </c>
      <c r="L346" t="inlineStr">
        <is>
          <t>(AP) NAFIN 90 Dias</t>
        </is>
      </c>
      <c r="M346" t="n">
        <v>10000133</v>
      </c>
      <c r="N346" t="inlineStr">
        <is>
          <t>Grava Triturada Caliza 20 mm - 3/4"</t>
        </is>
      </c>
      <c r="O346" t="inlineStr">
        <is>
          <t>D836</t>
        </is>
      </c>
      <c r="P346" t="inlineStr">
        <is>
          <t>MX-CED. CENTRO</t>
        </is>
      </c>
      <c r="Q346" t="n">
        <v>20141106</v>
      </c>
      <c r="R346" t="n">
        <v>20281231</v>
      </c>
      <c r="S346" t="n">
        <v>20220221</v>
      </c>
      <c r="T346" t="n">
        <v>20271231</v>
      </c>
      <c r="U346" t="n">
        <v>1021</v>
      </c>
      <c r="V346" t="inlineStr">
        <is>
          <t>MXN</t>
        </is>
      </c>
      <c r="W346" t="inlineStr">
        <is>
          <t>M3</t>
        </is>
      </c>
      <c r="X346" t="n">
        <v>406</v>
      </c>
      <c r="Y346" t="inlineStr">
        <is>
          <t>MXN</t>
        </is>
      </c>
      <c r="Z346" t="inlineStr">
        <is>
          <t>M3</t>
        </is>
      </c>
      <c r="AA346" t="inlineStr">
        <is>
          <t>66875501</t>
        </is>
      </c>
      <c r="AB346" t="inlineStr">
        <is>
          <t>COSTCO SANTA FE</t>
        </is>
      </c>
      <c r="AC346" t="n">
        <v>56103637</v>
      </c>
      <c r="AD346" t="n">
        <v>6622261540</v>
      </c>
      <c r="AE346" t="n">
        <v>4</v>
      </c>
      <c r="AF346" t="inlineStr">
        <is>
          <t>ENTREGA DIRECTA</t>
        </is>
      </c>
      <c r="AG346" t="n">
        <v>1.46</v>
      </c>
      <c r="AH346" t="inlineStr">
        <is>
          <t>M3</t>
        </is>
      </c>
      <c r="AI346" t="inlineStr">
        <is>
          <t>X</t>
        </is>
      </c>
      <c r="AJ346" t="n">
        <v>4</v>
      </c>
      <c r="AK346" t="inlineStr">
        <is>
          <t>V4</t>
        </is>
      </c>
      <c r="AL346" t="n">
        <v>20230920</v>
      </c>
      <c r="AM346" t="inlineStr">
        <is>
          <t>D836-900002574-66875501-10000133-4</t>
        </is>
      </c>
    </row>
    <row r="347">
      <c r="A347" t="inlineStr">
        <is>
          <t>900002574D8366683765910000160</t>
        </is>
      </c>
      <c r="B347" t="inlineStr">
        <is>
          <t>4600027590-780</t>
        </is>
      </c>
      <c r="C347" t="n">
        <v>4600027590</v>
      </c>
      <c r="D347" t="n">
        <v>780</v>
      </c>
      <c r="E347" t="inlineStr">
        <is>
          <t>MXPO</t>
        </is>
      </c>
      <c r="F347" t="inlineStr">
        <is>
          <t>M02</t>
        </is>
      </c>
      <c r="G347" t="n">
        <v>900002574</v>
      </c>
      <c r="H347" t="inlineStr">
        <is>
          <t>TP-ED-OLIELL</t>
        </is>
      </c>
      <c r="I347" t="n">
        <v>5048484</v>
      </c>
      <c r="J347" t="inlineStr">
        <is>
          <t>COMERCIALIZADORA Y TRANSPORTADORA O</t>
        </is>
      </c>
      <c r="K347" t="inlineStr">
        <is>
          <t>N90</t>
        </is>
      </c>
      <c r="L347" t="inlineStr">
        <is>
          <t>(AP) NAFIN 90 Dias</t>
        </is>
      </c>
      <c r="M347" t="n">
        <v>10000160</v>
      </c>
      <c r="N347" t="inlineStr">
        <is>
          <t>Arena Triturada Andesita Malla 4</t>
        </is>
      </c>
      <c r="O347" t="inlineStr">
        <is>
          <t>D836</t>
        </is>
      </c>
      <c r="P347" t="inlineStr">
        <is>
          <t>MX-CED. CENTRO</t>
        </is>
      </c>
      <c r="Q347" t="n">
        <v>20141106</v>
      </c>
      <c r="R347" t="n">
        <v>20281231</v>
      </c>
      <c r="S347" t="n">
        <v>20200225</v>
      </c>
      <c r="T347" t="n">
        <v>20291231</v>
      </c>
      <c r="U347" t="n">
        <v>250</v>
      </c>
      <c r="V347" t="inlineStr">
        <is>
          <t>MXN</t>
        </is>
      </c>
      <c r="W347" t="inlineStr">
        <is>
          <t>M3</t>
        </is>
      </c>
      <c r="X347" t="n">
        <v>125</v>
      </c>
      <c r="Y347" t="inlineStr">
        <is>
          <t>MXN</t>
        </is>
      </c>
      <c r="Z347" t="inlineStr">
        <is>
          <t>M3</t>
        </is>
      </c>
      <c r="AA347" t="inlineStr">
        <is>
          <t>66837659</t>
        </is>
      </c>
      <c r="AB347" t="inlineStr">
        <is>
          <t>PILARES DPTVO PELON OSUNA</t>
        </is>
      </c>
      <c r="AC347" t="n">
        <v>56103638</v>
      </c>
      <c r="AD347" t="n">
        <v>6622261540</v>
      </c>
      <c r="AE347" t="n">
        <v>4</v>
      </c>
      <c r="AF347" t="inlineStr">
        <is>
          <t>ENTREGA DIRECTA</t>
        </is>
      </c>
      <c r="AG347" t="n">
        <v>1.409</v>
      </c>
      <c r="AH347" t="inlineStr">
        <is>
          <t>M3</t>
        </is>
      </c>
      <c r="AI347" t="inlineStr">
        <is>
          <t>X</t>
        </is>
      </c>
      <c r="AJ347" t="n">
        <v>4</v>
      </c>
      <c r="AK347" t="inlineStr">
        <is>
          <t>V4</t>
        </is>
      </c>
      <c r="AL347" t="n">
        <v>20230920</v>
      </c>
      <c r="AM347" t="inlineStr">
        <is>
          <t>D836-900002574-66837659-10000160-4</t>
        </is>
      </c>
    </row>
    <row r="348">
      <c r="A348" t="inlineStr">
        <is>
          <t>900002574D8366690655810000133</t>
        </is>
      </c>
      <c r="B348" t="inlineStr">
        <is>
          <t>4600027590-2150</t>
        </is>
      </c>
      <c r="C348" t="n">
        <v>4600027590</v>
      </c>
      <c r="D348" t="n">
        <v>2150</v>
      </c>
      <c r="E348" t="inlineStr">
        <is>
          <t>MXPO</t>
        </is>
      </c>
      <c r="F348" t="inlineStr">
        <is>
          <t>M02</t>
        </is>
      </c>
      <c r="G348" t="n">
        <v>900002574</v>
      </c>
      <c r="H348" t="inlineStr">
        <is>
          <t>TP-ED-OLIELL</t>
        </is>
      </c>
      <c r="I348" t="n">
        <v>5048484</v>
      </c>
      <c r="J348" t="inlineStr">
        <is>
          <t>COMERCIALIZADORA Y TRANSPORTADORA O</t>
        </is>
      </c>
      <c r="K348" t="inlineStr">
        <is>
          <t>N90</t>
        </is>
      </c>
      <c r="L348" t="inlineStr">
        <is>
          <t>(AP) NAFIN 90 Dias</t>
        </is>
      </c>
      <c r="M348" t="n">
        <v>10000133</v>
      </c>
      <c r="N348" t="inlineStr">
        <is>
          <t>Grava Triturada Caliza 20 mm - 3/4"</t>
        </is>
      </c>
      <c r="O348" t="inlineStr">
        <is>
          <t>D836</t>
        </is>
      </c>
      <c r="P348" t="inlineStr">
        <is>
          <t>MX-CED. CENTRO</t>
        </is>
      </c>
      <c r="Q348" t="n">
        <v>20141106</v>
      </c>
      <c r="R348" t="n">
        <v>20281231</v>
      </c>
      <c r="S348" t="n">
        <v>20211008</v>
      </c>
      <c r="T348" t="n">
        <v>20261231</v>
      </c>
      <c r="U348" t="n">
        <v>934</v>
      </c>
      <c r="V348" t="inlineStr">
        <is>
          <t>MXN</t>
        </is>
      </c>
      <c r="W348" t="inlineStr">
        <is>
          <t>M3</t>
        </is>
      </c>
      <c r="X348" t="n">
        <v>784</v>
      </c>
      <c r="Y348" t="inlineStr">
        <is>
          <t>MXN</t>
        </is>
      </c>
      <c r="Z348" t="inlineStr">
        <is>
          <t>M3</t>
        </is>
      </c>
      <c r="AA348" t="inlineStr">
        <is>
          <t>66906558</t>
        </is>
      </c>
      <c r="AB348" t="inlineStr">
        <is>
          <t>MEXICABLE - ECATEPEC</t>
        </is>
      </c>
      <c r="AC348" t="n">
        <v>56103637</v>
      </c>
      <c r="AD348" t="n">
        <v>6622261540</v>
      </c>
      <c r="AE348" t="n">
        <v>4</v>
      </c>
      <c r="AF348" t="inlineStr">
        <is>
          <t>ENTREGA DIRECTA</t>
        </is>
      </c>
      <c r="AG348" t="n">
        <v>1.46</v>
      </c>
      <c r="AH348" t="inlineStr">
        <is>
          <t>M3</t>
        </is>
      </c>
      <c r="AI348" t="inlineStr">
        <is>
          <t>X</t>
        </is>
      </c>
      <c r="AJ348" t="n">
        <v>4</v>
      </c>
      <c r="AK348" t="inlineStr">
        <is>
          <t>V4</t>
        </is>
      </c>
      <c r="AL348" t="n">
        <v>20230920</v>
      </c>
      <c r="AM348" t="inlineStr">
        <is>
          <t>D836-900002574-66906558-10000133-4</t>
        </is>
      </c>
    </row>
    <row r="349">
      <c r="A349" t="inlineStr">
        <is>
          <t>900002574D8366689944010000357</t>
        </is>
      </c>
      <c r="B349" t="inlineStr">
        <is>
          <t>4600027590-1470</t>
        </is>
      </c>
      <c r="C349" t="n">
        <v>4600027590</v>
      </c>
      <c r="D349" t="n">
        <v>1470</v>
      </c>
      <c r="E349" t="inlineStr">
        <is>
          <t>MXPO</t>
        </is>
      </c>
      <c r="F349" t="inlineStr">
        <is>
          <t>M02</t>
        </is>
      </c>
      <c r="G349" t="n">
        <v>900002574</v>
      </c>
      <c r="H349" t="inlineStr">
        <is>
          <t>TP-ED-OLIELL</t>
        </is>
      </c>
      <c r="I349" t="n">
        <v>5048484</v>
      </c>
      <c r="J349" t="inlineStr">
        <is>
          <t>COMERCIALIZADORA Y TRANSPORTADORA O</t>
        </is>
      </c>
      <c r="K349" t="inlineStr">
        <is>
          <t>N90</t>
        </is>
      </c>
      <c r="L349" t="inlineStr">
        <is>
          <t>(AP) NAFIN 90 Dias</t>
        </is>
      </c>
      <c r="M349" t="n">
        <v>10000357</v>
      </c>
      <c r="N349" t="inlineStr">
        <is>
          <t>Grava Triturada Andesita 20 mm - 3/4"</t>
        </is>
      </c>
      <c r="O349" t="inlineStr">
        <is>
          <t>D836</t>
        </is>
      </c>
      <c r="P349" t="inlineStr">
        <is>
          <t>MX-CED. CENTRO</t>
        </is>
      </c>
      <c r="Q349" t="n">
        <v>20141106</v>
      </c>
      <c r="R349" t="n">
        <v>20281231</v>
      </c>
      <c r="S349" t="n">
        <v>20200928</v>
      </c>
      <c r="T349" t="n">
        <v>20291231</v>
      </c>
      <c r="U349" t="n">
        <v>502.16</v>
      </c>
      <c r="V349" t="inlineStr">
        <is>
          <t>MXN</t>
        </is>
      </c>
      <c r="W349" t="inlineStr">
        <is>
          <t>M3</t>
        </is>
      </c>
      <c r="X349" t="n">
        <v>372.92</v>
      </c>
      <c r="Y349" t="inlineStr">
        <is>
          <t>MXN</t>
        </is>
      </c>
      <c r="Z349" t="inlineStr">
        <is>
          <t>M3</t>
        </is>
      </c>
      <c r="AA349" t="inlineStr">
        <is>
          <t>66899440</t>
        </is>
      </c>
      <c r="AC349" t="n">
        <v>56103637</v>
      </c>
      <c r="AD349" t="n">
        <v>6622261540</v>
      </c>
      <c r="AE349" t="n">
        <v>4</v>
      </c>
      <c r="AF349" t="inlineStr">
        <is>
          <t>ENTREGA DIRECTA</t>
        </is>
      </c>
      <c r="AG349" t="n">
        <v>1.326</v>
      </c>
      <c r="AH349" t="inlineStr">
        <is>
          <t>M3</t>
        </is>
      </c>
      <c r="AI349" t="inlineStr">
        <is>
          <t>X</t>
        </is>
      </c>
      <c r="AJ349" t="n">
        <v>4</v>
      </c>
      <c r="AK349" t="inlineStr">
        <is>
          <t>V4</t>
        </is>
      </c>
      <c r="AL349" t="n">
        <v>20230920</v>
      </c>
      <c r="AM349" t="inlineStr">
        <is>
          <t>D836-900002574-66899440-10000357-4</t>
        </is>
      </c>
    </row>
    <row r="350">
      <c r="A350" t="inlineStr">
        <is>
          <t>900002574D8366689786710000160</t>
        </is>
      </c>
      <c r="B350" t="inlineStr">
        <is>
          <t>4600027590-1260</t>
        </is>
      </c>
      <c r="C350" t="n">
        <v>4600027590</v>
      </c>
      <c r="D350" t="n">
        <v>1260</v>
      </c>
      <c r="E350" t="inlineStr">
        <is>
          <t>MXPO</t>
        </is>
      </c>
      <c r="F350" t="inlineStr">
        <is>
          <t>M02</t>
        </is>
      </c>
      <c r="G350" t="n">
        <v>900002574</v>
      </c>
      <c r="H350" t="inlineStr">
        <is>
          <t>TP-ED-OLIELL</t>
        </is>
      </c>
      <c r="I350" t="n">
        <v>5048484</v>
      </c>
      <c r="J350" t="inlineStr">
        <is>
          <t>COMERCIALIZADORA Y TRANSPORTADORA O</t>
        </is>
      </c>
      <c r="K350" t="inlineStr">
        <is>
          <t>N90</t>
        </is>
      </c>
      <c r="L350" t="inlineStr">
        <is>
          <t>(AP) NAFIN 90 Dias</t>
        </is>
      </c>
      <c r="M350" t="n">
        <v>10000160</v>
      </c>
      <c r="N350" t="inlineStr">
        <is>
          <t>Arena Triturada Andesita Malla 4</t>
        </is>
      </c>
      <c r="O350" t="inlineStr">
        <is>
          <t>D836</t>
        </is>
      </c>
      <c r="P350" t="inlineStr">
        <is>
          <t>MX-CED. CENTRO</t>
        </is>
      </c>
      <c r="Q350" t="n">
        <v>20141106</v>
      </c>
      <c r="R350" t="n">
        <v>20281231</v>
      </c>
      <c r="S350" t="n">
        <v>20200911</v>
      </c>
      <c r="T350" t="n">
        <v>20291231</v>
      </c>
      <c r="U350" t="n">
        <v>474.13</v>
      </c>
      <c r="V350" t="inlineStr">
        <is>
          <t>MXN</t>
        </is>
      </c>
      <c r="W350" t="inlineStr">
        <is>
          <t>M3</t>
        </is>
      </c>
      <c r="X350" t="n">
        <v>376</v>
      </c>
      <c r="Y350" t="inlineStr">
        <is>
          <t>MXN</t>
        </is>
      </c>
      <c r="Z350" t="inlineStr">
        <is>
          <t>M3</t>
        </is>
      </c>
      <c r="AA350" t="inlineStr">
        <is>
          <t>66897867</t>
        </is>
      </c>
      <c r="AB350" t="inlineStr">
        <is>
          <t>LATONEROS 84</t>
        </is>
      </c>
      <c r="AC350" t="n">
        <v>56103638</v>
      </c>
      <c r="AD350" t="n">
        <v>6622261540</v>
      </c>
      <c r="AE350" t="n">
        <v>4</v>
      </c>
      <c r="AF350" t="inlineStr">
        <is>
          <t>ENTREGA DIRECTA</t>
        </is>
      </c>
      <c r="AG350" t="n">
        <v>1.409</v>
      </c>
      <c r="AH350" t="inlineStr">
        <is>
          <t>M3</t>
        </is>
      </c>
      <c r="AI350" t="inlineStr">
        <is>
          <t>X</t>
        </is>
      </c>
      <c r="AJ350" t="n">
        <v>4</v>
      </c>
      <c r="AK350" t="inlineStr">
        <is>
          <t>V4</t>
        </is>
      </c>
      <c r="AL350" t="n">
        <v>20230920</v>
      </c>
      <c r="AM350" t="inlineStr">
        <is>
          <t>D836-900002574-66897867-10000160-4</t>
        </is>
      </c>
    </row>
    <row r="351">
      <c r="A351" t="inlineStr">
        <is>
          <t>900002574D8366687807110000133</t>
        </is>
      </c>
      <c r="B351" t="inlineStr">
        <is>
          <t>4600027590-1040</t>
        </is>
      </c>
      <c r="C351" t="n">
        <v>4600027590</v>
      </c>
      <c r="D351" t="n">
        <v>1040</v>
      </c>
      <c r="E351" t="inlineStr">
        <is>
          <t>MXPO</t>
        </is>
      </c>
      <c r="F351" t="inlineStr">
        <is>
          <t>M02</t>
        </is>
      </c>
      <c r="G351" t="n">
        <v>900002574</v>
      </c>
      <c r="H351" t="inlineStr">
        <is>
          <t>TP-ED-OLIELL</t>
        </is>
      </c>
      <c r="I351" t="n">
        <v>5048484</v>
      </c>
      <c r="J351" t="inlineStr">
        <is>
          <t>COMERCIALIZADORA Y TRANSPORTADORA O</t>
        </is>
      </c>
      <c r="K351" t="inlineStr">
        <is>
          <t>N90</t>
        </is>
      </c>
      <c r="L351" t="inlineStr">
        <is>
          <t>(AP) NAFIN 90 Dias</t>
        </is>
      </c>
      <c r="M351" t="n">
        <v>10000133</v>
      </c>
      <c r="N351" t="inlineStr">
        <is>
          <t>Grava Triturada Caliza 20 mm - 3/4"</t>
        </is>
      </c>
      <c r="O351" t="inlineStr">
        <is>
          <t>D836</t>
        </is>
      </c>
      <c r="P351" t="inlineStr">
        <is>
          <t>MX-CED. CENTRO</t>
        </is>
      </c>
      <c r="Q351" t="n">
        <v>20141106</v>
      </c>
      <c r="R351" t="n">
        <v>20281231</v>
      </c>
      <c r="S351" t="n">
        <v>20200624</v>
      </c>
      <c r="T351" t="n">
        <v>20291231</v>
      </c>
      <c r="U351" t="n">
        <v>603.4400000000001</v>
      </c>
      <c r="V351" t="inlineStr">
        <is>
          <t>MXN</t>
        </is>
      </c>
      <c r="W351" t="inlineStr">
        <is>
          <t>M3</t>
        </is>
      </c>
      <c r="X351" t="n">
        <v>348.44</v>
      </c>
      <c r="Y351" t="inlineStr">
        <is>
          <t>MXN</t>
        </is>
      </c>
      <c r="Z351" t="inlineStr">
        <is>
          <t>M3</t>
        </is>
      </c>
      <c r="AA351" t="inlineStr">
        <is>
          <t>66878071</t>
        </is>
      </c>
      <c r="AB351" t="inlineStr">
        <is>
          <t>Curtidores 3</t>
        </is>
      </c>
      <c r="AC351" t="n">
        <v>56103637</v>
      </c>
      <c r="AD351" t="n">
        <v>6622261540</v>
      </c>
      <c r="AE351" t="n">
        <v>4</v>
      </c>
      <c r="AF351" t="inlineStr">
        <is>
          <t>ENTREGA DIRECTA</t>
        </is>
      </c>
      <c r="AG351" t="n">
        <v>1.46</v>
      </c>
      <c r="AH351" t="inlineStr">
        <is>
          <t>M3</t>
        </is>
      </c>
      <c r="AI351" t="inlineStr">
        <is>
          <t>X</t>
        </is>
      </c>
      <c r="AJ351" t="n">
        <v>4</v>
      </c>
      <c r="AK351" t="inlineStr">
        <is>
          <t>V4</t>
        </is>
      </c>
      <c r="AL351" t="n">
        <v>20230920</v>
      </c>
      <c r="AM351" t="inlineStr">
        <is>
          <t>D836-900002574-66878071-10000133-4</t>
        </is>
      </c>
    </row>
    <row r="352">
      <c r="A352" t="inlineStr">
        <is>
          <t>900002574D8366680565710000357</t>
        </is>
      </c>
      <c r="B352" t="inlineStr">
        <is>
          <t>4600027590-270</t>
        </is>
      </c>
      <c r="C352" t="n">
        <v>4600027590</v>
      </c>
      <c r="D352" t="n">
        <v>270</v>
      </c>
      <c r="E352" t="inlineStr">
        <is>
          <t>MXPO</t>
        </is>
      </c>
      <c r="F352" t="inlineStr">
        <is>
          <t>M02</t>
        </is>
      </c>
      <c r="G352" t="n">
        <v>900002574</v>
      </c>
      <c r="H352" t="inlineStr">
        <is>
          <t>TP-ED-OLIELL</t>
        </is>
      </c>
      <c r="I352" t="n">
        <v>5048484</v>
      </c>
      <c r="J352" t="inlineStr">
        <is>
          <t>COMERCIALIZADORA Y TRANSPORTADORA O</t>
        </is>
      </c>
      <c r="K352" t="inlineStr">
        <is>
          <t>N90</t>
        </is>
      </c>
      <c r="L352" t="inlineStr">
        <is>
          <t>(AP) NAFIN 90 Dias</t>
        </is>
      </c>
      <c r="M352" t="n">
        <v>10000357</v>
      </c>
      <c r="N352" t="inlineStr">
        <is>
          <t>Grava Triturada Andesita 20 mm - 3/4"</t>
        </is>
      </c>
      <c r="O352" t="inlineStr">
        <is>
          <t>D836</t>
        </is>
      </c>
      <c r="P352" t="inlineStr">
        <is>
          <t>MX-CED. CENTRO</t>
        </is>
      </c>
      <c r="Q352" t="n">
        <v>20141106</v>
      </c>
      <c r="R352" t="n">
        <v>20281231</v>
      </c>
      <c r="S352" t="n">
        <v>20190920</v>
      </c>
      <c r="T352" t="n">
        <v>20241231</v>
      </c>
      <c r="U352" t="n">
        <v>175</v>
      </c>
      <c r="V352" t="inlineStr">
        <is>
          <t>MXN</t>
        </is>
      </c>
      <c r="W352" t="inlineStr">
        <is>
          <t>M3</t>
        </is>
      </c>
      <c r="X352" t="n">
        <v>87.5</v>
      </c>
      <c r="Y352" t="inlineStr">
        <is>
          <t>MXN</t>
        </is>
      </c>
      <c r="Z352" t="inlineStr">
        <is>
          <t>M3</t>
        </is>
      </c>
      <c r="AA352" t="inlineStr">
        <is>
          <t>66805657</t>
        </is>
      </c>
      <c r="AB352" t="inlineStr">
        <is>
          <t>OLLM SUMINISTRO AV SEVILLA MEDELLIN</t>
        </is>
      </c>
      <c r="AC352" t="n">
        <v>56103637</v>
      </c>
      <c r="AD352" t="n">
        <v>6622261540</v>
      </c>
      <c r="AE352" t="n">
        <v>4</v>
      </c>
      <c r="AF352" t="inlineStr">
        <is>
          <t>ENTREGA DIRECTA</t>
        </is>
      </c>
      <c r="AG352" t="n">
        <v>1.326</v>
      </c>
      <c r="AH352" t="inlineStr">
        <is>
          <t>M3</t>
        </is>
      </c>
      <c r="AI352" t="inlineStr">
        <is>
          <t>X</t>
        </is>
      </c>
      <c r="AJ352" t="n">
        <v>4</v>
      </c>
      <c r="AK352" t="inlineStr">
        <is>
          <t>V4</t>
        </is>
      </c>
      <c r="AL352" t="n">
        <v>20230920</v>
      </c>
      <c r="AM352" t="inlineStr">
        <is>
          <t>D836-900002574-66805657-10000357-4</t>
        </is>
      </c>
    </row>
    <row r="353">
      <c r="A353" t="inlineStr">
        <is>
          <t>900002574D8366660955610058345</t>
        </is>
      </c>
      <c r="B353" t="inlineStr">
        <is>
          <t>4600027590-1240</t>
        </is>
      </c>
      <c r="C353" t="n">
        <v>4600027590</v>
      </c>
      <c r="D353" t="n">
        <v>1240</v>
      </c>
      <c r="E353" t="inlineStr">
        <is>
          <t>MXPO</t>
        </is>
      </c>
      <c r="F353" t="inlineStr">
        <is>
          <t>M02</t>
        </is>
      </c>
      <c r="G353" t="n">
        <v>900002574</v>
      </c>
      <c r="H353" t="inlineStr">
        <is>
          <t>TP-ED-OLIELL</t>
        </is>
      </c>
      <c r="I353" t="n">
        <v>5048484</v>
      </c>
      <c r="J353" t="inlineStr">
        <is>
          <t>COMERCIALIZADORA Y TRANSPORTADORA O</t>
        </is>
      </c>
      <c r="K353" t="inlineStr">
        <is>
          <t>N90</t>
        </is>
      </c>
      <c r="L353" t="inlineStr">
        <is>
          <t>(AP) NAFIN 90 Dias</t>
        </is>
      </c>
      <c r="M353" t="n">
        <v>10058345</v>
      </c>
      <c r="N353" t="inlineStr">
        <is>
          <t>Arena Triturada Caliza Malla 4</t>
        </is>
      </c>
      <c r="O353" t="inlineStr">
        <is>
          <t>D836</t>
        </is>
      </c>
      <c r="P353" t="inlineStr">
        <is>
          <t>MX-CED. CENTRO</t>
        </is>
      </c>
      <c r="Q353" t="n">
        <v>20141106</v>
      </c>
      <c r="R353" t="n">
        <v>20281231</v>
      </c>
      <c r="S353" t="n">
        <v>20200812</v>
      </c>
      <c r="T353" t="n">
        <v>20291231</v>
      </c>
      <c r="U353" t="n">
        <v>560.34</v>
      </c>
      <c r="V353" t="inlineStr">
        <is>
          <t>MXN</t>
        </is>
      </c>
      <c r="W353" t="inlineStr">
        <is>
          <t>M3</t>
        </is>
      </c>
      <c r="X353" t="n">
        <v>420.34</v>
      </c>
      <c r="Y353" t="inlineStr">
        <is>
          <t>MXN</t>
        </is>
      </c>
      <c r="Z353" t="inlineStr">
        <is>
          <t>M3</t>
        </is>
      </c>
      <c r="AA353" t="inlineStr">
        <is>
          <t>66609556</t>
        </is>
      </c>
      <c r="AB353" t="inlineStr">
        <is>
          <t>CPI-CDA POLVORA 2</t>
        </is>
      </c>
      <c r="AC353" t="n">
        <v>56103638</v>
      </c>
      <c r="AD353" t="n">
        <v>6622261540</v>
      </c>
      <c r="AE353" t="n">
        <v>4</v>
      </c>
      <c r="AF353" t="inlineStr">
        <is>
          <t>ENTREGA DIRECTA</t>
        </is>
      </c>
      <c r="AG353" t="n">
        <v>1.575</v>
      </c>
      <c r="AH353" t="inlineStr">
        <is>
          <t>M3</t>
        </is>
      </c>
      <c r="AI353" t="inlineStr">
        <is>
          <t>X</t>
        </is>
      </c>
      <c r="AJ353" t="n">
        <v>4</v>
      </c>
      <c r="AK353" t="inlineStr">
        <is>
          <t>V4</t>
        </is>
      </c>
      <c r="AL353" t="n">
        <v>20230920</v>
      </c>
      <c r="AM353" t="inlineStr">
        <is>
          <t>D836-900002574-66609556-10058345-4</t>
        </is>
      </c>
    </row>
    <row r="354">
      <c r="A354" t="inlineStr">
        <is>
          <t>900002574D8366646005310000357</t>
        </is>
      </c>
      <c r="B354" t="inlineStr">
        <is>
          <t>4600027590-730</t>
        </is>
      </c>
      <c r="C354" t="n">
        <v>4600027590</v>
      </c>
      <c r="D354" t="n">
        <v>730</v>
      </c>
      <c r="E354" t="inlineStr">
        <is>
          <t>MXPO</t>
        </is>
      </c>
      <c r="F354" t="inlineStr">
        <is>
          <t>M02</t>
        </is>
      </c>
      <c r="G354" t="n">
        <v>900002574</v>
      </c>
      <c r="H354" t="inlineStr">
        <is>
          <t>TP-ED-OLIELL</t>
        </is>
      </c>
      <c r="I354" t="n">
        <v>5048484</v>
      </c>
      <c r="J354" t="inlineStr">
        <is>
          <t>COMERCIALIZADORA Y TRANSPORTADORA O</t>
        </is>
      </c>
      <c r="K354" t="inlineStr">
        <is>
          <t>N90</t>
        </is>
      </c>
      <c r="L354" t="inlineStr">
        <is>
          <t>(AP) NAFIN 90 Dias</t>
        </is>
      </c>
      <c r="M354" t="n">
        <v>10000357</v>
      </c>
      <c r="N354" t="inlineStr">
        <is>
          <t>Grava Triturada Andesita 20 mm - 3/4"</t>
        </is>
      </c>
      <c r="O354" t="inlineStr">
        <is>
          <t>D836</t>
        </is>
      </c>
      <c r="P354" t="inlineStr">
        <is>
          <t>MX-CED. CENTRO</t>
        </is>
      </c>
      <c r="Q354" t="n">
        <v>20141106</v>
      </c>
      <c r="R354" t="n">
        <v>20281231</v>
      </c>
      <c r="S354" t="n">
        <v>20200212</v>
      </c>
      <c r="T354" t="n">
        <v>20291231</v>
      </c>
      <c r="U354" t="n">
        <v>379.31</v>
      </c>
      <c r="V354" t="inlineStr">
        <is>
          <t>MXN</t>
        </is>
      </c>
      <c r="W354" t="inlineStr">
        <is>
          <t>M3</t>
        </is>
      </c>
      <c r="X354" t="n">
        <v>189.66</v>
      </c>
      <c r="Y354" t="inlineStr">
        <is>
          <t>MXN</t>
        </is>
      </c>
      <c r="Z354" t="inlineStr">
        <is>
          <t>M3</t>
        </is>
      </c>
      <c r="AA354" t="inlineStr">
        <is>
          <t>66460053</t>
        </is>
      </c>
      <c r="AB354" t="inlineStr">
        <is>
          <t>RESIDENCIAL PUNTO CERO (RCJ)</t>
        </is>
      </c>
      <c r="AC354" t="n">
        <v>56103637</v>
      </c>
      <c r="AD354" t="n">
        <v>6622261540</v>
      </c>
      <c r="AE354" t="n">
        <v>4</v>
      </c>
      <c r="AF354" t="inlineStr">
        <is>
          <t>ENTREGA DIRECTA</t>
        </is>
      </c>
      <c r="AG354" t="n">
        <v>1.326</v>
      </c>
      <c r="AH354" t="inlineStr">
        <is>
          <t>M3</t>
        </is>
      </c>
      <c r="AI354" t="inlineStr">
        <is>
          <t>X</t>
        </is>
      </c>
      <c r="AJ354" t="n">
        <v>4</v>
      </c>
      <c r="AK354" t="inlineStr">
        <is>
          <t>V4</t>
        </is>
      </c>
      <c r="AL354" t="n">
        <v>20230920</v>
      </c>
      <c r="AM354" t="inlineStr">
        <is>
          <t>D836-900002574-66460053-10000357-4</t>
        </is>
      </c>
    </row>
    <row r="355">
      <c r="A355" t="inlineStr">
        <is>
          <t>900002574D8366691627910000284</t>
        </is>
      </c>
      <c r="B355" t="inlineStr">
        <is>
          <t>4600027590-1850</t>
        </is>
      </c>
      <c r="C355" t="n">
        <v>4600027590</v>
      </c>
      <c r="D355" t="n">
        <v>1850</v>
      </c>
      <c r="E355" t="inlineStr">
        <is>
          <t>MXPO</t>
        </is>
      </c>
      <c r="F355" t="inlineStr">
        <is>
          <t>M02</t>
        </is>
      </c>
      <c r="G355" t="n">
        <v>900002574</v>
      </c>
      <c r="H355" t="inlineStr">
        <is>
          <t>TP-ED-OLIELL</t>
        </is>
      </c>
      <c r="I355" t="n">
        <v>5048484</v>
      </c>
      <c r="J355" t="inlineStr">
        <is>
          <t>COMERCIALIZADORA Y TRANSPORTADORA O</t>
        </is>
      </c>
      <c r="K355" t="inlineStr">
        <is>
          <t>N90</t>
        </is>
      </c>
      <c r="L355" t="inlineStr">
        <is>
          <t>(AP) NAFIN 90 Dias</t>
        </is>
      </c>
      <c r="M355" t="n">
        <v>10000284</v>
      </c>
      <c r="N355" t="inlineStr">
        <is>
          <t>Grava Triturada Basalto  20 mm - 3/4"</t>
        </is>
      </c>
      <c r="O355" t="inlineStr">
        <is>
          <t>D836</t>
        </is>
      </c>
      <c r="P355" t="inlineStr">
        <is>
          <t>MX-CED. CENTRO</t>
        </is>
      </c>
      <c r="Q355" t="n">
        <v>20141106</v>
      </c>
      <c r="R355" t="n">
        <v>20281231</v>
      </c>
      <c r="S355" t="n">
        <v>20201117</v>
      </c>
      <c r="T355" t="n">
        <v>20291231</v>
      </c>
      <c r="U355" t="n">
        <v>780</v>
      </c>
      <c r="V355" t="inlineStr">
        <is>
          <t>MXN</t>
        </is>
      </c>
      <c r="W355" t="inlineStr">
        <is>
          <t>M3</t>
        </is>
      </c>
      <c r="X355" t="n">
        <v>620</v>
      </c>
      <c r="Y355" t="inlineStr">
        <is>
          <t>MXN</t>
        </is>
      </c>
      <c r="Z355" t="inlineStr">
        <is>
          <t>M3</t>
        </is>
      </c>
      <c r="AA355" t="inlineStr">
        <is>
          <t>66916279</t>
        </is>
      </c>
      <c r="AB355" t="inlineStr">
        <is>
          <t>autopista cuajimalpa naucalpan</t>
        </is>
      </c>
      <c r="AC355" t="n">
        <v>56103637</v>
      </c>
      <c r="AD355" t="n">
        <v>6622261867</v>
      </c>
      <c r="AE355" t="n">
        <v>4</v>
      </c>
      <c r="AF355" t="inlineStr">
        <is>
          <t>ENTREGA DIRECTA</t>
        </is>
      </c>
      <c r="AG355" t="n">
        <v>1.429</v>
      </c>
      <c r="AH355" t="inlineStr">
        <is>
          <t>M3</t>
        </is>
      </c>
      <c r="AI355" t="inlineStr">
        <is>
          <t>X</t>
        </is>
      </c>
      <c r="AJ355" t="n">
        <v>4</v>
      </c>
      <c r="AK355" t="inlineStr">
        <is>
          <t>V4</t>
        </is>
      </c>
      <c r="AL355" t="n">
        <v>20230920</v>
      </c>
      <c r="AM355" t="inlineStr">
        <is>
          <t>D836-900002574-66916279-10000284-4</t>
        </is>
      </c>
    </row>
    <row r="356">
      <c r="A356" t="inlineStr">
        <is>
          <t>900002574D8366682864610000623</t>
        </is>
      </c>
      <c r="B356" t="inlineStr">
        <is>
          <t>4600027590-550</t>
        </is>
      </c>
      <c r="C356" t="n">
        <v>4600027590</v>
      </c>
      <c r="D356" t="n">
        <v>550</v>
      </c>
      <c r="E356" t="inlineStr">
        <is>
          <t>MXPO</t>
        </is>
      </c>
      <c r="F356" t="inlineStr">
        <is>
          <t>M02</t>
        </is>
      </c>
      <c r="G356" t="n">
        <v>900002574</v>
      </c>
      <c r="H356" t="inlineStr">
        <is>
          <t>TP-ED-OLIELL</t>
        </is>
      </c>
      <c r="I356" t="n">
        <v>5048484</v>
      </c>
      <c r="J356" t="inlineStr">
        <is>
          <t>COMERCIALIZADORA Y TRANSPORTADORA O</t>
        </is>
      </c>
      <c r="K356" t="inlineStr">
        <is>
          <t>N90</t>
        </is>
      </c>
      <c r="L356" t="inlineStr">
        <is>
          <t>(AP) NAFIN 90 Dias</t>
        </is>
      </c>
      <c r="M356" t="n">
        <v>10000623</v>
      </c>
      <c r="N356" t="inlineStr">
        <is>
          <t>Grava Triturada Caliza 10 mm - 3/8"</t>
        </is>
      </c>
      <c r="O356" t="inlineStr">
        <is>
          <t>D836</t>
        </is>
      </c>
      <c r="P356" t="inlineStr">
        <is>
          <t>MX-CED. CENTRO</t>
        </is>
      </c>
      <c r="Q356" t="n">
        <v>20141106</v>
      </c>
      <c r="R356" t="n">
        <v>20281231</v>
      </c>
      <c r="S356" t="n">
        <v>20191129</v>
      </c>
      <c r="T356" t="n">
        <v>20241231</v>
      </c>
      <c r="U356" t="n">
        <v>520</v>
      </c>
      <c r="V356" t="inlineStr">
        <is>
          <t>MXN</t>
        </is>
      </c>
      <c r="W356" t="inlineStr">
        <is>
          <t>M3</t>
        </is>
      </c>
      <c r="X356" t="n">
        <v>260</v>
      </c>
      <c r="Y356" t="inlineStr">
        <is>
          <t>MXN</t>
        </is>
      </c>
      <c r="Z356" t="inlineStr">
        <is>
          <t>M3</t>
        </is>
      </c>
      <c r="AA356" t="inlineStr">
        <is>
          <t>66828646</t>
        </is>
      </c>
      <c r="AB356" t="inlineStr">
        <is>
          <t>TUXPAN 54</t>
        </is>
      </c>
      <c r="AC356" t="n">
        <v>56103637</v>
      </c>
      <c r="AD356" t="n">
        <v>6622261540</v>
      </c>
      <c r="AE356" t="n">
        <v>4</v>
      </c>
      <c r="AF356" t="inlineStr">
        <is>
          <t>ENTREGA DIRECTA</t>
        </is>
      </c>
      <c r="AG356" t="n">
        <v>1.41</v>
      </c>
      <c r="AH356" t="inlineStr">
        <is>
          <t>M3</t>
        </is>
      </c>
      <c r="AI356" t="inlineStr">
        <is>
          <t>X</t>
        </is>
      </c>
      <c r="AJ356" t="n">
        <v>4</v>
      </c>
      <c r="AK356" t="inlineStr">
        <is>
          <t>V4</t>
        </is>
      </c>
      <c r="AL356" t="n">
        <v>20230920</v>
      </c>
      <c r="AM356" t="inlineStr">
        <is>
          <t>D836-900002574-66828646-10000623-4</t>
        </is>
      </c>
    </row>
    <row r="357">
      <c r="A357" t="inlineStr">
        <is>
          <t>900002574D8366716973410000357</t>
        </is>
      </c>
      <c r="B357" t="inlineStr">
        <is>
          <t>4600027590-2470</t>
        </is>
      </c>
      <c r="C357" t="n">
        <v>4600027590</v>
      </c>
      <c r="D357" t="n">
        <v>2470</v>
      </c>
      <c r="E357" t="inlineStr">
        <is>
          <t>MXPO</t>
        </is>
      </c>
      <c r="F357" t="inlineStr">
        <is>
          <t>M02</t>
        </is>
      </c>
      <c r="G357" t="n">
        <v>900002574</v>
      </c>
      <c r="H357" t="inlineStr">
        <is>
          <t>TP-ED-OLIELL</t>
        </is>
      </c>
      <c r="I357" t="n">
        <v>5048484</v>
      </c>
      <c r="J357" t="inlineStr">
        <is>
          <t>COMERCIALIZADORA Y TRANSPORTADORA O</t>
        </is>
      </c>
      <c r="K357" t="inlineStr">
        <is>
          <t>N90</t>
        </is>
      </c>
      <c r="L357" t="inlineStr">
        <is>
          <t>(AP) NAFIN 90 Dias</t>
        </is>
      </c>
      <c r="M357" t="n">
        <v>10000357</v>
      </c>
      <c r="N357" t="inlineStr">
        <is>
          <t>Grava Triturada Andesita 20 mm - 3/4"</t>
        </is>
      </c>
      <c r="O357" t="inlineStr">
        <is>
          <t>D836</t>
        </is>
      </c>
      <c r="P357" t="inlineStr">
        <is>
          <t>MX-CED. CENTRO</t>
        </is>
      </c>
      <c r="Q357" t="n">
        <v>20141106</v>
      </c>
      <c r="R357" t="n">
        <v>20281231</v>
      </c>
      <c r="S357" t="n">
        <v>20230825</v>
      </c>
      <c r="T357" t="n">
        <v>20281231</v>
      </c>
      <c r="U357" t="n">
        <v>692</v>
      </c>
      <c r="V357" t="inlineStr">
        <is>
          <t>MXN</t>
        </is>
      </c>
      <c r="W357" t="inlineStr">
        <is>
          <t>M3</t>
        </is>
      </c>
      <c r="X357" t="n">
        <v>384</v>
      </c>
      <c r="Y357" t="inlineStr">
        <is>
          <t>MXN</t>
        </is>
      </c>
      <c r="Z357" t="inlineStr">
        <is>
          <t>M3</t>
        </is>
      </c>
      <c r="AA357" t="inlineStr">
        <is>
          <t>67169734</t>
        </is>
      </c>
      <c r="AB357" t="inlineStr">
        <is>
          <t>lomas de cristo lagi</t>
        </is>
      </c>
      <c r="AC357" t="n">
        <v>56103637</v>
      </c>
      <c r="AD357" t="n">
        <v>6622261540</v>
      </c>
      <c r="AE357" t="n">
        <v>4</v>
      </c>
      <c r="AF357" t="inlineStr">
        <is>
          <t>ENTREGA DIRECTA</t>
        </is>
      </c>
      <c r="AG357" t="n">
        <v>1.326</v>
      </c>
      <c r="AH357" t="inlineStr">
        <is>
          <t>M3</t>
        </is>
      </c>
      <c r="AI357" t="inlineStr">
        <is>
          <t>X</t>
        </is>
      </c>
      <c r="AJ357" t="n">
        <v>4</v>
      </c>
      <c r="AK357" t="inlineStr">
        <is>
          <t>V4</t>
        </is>
      </c>
      <c r="AL357" t="n">
        <v>20230920</v>
      </c>
      <c r="AM357" t="inlineStr">
        <is>
          <t>D836-900002574-67169734-10000357-4</t>
        </is>
      </c>
    </row>
    <row r="358">
      <c r="A358" t="inlineStr">
        <is>
          <t>900002574D8366694072010000133</t>
        </is>
      </c>
      <c r="B358" t="inlineStr">
        <is>
          <t>4600027590-2170</t>
        </is>
      </c>
      <c r="C358" t="n">
        <v>4600027590</v>
      </c>
      <c r="D358" t="n">
        <v>2170</v>
      </c>
      <c r="E358" t="inlineStr">
        <is>
          <t>MXPO</t>
        </is>
      </c>
      <c r="F358" t="inlineStr">
        <is>
          <t>M02</t>
        </is>
      </c>
      <c r="G358" t="n">
        <v>900002574</v>
      </c>
      <c r="H358" t="inlineStr">
        <is>
          <t>TP-ED-OLIELL</t>
        </is>
      </c>
      <c r="I358" t="n">
        <v>5048484</v>
      </c>
      <c r="J358" t="inlineStr">
        <is>
          <t>COMERCIALIZADORA Y TRANSPORTADORA O</t>
        </is>
      </c>
      <c r="K358" t="inlineStr">
        <is>
          <t>N90</t>
        </is>
      </c>
      <c r="L358" t="inlineStr">
        <is>
          <t>(AP) NAFIN 90 Dias</t>
        </is>
      </c>
      <c r="M358" t="n">
        <v>10000133</v>
      </c>
      <c r="N358" t="inlineStr">
        <is>
          <t>Grava Triturada Caliza 20 mm - 3/4"</t>
        </is>
      </c>
      <c r="O358" t="inlineStr">
        <is>
          <t>D836</t>
        </is>
      </c>
      <c r="P358" t="inlineStr">
        <is>
          <t>MX-CED. CENTRO</t>
        </is>
      </c>
      <c r="Q358" t="n">
        <v>20141106</v>
      </c>
      <c r="R358" t="n">
        <v>20281231</v>
      </c>
      <c r="S358" t="n">
        <v>20211008</v>
      </c>
      <c r="T358" t="n">
        <v>20261231</v>
      </c>
      <c r="U358" t="n">
        <v>934</v>
      </c>
      <c r="V358" t="inlineStr">
        <is>
          <t>MXN</t>
        </is>
      </c>
      <c r="W358" t="inlineStr">
        <is>
          <t>M3</t>
        </is>
      </c>
      <c r="X358" t="n">
        <v>784</v>
      </c>
      <c r="Y358" t="inlineStr">
        <is>
          <t>MXN</t>
        </is>
      </c>
      <c r="Z358" t="inlineStr">
        <is>
          <t>M3</t>
        </is>
      </c>
      <c r="AA358" t="inlineStr">
        <is>
          <t>66940720</t>
        </is>
      </c>
      <c r="AB358" t="inlineStr">
        <is>
          <t>Frente Santa Rosa</t>
        </is>
      </c>
      <c r="AC358" t="n">
        <v>56103637</v>
      </c>
      <c r="AD358" t="n">
        <v>6622261540</v>
      </c>
      <c r="AE358" t="n">
        <v>4</v>
      </c>
      <c r="AF358" t="inlineStr">
        <is>
          <t>ENTREGA DIRECTA</t>
        </is>
      </c>
      <c r="AG358" t="n">
        <v>1.46</v>
      </c>
      <c r="AH358" t="inlineStr">
        <is>
          <t>M3</t>
        </is>
      </c>
      <c r="AI358" t="inlineStr">
        <is>
          <t>X</t>
        </is>
      </c>
      <c r="AJ358" t="n">
        <v>4</v>
      </c>
      <c r="AK358" t="inlineStr">
        <is>
          <t>V4</t>
        </is>
      </c>
      <c r="AL358" t="n">
        <v>20230920</v>
      </c>
      <c r="AM358" t="inlineStr">
        <is>
          <t>D836-900002574-66940720-10000133-4</t>
        </is>
      </c>
    </row>
    <row r="359">
      <c r="A359" t="inlineStr">
        <is>
          <t>900002574D8366648605910000160</t>
        </is>
      </c>
      <c r="B359" t="inlineStr">
        <is>
          <t>4600027590-1940</t>
        </is>
      </c>
      <c r="C359" t="n">
        <v>4600027590</v>
      </c>
      <c r="D359" t="n">
        <v>1940</v>
      </c>
      <c r="E359" t="inlineStr">
        <is>
          <t>MXPO</t>
        </is>
      </c>
      <c r="F359" t="inlineStr">
        <is>
          <t>M02</t>
        </is>
      </c>
      <c r="G359" t="n">
        <v>900002574</v>
      </c>
      <c r="H359" t="inlineStr">
        <is>
          <t>TP-ED-OLIELL</t>
        </is>
      </c>
      <c r="I359" t="n">
        <v>5048484</v>
      </c>
      <c r="J359" t="inlineStr">
        <is>
          <t>COMERCIALIZADORA Y TRANSPORTADORA O</t>
        </is>
      </c>
      <c r="K359" t="inlineStr">
        <is>
          <t>N90</t>
        </is>
      </c>
      <c r="L359" t="inlineStr">
        <is>
          <t>(AP) NAFIN 90 Dias</t>
        </is>
      </c>
      <c r="M359" t="n">
        <v>10000160</v>
      </c>
      <c r="N359" t="inlineStr">
        <is>
          <t>Arena Triturada Andesita Malla 4</t>
        </is>
      </c>
      <c r="O359" t="inlineStr">
        <is>
          <t>D836</t>
        </is>
      </c>
      <c r="P359" t="inlineStr">
        <is>
          <t>MX-CED. CENTRO</t>
        </is>
      </c>
      <c r="Q359" t="n">
        <v>20141106</v>
      </c>
      <c r="R359" t="n">
        <v>20281231</v>
      </c>
      <c r="S359" t="n">
        <v>20210205</v>
      </c>
      <c r="T359" t="n">
        <v>20291231</v>
      </c>
      <c r="U359" t="n">
        <v>577.59</v>
      </c>
      <c r="V359" t="inlineStr">
        <is>
          <t>MXN</t>
        </is>
      </c>
      <c r="W359" t="inlineStr">
        <is>
          <t>M3</t>
        </is>
      </c>
      <c r="X359" t="n">
        <v>477.59</v>
      </c>
      <c r="Y359" t="inlineStr">
        <is>
          <t>MXN</t>
        </is>
      </c>
      <c r="Z359" t="inlineStr">
        <is>
          <t>M3</t>
        </is>
      </c>
      <c r="AA359" t="inlineStr">
        <is>
          <t>66486059</t>
        </is>
      </c>
      <c r="AB359" t="inlineStr">
        <is>
          <t>Proveedora Matva</t>
        </is>
      </c>
      <c r="AC359" t="n">
        <v>56103638</v>
      </c>
      <c r="AD359" t="n">
        <v>6622261540</v>
      </c>
      <c r="AE359" t="n">
        <v>4</v>
      </c>
      <c r="AF359" t="inlineStr">
        <is>
          <t>ENTREGA DIRECTA</t>
        </is>
      </c>
      <c r="AG359" t="n">
        <v>1.409</v>
      </c>
      <c r="AH359" t="inlineStr">
        <is>
          <t>M3</t>
        </is>
      </c>
      <c r="AI359" t="inlineStr">
        <is>
          <t>X</t>
        </is>
      </c>
      <c r="AJ359" t="n">
        <v>4</v>
      </c>
      <c r="AK359" t="inlineStr">
        <is>
          <t>V4</t>
        </is>
      </c>
      <c r="AL359" t="n">
        <v>20230920</v>
      </c>
      <c r="AM359" t="inlineStr">
        <is>
          <t>D836-900002574-66486059-10000160-4</t>
        </is>
      </c>
    </row>
    <row r="360">
      <c r="A360" t="inlineStr">
        <is>
          <t>900002574D8366689943910000160</t>
        </is>
      </c>
      <c r="B360" t="inlineStr">
        <is>
          <t>4600027590-1440</t>
        </is>
      </c>
      <c r="C360" t="n">
        <v>4600027590</v>
      </c>
      <c r="D360" t="n">
        <v>1440</v>
      </c>
      <c r="E360" t="inlineStr">
        <is>
          <t>MXPO</t>
        </is>
      </c>
      <c r="F360" t="inlineStr">
        <is>
          <t>M02</t>
        </is>
      </c>
      <c r="G360" t="n">
        <v>900002574</v>
      </c>
      <c r="H360" t="inlineStr">
        <is>
          <t>TP-ED-OLIELL</t>
        </is>
      </c>
      <c r="I360" t="n">
        <v>5048484</v>
      </c>
      <c r="J360" t="inlineStr">
        <is>
          <t>COMERCIALIZADORA Y TRANSPORTADORA O</t>
        </is>
      </c>
      <c r="K360" t="inlineStr">
        <is>
          <t>N90</t>
        </is>
      </c>
      <c r="L360" t="inlineStr">
        <is>
          <t>(AP) NAFIN 90 Dias</t>
        </is>
      </c>
      <c r="M360" t="n">
        <v>10000160</v>
      </c>
      <c r="N360" t="inlineStr">
        <is>
          <t>Arena Triturada Andesita Malla 4</t>
        </is>
      </c>
      <c r="O360" t="inlineStr">
        <is>
          <t>D836</t>
        </is>
      </c>
      <c r="P360" t="inlineStr">
        <is>
          <t>MX-CED. CENTRO</t>
        </is>
      </c>
      <c r="Q360" t="n">
        <v>20141106</v>
      </c>
      <c r="R360" t="n">
        <v>20281231</v>
      </c>
      <c r="S360" t="n">
        <v>20200928</v>
      </c>
      <c r="T360" t="n">
        <v>20291231</v>
      </c>
      <c r="U360" t="n">
        <v>482.92</v>
      </c>
      <c r="V360" t="inlineStr">
        <is>
          <t>MXN</t>
        </is>
      </c>
      <c r="W360" t="inlineStr">
        <is>
          <t>M3</t>
        </is>
      </c>
      <c r="X360" t="n">
        <v>372.92</v>
      </c>
      <c r="Y360" t="inlineStr">
        <is>
          <t>MXN</t>
        </is>
      </c>
      <c r="Z360" t="inlineStr">
        <is>
          <t>M3</t>
        </is>
      </c>
      <c r="AA360" t="inlineStr">
        <is>
          <t>66899439</t>
        </is>
      </c>
      <c r="AC360" t="n">
        <v>56103638</v>
      </c>
      <c r="AD360" t="n">
        <v>6622261540</v>
      </c>
      <c r="AE360" t="n">
        <v>4</v>
      </c>
      <c r="AF360" t="inlineStr">
        <is>
          <t>ENTREGA DIRECTA</t>
        </is>
      </c>
      <c r="AG360" t="n">
        <v>1.409</v>
      </c>
      <c r="AH360" t="inlineStr">
        <is>
          <t>M3</t>
        </is>
      </c>
      <c r="AI360" t="inlineStr">
        <is>
          <t>X</t>
        </is>
      </c>
      <c r="AJ360" t="n">
        <v>4</v>
      </c>
      <c r="AK360" t="inlineStr">
        <is>
          <t>V4</t>
        </is>
      </c>
      <c r="AL360" t="n">
        <v>20230920</v>
      </c>
      <c r="AM360" t="inlineStr">
        <is>
          <t>D836-900002574-66899439-10000160-4</t>
        </is>
      </c>
    </row>
    <row r="361">
      <c r="A361" t="inlineStr">
        <is>
          <t>900007321D8366693331310000160</t>
        </is>
      </c>
      <c r="B361" t="inlineStr">
        <is>
          <t>4600052061-20</t>
        </is>
      </c>
      <c r="C361" t="n">
        <v>4600052061</v>
      </c>
      <c r="D361" t="n">
        <v>20</v>
      </c>
      <c r="E361" t="inlineStr">
        <is>
          <t>MXPO</t>
        </is>
      </c>
      <c r="F361" t="inlineStr">
        <is>
          <t>MXL</t>
        </is>
      </c>
      <c r="G361" t="n">
        <v>900007321</v>
      </c>
      <c r="H361" t="inlineStr">
        <is>
          <t>SF TP-ED-LOMA ANCHA SC</t>
        </is>
      </c>
      <c r="I361" t="n">
        <v>5047262</v>
      </c>
      <c r="J361" t="inlineStr">
        <is>
          <t>AGREGADOS PETREOS SAN CRISTOBAL</t>
        </is>
      </c>
      <c r="K361" t="inlineStr">
        <is>
          <t>Z03</t>
        </is>
      </c>
      <c r="L361" t="inlineStr">
        <is>
          <t>(AP) 15 Dias</t>
        </is>
      </c>
      <c r="M361" t="n">
        <v>10000160</v>
      </c>
      <c r="N361" t="inlineStr">
        <is>
          <t>Arena Triturada Andesita Malla 4</t>
        </is>
      </c>
      <c r="O361" t="inlineStr">
        <is>
          <t>D836</t>
        </is>
      </c>
      <c r="P361" t="inlineStr">
        <is>
          <t>MX-CED. CENTRO</t>
        </is>
      </c>
      <c r="Q361" t="n">
        <v>20210928</v>
      </c>
      <c r="R361" t="n">
        <v>20291231</v>
      </c>
      <c r="S361" t="n">
        <v>20220214</v>
      </c>
      <c r="T361" t="n">
        <v>20271231</v>
      </c>
      <c r="U361" t="n">
        <v>237</v>
      </c>
      <c r="V361" t="inlineStr">
        <is>
          <t>MXN</t>
        </is>
      </c>
      <c r="W361" t="inlineStr">
        <is>
          <t>M3</t>
        </is>
      </c>
      <c r="X361" t="n">
        <v>137.5</v>
      </c>
      <c r="Y361" t="inlineStr">
        <is>
          <t>MXN</t>
        </is>
      </c>
      <c r="Z361" t="inlineStr">
        <is>
          <t>M3</t>
        </is>
      </c>
      <c r="AA361" t="inlineStr">
        <is>
          <t>66933313</t>
        </is>
      </c>
      <c r="AB361" t="inlineStr">
        <is>
          <t>Centro Ecuestre Miguel Hidalgo</t>
        </is>
      </c>
      <c r="AC361" t="n">
        <v>56103638</v>
      </c>
      <c r="AD361" t="n">
        <v>6622261540</v>
      </c>
      <c r="AE361" t="n">
        <v>4</v>
      </c>
      <c r="AF361" t="inlineStr">
        <is>
          <t>ENTREGA DIRECTA</t>
        </is>
      </c>
      <c r="AG361" t="n">
        <v>1.409</v>
      </c>
      <c r="AH361" t="inlineStr">
        <is>
          <t>M3</t>
        </is>
      </c>
      <c r="AI361" t="inlineStr">
        <is>
          <t>X</t>
        </is>
      </c>
      <c r="AJ361" t="n">
        <v>4</v>
      </c>
      <c r="AK361" t="inlineStr">
        <is>
          <t>V4</t>
        </is>
      </c>
      <c r="AL361" t="n">
        <v>20230920</v>
      </c>
      <c r="AM361" t="inlineStr">
        <is>
          <t>D836-900007321-66933313-10000160-4</t>
        </is>
      </c>
    </row>
    <row r="362">
      <c r="A362" t="inlineStr">
        <is>
          <t>900002574D8366688153910000160</t>
        </is>
      </c>
      <c r="B362" t="inlineStr">
        <is>
          <t>4600027590-1100</t>
        </is>
      </c>
      <c r="C362" t="n">
        <v>4600027590</v>
      </c>
      <c r="D362" t="n">
        <v>1100</v>
      </c>
      <c r="E362" t="inlineStr">
        <is>
          <t>MXPO</t>
        </is>
      </c>
      <c r="F362" t="inlineStr">
        <is>
          <t>M02</t>
        </is>
      </c>
      <c r="G362" t="n">
        <v>900002574</v>
      </c>
      <c r="H362" t="inlineStr">
        <is>
          <t>TP-ED-OLIELL</t>
        </is>
      </c>
      <c r="I362" t="n">
        <v>5048484</v>
      </c>
      <c r="J362" t="inlineStr">
        <is>
          <t>COMERCIALIZADORA Y TRANSPORTADORA O</t>
        </is>
      </c>
      <c r="K362" t="inlineStr">
        <is>
          <t>N90</t>
        </is>
      </c>
      <c r="L362" t="inlineStr">
        <is>
          <t>(AP) NAFIN 90 Dias</t>
        </is>
      </c>
      <c r="M362" t="n">
        <v>10000160</v>
      </c>
      <c r="N362" t="inlineStr">
        <is>
          <t>Arena Triturada Andesita Malla 4</t>
        </is>
      </c>
      <c r="O362" t="inlineStr">
        <is>
          <t>D836</t>
        </is>
      </c>
      <c r="P362" t="inlineStr">
        <is>
          <t>MX-CED. CENTRO</t>
        </is>
      </c>
      <c r="Q362" t="n">
        <v>20141106</v>
      </c>
      <c r="R362" t="n">
        <v>20281231</v>
      </c>
      <c r="S362" t="n">
        <v>20200707</v>
      </c>
      <c r="T362" t="n">
        <v>20291231</v>
      </c>
      <c r="U362" t="n">
        <v>344.82</v>
      </c>
      <c r="V362" t="inlineStr">
        <is>
          <t>MXN</t>
        </is>
      </c>
      <c r="W362" t="inlineStr">
        <is>
          <t>M3</t>
        </is>
      </c>
      <c r="X362" t="n">
        <v>244.82</v>
      </c>
      <c r="Y362" t="inlineStr">
        <is>
          <t>MXN</t>
        </is>
      </c>
      <c r="Z362" t="inlineStr">
        <is>
          <t>M3</t>
        </is>
      </c>
      <c r="AA362" t="inlineStr">
        <is>
          <t>66881539</t>
        </is>
      </c>
      <c r="AB362" t="inlineStr">
        <is>
          <t>ZAPOTE 13 (SEBJ)</t>
        </is>
      </c>
      <c r="AC362" t="n">
        <v>56103638</v>
      </c>
      <c r="AD362" t="n">
        <v>6622261540</v>
      </c>
      <c r="AE362" t="n">
        <v>4</v>
      </c>
      <c r="AF362" t="inlineStr">
        <is>
          <t>ENTREGA DIRECTA</t>
        </is>
      </c>
      <c r="AG362" t="n">
        <v>1.409</v>
      </c>
      <c r="AH362" t="inlineStr">
        <is>
          <t>M3</t>
        </is>
      </c>
      <c r="AI362" t="inlineStr">
        <is>
          <t>X</t>
        </is>
      </c>
      <c r="AJ362" t="n">
        <v>4</v>
      </c>
      <c r="AK362" t="inlineStr">
        <is>
          <t>V4</t>
        </is>
      </c>
      <c r="AL362" t="n">
        <v>20230920</v>
      </c>
      <c r="AM362" t="inlineStr">
        <is>
          <t>D836-900002574-66881539-10000160-4</t>
        </is>
      </c>
    </row>
    <row r="363">
      <c r="A363" t="inlineStr">
        <is>
          <t>900002574D8366689944710000160</t>
        </is>
      </c>
      <c r="B363" t="inlineStr">
        <is>
          <t>4600027590-1480</t>
        </is>
      </c>
      <c r="C363" t="n">
        <v>4600027590</v>
      </c>
      <c r="D363" t="n">
        <v>1480</v>
      </c>
      <c r="E363" t="inlineStr">
        <is>
          <t>MXPO</t>
        </is>
      </c>
      <c r="F363" t="inlineStr">
        <is>
          <t>M02</t>
        </is>
      </c>
      <c r="G363" t="n">
        <v>900002574</v>
      </c>
      <c r="H363" t="inlineStr">
        <is>
          <t>TP-ED-OLIELL</t>
        </is>
      </c>
      <c r="I363" t="n">
        <v>5048484</v>
      </c>
      <c r="J363" t="inlineStr">
        <is>
          <t>COMERCIALIZADORA Y TRANSPORTADORA O</t>
        </is>
      </c>
      <c r="K363" t="inlineStr">
        <is>
          <t>N90</t>
        </is>
      </c>
      <c r="L363" t="inlineStr">
        <is>
          <t>(AP) NAFIN 90 Dias</t>
        </is>
      </c>
      <c r="M363" t="n">
        <v>10000160</v>
      </c>
      <c r="N363" t="inlineStr">
        <is>
          <t>Arena Triturada Andesita Malla 4</t>
        </is>
      </c>
      <c r="O363" t="inlineStr">
        <is>
          <t>D836</t>
        </is>
      </c>
      <c r="P363" t="inlineStr">
        <is>
          <t>MX-CED. CENTRO</t>
        </is>
      </c>
      <c r="Q363" t="n">
        <v>20141106</v>
      </c>
      <c r="R363" t="n">
        <v>20281231</v>
      </c>
      <c r="S363" t="n">
        <v>20200928</v>
      </c>
      <c r="T363" t="n">
        <v>20291231</v>
      </c>
      <c r="U363" t="n">
        <v>482.92</v>
      </c>
      <c r="V363" t="inlineStr">
        <is>
          <t>MXN</t>
        </is>
      </c>
      <c r="W363" t="inlineStr">
        <is>
          <t>M3</t>
        </is>
      </c>
      <c r="X363" t="n">
        <v>372.92</v>
      </c>
      <c r="Y363" t="inlineStr">
        <is>
          <t>MXN</t>
        </is>
      </c>
      <c r="Z363" t="inlineStr">
        <is>
          <t>M3</t>
        </is>
      </c>
      <c r="AA363" t="inlineStr">
        <is>
          <t>66899447</t>
        </is>
      </c>
      <c r="AC363" t="n">
        <v>56103638</v>
      </c>
      <c r="AD363" t="n">
        <v>6622261540</v>
      </c>
      <c r="AE363" t="n">
        <v>4</v>
      </c>
      <c r="AF363" t="inlineStr">
        <is>
          <t>ENTREGA DIRECTA</t>
        </is>
      </c>
      <c r="AG363" t="n">
        <v>1.409</v>
      </c>
      <c r="AH363" t="inlineStr">
        <is>
          <t>M3</t>
        </is>
      </c>
      <c r="AI363" t="inlineStr">
        <is>
          <t>X</t>
        </is>
      </c>
      <c r="AJ363" t="n">
        <v>4</v>
      </c>
      <c r="AK363" t="inlineStr">
        <is>
          <t>V4</t>
        </is>
      </c>
      <c r="AL363" t="n">
        <v>20230920</v>
      </c>
      <c r="AM363" t="inlineStr">
        <is>
          <t>D836-900002574-66899447-10000160-4</t>
        </is>
      </c>
    </row>
    <row r="364">
      <c r="A364" t="inlineStr">
        <is>
          <t>900002574D8366686965510000357</t>
        </is>
      </c>
      <c r="B364" t="inlineStr">
        <is>
          <t>4600027590-1020</t>
        </is>
      </c>
      <c r="C364" t="n">
        <v>4600027590</v>
      </c>
      <c r="D364" t="n">
        <v>1020</v>
      </c>
      <c r="E364" t="inlineStr">
        <is>
          <t>MXPO</t>
        </is>
      </c>
      <c r="F364" t="inlineStr">
        <is>
          <t>M02</t>
        </is>
      </c>
      <c r="G364" t="n">
        <v>900002574</v>
      </c>
      <c r="H364" t="inlineStr">
        <is>
          <t>TP-ED-OLIELL</t>
        </is>
      </c>
      <c r="I364" t="n">
        <v>5048484</v>
      </c>
      <c r="J364" t="inlineStr">
        <is>
          <t>COMERCIALIZADORA Y TRANSPORTADORA O</t>
        </is>
      </c>
      <c r="K364" t="inlineStr">
        <is>
          <t>N90</t>
        </is>
      </c>
      <c r="L364" t="inlineStr">
        <is>
          <t>(AP) NAFIN 90 Dias</t>
        </is>
      </c>
      <c r="M364" t="n">
        <v>10000357</v>
      </c>
      <c r="N364" t="inlineStr">
        <is>
          <t>Grava Triturada Andesita 20 mm - 3/4"</t>
        </is>
      </c>
      <c r="O364" t="inlineStr">
        <is>
          <t>D836</t>
        </is>
      </c>
      <c r="P364" t="inlineStr">
        <is>
          <t>MX-CED. CENTRO</t>
        </is>
      </c>
      <c r="Q364" t="n">
        <v>20141106</v>
      </c>
      <c r="R364" t="n">
        <v>20281231</v>
      </c>
      <c r="S364" t="n">
        <v>20200521</v>
      </c>
      <c r="T364" t="n">
        <v>20291231</v>
      </c>
      <c r="U364" t="n">
        <v>517.24</v>
      </c>
      <c r="V364" t="inlineStr">
        <is>
          <t>MXN</t>
        </is>
      </c>
      <c r="W364" t="inlineStr">
        <is>
          <t>M3</t>
        </is>
      </c>
      <c r="X364" t="n">
        <v>385</v>
      </c>
      <c r="Y364" t="inlineStr">
        <is>
          <t>MXN</t>
        </is>
      </c>
      <c r="Z364" t="inlineStr">
        <is>
          <t>M3</t>
        </is>
      </c>
      <c r="AA364" t="inlineStr">
        <is>
          <t>66869655</t>
        </is>
      </c>
      <c r="AB364" t="inlineStr">
        <is>
          <t>ALEMANIA 11</t>
        </is>
      </c>
      <c r="AC364" t="n">
        <v>56103637</v>
      </c>
      <c r="AD364" t="n">
        <v>6622261540</v>
      </c>
      <c r="AE364" t="n">
        <v>4</v>
      </c>
      <c r="AF364" t="inlineStr">
        <is>
          <t>ENTREGA DIRECTA</t>
        </is>
      </c>
      <c r="AG364" t="n">
        <v>1.326</v>
      </c>
      <c r="AH364" t="inlineStr">
        <is>
          <t>M3</t>
        </is>
      </c>
      <c r="AI364" t="inlineStr">
        <is>
          <t>X</t>
        </is>
      </c>
      <c r="AJ364" t="n">
        <v>4</v>
      </c>
      <c r="AK364" t="inlineStr">
        <is>
          <t>V4</t>
        </is>
      </c>
      <c r="AL364" t="n">
        <v>20230920</v>
      </c>
      <c r="AM364" t="inlineStr">
        <is>
          <t>D836-900002574-66869655-10000357-4</t>
        </is>
      </c>
    </row>
    <row r="365">
      <c r="A365" t="inlineStr">
        <is>
          <t>900002574D8366714860610019515</t>
        </is>
      </c>
      <c r="B365" t="inlineStr">
        <is>
          <t>4600027590-2390</t>
        </is>
      </c>
      <c r="C365" t="n">
        <v>4600027590</v>
      </c>
      <c r="D365" t="n">
        <v>2390</v>
      </c>
      <c r="E365" t="inlineStr">
        <is>
          <t>MXPO</t>
        </is>
      </c>
      <c r="F365" t="inlineStr">
        <is>
          <t>M02</t>
        </is>
      </c>
      <c r="G365" t="n">
        <v>900002574</v>
      </c>
      <c r="H365" t="inlineStr">
        <is>
          <t>TP-ED-OLIELL</t>
        </is>
      </c>
      <c r="I365" t="n">
        <v>5048484</v>
      </c>
      <c r="J365" t="inlineStr">
        <is>
          <t>COMERCIALIZADORA Y TRANSPORTADORA O</t>
        </is>
      </c>
      <c r="K365" t="inlineStr">
        <is>
          <t>N90</t>
        </is>
      </c>
      <c r="L365" t="inlineStr">
        <is>
          <t>(AP) NAFIN 90 Dias</t>
        </is>
      </c>
      <c r="M365" t="n">
        <v>10019515</v>
      </c>
      <c r="N365" t="inlineStr">
        <is>
          <t>Grava Triturada Tezontle 20mm - 3/4"</t>
        </is>
      </c>
      <c r="O365" t="inlineStr">
        <is>
          <t>D836</t>
        </is>
      </c>
      <c r="P365" t="inlineStr">
        <is>
          <t>MX-CED. CENTRO</t>
        </is>
      </c>
      <c r="Q365" t="n">
        <v>20141106</v>
      </c>
      <c r="R365" t="n">
        <v>20281231</v>
      </c>
      <c r="S365" t="n">
        <v>20230524</v>
      </c>
      <c r="T365" t="n">
        <v>20281231</v>
      </c>
      <c r="U365" t="n">
        <v>666</v>
      </c>
      <c r="V365" t="inlineStr">
        <is>
          <t>MXN</t>
        </is>
      </c>
      <c r="W365" t="inlineStr">
        <is>
          <t>M3</t>
        </is>
      </c>
      <c r="X365" t="n">
        <v>336</v>
      </c>
      <c r="Y365" t="inlineStr">
        <is>
          <t>MXN</t>
        </is>
      </c>
      <c r="Z365" t="inlineStr">
        <is>
          <t>M3</t>
        </is>
      </c>
      <c r="AA365" t="inlineStr">
        <is>
          <t>67148606</t>
        </is>
      </c>
      <c r="AB365" t="inlineStr">
        <is>
          <t>REMODELACIÓN BODEGA AURRERA</t>
        </is>
      </c>
      <c r="AC365" t="n">
        <v>56103637</v>
      </c>
      <c r="AD365" t="n">
        <v>6622261540</v>
      </c>
      <c r="AE365" t="n">
        <v>4</v>
      </c>
      <c r="AF365" t="inlineStr">
        <is>
          <t>ENTREGA DIRECTA</t>
        </is>
      </c>
      <c r="AG365" t="n">
        <v>1.3</v>
      </c>
      <c r="AH365" t="inlineStr">
        <is>
          <t>M3</t>
        </is>
      </c>
      <c r="AI365" t="inlineStr">
        <is>
          <t>X</t>
        </is>
      </c>
      <c r="AJ365" t="n">
        <v>4</v>
      </c>
      <c r="AK365" t="inlineStr">
        <is>
          <t>V4</t>
        </is>
      </c>
      <c r="AL365" t="n">
        <v>20230920</v>
      </c>
      <c r="AM365" t="inlineStr">
        <is>
          <t>D836-900002574-67148606-10019515-4</t>
        </is>
      </c>
    </row>
    <row r="366">
      <c r="A366" t="inlineStr">
        <is>
          <t>900002574D8366707318510058345</t>
        </is>
      </c>
      <c r="B366" t="inlineStr">
        <is>
          <t>4600027590-2290</t>
        </is>
      </c>
      <c r="C366" t="n">
        <v>4600027590</v>
      </c>
      <c r="D366" t="n">
        <v>2290</v>
      </c>
      <c r="E366" t="inlineStr">
        <is>
          <t>MXPO</t>
        </is>
      </c>
      <c r="F366" t="inlineStr">
        <is>
          <t>M02</t>
        </is>
      </c>
      <c r="G366" t="n">
        <v>900002574</v>
      </c>
      <c r="H366" t="inlineStr">
        <is>
          <t>TP-ED-OLIELL</t>
        </is>
      </c>
      <c r="I366" t="n">
        <v>5048484</v>
      </c>
      <c r="J366" t="inlineStr">
        <is>
          <t>COMERCIALIZADORA Y TRANSPORTADORA O</t>
        </is>
      </c>
      <c r="K366" t="inlineStr">
        <is>
          <t>N90</t>
        </is>
      </c>
      <c r="L366" t="inlineStr">
        <is>
          <t>(AP) NAFIN 90 Dias</t>
        </is>
      </c>
      <c r="M366" t="n">
        <v>10058345</v>
      </c>
      <c r="N366" t="inlineStr">
        <is>
          <t>Arena Triturada Caliza Malla 4</t>
        </is>
      </c>
      <c r="O366" t="inlineStr">
        <is>
          <t>D836</t>
        </is>
      </c>
      <c r="P366" t="inlineStr">
        <is>
          <t>MX-CED. CENTRO</t>
        </is>
      </c>
      <c r="Q366" t="n">
        <v>20141106</v>
      </c>
      <c r="R366" t="n">
        <v>20281231</v>
      </c>
      <c r="S366" t="n">
        <v>20220608</v>
      </c>
      <c r="T366" t="n">
        <v>20271231</v>
      </c>
      <c r="U366" t="n">
        <v>179.58</v>
      </c>
      <c r="V366" t="inlineStr">
        <is>
          <t>MXN</t>
        </is>
      </c>
      <c r="W366" t="inlineStr">
        <is>
          <t>TN</t>
        </is>
      </c>
      <c r="X366" t="n">
        <v>93.33</v>
      </c>
      <c r="Y366" t="inlineStr">
        <is>
          <t>MXN</t>
        </is>
      </c>
      <c r="Z366" t="inlineStr">
        <is>
          <t>TN</t>
        </is>
      </c>
      <c r="AA366" t="inlineStr">
        <is>
          <t>67073185</t>
        </is>
      </c>
      <c r="AB366" t="inlineStr">
        <is>
          <t>Planta Tecámac</t>
        </is>
      </c>
      <c r="AC366" t="n">
        <v>56103638</v>
      </c>
      <c r="AD366" t="n">
        <v>6622261540</v>
      </c>
      <c r="AE366" t="n">
        <v>4</v>
      </c>
      <c r="AF366" t="inlineStr">
        <is>
          <t>ENTREGA DIRECTA</t>
        </is>
      </c>
      <c r="AG366" t="n">
        <v>1</v>
      </c>
      <c r="AH366" t="inlineStr">
        <is>
          <t>TO</t>
        </is>
      </c>
      <c r="AI366" t="inlineStr">
        <is>
          <t>X</t>
        </is>
      </c>
      <c r="AJ366" t="n">
        <v>4</v>
      </c>
      <c r="AK366" t="inlineStr">
        <is>
          <t>V4</t>
        </is>
      </c>
      <c r="AL366" t="n">
        <v>20230920</v>
      </c>
      <c r="AM366" t="inlineStr">
        <is>
          <t>D836-900002574-67073185-10058345-4</t>
        </is>
      </c>
    </row>
    <row r="367">
      <c r="A367" t="inlineStr">
        <is>
          <t>900002574D8366683856110000357</t>
        </is>
      </c>
      <c r="B367" t="inlineStr">
        <is>
          <t>4600027590-1920</t>
        </is>
      </c>
      <c r="C367" t="n">
        <v>4600027590</v>
      </c>
      <c r="D367" t="n">
        <v>1920</v>
      </c>
      <c r="E367" t="inlineStr">
        <is>
          <t>MXPO</t>
        </is>
      </c>
      <c r="F367" t="inlineStr">
        <is>
          <t>M02</t>
        </is>
      </c>
      <c r="G367" t="n">
        <v>900002574</v>
      </c>
      <c r="H367" t="inlineStr">
        <is>
          <t>TP-ED-OLIELL</t>
        </is>
      </c>
      <c r="I367" t="n">
        <v>5048484</v>
      </c>
      <c r="J367" t="inlineStr">
        <is>
          <t>COMERCIALIZADORA Y TRANSPORTADORA O</t>
        </is>
      </c>
      <c r="K367" t="inlineStr">
        <is>
          <t>N90</t>
        </is>
      </c>
      <c r="L367" t="inlineStr">
        <is>
          <t>(AP) NAFIN 90 Dias</t>
        </is>
      </c>
      <c r="M367" t="n">
        <v>10000357</v>
      </c>
      <c r="N367" t="inlineStr">
        <is>
          <t>Grava Triturada Andesita 20 mm - 3/4"</t>
        </is>
      </c>
      <c r="O367" t="inlineStr">
        <is>
          <t>D836</t>
        </is>
      </c>
      <c r="P367" t="inlineStr">
        <is>
          <t>MX-CED. CENTRO</t>
        </is>
      </c>
      <c r="Q367" t="n">
        <v>20141106</v>
      </c>
      <c r="R367" t="n">
        <v>20281231</v>
      </c>
      <c r="S367" t="n">
        <v>20201030</v>
      </c>
      <c r="T367" t="n">
        <v>20291231</v>
      </c>
      <c r="U367" t="n">
        <v>170</v>
      </c>
      <c r="V367" t="inlineStr">
        <is>
          <t>MXN</t>
        </is>
      </c>
      <c r="W367" t="inlineStr">
        <is>
          <t>M3</t>
        </is>
      </c>
      <c r="X367" t="n">
        <v>60</v>
      </c>
      <c r="Y367" t="inlineStr">
        <is>
          <t>MXN</t>
        </is>
      </c>
      <c r="Z367" t="inlineStr">
        <is>
          <t>M3</t>
        </is>
      </c>
      <c r="AA367" t="inlineStr">
        <is>
          <t>66838561</t>
        </is>
      </c>
      <c r="AB367" t="inlineStr">
        <is>
          <t>REMODELACION DE PATIO TLALPIZAHUAC</t>
        </is>
      </c>
      <c r="AC367" t="n">
        <v>56103637</v>
      </c>
      <c r="AD367" t="n">
        <v>6622261540</v>
      </c>
      <c r="AE367" t="n">
        <v>4</v>
      </c>
      <c r="AF367" t="inlineStr">
        <is>
          <t>ENTREGA DIRECTA</t>
        </is>
      </c>
      <c r="AG367" t="n">
        <v>1.326</v>
      </c>
      <c r="AH367" t="inlineStr">
        <is>
          <t>M3</t>
        </is>
      </c>
      <c r="AI367" t="inlineStr">
        <is>
          <t>X</t>
        </is>
      </c>
      <c r="AJ367" t="n">
        <v>4</v>
      </c>
      <c r="AK367" t="inlineStr">
        <is>
          <t>V4</t>
        </is>
      </c>
      <c r="AL367" t="n">
        <v>20230920</v>
      </c>
      <c r="AM367" t="inlineStr">
        <is>
          <t>D836-900002574-66838561-10000357-4</t>
        </is>
      </c>
    </row>
    <row r="368">
      <c r="A368" t="inlineStr">
        <is>
          <t>900002574D8366680588910000160</t>
        </is>
      </c>
      <c r="B368" t="inlineStr">
        <is>
          <t>4600027590-200</t>
        </is>
      </c>
      <c r="C368" t="n">
        <v>4600027590</v>
      </c>
      <c r="D368" t="n">
        <v>200</v>
      </c>
      <c r="E368" t="inlineStr">
        <is>
          <t>MXPO</t>
        </is>
      </c>
      <c r="F368" t="inlineStr">
        <is>
          <t>M02</t>
        </is>
      </c>
      <c r="G368" t="n">
        <v>900002574</v>
      </c>
      <c r="H368" t="inlineStr">
        <is>
          <t>TP-ED-OLIELL</t>
        </is>
      </c>
      <c r="I368" t="n">
        <v>5048484</v>
      </c>
      <c r="J368" t="inlineStr">
        <is>
          <t>COMERCIALIZADORA Y TRANSPORTADORA O</t>
        </is>
      </c>
      <c r="K368" t="inlineStr">
        <is>
          <t>N90</t>
        </is>
      </c>
      <c r="L368" t="inlineStr">
        <is>
          <t>(AP) NAFIN 90 Dias</t>
        </is>
      </c>
      <c r="M368" t="n">
        <v>10000160</v>
      </c>
      <c r="N368" t="inlineStr">
        <is>
          <t>Arena Triturada Andesita Malla 4</t>
        </is>
      </c>
      <c r="O368" t="inlineStr">
        <is>
          <t>D836</t>
        </is>
      </c>
      <c r="P368" t="inlineStr">
        <is>
          <t>MX-CED. CENTRO</t>
        </is>
      </c>
      <c r="Q368" t="n">
        <v>20141106</v>
      </c>
      <c r="R368" t="n">
        <v>20281231</v>
      </c>
      <c r="S368" t="n">
        <v>20190902</v>
      </c>
      <c r="T368" t="n">
        <v>20241231</v>
      </c>
      <c r="U368" t="n">
        <v>344.83</v>
      </c>
      <c r="V368" t="inlineStr">
        <is>
          <t>MXN</t>
        </is>
      </c>
      <c r="W368" t="inlineStr">
        <is>
          <t>M3</t>
        </is>
      </c>
      <c r="X368" t="n">
        <v>156.83</v>
      </c>
      <c r="Y368" t="inlineStr">
        <is>
          <t>MXN</t>
        </is>
      </c>
      <c r="Z368" t="inlineStr">
        <is>
          <t>M3</t>
        </is>
      </c>
      <c r="AA368" t="inlineStr">
        <is>
          <t>66805889</t>
        </is>
      </c>
      <c r="AB368" t="inlineStr">
        <is>
          <t>HECTOR ESPINOLA BLANDO</t>
        </is>
      </c>
      <c r="AC368" t="n">
        <v>56103638</v>
      </c>
      <c r="AD368" t="n">
        <v>6622261540</v>
      </c>
      <c r="AE368" t="n">
        <v>4</v>
      </c>
      <c r="AF368" t="inlineStr">
        <is>
          <t>ENTREGA DIRECTA</t>
        </is>
      </c>
      <c r="AG368" t="n">
        <v>1.409</v>
      </c>
      <c r="AH368" t="inlineStr">
        <is>
          <t>M3</t>
        </is>
      </c>
      <c r="AI368" t="inlineStr">
        <is>
          <t>X</t>
        </is>
      </c>
      <c r="AJ368" t="n">
        <v>4</v>
      </c>
      <c r="AK368" t="inlineStr">
        <is>
          <t>V4</t>
        </is>
      </c>
      <c r="AL368" t="n">
        <v>20230920</v>
      </c>
      <c r="AM368" t="inlineStr">
        <is>
          <t>D836-900002574-66805889-10000160-4</t>
        </is>
      </c>
    </row>
    <row r="369">
      <c r="A369" t="inlineStr">
        <is>
          <t>900002574D8366683765910000623</t>
        </is>
      </c>
      <c r="B369" t="inlineStr">
        <is>
          <t>4600027590-810</t>
        </is>
      </c>
      <c r="C369" t="n">
        <v>4600027590</v>
      </c>
      <c r="D369" t="n">
        <v>810</v>
      </c>
      <c r="E369" t="inlineStr">
        <is>
          <t>MXPO</t>
        </is>
      </c>
      <c r="F369" t="inlineStr">
        <is>
          <t>M02</t>
        </is>
      </c>
      <c r="G369" t="n">
        <v>900002574</v>
      </c>
      <c r="H369" t="inlineStr">
        <is>
          <t>TP-ED-OLIELL</t>
        </is>
      </c>
      <c r="I369" t="n">
        <v>5048484</v>
      </c>
      <c r="J369" t="inlineStr">
        <is>
          <t>COMERCIALIZADORA Y TRANSPORTADORA O</t>
        </is>
      </c>
      <c r="K369" t="inlineStr">
        <is>
          <t>N90</t>
        </is>
      </c>
      <c r="L369" t="inlineStr">
        <is>
          <t>(AP) NAFIN 90 Dias</t>
        </is>
      </c>
      <c r="M369" t="n">
        <v>10000623</v>
      </c>
      <c r="N369" t="inlineStr">
        <is>
          <t>Grava Triturada Caliza 10 mm - 3/8"</t>
        </is>
      </c>
      <c r="O369" t="inlineStr">
        <is>
          <t>D836</t>
        </is>
      </c>
      <c r="P369" t="inlineStr">
        <is>
          <t>MX-CED. CENTRO</t>
        </is>
      </c>
      <c r="Q369" t="n">
        <v>20141106</v>
      </c>
      <c r="R369" t="n">
        <v>20281231</v>
      </c>
      <c r="S369" t="n">
        <v>20200225</v>
      </c>
      <c r="T369" t="n">
        <v>20291231</v>
      </c>
      <c r="U369" t="n">
        <v>420</v>
      </c>
      <c r="V369" t="inlineStr">
        <is>
          <t>MXN</t>
        </is>
      </c>
      <c r="W369" t="inlineStr">
        <is>
          <t>M3</t>
        </is>
      </c>
      <c r="X369" t="n">
        <v>210</v>
      </c>
      <c r="Y369" t="inlineStr">
        <is>
          <t>MXN</t>
        </is>
      </c>
      <c r="Z369" t="inlineStr">
        <is>
          <t>M3</t>
        </is>
      </c>
      <c r="AA369" t="inlineStr">
        <is>
          <t>66837659</t>
        </is>
      </c>
      <c r="AB369" t="inlineStr">
        <is>
          <t>PILARES DPTVO PELON OSUNA</t>
        </is>
      </c>
      <c r="AC369" t="n">
        <v>56103637</v>
      </c>
      <c r="AD369" t="n">
        <v>6622261540</v>
      </c>
      <c r="AE369" t="n">
        <v>4</v>
      </c>
      <c r="AF369" t="inlineStr">
        <is>
          <t>ENTREGA DIRECTA</t>
        </is>
      </c>
      <c r="AG369" t="n">
        <v>1.41</v>
      </c>
      <c r="AH369" t="inlineStr">
        <is>
          <t>M3</t>
        </is>
      </c>
      <c r="AI369" t="inlineStr">
        <is>
          <t>X</t>
        </is>
      </c>
      <c r="AJ369" t="n">
        <v>4</v>
      </c>
      <c r="AK369" t="inlineStr">
        <is>
          <t>V4</t>
        </is>
      </c>
      <c r="AL369" t="n">
        <v>20230920</v>
      </c>
      <c r="AM369" t="inlineStr">
        <is>
          <t>D836-900002574-66837659-10000623-4</t>
        </is>
      </c>
    </row>
    <row r="370">
      <c r="A370" t="inlineStr">
        <is>
          <t>900002574D8366629716810000624</t>
        </is>
      </c>
      <c r="B370" t="inlineStr">
        <is>
          <t>4600027590-160</t>
        </is>
      </c>
      <c r="C370" t="n">
        <v>4600027590</v>
      </c>
      <c r="D370" t="n">
        <v>160</v>
      </c>
      <c r="E370" t="inlineStr">
        <is>
          <t>MXPO</t>
        </is>
      </c>
      <c r="F370" t="inlineStr">
        <is>
          <t>M02</t>
        </is>
      </c>
      <c r="G370" t="n">
        <v>900002574</v>
      </c>
      <c r="H370" t="inlineStr">
        <is>
          <t>TP-ED-OLIELL</t>
        </is>
      </c>
      <c r="I370" t="n">
        <v>5048484</v>
      </c>
      <c r="J370" t="inlineStr">
        <is>
          <t>COMERCIALIZADORA Y TRANSPORTADORA O</t>
        </is>
      </c>
      <c r="K370" t="inlineStr">
        <is>
          <t>N90</t>
        </is>
      </c>
      <c r="L370" t="inlineStr">
        <is>
          <t>(AP) NAFIN 90 Dias</t>
        </is>
      </c>
      <c r="M370" t="n">
        <v>10000624</v>
      </c>
      <c r="N370" t="inlineStr">
        <is>
          <t>Grava Triturada Caliza 40 mm - 1 1/2"</t>
        </is>
      </c>
      <c r="O370" t="inlineStr">
        <is>
          <t>D836</t>
        </is>
      </c>
      <c r="P370" t="inlineStr">
        <is>
          <t>MX-CED. CENTRO</t>
        </is>
      </c>
      <c r="Q370" t="n">
        <v>20141106</v>
      </c>
      <c r="R370" t="n">
        <v>20281231</v>
      </c>
      <c r="S370" t="n">
        <v>20180313</v>
      </c>
      <c r="T370" t="n">
        <v>20241231</v>
      </c>
      <c r="U370" t="n">
        <v>315</v>
      </c>
      <c r="V370" t="inlineStr">
        <is>
          <t>MXN</t>
        </is>
      </c>
      <c r="W370" t="inlineStr">
        <is>
          <t>M3</t>
        </is>
      </c>
      <c r="X370" t="n">
        <v>115</v>
      </c>
      <c r="Y370" t="inlineStr">
        <is>
          <t>MXN</t>
        </is>
      </c>
      <c r="Z370" t="inlineStr">
        <is>
          <t>M3</t>
        </is>
      </c>
      <c r="AA370" t="inlineStr">
        <is>
          <t>66297168</t>
        </is>
      </c>
      <c r="AB370" t="inlineStr">
        <is>
          <t>CENTRAL ABASTOS CHI (AGREGADOS)</t>
        </is>
      </c>
      <c r="AC370" t="n">
        <v>56103637</v>
      </c>
      <c r="AD370" t="n">
        <v>6622261540</v>
      </c>
      <c r="AE370" t="n">
        <v>4</v>
      </c>
      <c r="AF370" t="inlineStr">
        <is>
          <t>ENTREGA DIRECTA</t>
        </is>
      </c>
      <c r="AG370" t="n">
        <v>1.45</v>
      </c>
      <c r="AH370" t="inlineStr">
        <is>
          <t>M3</t>
        </is>
      </c>
      <c r="AI370" t="inlineStr">
        <is>
          <t>X</t>
        </is>
      </c>
      <c r="AJ370" t="n">
        <v>4</v>
      </c>
      <c r="AK370" t="inlineStr">
        <is>
          <t>V4</t>
        </is>
      </c>
      <c r="AL370" t="n">
        <v>20230920</v>
      </c>
      <c r="AM370" t="inlineStr">
        <is>
          <t>D836-900002574-66297168-10000624-4</t>
        </is>
      </c>
    </row>
    <row r="371">
      <c r="A371" t="inlineStr">
        <is>
          <t>900002574D8366687339010000160</t>
        </is>
      </c>
      <c r="B371" t="inlineStr">
        <is>
          <t>4600027590-1070</t>
        </is>
      </c>
      <c r="C371" t="n">
        <v>4600027590</v>
      </c>
      <c r="D371" t="n">
        <v>1070</v>
      </c>
      <c r="E371" t="inlineStr">
        <is>
          <t>MXPO</t>
        </is>
      </c>
      <c r="F371" t="inlineStr">
        <is>
          <t>M02</t>
        </is>
      </c>
      <c r="G371" t="n">
        <v>900002574</v>
      </c>
      <c r="H371" t="inlineStr">
        <is>
          <t>TP-ED-OLIELL</t>
        </is>
      </c>
      <c r="I371" t="n">
        <v>5048484</v>
      </c>
      <c r="J371" t="inlineStr">
        <is>
          <t>COMERCIALIZADORA Y TRANSPORTADORA O</t>
        </is>
      </c>
      <c r="K371" t="inlineStr">
        <is>
          <t>N90</t>
        </is>
      </c>
      <c r="L371" t="inlineStr">
        <is>
          <t>(AP) NAFIN 90 Dias</t>
        </is>
      </c>
      <c r="M371" t="n">
        <v>10000160</v>
      </c>
      <c r="N371" t="inlineStr">
        <is>
          <t>Arena Triturada Andesita Malla 4</t>
        </is>
      </c>
      <c r="O371" t="inlineStr">
        <is>
          <t>D836</t>
        </is>
      </c>
      <c r="P371" t="inlineStr">
        <is>
          <t>MX-CED. CENTRO</t>
        </is>
      </c>
      <c r="Q371" t="n">
        <v>20141106</v>
      </c>
      <c r="R371" t="n">
        <v>20281231</v>
      </c>
      <c r="S371" t="n">
        <v>20200630</v>
      </c>
      <c r="T371" t="n">
        <v>20291231</v>
      </c>
      <c r="U371" t="n">
        <v>327.75</v>
      </c>
      <c r="V371" t="inlineStr">
        <is>
          <t>MXN</t>
        </is>
      </c>
      <c r="W371" t="inlineStr">
        <is>
          <t>M3</t>
        </is>
      </c>
      <c r="X371" t="n">
        <v>230</v>
      </c>
      <c r="Y371" t="inlineStr">
        <is>
          <t>MXN</t>
        </is>
      </c>
      <c r="Z371" t="inlineStr">
        <is>
          <t>M3</t>
        </is>
      </c>
      <c r="AA371" t="inlineStr">
        <is>
          <t>66873390</t>
        </is>
      </c>
      <c r="AB371" t="inlineStr">
        <is>
          <t>PCO AMORES 1126</t>
        </is>
      </c>
      <c r="AC371" t="n">
        <v>56103638</v>
      </c>
      <c r="AD371" t="n">
        <v>6622261540</v>
      </c>
      <c r="AE371" t="n">
        <v>4</v>
      </c>
      <c r="AF371" t="inlineStr">
        <is>
          <t>ENTREGA DIRECTA</t>
        </is>
      </c>
      <c r="AG371" t="n">
        <v>1.409</v>
      </c>
      <c r="AH371" t="inlineStr">
        <is>
          <t>M3</t>
        </is>
      </c>
      <c r="AJ371" t="n">
        <v>4</v>
      </c>
      <c r="AK371" t="inlineStr">
        <is>
          <t>V4</t>
        </is>
      </c>
      <c r="AL371" t="n">
        <v>20230920</v>
      </c>
      <c r="AM371" t="inlineStr">
        <is>
          <t>D836-900002574-66873390-10000160-4</t>
        </is>
      </c>
    </row>
    <row r="372">
      <c r="A372" t="inlineStr">
        <is>
          <t>900002574D8366689941510000160</t>
        </is>
      </c>
      <c r="B372" t="inlineStr">
        <is>
          <t>4600027590-1360</t>
        </is>
      </c>
      <c r="C372" t="n">
        <v>4600027590</v>
      </c>
      <c r="D372" t="n">
        <v>1360</v>
      </c>
      <c r="E372" t="inlineStr">
        <is>
          <t>MXPO</t>
        </is>
      </c>
      <c r="F372" t="inlineStr">
        <is>
          <t>M02</t>
        </is>
      </c>
      <c r="G372" t="n">
        <v>900002574</v>
      </c>
      <c r="H372" t="inlineStr">
        <is>
          <t>TP-ED-OLIELL</t>
        </is>
      </c>
      <c r="I372" t="n">
        <v>5048484</v>
      </c>
      <c r="J372" t="inlineStr">
        <is>
          <t>COMERCIALIZADORA Y TRANSPORTADORA O</t>
        </is>
      </c>
      <c r="K372" t="inlineStr">
        <is>
          <t>N90</t>
        </is>
      </c>
      <c r="L372" t="inlineStr">
        <is>
          <t>(AP) NAFIN 90 Dias</t>
        </is>
      </c>
      <c r="M372" t="n">
        <v>10000160</v>
      </c>
      <c r="N372" t="inlineStr">
        <is>
          <t>Arena Triturada Andesita Malla 4</t>
        </is>
      </c>
      <c r="O372" t="inlineStr">
        <is>
          <t>D836</t>
        </is>
      </c>
      <c r="P372" t="inlineStr">
        <is>
          <t>MX-CED. CENTRO</t>
        </is>
      </c>
      <c r="Q372" t="n">
        <v>20141106</v>
      </c>
      <c r="R372" t="n">
        <v>20281231</v>
      </c>
      <c r="S372" t="n">
        <v>20200928</v>
      </c>
      <c r="T372" t="n">
        <v>20291231</v>
      </c>
      <c r="U372" t="n">
        <v>482.92</v>
      </c>
      <c r="V372" t="inlineStr">
        <is>
          <t>MXN</t>
        </is>
      </c>
      <c r="W372" t="inlineStr">
        <is>
          <t>M3</t>
        </is>
      </c>
      <c r="X372" t="n">
        <v>372.92</v>
      </c>
      <c r="Y372" t="inlineStr">
        <is>
          <t>MXN</t>
        </is>
      </c>
      <c r="Z372" t="inlineStr">
        <is>
          <t>M3</t>
        </is>
      </c>
      <c r="AA372" t="inlineStr">
        <is>
          <t>66899415</t>
        </is>
      </c>
      <c r="AC372" t="n">
        <v>56103638</v>
      </c>
      <c r="AD372" t="n">
        <v>6622261540</v>
      </c>
      <c r="AE372" t="n">
        <v>4</v>
      </c>
      <c r="AF372" t="inlineStr">
        <is>
          <t>ENTREGA DIRECTA</t>
        </is>
      </c>
      <c r="AG372" t="n">
        <v>1.409</v>
      </c>
      <c r="AH372" t="inlineStr">
        <is>
          <t>M3</t>
        </is>
      </c>
      <c r="AI372" t="inlineStr">
        <is>
          <t>X</t>
        </is>
      </c>
      <c r="AJ372" t="n">
        <v>4</v>
      </c>
      <c r="AK372" t="inlineStr">
        <is>
          <t>V4</t>
        </is>
      </c>
      <c r="AL372" t="n">
        <v>20230920</v>
      </c>
      <c r="AM372" t="inlineStr">
        <is>
          <t>D836-900002574-66899415-10000160-4</t>
        </is>
      </c>
    </row>
    <row r="373">
      <c r="A373" t="inlineStr">
        <is>
          <t>900002574D8366500190510000630</t>
        </is>
      </c>
      <c r="B373" t="inlineStr">
        <is>
          <t>4600027590-1660</t>
        </is>
      </c>
      <c r="C373" t="n">
        <v>4600027590</v>
      </c>
      <c r="D373" t="n">
        <v>1660</v>
      </c>
      <c r="E373" t="inlineStr">
        <is>
          <t>MXPO</t>
        </is>
      </c>
      <c r="F373" t="inlineStr">
        <is>
          <t>M02</t>
        </is>
      </c>
      <c r="G373" t="n">
        <v>900002574</v>
      </c>
      <c r="H373" t="inlineStr">
        <is>
          <t>TP-ED-OLIELL</t>
        </is>
      </c>
      <c r="I373" t="n">
        <v>5048484</v>
      </c>
      <c r="J373" t="inlineStr">
        <is>
          <t>COMERCIALIZADORA Y TRANSPORTADORA O</t>
        </is>
      </c>
      <c r="K373" t="inlineStr">
        <is>
          <t>N90</t>
        </is>
      </c>
      <c r="L373" t="inlineStr">
        <is>
          <t>(AP) NAFIN 90 Dias</t>
        </is>
      </c>
      <c r="M373" t="n">
        <v>10000630</v>
      </c>
      <c r="N373" t="inlineStr">
        <is>
          <t>Grava Triturada Caliza 13 mm - 1/2"</t>
        </is>
      </c>
      <c r="O373" t="inlineStr">
        <is>
          <t>D836</t>
        </is>
      </c>
      <c r="P373" t="inlineStr">
        <is>
          <t>MX-CED. CENTRO</t>
        </is>
      </c>
      <c r="Q373" t="n">
        <v>20141106</v>
      </c>
      <c r="R373" t="n">
        <v>20281231</v>
      </c>
      <c r="S373" t="n">
        <v>20201027</v>
      </c>
      <c r="T373" t="n">
        <v>20291231</v>
      </c>
      <c r="U373" t="n">
        <v>446</v>
      </c>
      <c r="V373" t="inlineStr">
        <is>
          <t>MXN</t>
        </is>
      </c>
      <c r="W373" t="inlineStr">
        <is>
          <t>M3</t>
        </is>
      </c>
      <c r="X373" t="n">
        <v>260</v>
      </c>
      <c r="Y373" t="inlineStr">
        <is>
          <t>MXN</t>
        </is>
      </c>
      <c r="Z373" t="inlineStr">
        <is>
          <t>M3</t>
        </is>
      </c>
      <c r="AA373" t="inlineStr">
        <is>
          <t>65001905</t>
        </is>
      </c>
      <c r="AB373" t="inlineStr">
        <is>
          <t>(P) PRESFORZA, S.A. DE C.V.</t>
        </is>
      </c>
      <c r="AC373" t="n">
        <v>56103637</v>
      </c>
      <c r="AD373" t="n">
        <v>6622261540</v>
      </c>
      <c r="AE373" t="n">
        <v>4</v>
      </c>
      <c r="AF373" t="inlineStr">
        <is>
          <t>ENTREGA DIRECTA</t>
        </is>
      </c>
      <c r="AG373" t="n">
        <v>1.4</v>
      </c>
      <c r="AH373" t="inlineStr">
        <is>
          <t>M3</t>
        </is>
      </c>
      <c r="AI373" t="inlineStr">
        <is>
          <t>X</t>
        </is>
      </c>
      <c r="AJ373" t="n">
        <v>4</v>
      </c>
      <c r="AK373" t="inlineStr">
        <is>
          <t>V4</t>
        </is>
      </c>
      <c r="AL373" t="n">
        <v>20230920</v>
      </c>
      <c r="AM373" t="inlineStr">
        <is>
          <t>D836-900002574-65001905-10000630-4</t>
        </is>
      </c>
    </row>
    <row r="374">
      <c r="A374" t="inlineStr">
        <is>
          <t>900002574D8366687339010000133</t>
        </is>
      </c>
      <c r="B374" t="inlineStr">
        <is>
          <t>4600027590-1060</t>
        </is>
      </c>
      <c r="C374" t="n">
        <v>4600027590</v>
      </c>
      <c r="D374" t="n">
        <v>1060</v>
      </c>
      <c r="E374" t="inlineStr">
        <is>
          <t>MXPO</t>
        </is>
      </c>
      <c r="F374" t="inlineStr">
        <is>
          <t>M02</t>
        </is>
      </c>
      <c r="G374" t="n">
        <v>900002574</v>
      </c>
      <c r="H374" t="inlineStr">
        <is>
          <t>TP-ED-OLIELL</t>
        </is>
      </c>
      <c r="I374" t="n">
        <v>5048484</v>
      </c>
      <c r="J374" t="inlineStr">
        <is>
          <t>COMERCIALIZADORA Y TRANSPORTADORA O</t>
        </is>
      </c>
      <c r="K374" t="inlineStr">
        <is>
          <t>N90</t>
        </is>
      </c>
      <c r="L374" t="inlineStr">
        <is>
          <t>(AP) NAFIN 90 Dias</t>
        </is>
      </c>
      <c r="M374" t="n">
        <v>10000133</v>
      </c>
      <c r="N374" t="inlineStr">
        <is>
          <t>Grava Triturada Caliza 20 mm - 3/4"</t>
        </is>
      </c>
      <c r="O374" t="inlineStr">
        <is>
          <t>D836</t>
        </is>
      </c>
      <c r="P374" t="inlineStr">
        <is>
          <t>MX-CED. CENTRO</t>
        </is>
      </c>
      <c r="Q374" t="n">
        <v>20141106</v>
      </c>
      <c r="R374" t="n">
        <v>20281231</v>
      </c>
      <c r="S374" t="n">
        <v>20200630</v>
      </c>
      <c r="T374" t="n">
        <v>20291231</v>
      </c>
      <c r="U374" t="n">
        <v>492.1</v>
      </c>
      <c r="V374" t="inlineStr">
        <is>
          <t>MXN</t>
        </is>
      </c>
      <c r="W374" t="inlineStr">
        <is>
          <t>M3</t>
        </is>
      </c>
      <c r="X374" t="n">
        <v>230</v>
      </c>
      <c r="Y374" t="inlineStr">
        <is>
          <t>MXN</t>
        </is>
      </c>
      <c r="Z374" t="inlineStr">
        <is>
          <t>M3</t>
        </is>
      </c>
      <c r="AA374" t="inlineStr">
        <is>
          <t>66873390</t>
        </is>
      </c>
      <c r="AB374" t="inlineStr">
        <is>
          <t>PCO AMORES 1126</t>
        </is>
      </c>
      <c r="AC374" t="n">
        <v>56103637</v>
      </c>
      <c r="AD374" t="n">
        <v>6622261540</v>
      </c>
      <c r="AE374" t="n">
        <v>4</v>
      </c>
      <c r="AF374" t="inlineStr">
        <is>
          <t>ENTREGA DIRECTA</t>
        </is>
      </c>
      <c r="AG374" t="n">
        <v>1.46</v>
      </c>
      <c r="AH374" t="inlineStr">
        <is>
          <t>M3</t>
        </is>
      </c>
      <c r="AI374" t="inlineStr">
        <is>
          <t>X</t>
        </is>
      </c>
      <c r="AJ374" t="n">
        <v>4</v>
      </c>
      <c r="AK374" t="inlineStr">
        <is>
          <t>V4</t>
        </is>
      </c>
      <c r="AL374" t="n">
        <v>20230920</v>
      </c>
      <c r="AM374" t="inlineStr">
        <is>
          <t>D836-900002574-66873390-10000133-4</t>
        </is>
      </c>
    </row>
    <row r="375">
      <c r="A375" t="inlineStr">
        <is>
          <t>900002574D8366684762610000357</t>
        </is>
      </c>
      <c r="B375" t="inlineStr">
        <is>
          <t>4600027590-830</t>
        </is>
      </c>
      <c r="C375" t="n">
        <v>4600027590</v>
      </c>
      <c r="D375" t="n">
        <v>830</v>
      </c>
      <c r="E375" t="inlineStr">
        <is>
          <t>MXPO</t>
        </is>
      </c>
      <c r="F375" t="inlineStr">
        <is>
          <t>M02</t>
        </is>
      </c>
      <c r="G375" t="n">
        <v>900002574</v>
      </c>
      <c r="H375" t="inlineStr">
        <is>
          <t>TP-ED-OLIELL</t>
        </is>
      </c>
      <c r="I375" t="n">
        <v>5048484</v>
      </c>
      <c r="J375" t="inlineStr">
        <is>
          <t>COMERCIALIZADORA Y TRANSPORTADORA O</t>
        </is>
      </c>
      <c r="K375" t="inlineStr">
        <is>
          <t>N90</t>
        </is>
      </c>
      <c r="L375" t="inlineStr">
        <is>
          <t>(AP) NAFIN 90 Dias</t>
        </is>
      </c>
      <c r="M375" t="n">
        <v>10000357</v>
      </c>
      <c r="N375" t="inlineStr">
        <is>
          <t>Grava Triturada Andesita 20 mm - 3/4"</t>
        </is>
      </c>
      <c r="O375" t="inlineStr">
        <is>
          <t>D836</t>
        </is>
      </c>
      <c r="P375" t="inlineStr">
        <is>
          <t>MX-CED. CENTRO</t>
        </is>
      </c>
      <c r="Q375" t="n">
        <v>20141106</v>
      </c>
      <c r="R375" t="n">
        <v>20281231</v>
      </c>
      <c r="S375" t="n">
        <v>20200225</v>
      </c>
      <c r="T375" t="n">
        <v>20291231</v>
      </c>
      <c r="U375" t="n">
        <v>534.48</v>
      </c>
      <c r="V375" t="inlineStr">
        <is>
          <t>MXN</t>
        </is>
      </c>
      <c r="W375" t="inlineStr">
        <is>
          <t>M3</t>
        </is>
      </c>
      <c r="X375" t="n">
        <v>267.24</v>
      </c>
      <c r="Y375" t="inlineStr">
        <is>
          <t>MXN</t>
        </is>
      </c>
      <c r="Z375" t="inlineStr">
        <is>
          <t>M3</t>
        </is>
      </c>
      <c r="AA375" t="inlineStr">
        <is>
          <t>66847626</t>
        </is>
      </c>
      <c r="AB375" t="inlineStr">
        <is>
          <t>CHAMACUERO/CAPULINES II</t>
        </is>
      </c>
      <c r="AC375" t="n">
        <v>56103637</v>
      </c>
      <c r="AD375" t="n">
        <v>6622261540</v>
      </c>
      <c r="AE375" t="n">
        <v>4</v>
      </c>
      <c r="AF375" t="inlineStr">
        <is>
          <t>ENTREGA DIRECTA</t>
        </is>
      </c>
      <c r="AG375" t="n">
        <v>1.326</v>
      </c>
      <c r="AH375" t="inlineStr">
        <is>
          <t>M3</t>
        </is>
      </c>
      <c r="AI375" t="inlineStr">
        <is>
          <t>X</t>
        </is>
      </c>
      <c r="AJ375" t="n">
        <v>4</v>
      </c>
      <c r="AK375" t="inlineStr">
        <is>
          <t>V4</t>
        </is>
      </c>
      <c r="AL375" t="n">
        <v>20230920</v>
      </c>
      <c r="AM375" t="inlineStr">
        <is>
          <t>D836-900002574-66847626-10000357-4</t>
        </is>
      </c>
    </row>
    <row r="376">
      <c r="A376" t="inlineStr">
        <is>
          <t>900002574D8366689746010154416</t>
        </is>
      </c>
      <c r="B376" t="inlineStr">
        <is>
          <t>4600027590-1790</t>
        </is>
      </c>
      <c r="C376" t="n">
        <v>4600027590</v>
      </c>
      <c r="D376" t="n">
        <v>1790</v>
      </c>
      <c r="E376" t="inlineStr">
        <is>
          <t>MXPO</t>
        </is>
      </c>
      <c r="F376" t="inlineStr">
        <is>
          <t>M02</t>
        </is>
      </c>
      <c r="G376" t="n">
        <v>900002574</v>
      </c>
      <c r="H376" t="inlineStr">
        <is>
          <t>TP-ED-OLIELL</t>
        </is>
      </c>
      <c r="I376" t="n">
        <v>5048484</v>
      </c>
      <c r="J376" t="inlineStr">
        <is>
          <t>COMERCIALIZADORA Y TRANSPORTADORA O</t>
        </is>
      </c>
      <c r="K376" t="inlineStr">
        <is>
          <t>N90</t>
        </is>
      </c>
      <c r="L376" t="inlineStr">
        <is>
          <t>(AP) NAFIN 90 Dias</t>
        </is>
      </c>
      <c r="M376" t="n">
        <v>10154416</v>
      </c>
      <c r="N376" t="inlineStr">
        <is>
          <t>GRAVA TEZONTLE DE 1 ½ A 2”</t>
        </is>
      </c>
      <c r="O376" t="inlineStr">
        <is>
          <t>D836</t>
        </is>
      </c>
      <c r="P376" t="inlineStr">
        <is>
          <t>MX-CED. CENTRO</t>
        </is>
      </c>
      <c r="Q376" t="n">
        <v>20141106</v>
      </c>
      <c r="R376" t="n">
        <v>20281231</v>
      </c>
      <c r="S376" t="n">
        <v>20201103</v>
      </c>
      <c r="T376" t="n">
        <v>20291231</v>
      </c>
      <c r="U376" t="n">
        <v>500</v>
      </c>
      <c r="V376" t="inlineStr">
        <is>
          <t>MXN</t>
        </is>
      </c>
      <c r="W376" t="inlineStr">
        <is>
          <t>M3</t>
        </is>
      </c>
      <c r="X376" t="n">
        <v>385</v>
      </c>
      <c r="Y376" t="inlineStr">
        <is>
          <t>MXN</t>
        </is>
      </c>
      <c r="Z376" t="inlineStr">
        <is>
          <t>M3</t>
        </is>
      </c>
      <c r="AA376" t="inlineStr">
        <is>
          <t>66897460</t>
        </is>
      </c>
      <c r="AB376" t="inlineStr">
        <is>
          <t>AV. CENTRAL ESQ AV 412</t>
        </is>
      </c>
      <c r="AC376" t="n">
        <v>56103637</v>
      </c>
      <c r="AD376" t="n">
        <v>6622261540</v>
      </c>
      <c r="AE376" t="n">
        <v>4</v>
      </c>
      <c r="AF376" t="inlineStr">
        <is>
          <t>ENTREGA DIRECTA</t>
        </is>
      </c>
      <c r="AG376" t="n">
        <v>1.3</v>
      </c>
      <c r="AH376" t="inlineStr">
        <is>
          <t>M3</t>
        </is>
      </c>
      <c r="AI376" t="inlineStr">
        <is>
          <t>X</t>
        </is>
      </c>
      <c r="AJ376" t="n">
        <v>4</v>
      </c>
      <c r="AK376" t="inlineStr">
        <is>
          <t>V4</t>
        </is>
      </c>
      <c r="AL376" t="n">
        <v>20230920</v>
      </c>
      <c r="AM376" t="inlineStr">
        <is>
          <t>D836-900002574-66897460-10154416-4</t>
        </is>
      </c>
    </row>
    <row r="377">
      <c r="A377" t="inlineStr">
        <is>
          <t>900002574D8366689941510000357</t>
        </is>
      </c>
      <c r="B377" t="inlineStr">
        <is>
          <t>4600027590-1370</t>
        </is>
      </c>
      <c r="C377" t="n">
        <v>4600027590</v>
      </c>
      <c r="D377" t="n">
        <v>1370</v>
      </c>
      <c r="E377" t="inlineStr">
        <is>
          <t>MXPO</t>
        </is>
      </c>
      <c r="F377" t="inlineStr">
        <is>
          <t>M02</t>
        </is>
      </c>
      <c r="G377" t="n">
        <v>900002574</v>
      </c>
      <c r="H377" t="inlineStr">
        <is>
          <t>TP-ED-OLIELL</t>
        </is>
      </c>
      <c r="I377" t="n">
        <v>5048484</v>
      </c>
      <c r="J377" t="inlineStr">
        <is>
          <t>COMERCIALIZADORA Y TRANSPORTADORA O</t>
        </is>
      </c>
      <c r="K377" t="inlineStr">
        <is>
          <t>N90</t>
        </is>
      </c>
      <c r="L377" t="inlineStr">
        <is>
          <t>(AP) NAFIN 90 Dias</t>
        </is>
      </c>
      <c r="M377" t="n">
        <v>10000357</v>
      </c>
      <c r="N377" t="inlineStr">
        <is>
          <t>Grava Triturada Andesita 20 mm - 3/4"</t>
        </is>
      </c>
      <c r="O377" t="inlineStr">
        <is>
          <t>D836</t>
        </is>
      </c>
      <c r="P377" t="inlineStr">
        <is>
          <t>MX-CED. CENTRO</t>
        </is>
      </c>
      <c r="Q377" t="n">
        <v>20141106</v>
      </c>
      <c r="R377" t="n">
        <v>20281231</v>
      </c>
      <c r="S377" t="n">
        <v>20200928</v>
      </c>
      <c r="T377" t="n">
        <v>20291231</v>
      </c>
      <c r="U377" t="n">
        <v>502.16</v>
      </c>
      <c r="V377" t="inlineStr">
        <is>
          <t>MXN</t>
        </is>
      </c>
      <c r="W377" t="inlineStr">
        <is>
          <t>M3</t>
        </is>
      </c>
      <c r="X377" t="n">
        <v>372.92</v>
      </c>
      <c r="Y377" t="inlineStr">
        <is>
          <t>MXN</t>
        </is>
      </c>
      <c r="Z377" t="inlineStr">
        <is>
          <t>M3</t>
        </is>
      </c>
      <c r="AA377" t="inlineStr">
        <is>
          <t>66899415</t>
        </is>
      </c>
      <c r="AC377" t="n">
        <v>56103637</v>
      </c>
      <c r="AD377" t="n">
        <v>6622261540</v>
      </c>
      <c r="AE377" t="n">
        <v>4</v>
      </c>
      <c r="AF377" t="inlineStr">
        <is>
          <t>ENTREGA DIRECTA</t>
        </is>
      </c>
      <c r="AG377" t="n">
        <v>1.326</v>
      </c>
      <c r="AH377" t="inlineStr">
        <is>
          <t>M3</t>
        </is>
      </c>
      <c r="AI377" t="inlineStr">
        <is>
          <t>X</t>
        </is>
      </c>
      <c r="AJ377" t="n">
        <v>4</v>
      </c>
      <c r="AK377" t="inlineStr">
        <is>
          <t>V4</t>
        </is>
      </c>
      <c r="AL377" t="n">
        <v>20230920</v>
      </c>
      <c r="AM377" t="inlineStr">
        <is>
          <t>D836-900002574-66899415-10000357-4</t>
        </is>
      </c>
    </row>
    <row r="378">
      <c r="A378" t="inlineStr">
        <is>
          <t>900002574D8366681799710000651</t>
        </is>
      </c>
      <c r="B378" t="inlineStr">
        <is>
          <t>4600027590-620</t>
        </is>
      </c>
      <c r="C378" t="n">
        <v>4600027590</v>
      </c>
      <c r="D378" t="n">
        <v>620</v>
      </c>
      <c r="E378" t="inlineStr">
        <is>
          <t>MXPO</t>
        </is>
      </c>
      <c r="F378" t="inlineStr">
        <is>
          <t>M02</t>
        </is>
      </c>
      <c r="G378" t="n">
        <v>900002574</v>
      </c>
      <c r="H378" t="inlineStr">
        <is>
          <t>TP-ED-OLIELL</t>
        </is>
      </c>
      <c r="I378" t="n">
        <v>5048484</v>
      </c>
      <c r="J378" t="inlineStr">
        <is>
          <t>COMERCIALIZADORA Y TRANSPORTADORA O</t>
        </is>
      </c>
      <c r="K378" t="inlineStr">
        <is>
          <t>N90</t>
        </is>
      </c>
      <c r="L378" t="inlineStr">
        <is>
          <t>(AP) NAFIN 90 Dias</t>
        </is>
      </c>
      <c r="M378" t="n">
        <v>10000651</v>
      </c>
      <c r="N378" t="inlineStr">
        <is>
          <t>Arena Triturada Andesita Malla 8</t>
        </is>
      </c>
      <c r="O378" t="inlineStr">
        <is>
          <t>D836</t>
        </is>
      </c>
      <c r="P378" t="inlineStr">
        <is>
          <t>MX-CED. CENTRO</t>
        </is>
      </c>
      <c r="Q378" t="n">
        <v>20141106</v>
      </c>
      <c r="R378" t="n">
        <v>20281231</v>
      </c>
      <c r="S378" t="n">
        <v>20191210</v>
      </c>
      <c r="T378" t="n">
        <v>20241231</v>
      </c>
      <c r="U378" t="n">
        <v>355</v>
      </c>
      <c r="V378" t="inlineStr">
        <is>
          <t>MXN</t>
        </is>
      </c>
      <c r="W378" t="inlineStr">
        <is>
          <t>M3</t>
        </is>
      </c>
      <c r="X378" t="n">
        <v>177.5</v>
      </c>
      <c r="Y378" t="inlineStr">
        <is>
          <t>MXN</t>
        </is>
      </c>
      <c r="Z378" t="inlineStr">
        <is>
          <t>M3</t>
        </is>
      </c>
      <c r="AA378" t="inlineStr">
        <is>
          <t>66817997</t>
        </is>
      </c>
      <c r="AB378" t="inlineStr">
        <is>
          <t>DEPTOS HOLBEIN 62</t>
        </is>
      </c>
      <c r="AC378" t="n">
        <v>56103638</v>
      </c>
      <c r="AD378" t="n">
        <v>6622261540</v>
      </c>
      <c r="AE378" t="n">
        <v>4</v>
      </c>
      <c r="AF378" t="inlineStr">
        <is>
          <t>ENTREGA DIRECTA</t>
        </is>
      </c>
      <c r="AG378" t="n">
        <v>1.35</v>
      </c>
      <c r="AH378" t="inlineStr">
        <is>
          <t>M3</t>
        </is>
      </c>
      <c r="AI378" t="inlineStr">
        <is>
          <t>X</t>
        </is>
      </c>
      <c r="AJ378" t="n">
        <v>4</v>
      </c>
      <c r="AK378" t="inlineStr">
        <is>
          <t>V4</t>
        </is>
      </c>
      <c r="AL378" t="n">
        <v>20230920</v>
      </c>
      <c r="AM378" t="inlineStr">
        <is>
          <t>D836-900002574-66817997-10000651-4</t>
        </is>
      </c>
    </row>
    <row r="379">
      <c r="A379" t="inlineStr">
        <is>
          <t>900002574D8366681118910000160</t>
        </is>
      </c>
      <c r="B379" t="inlineStr">
        <is>
          <t>4600027590-400</t>
        </is>
      </c>
      <c r="C379" t="n">
        <v>4600027590</v>
      </c>
      <c r="D379" t="n">
        <v>400</v>
      </c>
      <c r="E379" t="inlineStr">
        <is>
          <t>MXPO</t>
        </is>
      </c>
      <c r="F379" t="inlineStr">
        <is>
          <t>M02</t>
        </is>
      </c>
      <c r="G379" t="n">
        <v>900002574</v>
      </c>
      <c r="H379" t="inlineStr">
        <is>
          <t>TP-ED-OLIELL</t>
        </is>
      </c>
      <c r="I379" t="n">
        <v>5048484</v>
      </c>
      <c r="J379" t="inlineStr">
        <is>
          <t>COMERCIALIZADORA Y TRANSPORTADORA O</t>
        </is>
      </c>
      <c r="K379" t="inlineStr">
        <is>
          <t>N90</t>
        </is>
      </c>
      <c r="L379" t="inlineStr">
        <is>
          <t>(AP) NAFIN 90 Dias</t>
        </is>
      </c>
      <c r="M379" t="n">
        <v>10000160</v>
      </c>
      <c r="N379" t="inlineStr">
        <is>
          <t>Arena Triturada Andesita Malla 4</t>
        </is>
      </c>
      <c r="O379" t="inlineStr">
        <is>
          <t>D836</t>
        </is>
      </c>
      <c r="P379" t="inlineStr">
        <is>
          <t>MX-CED. CENTRO</t>
        </is>
      </c>
      <c r="Q379" t="n">
        <v>20141106</v>
      </c>
      <c r="R379" t="n">
        <v>20281231</v>
      </c>
      <c r="S379" t="n">
        <v>20191029</v>
      </c>
      <c r="T379" t="n">
        <v>20241231</v>
      </c>
      <c r="U379" t="n">
        <v>432</v>
      </c>
      <c r="V379" t="inlineStr">
        <is>
          <t>MXN</t>
        </is>
      </c>
      <c r="W379" t="inlineStr">
        <is>
          <t>M3</t>
        </is>
      </c>
      <c r="X379" t="n">
        <v>216</v>
      </c>
      <c r="Y379" t="inlineStr">
        <is>
          <t>MXN</t>
        </is>
      </c>
      <c r="Z379" t="inlineStr">
        <is>
          <t>M3</t>
        </is>
      </c>
      <c r="AA379" t="inlineStr">
        <is>
          <t>66811189</t>
        </is>
      </c>
      <c r="AB379" t="inlineStr">
        <is>
          <t>CDA SAN CARLOS</t>
        </is>
      </c>
      <c r="AC379" t="n">
        <v>56103638</v>
      </c>
      <c r="AD379" t="n">
        <v>6622261540</v>
      </c>
      <c r="AE379" t="n">
        <v>4</v>
      </c>
      <c r="AF379" t="inlineStr">
        <is>
          <t>ENTREGA DIRECTA</t>
        </is>
      </c>
      <c r="AG379" t="n">
        <v>1.409</v>
      </c>
      <c r="AH379" t="inlineStr">
        <is>
          <t>M3</t>
        </is>
      </c>
      <c r="AI379" t="inlineStr">
        <is>
          <t>X</t>
        </is>
      </c>
      <c r="AJ379" t="n">
        <v>4</v>
      </c>
      <c r="AK379" t="inlineStr">
        <is>
          <t>V4</t>
        </is>
      </c>
      <c r="AL379" t="n">
        <v>20230920</v>
      </c>
      <c r="AM379" t="inlineStr">
        <is>
          <t>D836-900002574-66811189-10000160-4</t>
        </is>
      </c>
    </row>
    <row r="380">
      <c r="A380" t="inlineStr">
        <is>
          <t>900002574D8366685641510000357</t>
        </is>
      </c>
      <c r="B380" t="inlineStr">
        <is>
          <t>4600027590-2000</t>
        </is>
      </c>
      <c r="C380" t="n">
        <v>4600027590</v>
      </c>
      <c r="D380" t="n">
        <v>2000</v>
      </c>
      <c r="E380" t="inlineStr">
        <is>
          <t>MXPO</t>
        </is>
      </c>
      <c r="F380" t="inlineStr">
        <is>
          <t>M02</t>
        </is>
      </c>
      <c r="G380" t="n">
        <v>900002574</v>
      </c>
      <c r="H380" t="inlineStr">
        <is>
          <t>TP-ED-OLIELL</t>
        </is>
      </c>
      <c r="I380" t="n">
        <v>5048484</v>
      </c>
      <c r="J380" t="inlineStr">
        <is>
          <t>COMERCIALIZADORA Y TRANSPORTADORA O</t>
        </is>
      </c>
      <c r="K380" t="inlineStr">
        <is>
          <t>N90</t>
        </is>
      </c>
      <c r="L380" t="inlineStr">
        <is>
          <t>(AP) NAFIN 90 Dias</t>
        </is>
      </c>
      <c r="M380" t="n">
        <v>10000357</v>
      </c>
      <c r="N380" t="inlineStr">
        <is>
          <t>Grava Triturada Andesita 20 mm - 3/4"</t>
        </is>
      </c>
      <c r="O380" t="inlineStr">
        <is>
          <t>D836</t>
        </is>
      </c>
      <c r="P380" t="inlineStr">
        <is>
          <t>MX-CED. CENTRO</t>
        </is>
      </c>
      <c r="Q380" t="n">
        <v>20141106</v>
      </c>
      <c r="R380" t="n">
        <v>20281231</v>
      </c>
      <c r="S380" t="n">
        <v>20210325</v>
      </c>
      <c r="T380" t="n">
        <v>20291231</v>
      </c>
      <c r="U380" t="n">
        <v>280</v>
      </c>
      <c r="V380" t="inlineStr">
        <is>
          <t>MXN</t>
        </is>
      </c>
      <c r="W380" t="inlineStr">
        <is>
          <t>M3</t>
        </is>
      </c>
      <c r="X380" t="n">
        <v>160</v>
      </c>
      <c r="Y380" t="inlineStr">
        <is>
          <t>MXN</t>
        </is>
      </c>
      <c r="Z380" t="inlineStr">
        <is>
          <t>M3</t>
        </is>
      </c>
      <c r="AA380" t="inlineStr">
        <is>
          <t>66856415</t>
        </is>
      </c>
      <c r="AB380" t="inlineStr">
        <is>
          <t>TESOREROS 37</t>
        </is>
      </c>
      <c r="AC380" t="n">
        <v>56103637</v>
      </c>
      <c r="AD380" t="n">
        <v>6622261540</v>
      </c>
      <c r="AE380" t="n">
        <v>4</v>
      </c>
      <c r="AF380" t="inlineStr">
        <is>
          <t>ENTREGA DIRECTA</t>
        </is>
      </c>
      <c r="AG380" t="n">
        <v>1.326</v>
      </c>
      <c r="AH380" t="inlineStr">
        <is>
          <t>M3</t>
        </is>
      </c>
      <c r="AI380" t="inlineStr">
        <is>
          <t>X</t>
        </is>
      </c>
      <c r="AJ380" t="n">
        <v>4</v>
      </c>
      <c r="AK380" t="inlineStr">
        <is>
          <t>V4</t>
        </is>
      </c>
      <c r="AL380" t="n">
        <v>20230920</v>
      </c>
      <c r="AM380" t="inlineStr">
        <is>
          <t>D836-900002574-66856415-10000357-4</t>
        </is>
      </c>
    </row>
    <row r="381">
      <c r="A381" t="inlineStr">
        <is>
          <t>900002574D8366680855610000133</t>
        </is>
      </c>
      <c r="B381" t="inlineStr">
        <is>
          <t>4600027590-1200</t>
        </is>
      </c>
      <c r="C381" t="n">
        <v>4600027590</v>
      </c>
      <c r="D381" t="n">
        <v>1200</v>
      </c>
      <c r="E381" t="inlineStr">
        <is>
          <t>MXPO</t>
        </is>
      </c>
      <c r="F381" t="inlineStr">
        <is>
          <t>M02</t>
        </is>
      </c>
      <c r="G381" t="n">
        <v>900002574</v>
      </c>
      <c r="H381" t="inlineStr">
        <is>
          <t>TP-ED-OLIELL</t>
        </is>
      </c>
      <c r="I381" t="n">
        <v>5048484</v>
      </c>
      <c r="J381" t="inlineStr">
        <is>
          <t>COMERCIALIZADORA Y TRANSPORTADORA O</t>
        </is>
      </c>
      <c r="K381" t="inlineStr">
        <is>
          <t>N90</t>
        </is>
      </c>
      <c r="L381" t="inlineStr">
        <is>
          <t>(AP) NAFIN 90 Dias</t>
        </is>
      </c>
      <c r="M381" t="n">
        <v>10000133</v>
      </c>
      <c r="N381" t="inlineStr">
        <is>
          <t>Grava Triturada Caliza 20 mm - 3/4"</t>
        </is>
      </c>
      <c r="O381" t="inlineStr">
        <is>
          <t>D836</t>
        </is>
      </c>
      <c r="P381" t="inlineStr">
        <is>
          <t>MX-CED. CENTRO</t>
        </is>
      </c>
      <c r="Q381" t="n">
        <v>20141106</v>
      </c>
      <c r="R381" t="n">
        <v>20281231</v>
      </c>
      <c r="S381" t="n">
        <v>20200804</v>
      </c>
      <c r="T381" t="n">
        <v>20291231</v>
      </c>
      <c r="U381" t="n">
        <v>517.24</v>
      </c>
      <c r="V381" t="inlineStr">
        <is>
          <t>MXN</t>
        </is>
      </c>
      <c r="W381" t="inlineStr">
        <is>
          <t>M3</t>
        </is>
      </c>
      <c r="X381" t="n">
        <v>354.03</v>
      </c>
      <c r="Y381" t="inlineStr">
        <is>
          <t>MXN</t>
        </is>
      </c>
      <c r="Z381" t="inlineStr">
        <is>
          <t>M3</t>
        </is>
      </c>
      <c r="AA381" t="inlineStr">
        <is>
          <t>66808556</t>
        </is>
      </c>
      <c r="AB381" t="inlineStr">
        <is>
          <t>RESIDENCE NUEVA YORK</t>
        </is>
      </c>
      <c r="AC381" t="n">
        <v>56103637</v>
      </c>
      <c r="AD381" t="n">
        <v>6622261540</v>
      </c>
      <c r="AE381" t="n">
        <v>4</v>
      </c>
      <c r="AF381" t="inlineStr">
        <is>
          <t>ENTREGA DIRECTA</t>
        </is>
      </c>
      <c r="AG381" t="n">
        <v>1.46</v>
      </c>
      <c r="AH381" t="inlineStr">
        <is>
          <t>M3</t>
        </is>
      </c>
      <c r="AI381" t="inlineStr">
        <is>
          <t>X</t>
        </is>
      </c>
      <c r="AJ381" t="n">
        <v>4</v>
      </c>
      <c r="AK381" t="inlineStr">
        <is>
          <t>V4</t>
        </is>
      </c>
      <c r="AL381" t="n">
        <v>20230920</v>
      </c>
      <c r="AM381" t="inlineStr">
        <is>
          <t>D836-900002574-66808556-10000133-4</t>
        </is>
      </c>
    </row>
    <row r="382">
      <c r="A382" t="inlineStr">
        <is>
          <t>900002574D8366670455610000206</t>
        </is>
      </c>
      <c r="B382" t="inlineStr">
        <is>
          <t>4600027590-190</t>
        </is>
      </c>
      <c r="C382" t="n">
        <v>4600027590</v>
      </c>
      <c r="D382" t="n">
        <v>190</v>
      </c>
      <c r="E382" t="inlineStr">
        <is>
          <t>MXPO</t>
        </is>
      </c>
      <c r="F382" t="inlineStr">
        <is>
          <t>M02</t>
        </is>
      </c>
      <c r="G382" t="n">
        <v>900002574</v>
      </c>
      <c r="H382" t="inlineStr">
        <is>
          <t>TP-ED-OLIELL</t>
        </is>
      </c>
      <c r="I382" t="n">
        <v>5048484</v>
      </c>
      <c r="J382" t="inlineStr">
        <is>
          <t>COMERCIALIZADORA Y TRANSPORTADORA O</t>
        </is>
      </c>
      <c r="K382" t="inlineStr">
        <is>
          <t>N90</t>
        </is>
      </c>
      <c r="L382" t="inlineStr">
        <is>
          <t>(AP) NAFIN 90 Dias</t>
        </is>
      </c>
      <c r="M382" t="n">
        <v>10000206</v>
      </c>
      <c r="N382" t="inlineStr">
        <is>
          <t>Tepetate Triturado Tierra NA</t>
        </is>
      </c>
      <c r="O382" t="inlineStr">
        <is>
          <t>D836</t>
        </is>
      </c>
      <c r="P382" t="inlineStr">
        <is>
          <t>MX-CED. CENTRO</t>
        </is>
      </c>
      <c r="Q382" t="n">
        <v>20141106</v>
      </c>
      <c r="R382" t="n">
        <v>20281231</v>
      </c>
      <c r="S382" t="n">
        <v>20190705</v>
      </c>
      <c r="T382" t="n">
        <v>20241231</v>
      </c>
      <c r="U382" t="n">
        <v>111.16</v>
      </c>
      <c r="V382" t="inlineStr">
        <is>
          <t>MXN</t>
        </is>
      </c>
      <c r="W382" t="inlineStr">
        <is>
          <t>M3</t>
        </is>
      </c>
      <c r="X382" t="n">
        <v>98.67</v>
      </c>
      <c r="Y382" t="inlineStr">
        <is>
          <t>MXN</t>
        </is>
      </c>
      <c r="Z382" t="inlineStr">
        <is>
          <t>M3</t>
        </is>
      </c>
      <c r="AA382" t="inlineStr">
        <is>
          <t>66704556</t>
        </is>
      </c>
      <c r="AB382" t="inlineStr">
        <is>
          <t>ESCUELA NAVAL</t>
        </is>
      </c>
      <c r="AC382" t="n">
        <v>56103695</v>
      </c>
      <c r="AD382" t="n">
        <v>6622261540</v>
      </c>
      <c r="AE382" t="n">
        <v>4</v>
      </c>
      <c r="AF382" t="inlineStr">
        <is>
          <t>ENTREGA DIRECTA</t>
        </is>
      </c>
      <c r="AG382" t="n">
        <v>1.249</v>
      </c>
      <c r="AH382" t="inlineStr">
        <is>
          <t>M3</t>
        </is>
      </c>
      <c r="AI382" t="inlineStr">
        <is>
          <t>X</t>
        </is>
      </c>
      <c r="AJ382" t="n">
        <v>4</v>
      </c>
      <c r="AK382" t="inlineStr">
        <is>
          <t>V4</t>
        </is>
      </c>
      <c r="AL382" t="n">
        <v>20230920</v>
      </c>
      <c r="AM382" t="inlineStr">
        <is>
          <t>D836-900002574-66704556-10000206-4</t>
        </is>
      </c>
    </row>
    <row r="383">
      <c r="A383" t="inlineStr">
        <is>
          <t>900002574D8366695125510000357</t>
        </is>
      </c>
      <c r="B383" t="inlineStr">
        <is>
          <t>4600027590-2050</t>
        </is>
      </c>
      <c r="C383" t="n">
        <v>4600027590</v>
      </c>
      <c r="D383" t="n">
        <v>2050</v>
      </c>
      <c r="E383" t="inlineStr">
        <is>
          <t>MXPO</t>
        </is>
      </c>
      <c r="F383" t="inlineStr">
        <is>
          <t>M02</t>
        </is>
      </c>
      <c r="G383" t="n">
        <v>900002574</v>
      </c>
      <c r="H383" t="inlineStr">
        <is>
          <t>TP-ED-OLIELL</t>
        </is>
      </c>
      <c r="I383" t="n">
        <v>5048484</v>
      </c>
      <c r="J383" t="inlineStr">
        <is>
          <t>COMERCIALIZADORA Y TRANSPORTADORA O</t>
        </is>
      </c>
      <c r="K383" t="inlineStr">
        <is>
          <t>N90</t>
        </is>
      </c>
      <c r="L383" t="inlineStr">
        <is>
          <t>(AP) NAFIN 90 Dias</t>
        </is>
      </c>
      <c r="M383" t="n">
        <v>10000357</v>
      </c>
      <c r="N383" t="inlineStr">
        <is>
          <t>Grava Triturada Andesita 20 mm - 3/4"</t>
        </is>
      </c>
      <c r="O383" t="inlineStr">
        <is>
          <t>D836</t>
        </is>
      </c>
      <c r="P383" t="inlineStr">
        <is>
          <t>MX-CED. CENTRO</t>
        </is>
      </c>
      <c r="Q383" t="n">
        <v>20141106</v>
      </c>
      <c r="R383" t="n">
        <v>20281231</v>
      </c>
      <c r="S383" t="n">
        <v>20210329</v>
      </c>
      <c r="T383" t="n">
        <v>20291231</v>
      </c>
      <c r="U383" t="n">
        <v>577.59</v>
      </c>
      <c r="V383" t="inlineStr">
        <is>
          <t>MXN</t>
        </is>
      </c>
      <c r="W383" t="inlineStr">
        <is>
          <t>M3</t>
        </is>
      </c>
      <c r="X383" t="n">
        <v>462.34</v>
      </c>
      <c r="Y383" t="inlineStr">
        <is>
          <t>MXN</t>
        </is>
      </c>
      <c r="Z383" t="inlineStr">
        <is>
          <t>M3</t>
        </is>
      </c>
      <c r="AA383" t="inlineStr">
        <is>
          <t>66951255</t>
        </is>
      </c>
      <c r="AB383" t="inlineStr">
        <is>
          <t>COPPEL HOGARES</t>
        </is>
      </c>
      <c r="AC383" t="n">
        <v>56103637</v>
      </c>
      <c r="AD383" t="n">
        <v>6622261540</v>
      </c>
      <c r="AE383" t="n">
        <v>4</v>
      </c>
      <c r="AF383" t="inlineStr">
        <is>
          <t>ENTREGA DIRECTA</t>
        </is>
      </c>
      <c r="AG383" t="n">
        <v>1.326</v>
      </c>
      <c r="AH383" t="inlineStr">
        <is>
          <t>M3</t>
        </is>
      </c>
      <c r="AI383" t="inlineStr">
        <is>
          <t>X</t>
        </is>
      </c>
      <c r="AJ383" t="n">
        <v>4</v>
      </c>
      <c r="AK383" t="inlineStr">
        <is>
          <t>V4</t>
        </is>
      </c>
      <c r="AL383" t="n">
        <v>20230920</v>
      </c>
      <c r="AM383" t="inlineStr">
        <is>
          <t>D836-900002574-66951255-10000357-4</t>
        </is>
      </c>
    </row>
    <row r="384">
      <c r="A384" t="inlineStr">
        <is>
          <t>900002574D8366691627910000160</t>
        </is>
      </c>
      <c r="B384" t="inlineStr">
        <is>
          <t>4600027590-1810</t>
        </is>
      </c>
      <c r="C384" t="n">
        <v>4600027590</v>
      </c>
      <c r="D384" t="n">
        <v>1810</v>
      </c>
      <c r="E384" t="inlineStr">
        <is>
          <t>MXPO</t>
        </is>
      </c>
      <c r="F384" t="inlineStr">
        <is>
          <t>M02</t>
        </is>
      </c>
      <c r="G384" t="n">
        <v>900002574</v>
      </c>
      <c r="H384" t="inlineStr">
        <is>
          <t>TP-ED-OLIELL</t>
        </is>
      </c>
      <c r="I384" t="n">
        <v>5048484</v>
      </c>
      <c r="J384" t="inlineStr">
        <is>
          <t>COMERCIALIZADORA Y TRANSPORTADORA O</t>
        </is>
      </c>
      <c r="K384" t="inlineStr">
        <is>
          <t>N90</t>
        </is>
      </c>
      <c r="L384" t="inlineStr">
        <is>
          <t>(AP) NAFIN 90 Dias</t>
        </is>
      </c>
      <c r="M384" t="n">
        <v>10000160</v>
      </c>
      <c r="N384" t="inlineStr">
        <is>
          <t>Arena Triturada Andesita Malla 4</t>
        </is>
      </c>
      <c r="O384" t="inlineStr">
        <is>
          <t>D836</t>
        </is>
      </c>
      <c r="P384" t="inlineStr">
        <is>
          <t>MX-CED. CENTRO</t>
        </is>
      </c>
      <c r="Q384" t="n">
        <v>20141106</v>
      </c>
      <c r="R384" t="n">
        <v>20281231</v>
      </c>
      <c r="S384" t="n">
        <v>20201117</v>
      </c>
      <c r="T384" t="n">
        <v>20291231</v>
      </c>
      <c r="U384" t="n">
        <v>517.24</v>
      </c>
      <c r="V384" t="inlineStr">
        <is>
          <t>MXN</t>
        </is>
      </c>
      <c r="W384" t="inlineStr">
        <is>
          <t>M3</t>
        </is>
      </c>
      <c r="X384" t="n">
        <v>417.24</v>
      </c>
      <c r="Y384" t="inlineStr">
        <is>
          <t>MXN</t>
        </is>
      </c>
      <c r="Z384" t="inlineStr">
        <is>
          <t>M3</t>
        </is>
      </c>
      <c r="AA384" t="inlineStr">
        <is>
          <t>66916279</t>
        </is>
      </c>
      <c r="AB384" t="inlineStr">
        <is>
          <t>autopista cuajimalpa naucalpan</t>
        </is>
      </c>
      <c r="AC384" t="n">
        <v>56103638</v>
      </c>
      <c r="AD384" t="n">
        <v>6622261540</v>
      </c>
      <c r="AE384" t="n">
        <v>4</v>
      </c>
      <c r="AF384" t="inlineStr">
        <is>
          <t>ENTREGA DIRECTA</t>
        </is>
      </c>
      <c r="AG384" t="n">
        <v>1.409</v>
      </c>
      <c r="AH384" t="inlineStr">
        <is>
          <t>M3</t>
        </is>
      </c>
      <c r="AI384" t="inlineStr">
        <is>
          <t>X</t>
        </is>
      </c>
      <c r="AJ384" t="n">
        <v>4</v>
      </c>
      <c r="AK384" t="inlineStr">
        <is>
          <t>V4</t>
        </is>
      </c>
      <c r="AL384" t="n">
        <v>20230920</v>
      </c>
      <c r="AM384" t="inlineStr">
        <is>
          <t>D836-900002574-66916279-10000160-4</t>
        </is>
      </c>
    </row>
    <row r="385">
      <c r="A385" t="inlineStr">
        <is>
          <t>900002574D8366710494610000630</t>
        </is>
      </c>
      <c r="B385" t="inlineStr">
        <is>
          <t>4600027590-2360</t>
        </is>
      </c>
      <c r="C385" t="n">
        <v>4600027590</v>
      </c>
      <c r="D385" t="n">
        <v>2360</v>
      </c>
      <c r="E385" t="inlineStr">
        <is>
          <t>MXPO</t>
        </is>
      </c>
      <c r="F385" t="inlineStr">
        <is>
          <t>M02</t>
        </is>
      </c>
      <c r="G385" t="n">
        <v>900002574</v>
      </c>
      <c r="H385" t="inlineStr">
        <is>
          <t>TP-ED-OLIELL</t>
        </is>
      </c>
      <c r="I385" t="n">
        <v>5048484</v>
      </c>
      <c r="J385" t="inlineStr">
        <is>
          <t>COMERCIALIZADORA Y TRANSPORTADORA O</t>
        </is>
      </c>
      <c r="K385" t="inlineStr">
        <is>
          <t>N90</t>
        </is>
      </c>
      <c r="L385" t="inlineStr">
        <is>
          <t>(AP) NAFIN 90 Dias</t>
        </is>
      </c>
      <c r="M385" t="n">
        <v>10000630</v>
      </c>
      <c r="N385" t="inlineStr">
        <is>
          <t>Grava Triturada Caliza 13 mm - 1/2"</t>
        </is>
      </c>
      <c r="O385" t="inlineStr">
        <is>
          <t>D836</t>
        </is>
      </c>
      <c r="P385" t="inlineStr">
        <is>
          <t>MX-CED. CENTRO</t>
        </is>
      </c>
      <c r="Q385" t="n">
        <v>20141106</v>
      </c>
      <c r="R385" t="n">
        <v>20281231</v>
      </c>
      <c r="S385" t="n">
        <v>20230502</v>
      </c>
      <c r="T385" t="n">
        <v>20281231</v>
      </c>
      <c r="U385" t="n">
        <v>720</v>
      </c>
      <c r="V385" t="inlineStr">
        <is>
          <t>MXN</t>
        </is>
      </c>
      <c r="W385" t="inlineStr">
        <is>
          <t>M3</t>
        </is>
      </c>
      <c r="X385" t="n">
        <v>180</v>
      </c>
      <c r="Y385" t="inlineStr">
        <is>
          <t>MXN</t>
        </is>
      </c>
      <c r="Z385" t="inlineStr">
        <is>
          <t>M3</t>
        </is>
      </c>
      <c r="AA385" t="inlineStr">
        <is>
          <t>67104946</t>
        </is>
      </c>
      <c r="AB385" t="inlineStr">
        <is>
          <t>Viaducto 147</t>
        </is>
      </c>
      <c r="AC385" t="n">
        <v>56103637</v>
      </c>
      <c r="AD385" t="n">
        <v>6622261540</v>
      </c>
      <c r="AE385" t="n">
        <v>4</v>
      </c>
      <c r="AF385" t="inlineStr">
        <is>
          <t>ENTREGA DIRECTA</t>
        </is>
      </c>
      <c r="AG385" t="n">
        <v>1.4</v>
      </c>
      <c r="AH385" t="inlineStr">
        <is>
          <t>M3</t>
        </is>
      </c>
      <c r="AI385" t="inlineStr">
        <is>
          <t>X</t>
        </is>
      </c>
      <c r="AJ385" t="n">
        <v>4</v>
      </c>
      <c r="AK385" t="inlineStr">
        <is>
          <t>V4</t>
        </is>
      </c>
      <c r="AL385" t="n">
        <v>20230920</v>
      </c>
      <c r="AM385" t="inlineStr">
        <is>
          <t>D836-900002574-67104946-10000630-4</t>
        </is>
      </c>
    </row>
    <row r="386">
      <c r="A386" t="inlineStr">
        <is>
          <t>900002574D8366691627910058345</t>
        </is>
      </c>
      <c r="B386" t="inlineStr">
        <is>
          <t>4600027590-1830</t>
        </is>
      </c>
      <c r="C386" t="n">
        <v>4600027590</v>
      </c>
      <c r="D386" t="n">
        <v>1830</v>
      </c>
      <c r="E386" t="inlineStr">
        <is>
          <t>MXPO</t>
        </is>
      </c>
      <c r="F386" t="inlineStr">
        <is>
          <t>M02</t>
        </is>
      </c>
      <c r="G386" t="n">
        <v>900002574</v>
      </c>
      <c r="H386" t="inlineStr">
        <is>
          <t>TP-ED-OLIELL</t>
        </is>
      </c>
      <c r="I386" t="n">
        <v>5048484</v>
      </c>
      <c r="J386" t="inlineStr">
        <is>
          <t>COMERCIALIZADORA Y TRANSPORTADORA O</t>
        </is>
      </c>
      <c r="K386" t="inlineStr">
        <is>
          <t>N90</t>
        </is>
      </c>
      <c r="L386" t="inlineStr">
        <is>
          <t>(AP) NAFIN 90 Dias</t>
        </is>
      </c>
      <c r="M386" t="n">
        <v>10058345</v>
      </c>
      <c r="N386" t="inlineStr">
        <is>
          <t>Arena Triturada Caliza Malla 4</t>
        </is>
      </c>
      <c r="O386" t="inlineStr">
        <is>
          <t>D836</t>
        </is>
      </c>
      <c r="P386" t="inlineStr">
        <is>
          <t>MX-CED. CENTRO</t>
        </is>
      </c>
      <c r="Q386" t="n">
        <v>20141106</v>
      </c>
      <c r="R386" t="n">
        <v>20281231</v>
      </c>
      <c r="S386" t="n">
        <v>20201117</v>
      </c>
      <c r="T386" t="n">
        <v>20291231</v>
      </c>
      <c r="U386" t="n">
        <v>620.6900000000001</v>
      </c>
      <c r="V386" t="inlineStr">
        <is>
          <t>MXN</t>
        </is>
      </c>
      <c r="W386" t="inlineStr">
        <is>
          <t>M3</t>
        </is>
      </c>
      <c r="X386" t="n">
        <v>510.69</v>
      </c>
      <c r="Y386" t="inlineStr">
        <is>
          <t>MXN</t>
        </is>
      </c>
      <c r="Z386" t="inlineStr">
        <is>
          <t>M3</t>
        </is>
      </c>
      <c r="AA386" t="inlineStr">
        <is>
          <t>66916279</t>
        </is>
      </c>
      <c r="AB386" t="inlineStr">
        <is>
          <t>autopista cuajimalpa naucalpan</t>
        </is>
      </c>
      <c r="AC386" t="n">
        <v>56103638</v>
      </c>
      <c r="AD386" t="n">
        <v>6622261540</v>
      </c>
      <c r="AE386" t="n">
        <v>4</v>
      </c>
      <c r="AF386" t="inlineStr">
        <is>
          <t>ENTREGA DIRECTA</t>
        </is>
      </c>
      <c r="AG386" t="n">
        <v>1.575</v>
      </c>
      <c r="AH386" t="inlineStr">
        <is>
          <t>M3</t>
        </is>
      </c>
      <c r="AI386" t="inlineStr">
        <is>
          <t>X</t>
        </is>
      </c>
      <c r="AJ386" t="n">
        <v>4</v>
      </c>
      <c r="AK386" t="inlineStr">
        <is>
          <t>V4</t>
        </is>
      </c>
      <c r="AL386" t="n">
        <v>20230920</v>
      </c>
      <c r="AM386" t="inlineStr">
        <is>
          <t>D836-900002574-66916279-10058345-4</t>
        </is>
      </c>
    </row>
    <row r="387">
      <c r="A387" t="inlineStr">
        <is>
          <t>900002574D8366694918610000623</t>
        </is>
      </c>
      <c r="B387" t="inlineStr">
        <is>
          <t>4600027590-2070</t>
        </is>
      </c>
      <c r="C387" t="n">
        <v>4600027590</v>
      </c>
      <c r="D387" t="n">
        <v>2070</v>
      </c>
      <c r="E387" t="inlineStr">
        <is>
          <t>MXPO</t>
        </is>
      </c>
      <c r="F387" t="inlineStr">
        <is>
          <t>M02</t>
        </is>
      </c>
      <c r="G387" t="n">
        <v>900002574</v>
      </c>
      <c r="H387" t="inlineStr">
        <is>
          <t>TP-ED-OLIELL</t>
        </is>
      </c>
      <c r="I387" t="n">
        <v>5048484</v>
      </c>
      <c r="J387" t="inlineStr">
        <is>
          <t>COMERCIALIZADORA Y TRANSPORTADORA O</t>
        </is>
      </c>
      <c r="K387" t="inlineStr">
        <is>
          <t>N90</t>
        </is>
      </c>
      <c r="L387" t="inlineStr">
        <is>
          <t>(AP) NAFIN 90 Dias</t>
        </is>
      </c>
      <c r="M387" t="n">
        <v>10000623</v>
      </c>
      <c r="N387" t="inlineStr">
        <is>
          <t>Grava Triturada Caliza 10 mm - 3/8"</t>
        </is>
      </c>
      <c r="O387" t="inlineStr">
        <is>
          <t>D836</t>
        </is>
      </c>
      <c r="P387" t="inlineStr">
        <is>
          <t>MX-CED. CENTRO</t>
        </is>
      </c>
      <c r="Q387" t="n">
        <v>20141106</v>
      </c>
      <c r="R387" t="n">
        <v>20281231</v>
      </c>
      <c r="S387" t="n">
        <v>20210414</v>
      </c>
      <c r="T387" t="n">
        <v>20291231</v>
      </c>
      <c r="U387" t="n">
        <v>590</v>
      </c>
      <c r="V387" t="inlineStr">
        <is>
          <t>MXN</t>
        </is>
      </c>
      <c r="W387" t="inlineStr">
        <is>
          <t>M3</t>
        </is>
      </c>
      <c r="X387" t="n">
        <v>400</v>
      </c>
      <c r="Y387" t="inlineStr">
        <is>
          <t>MXN</t>
        </is>
      </c>
      <c r="Z387" t="inlineStr">
        <is>
          <t>M3</t>
        </is>
      </c>
      <c r="AA387" t="inlineStr">
        <is>
          <t>66949186</t>
        </is>
      </c>
      <c r="AB387" t="inlineStr">
        <is>
          <t>COLEGIO LA ASUNCION (SEBJ)</t>
        </is>
      </c>
      <c r="AC387" t="n">
        <v>56103637</v>
      </c>
      <c r="AD387" t="n">
        <v>6622261540</v>
      </c>
      <c r="AE387" t="n">
        <v>4</v>
      </c>
      <c r="AF387" t="inlineStr">
        <is>
          <t>ENTREGA DIRECTA</t>
        </is>
      </c>
      <c r="AG387" t="n">
        <v>1.41</v>
      </c>
      <c r="AH387" t="inlineStr">
        <is>
          <t>M3</t>
        </is>
      </c>
      <c r="AI387" t="inlineStr">
        <is>
          <t>X</t>
        </is>
      </c>
      <c r="AJ387" t="n">
        <v>4</v>
      </c>
      <c r="AK387" t="inlineStr">
        <is>
          <t>V4</t>
        </is>
      </c>
      <c r="AL387" t="n">
        <v>20230920</v>
      </c>
      <c r="AM387" t="inlineStr">
        <is>
          <t>D836-900002574-66949186-10000623-4</t>
        </is>
      </c>
    </row>
    <row r="388">
      <c r="A388" t="inlineStr">
        <is>
          <t>900002574D8366515056310000206</t>
        </is>
      </c>
      <c r="B388" t="inlineStr">
        <is>
          <t>4600027590-1030</t>
        </is>
      </c>
      <c r="C388" t="n">
        <v>4600027590</v>
      </c>
      <c r="D388" t="n">
        <v>1030</v>
      </c>
      <c r="E388" t="inlineStr">
        <is>
          <t>MXPO</t>
        </is>
      </c>
      <c r="F388" t="inlineStr">
        <is>
          <t>M02</t>
        </is>
      </c>
      <c r="G388" t="n">
        <v>900002574</v>
      </c>
      <c r="H388" t="inlineStr">
        <is>
          <t>TP-ED-OLIELL</t>
        </is>
      </c>
      <c r="I388" t="n">
        <v>5048484</v>
      </c>
      <c r="J388" t="inlineStr">
        <is>
          <t>COMERCIALIZADORA Y TRANSPORTADORA O</t>
        </is>
      </c>
      <c r="K388" t="inlineStr">
        <is>
          <t>N90</t>
        </is>
      </c>
      <c r="L388" t="inlineStr">
        <is>
          <t>(AP) NAFIN 90 Dias</t>
        </is>
      </c>
      <c r="M388" t="n">
        <v>10000206</v>
      </c>
      <c r="N388" t="inlineStr">
        <is>
          <t>Tepetate Triturado Tierra NA</t>
        </is>
      </c>
      <c r="O388" t="inlineStr">
        <is>
          <t>D836</t>
        </is>
      </c>
      <c r="P388" t="inlineStr">
        <is>
          <t>MX-CED. CENTRO</t>
        </is>
      </c>
      <c r="Q388" t="n">
        <v>20141106</v>
      </c>
      <c r="R388" t="n">
        <v>20281231</v>
      </c>
      <c r="S388" t="n">
        <v>20200623</v>
      </c>
      <c r="T388" t="n">
        <v>20291231</v>
      </c>
      <c r="U388" t="n">
        <v>431.03</v>
      </c>
      <c r="V388" t="inlineStr">
        <is>
          <t>MXN</t>
        </is>
      </c>
      <c r="W388" t="inlineStr">
        <is>
          <t>M3</t>
        </is>
      </c>
      <c r="X388" t="n">
        <v>351</v>
      </c>
      <c r="Y388" t="inlineStr">
        <is>
          <t>MXN</t>
        </is>
      </c>
      <c r="Z388" t="inlineStr">
        <is>
          <t>M3</t>
        </is>
      </c>
      <c r="AA388" t="inlineStr">
        <is>
          <t>65150563</t>
        </is>
      </c>
      <c r="AB388" t="inlineStr">
        <is>
          <t>AMPLIACION CEDROS</t>
        </is>
      </c>
      <c r="AC388" t="n">
        <v>56103695</v>
      </c>
      <c r="AD388" t="n">
        <v>6622261540</v>
      </c>
      <c r="AE388" t="n">
        <v>4</v>
      </c>
      <c r="AF388" t="inlineStr">
        <is>
          <t>ENTREGA DIRECTA</t>
        </is>
      </c>
      <c r="AG388" t="n">
        <v>1.249</v>
      </c>
      <c r="AH388" t="inlineStr">
        <is>
          <t>M3</t>
        </is>
      </c>
      <c r="AI388" t="inlineStr">
        <is>
          <t>X</t>
        </is>
      </c>
      <c r="AJ388" t="n">
        <v>4</v>
      </c>
      <c r="AK388" t="inlineStr">
        <is>
          <t>V4</t>
        </is>
      </c>
      <c r="AL388" t="n">
        <v>20230920</v>
      </c>
      <c r="AM388" t="inlineStr">
        <is>
          <t>D836-900002574-65150563-10000206-4</t>
        </is>
      </c>
    </row>
    <row r="389">
      <c r="A389" t="inlineStr">
        <is>
          <t>900002574D8366690711810058345</t>
        </is>
      </c>
      <c r="B389" t="inlineStr">
        <is>
          <t>4600027590-1700</t>
        </is>
      </c>
      <c r="C389" t="n">
        <v>4600027590</v>
      </c>
      <c r="D389" t="n">
        <v>1700</v>
      </c>
      <c r="E389" t="inlineStr">
        <is>
          <t>MXPO</t>
        </is>
      </c>
      <c r="F389" t="inlineStr">
        <is>
          <t>M02</t>
        </is>
      </c>
      <c r="G389" t="n">
        <v>900002574</v>
      </c>
      <c r="H389" t="inlineStr">
        <is>
          <t>TP-ED-OLIELL</t>
        </is>
      </c>
      <c r="I389" t="n">
        <v>5048484</v>
      </c>
      <c r="J389" t="inlineStr">
        <is>
          <t>COMERCIALIZADORA Y TRANSPORTADORA O</t>
        </is>
      </c>
      <c r="K389" t="inlineStr">
        <is>
          <t>N90</t>
        </is>
      </c>
      <c r="L389" t="inlineStr">
        <is>
          <t>(AP) NAFIN 90 Dias</t>
        </is>
      </c>
      <c r="M389" t="n">
        <v>10058345</v>
      </c>
      <c r="N389" t="inlineStr">
        <is>
          <t>Arena Triturada Caliza Malla 4</t>
        </is>
      </c>
      <c r="O389" t="inlineStr">
        <is>
          <t>D836</t>
        </is>
      </c>
      <c r="P389" t="inlineStr">
        <is>
          <t>MX-CED. CENTRO</t>
        </is>
      </c>
      <c r="Q389" t="n">
        <v>20141106</v>
      </c>
      <c r="R389" t="n">
        <v>20281231</v>
      </c>
      <c r="S389" t="n">
        <v>20201027</v>
      </c>
      <c r="T389" t="n">
        <v>20291231</v>
      </c>
      <c r="U389" t="n">
        <v>346</v>
      </c>
      <c r="V389" t="inlineStr">
        <is>
          <t>MXN</t>
        </is>
      </c>
      <c r="W389" t="inlineStr">
        <is>
          <t>M3</t>
        </is>
      </c>
      <c r="X389" t="n">
        <v>260</v>
      </c>
      <c r="Y389" t="inlineStr">
        <is>
          <t>MXN</t>
        </is>
      </c>
      <c r="Z389" t="inlineStr">
        <is>
          <t>M3</t>
        </is>
      </c>
      <c r="AA389" t="inlineStr">
        <is>
          <t>66907118</t>
        </is>
      </c>
      <c r="AC389" t="n">
        <v>56103638</v>
      </c>
      <c r="AD389" t="n">
        <v>6622261540</v>
      </c>
      <c r="AE389" t="n">
        <v>4</v>
      </c>
      <c r="AF389" t="inlineStr">
        <is>
          <t>ENTREGA DIRECTA</t>
        </is>
      </c>
      <c r="AG389" t="n">
        <v>1.575</v>
      </c>
      <c r="AH389" t="inlineStr">
        <is>
          <t>M3</t>
        </is>
      </c>
      <c r="AI389" t="inlineStr">
        <is>
          <t>X</t>
        </is>
      </c>
      <c r="AJ389" t="n">
        <v>4</v>
      </c>
      <c r="AK389" t="inlineStr">
        <is>
          <t>V4</t>
        </is>
      </c>
      <c r="AL389" t="n">
        <v>20230920</v>
      </c>
      <c r="AM389" t="inlineStr">
        <is>
          <t>D836-900002574-66907118-10058345-4</t>
        </is>
      </c>
    </row>
    <row r="390">
      <c r="A390" t="inlineStr">
        <is>
          <t>900002574D8366689944010000160</t>
        </is>
      </c>
      <c r="B390" t="inlineStr">
        <is>
          <t>4600027590-1460</t>
        </is>
      </c>
      <c r="C390" t="n">
        <v>4600027590</v>
      </c>
      <c r="D390" t="n">
        <v>1460</v>
      </c>
      <c r="E390" t="inlineStr">
        <is>
          <t>MXPO</t>
        </is>
      </c>
      <c r="F390" t="inlineStr">
        <is>
          <t>M02</t>
        </is>
      </c>
      <c r="G390" t="n">
        <v>900002574</v>
      </c>
      <c r="H390" t="inlineStr">
        <is>
          <t>TP-ED-OLIELL</t>
        </is>
      </c>
      <c r="I390" t="n">
        <v>5048484</v>
      </c>
      <c r="J390" t="inlineStr">
        <is>
          <t>COMERCIALIZADORA Y TRANSPORTADORA O</t>
        </is>
      </c>
      <c r="K390" t="inlineStr">
        <is>
          <t>N90</t>
        </is>
      </c>
      <c r="L390" t="inlineStr">
        <is>
          <t>(AP) NAFIN 90 Dias</t>
        </is>
      </c>
      <c r="M390" t="n">
        <v>10000160</v>
      </c>
      <c r="N390" t="inlineStr">
        <is>
          <t>Arena Triturada Andesita Malla 4</t>
        </is>
      </c>
      <c r="O390" t="inlineStr">
        <is>
          <t>D836</t>
        </is>
      </c>
      <c r="P390" t="inlineStr">
        <is>
          <t>MX-CED. CENTRO</t>
        </is>
      </c>
      <c r="Q390" t="n">
        <v>20141106</v>
      </c>
      <c r="R390" t="n">
        <v>20281231</v>
      </c>
      <c r="S390" t="n">
        <v>20200928</v>
      </c>
      <c r="T390" t="n">
        <v>20291231</v>
      </c>
      <c r="U390" t="n">
        <v>482.92</v>
      </c>
      <c r="V390" t="inlineStr">
        <is>
          <t>MXN</t>
        </is>
      </c>
      <c r="W390" t="inlineStr">
        <is>
          <t>M3</t>
        </is>
      </c>
      <c r="X390" t="n">
        <v>372.92</v>
      </c>
      <c r="Y390" t="inlineStr">
        <is>
          <t>MXN</t>
        </is>
      </c>
      <c r="Z390" t="inlineStr">
        <is>
          <t>M3</t>
        </is>
      </c>
      <c r="AA390" t="inlineStr">
        <is>
          <t>66899440</t>
        </is>
      </c>
      <c r="AC390" t="n">
        <v>56103638</v>
      </c>
      <c r="AD390" t="n">
        <v>6622261540</v>
      </c>
      <c r="AE390" t="n">
        <v>4</v>
      </c>
      <c r="AF390" t="inlineStr">
        <is>
          <t>ENTREGA DIRECTA</t>
        </is>
      </c>
      <c r="AG390" t="n">
        <v>1.409</v>
      </c>
      <c r="AH390" t="inlineStr">
        <is>
          <t>M3</t>
        </is>
      </c>
      <c r="AI390" t="inlineStr">
        <is>
          <t>X</t>
        </is>
      </c>
      <c r="AJ390" t="n">
        <v>4</v>
      </c>
      <c r="AK390" t="inlineStr">
        <is>
          <t>V4</t>
        </is>
      </c>
      <c r="AL390" t="n">
        <v>20230920</v>
      </c>
      <c r="AM390" t="inlineStr">
        <is>
          <t>D836-900002574-66899440-10000160-4</t>
        </is>
      </c>
    </row>
    <row r="391">
      <c r="A391" t="inlineStr">
        <is>
          <t>900002574D8366687339010058345</t>
        </is>
      </c>
      <c r="B391" t="inlineStr">
        <is>
          <t>4600027590-1050</t>
        </is>
      </c>
      <c r="C391" t="n">
        <v>4600027590</v>
      </c>
      <c r="D391" t="n">
        <v>1050</v>
      </c>
      <c r="E391" t="inlineStr">
        <is>
          <t>MXPO</t>
        </is>
      </c>
      <c r="F391" t="inlineStr">
        <is>
          <t>M02</t>
        </is>
      </c>
      <c r="G391" t="n">
        <v>900002574</v>
      </c>
      <c r="H391" t="inlineStr">
        <is>
          <t>TP-ED-OLIELL</t>
        </is>
      </c>
      <c r="I391" t="n">
        <v>5048484</v>
      </c>
      <c r="J391" t="inlineStr">
        <is>
          <t>COMERCIALIZADORA Y TRANSPORTADORA O</t>
        </is>
      </c>
      <c r="K391" t="inlineStr">
        <is>
          <t>N90</t>
        </is>
      </c>
      <c r="L391" t="inlineStr">
        <is>
          <t>(AP) NAFIN 90 Dias</t>
        </is>
      </c>
      <c r="M391" t="n">
        <v>10058345</v>
      </c>
      <c r="N391" t="inlineStr">
        <is>
          <t>Arena Triturada Caliza Malla 4</t>
        </is>
      </c>
      <c r="O391" t="inlineStr">
        <is>
          <t>D836</t>
        </is>
      </c>
      <c r="P391" t="inlineStr">
        <is>
          <t>MX-CED. CENTRO</t>
        </is>
      </c>
      <c r="Q391" t="n">
        <v>20141106</v>
      </c>
      <c r="R391" t="n">
        <v>20281231</v>
      </c>
      <c r="S391" t="n">
        <v>20200630</v>
      </c>
      <c r="T391" t="n">
        <v>20291231</v>
      </c>
      <c r="U391" t="n">
        <v>410.4</v>
      </c>
      <c r="V391" t="inlineStr">
        <is>
          <t>MXN</t>
        </is>
      </c>
      <c r="W391" t="inlineStr">
        <is>
          <t>M3</t>
        </is>
      </c>
      <c r="X391" t="n">
        <v>230</v>
      </c>
      <c r="Y391" t="inlineStr">
        <is>
          <t>MXN</t>
        </is>
      </c>
      <c r="Z391" t="inlineStr">
        <is>
          <t>M3</t>
        </is>
      </c>
      <c r="AA391" t="inlineStr">
        <is>
          <t>66873390</t>
        </is>
      </c>
      <c r="AB391" t="inlineStr">
        <is>
          <t>PCO AMORES 1126</t>
        </is>
      </c>
      <c r="AC391" t="n">
        <v>56103638</v>
      </c>
      <c r="AD391" t="n">
        <v>6622261540</v>
      </c>
      <c r="AE391" t="n">
        <v>4</v>
      </c>
      <c r="AF391" t="inlineStr">
        <is>
          <t>ENTREGA DIRECTA</t>
        </is>
      </c>
      <c r="AG391" t="n">
        <v>1.575</v>
      </c>
      <c r="AH391" t="inlineStr">
        <is>
          <t>M3</t>
        </is>
      </c>
      <c r="AI391" t="inlineStr">
        <is>
          <t>X</t>
        </is>
      </c>
      <c r="AJ391" t="n">
        <v>4</v>
      </c>
      <c r="AK391" t="inlineStr">
        <is>
          <t>V4</t>
        </is>
      </c>
      <c r="AL391" t="n">
        <v>20230920</v>
      </c>
      <c r="AM391" t="inlineStr">
        <is>
          <t>D836-900002574-66873390-10058345-4</t>
        </is>
      </c>
    </row>
    <row r="392">
      <c r="A392" t="inlineStr">
        <is>
          <t>900002574D8366683856110000206</t>
        </is>
      </c>
      <c r="B392" t="inlineStr">
        <is>
          <t>4600027590-1930</t>
        </is>
      </c>
      <c r="C392" t="n">
        <v>4600027590</v>
      </c>
      <c r="D392" t="n">
        <v>1930</v>
      </c>
      <c r="E392" t="inlineStr">
        <is>
          <t>MXPO</t>
        </is>
      </c>
      <c r="F392" t="inlineStr">
        <is>
          <t>M02</t>
        </is>
      </c>
      <c r="G392" t="n">
        <v>900002574</v>
      </c>
      <c r="H392" t="inlineStr">
        <is>
          <t>TP-ED-OLIELL</t>
        </is>
      </c>
      <c r="I392" t="n">
        <v>5048484</v>
      </c>
      <c r="J392" t="inlineStr">
        <is>
          <t>COMERCIALIZADORA Y TRANSPORTADORA O</t>
        </is>
      </c>
      <c r="K392" t="inlineStr">
        <is>
          <t>N90</t>
        </is>
      </c>
      <c r="L392" t="inlineStr">
        <is>
          <t>(AP) NAFIN 90 Dias</t>
        </is>
      </c>
      <c r="M392" t="n">
        <v>10000206</v>
      </c>
      <c r="N392" t="inlineStr">
        <is>
          <t>Tepetate Triturado Tierra NA</t>
        </is>
      </c>
      <c r="O392" t="inlineStr">
        <is>
          <t>D836</t>
        </is>
      </c>
      <c r="P392" t="inlineStr">
        <is>
          <t>MX-CED. CENTRO</t>
        </is>
      </c>
      <c r="Q392" t="n">
        <v>20141106</v>
      </c>
      <c r="R392" t="n">
        <v>20281231</v>
      </c>
      <c r="S392" t="n">
        <v>20201030</v>
      </c>
      <c r="T392" t="n">
        <v>20291231</v>
      </c>
      <c r="U392" t="n">
        <v>95</v>
      </c>
      <c r="V392" t="inlineStr">
        <is>
          <t>MXN</t>
        </is>
      </c>
      <c r="W392" t="inlineStr">
        <is>
          <t>M3</t>
        </is>
      </c>
      <c r="X392" t="n">
        <v>60</v>
      </c>
      <c r="Y392" t="inlineStr">
        <is>
          <t>MXN</t>
        </is>
      </c>
      <c r="Z392" t="inlineStr">
        <is>
          <t>M3</t>
        </is>
      </c>
      <c r="AA392" t="inlineStr">
        <is>
          <t>66838561</t>
        </is>
      </c>
      <c r="AB392" t="inlineStr">
        <is>
          <t>REMODELACION DE PATIO TLALPIZAHUAC</t>
        </is>
      </c>
      <c r="AC392" t="n">
        <v>56103695</v>
      </c>
      <c r="AD392" t="n">
        <v>6622261540</v>
      </c>
      <c r="AE392" t="n">
        <v>4</v>
      </c>
      <c r="AF392" t="inlineStr">
        <is>
          <t>ENTREGA DIRECTA</t>
        </is>
      </c>
      <c r="AG392" t="n">
        <v>1.249</v>
      </c>
      <c r="AH392" t="inlineStr">
        <is>
          <t>M3</t>
        </is>
      </c>
      <c r="AI392" t="inlineStr">
        <is>
          <t>X</t>
        </is>
      </c>
      <c r="AJ392" t="n">
        <v>4</v>
      </c>
      <c r="AK392" t="inlineStr">
        <is>
          <t>V4</t>
        </is>
      </c>
      <c r="AL392" t="n">
        <v>20230920</v>
      </c>
      <c r="AM392" t="inlineStr">
        <is>
          <t>D836-900002574-66838561-10000206-4</t>
        </is>
      </c>
    </row>
    <row r="393">
      <c r="A393" t="inlineStr">
        <is>
          <t>900002574D8366681236310000160</t>
        </is>
      </c>
      <c r="B393" t="inlineStr">
        <is>
          <t>4600027590-370</t>
        </is>
      </c>
      <c r="C393" t="n">
        <v>4600027590</v>
      </c>
      <c r="D393" t="n">
        <v>370</v>
      </c>
      <c r="E393" t="inlineStr">
        <is>
          <t>MXPO</t>
        </is>
      </c>
      <c r="F393" t="inlineStr">
        <is>
          <t>M02</t>
        </is>
      </c>
      <c r="G393" t="n">
        <v>900002574</v>
      </c>
      <c r="H393" t="inlineStr">
        <is>
          <t>TP-ED-OLIELL</t>
        </is>
      </c>
      <c r="I393" t="n">
        <v>5048484</v>
      </c>
      <c r="J393" t="inlineStr">
        <is>
          <t>COMERCIALIZADORA Y TRANSPORTADORA O</t>
        </is>
      </c>
      <c r="K393" t="inlineStr">
        <is>
          <t>N90</t>
        </is>
      </c>
      <c r="L393" t="inlineStr">
        <is>
          <t>(AP) NAFIN 90 Dias</t>
        </is>
      </c>
      <c r="M393" t="n">
        <v>10000160</v>
      </c>
      <c r="N393" t="inlineStr">
        <is>
          <t>Arena Triturada Andesita Malla 4</t>
        </is>
      </c>
      <c r="O393" t="inlineStr">
        <is>
          <t>D836</t>
        </is>
      </c>
      <c r="P393" t="inlineStr">
        <is>
          <t>MX-CED. CENTRO</t>
        </is>
      </c>
      <c r="Q393" t="n">
        <v>20141106</v>
      </c>
      <c r="R393" t="n">
        <v>20281231</v>
      </c>
      <c r="S393" t="n">
        <v>20191008</v>
      </c>
      <c r="T393" t="n">
        <v>20241231</v>
      </c>
      <c r="U393" t="n">
        <v>717</v>
      </c>
      <c r="V393" t="inlineStr">
        <is>
          <t>MXN</t>
        </is>
      </c>
      <c r="W393" t="inlineStr">
        <is>
          <t>M3</t>
        </is>
      </c>
      <c r="X393" t="n">
        <v>358.5</v>
      </c>
      <c r="Y393" t="inlineStr">
        <is>
          <t>MXN</t>
        </is>
      </c>
      <c r="Z393" t="inlineStr">
        <is>
          <t>M3</t>
        </is>
      </c>
      <c r="AA393" t="inlineStr">
        <is>
          <t>66812363</t>
        </is>
      </c>
      <c r="AB393" t="inlineStr">
        <is>
          <t>PRIMARIA INDEPENDENCIA QUATTRO</t>
        </is>
      </c>
      <c r="AC393" t="n">
        <v>56103638</v>
      </c>
      <c r="AD393" t="n">
        <v>6622261540</v>
      </c>
      <c r="AE393" t="n">
        <v>4</v>
      </c>
      <c r="AF393" t="inlineStr">
        <is>
          <t>ENTREGA DIRECTA</t>
        </is>
      </c>
      <c r="AG393" t="n">
        <v>1.409</v>
      </c>
      <c r="AH393" t="inlineStr">
        <is>
          <t>M3</t>
        </is>
      </c>
      <c r="AI393" t="inlineStr">
        <is>
          <t>X</t>
        </is>
      </c>
      <c r="AJ393" t="n">
        <v>4</v>
      </c>
      <c r="AK393" t="inlineStr">
        <is>
          <t>V4</t>
        </is>
      </c>
      <c r="AL393" t="n">
        <v>20230920</v>
      </c>
      <c r="AM393" t="inlineStr">
        <is>
          <t>D836-900002574-66812363-10000160-4</t>
        </is>
      </c>
    </row>
    <row r="394">
      <c r="A394" t="inlineStr">
        <is>
          <t>900002574D8366515582010000357</t>
        </is>
      </c>
      <c r="B394" t="inlineStr">
        <is>
          <t>4600027590-750</t>
        </is>
      </c>
      <c r="C394" t="n">
        <v>4600027590</v>
      </c>
      <c r="D394" t="n">
        <v>750</v>
      </c>
      <c r="E394" t="inlineStr">
        <is>
          <t>MXPO</t>
        </is>
      </c>
      <c r="F394" t="inlineStr">
        <is>
          <t>M02</t>
        </is>
      </c>
      <c r="G394" t="n">
        <v>900002574</v>
      </c>
      <c r="H394" t="inlineStr">
        <is>
          <t>TP-ED-OLIELL</t>
        </is>
      </c>
      <c r="I394" t="n">
        <v>5048484</v>
      </c>
      <c r="J394" t="inlineStr">
        <is>
          <t>COMERCIALIZADORA Y TRANSPORTADORA O</t>
        </is>
      </c>
      <c r="K394" t="inlineStr">
        <is>
          <t>N90</t>
        </is>
      </c>
      <c r="L394" t="inlineStr">
        <is>
          <t>(AP) NAFIN 90 Dias</t>
        </is>
      </c>
      <c r="M394" t="n">
        <v>10000357</v>
      </c>
      <c r="N394" t="inlineStr">
        <is>
          <t>Grava Triturada Andesita 20 mm - 3/4"</t>
        </is>
      </c>
      <c r="O394" t="inlineStr">
        <is>
          <t>D836</t>
        </is>
      </c>
      <c r="P394" t="inlineStr">
        <is>
          <t>MX-CED. CENTRO</t>
        </is>
      </c>
      <c r="Q394" t="n">
        <v>20141106</v>
      </c>
      <c r="R394" t="n">
        <v>20281231</v>
      </c>
      <c r="S394" t="n">
        <v>20200218</v>
      </c>
      <c r="T394" t="n">
        <v>20291231</v>
      </c>
      <c r="U394" t="n">
        <v>278</v>
      </c>
      <c r="V394" t="inlineStr">
        <is>
          <t>MXN</t>
        </is>
      </c>
      <c r="W394" t="inlineStr">
        <is>
          <t>M3</t>
        </is>
      </c>
      <c r="X394" t="n">
        <v>139</v>
      </c>
      <c r="Y394" t="inlineStr">
        <is>
          <t>MXN</t>
        </is>
      </c>
      <c r="Z394" t="inlineStr">
        <is>
          <t>M3</t>
        </is>
      </c>
      <c r="AA394" t="inlineStr">
        <is>
          <t>65155820</t>
        </is>
      </c>
      <c r="AB394" t="inlineStr">
        <is>
          <t>GRUPO CASA BLANCA SAN LUIS</t>
        </is>
      </c>
      <c r="AC394" t="n">
        <v>56103637</v>
      </c>
      <c r="AD394" t="n">
        <v>6622261540</v>
      </c>
      <c r="AE394" t="n">
        <v>4</v>
      </c>
      <c r="AF394" t="inlineStr">
        <is>
          <t>ENTREGA DIRECTA</t>
        </is>
      </c>
      <c r="AG394" t="n">
        <v>1.326</v>
      </c>
      <c r="AH394" t="inlineStr">
        <is>
          <t>M3</t>
        </is>
      </c>
      <c r="AI394" t="inlineStr">
        <is>
          <t>X</t>
        </is>
      </c>
      <c r="AJ394" t="n">
        <v>4</v>
      </c>
      <c r="AK394" t="inlineStr">
        <is>
          <t>V4</t>
        </is>
      </c>
      <c r="AL394" t="n">
        <v>20230920</v>
      </c>
      <c r="AM394" t="inlineStr">
        <is>
          <t>D836-900002574-65155820-10000357-4</t>
        </is>
      </c>
    </row>
    <row r="395">
      <c r="A395" t="inlineStr">
        <is>
          <t>900002574D8366688696910000160</t>
        </is>
      </c>
      <c r="B395" t="inlineStr">
        <is>
          <t>4600027590-1120</t>
        </is>
      </c>
      <c r="C395" t="n">
        <v>4600027590</v>
      </c>
      <c r="D395" t="n">
        <v>1120</v>
      </c>
      <c r="E395" t="inlineStr">
        <is>
          <t>MXPO</t>
        </is>
      </c>
      <c r="F395" t="inlineStr">
        <is>
          <t>M02</t>
        </is>
      </c>
      <c r="G395" t="n">
        <v>900002574</v>
      </c>
      <c r="H395" t="inlineStr">
        <is>
          <t>TP-ED-OLIELL</t>
        </is>
      </c>
      <c r="I395" t="n">
        <v>5048484</v>
      </c>
      <c r="J395" t="inlineStr">
        <is>
          <t>COMERCIALIZADORA Y TRANSPORTADORA O</t>
        </is>
      </c>
      <c r="K395" t="inlineStr">
        <is>
          <t>N90</t>
        </is>
      </c>
      <c r="L395" t="inlineStr">
        <is>
          <t>(AP) NAFIN 90 Dias</t>
        </is>
      </c>
      <c r="M395" t="n">
        <v>10000160</v>
      </c>
      <c r="N395" t="inlineStr">
        <is>
          <t>Arena Triturada Andesita Malla 4</t>
        </is>
      </c>
      <c r="O395" t="inlineStr">
        <is>
          <t>D836</t>
        </is>
      </c>
      <c r="P395" t="inlineStr">
        <is>
          <t>MX-CED. CENTRO</t>
        </is>
      </c>
      <c r="Q395" t="n">
        <v>20141106</v>
      </c>
      <c r="R395" t="n">
        <v>20281231</v>
      </c>
      <c r="S395" t="n">
        <v>20200729</v>
      </c>
      <c r="T395" t="n">
        <v>20291231</v>
      </c>
      <c r="U395" t="n">
        <v>431.03</v>
      </c>
      <c r="V395" t="inlineStr">
        <is>
          <t>MXN</t>
        </is>
      </c>
      <c r="W395" t="inlineStr">
        <is>
          <t>M3</t>
        </is>
      </c>
      <c r="X395" t="n">
        <v>331.03</v>
      </c>
      <c r="Y395" t="inlineStr">
        <is>
          <t>MXN</t>
        </is>
      </c>
      <c r="Z395" t="inlineStr">
        <is>
          <t>M3</t>
        </is>
      </c>
      <c r="AA395" t="inlineStr">
        <is>
          <t>66886969</t>
        </is>
      </c>
      <c r="AB395" t="inlineStr">
        <is>
          <t>HELM</t>
        </is>
      </c>
      <c r="AC395" t="n">
        <v>56103638</v>
      </c>
      <c r="AD395" t="n">
        <v>6622261540</v>
      </c>
      <c r="AE395" t="n">
        <v>4</v>
      </c>
      <c r="AF395" t="inlineStr">
        <is>
          <t>ENTREGA DIRECTA</t>
        </is>
      </c>
      <c r="AG395" t="n">
        <v>1.409</v>
      </c>
      <c r="AH395" t="inlineStr">
        <is>
          <t>M3</t>
        </is>
      </c>
      <c r="AI395" t="inlineStr">
        <is>
          <t>X</t>
        </is>
      </c>
      <c r="AJ395" t="n">
        <v>4</v>
      </c>
      <c r="AK395" t="inlineStr">
        <is>
          <t>V4</t>
        </is>
      </c>
      <c r="AL395" t="n">
        <v>20230920</v>
      </c>
      <c r="AM395" t="inlineStr">
        <is>
          <t>D836-900002574-66886969-10000160-4</t>
        </is>
      </c>
    </row>
    <row r="396">
      <c r="A396" t="inlineStr">
        <is>
          <t>900002574D8366680855610058345</t>
        </is>
      </c>
      <c r="B396" t="inlineStr">
        <is>
          <t>4600027590-1180</t>
        </is>
      </c>
      <c r="C396" t="n">
        <v>4600027590</v>
      </c>
      <c r="D396" t="n">
        <v>1180</v>
      </c>
      <c r="E396" t="inlineStr">
        <is>
          <t>MXPO</t>
        </is>
      </c>
      <c r="F396" t="inlineStr">
        <is>
          <t>M02</t>
        </is>
      </c>
      <c r="G396" t="n">
        <v>900002574</v>
      </c>
      <c r="H396" t="inlineStr">
        <is>
          <t>TP-ED-OLIELL</t>
        </is>
      </c>
      <c r="I396" t="n">
        <v>5048484</v>
      </c>
      <c r="J396" t="inlineStr">
        <is>
          <t>COMERCIALIZADORA Y TRANSPORTADORA O</t>
        </is>
      </c>
      <c r="K396" t="inlineStr">
        <is>
          <t>N90</t>
        </is>
      </c>
      <c r="L396" t="inlineStr">
        <is>
          <t>(AP) NAFIN 90 Dias</t>
        </is>
      </c>
      <c r="M396" t="n">
        <v>10058345</v>
      </c>
      <c r="N396" t="inlineStr">
        <is>
          <t>Arena Triturada Caliza Malla 4</t>
        </is>
      </c>
      <c r="O396" t="inlineStr">
        <is>
          <t>D836</t>
        </is>
      </c>
      <c r="P396" t="inlineStr">
        <is>
          <t>MX-CED. CENTRO</t>
        </is>
      </c>
      <c r="Q396" t="n">
        <v>20141106</v>
      </c>
      <c r="R396" t="n">
        <v>20281231</v>
      </c>
      <c r="S396" t="n">
        <v>20200804</v>
      </c>
      <c r="T396" t="n">
        <v>20291231</v>
      </c>
      <c r="U396" t="n">
        <v>474.03</v>
      </c>
      <c r="V396" t="inlineStr">
        <is>
          <t>MXN</t>
        </is>
      </c>
      <c r="W396" t="inlineStr">
        <is>
          <t>M3</t>
        </is>
      </c>
      <c r="X396" t="n">
        <v>354.03</v>
      </c>
      <c r="Y396" t="inlineStr">
        <is>
          <t>MXN</t>
        </is>
      </c>
      <c r="Z396" t="inlineStr">
        <is>
          <t>M3</t>
        </is>
      </c>
      <c r="AA396" t="inlineStr">
        <is>
          <t>66808556</t>
        </is>
      </c>
      <c r="AB396" t="inlineStr">
        <is>
          <t>RESIDENCE NUEVA YORK</t>
        </is>
      </c>
      <c r="AC396" t="n">
        <v>56103638</v>
      </c>
      <c r="AD396" t="n">
        <v>6622261540</v>
      </c>
      <c r="AE396" t="n">
        <v>4</v>
      </c>
      <c r="AF396" t="inlineStr">
        <is>
          <t>ENTREGA DIRECTA</t>
        </is>
      </c>
      <c r="AG396" t="n">
        <v>1.575</v>
      </c>
      <c r="AH396" t="inlineStr">
        <is>
          <t>M3</t>
        </is>
      </c>
      <c r="AI396" t="inlineStr">
        <is>
          <t>X</t>
        </is>
      </c>
      <c r="AJ396" t="n">
        <v>4</v>
      </c>
      <c r="AK396" t="inlineStr">
        <is>
          <t>V4</t>
        </is>
      </c>
      <c r="AL396" t="n">
        <v>20230920</v>
      </c>
      <c r="AM396" t="inlineStr">
        <is>
          <t>D836-900002574-66808556-10058345-4</t>
        </is>
      </c>
    </row>
    <row r="397">
      <c r="A397" t="inlineStr">
        <is>
          <t>900002574D8366681799710000357</t>
        </is>
      </c>
      <c r="B397" t="inlineStr">
        <is>
          <t>4600027590-590</t>
        </is>
      </c>
      <c r="C397" t="n">
        <v>4600027590</v>
      </c>
      <c r="D397" t="n">
        <v>590</v>
      </c>
      <c r="E397" t="inlineStr">
        <is>
          <t>MXPO</t>
        </is>
      </c>
      <c r="F397" t="inlineStr">
        <is>
          <t>M02</t>
        </is>
      </c>
      <c r="G397" t="n">
        <v>900002574</v>
      </c>
      <c r="H397" t="inlineStr">
        <is>
          <t>TP-ED-OLIELL</t>
        </is>
      </c>
      <c r="I397" t="n">
        <v>5048484</v>
      </c>
      <c r="J397" t="inlineStr">
        <is>
          <t>COMERCIALIZADORA Y TRANSPORTADORA O</t>
        </is>
      </c>
      <c r="K397" t="inlineStr">
        <is>
          <t>N90</t>
        </is>
      </c>
      <c r="L397" t="inlineStr">
        <is>
          <t>(AP) NAFIN 90 Dias</t>
        </is>
      </c>
      <c r="M397" t="n">
        <v>10000357</v>
      </c>
      <c r="N397" t="inlineStr">
        <is>
          <t>Grava Triturada Andesita 20 mm - 3/4"</t>
        </is>
      </c>
      <c r="O397" t="inlineStr">
        <is>
          <t>D836</t>
        </is>
      </c>
      <c r="P397" t="inlineStr">
        <is>
          <t>MX-CED. CENTRO</t>
        </is>
      </c>
      <c r="Q397" t="n">
        <v>20141106</v>
      </c>
      <c r="R397" t="n">
        <v>20281231</v>
      </c>
      <c r="S397" t="n">
        <v>20191210</v>
      </c>
      <c r="T397" t="n">
        <v>20241231</v>
      </c>
      <c r="U397" t="n">
        <v>362.06</v>
      </c>
      <c r="V397" t="inlineStr">
        <is>
          <t>MXN</t>
        </is>
      </c>
      <c r="W397" t="inlineStr">
        <is>
          <t>M3</t>
        </is>
      </c>
      <c r="X397" t="n">
        <v>181.03</v>
      </c>
      <c r="Y397" t="inlineStr">
        <is>
          <t>MXN</t>
        </is>
      </c>
      <c r="Z397" t="inlineStr">
        <is>
          <t>M3</t>
        </is>
      </c>
      <c r="AA397" t="inlineStr">
        <is>
          <t>66817997</t>
        </is>
      </c>
      <c r="AB397" t="inlineStr">
        <is>
          <t>DEPTOS HOLBEIN 62</t>
        </is>
      </c>
      <c r="AC397" t="n">
        <v>56103637</v>
      </c>
      <c r="AD397" t="n">
        <v>6622261540</v>
      </c>
      <c r="AE397" t="n">
        <v>4</v>
      </c>
      <c r="AF397" t="inlineStr">
        <is>
          <t>ENTREGA DIRECTA</t>
        </is>
      </c>
      <c r="AG397" t="n">
        <v>1.326</v>
      </c>
      <c r="AH397" t="inlineStr">
        <is>
          <t>M3</t>
        </is>
      </c>
      <c r="AI397" t="inlineStr">
        <is>
          <t>X</t>
        </is>
      </c>
      <c r="AJ397" t="n">
        <v>4</v>
      </c>
      <c r="AK397" t="inlineStr">
        <is>
          <t>V4</t>
        </is>
      </c>
      <c r="AL397" t="n">
        <v>20230920</v>
      </c>
      <c r="AM397" t="inlineStr">
        <is>
          <t>D836-900002574-66817997-10000357-4</t>
        </is>
      </c>
    </row>
    <row r="398">
      <c r="A398" t="inlineStr">
        <is>
          <t>900002574D8366683336210000624</t>
        </is>
      </c>
      <c r="B398" t="inlineStr">
        <is>
          <t>4600027590-660</t>
        </is>
      </c>
      <c r="C398" t="n">
        <v>4600027590</v>
      </c>
      <c r="D398" t="n">
        <v>660</v>
      </c>
      <c r="E398" t="inlineStr">
        <is>
          <t>MXPO</t>
        </is>
      </c>
      <c r="F398" t="inlineStr">
        <is>
          <t>M02</t>
        </is>
      </c>
      <c r="G398" t="n">
        <v>900002574</v>
      </c>
      <c r="H398" t="inlineStr">
        <is>
          <t>TP-ED-OLIELL</t>
        </is>
      </c>
      <c r="I398" t="n">
        <v>5048484</v>
      </c>
      <c r="J398" t="inlineStr">
        <is>
          <t>COMERCIALIZADORA Y TRANSPORTADORA O</t>
        </is>
      </c>
      <c r="K398" t="inlineStr">
        <is>
          <t>N90</t>
        </is>
      </c>
      <c r="L398" t="inlineStr">
        <is>
          <t>(AP) NAFIN 90 Dias</t>
        </is>
      </c>
      <c r="M398" t="n">
        <v>10000624</v>
      </c>
      <c r="N398" t="inlineStr">
        <is>
          <t>Grava Triturada Caliza 40 mm - 1 1/2"</t>
        </is>
      </c>
      <c r="O398" t="inlineStr">
        <is>
          <t>D836</t>
        </is>
      </c>
      <c r="P398" t="inlineStr">
        <is>
          <t>MX-CED. CENTRO</t>
        </is>
      </c>
      <c r="Q398" t="n">
        <v>20141106</v>
      </c>
      <c r="R398" t="n">
        <v>20281231</v>
      </c>
      <c r="S398" t="n">
        <v>20191219</v>
      </c>
      <c r="T398" t="n">
        <v>20241231</v>
      </c>
      <c r="U398" t="n">
        <v>320</v>
      </c>
      <c r="V398" t="inlineStr">
        <is>
          <t>MXN</t>
        </is>
      </c>
      <c r="W398" t="inlineStr">
        <is>
          <t>M3</t>
        </is>
      </c>
      <c r="X398" t="n">
        <v>160</v>
      </c>
      <c r="Y398" t="inlineStr">
        <is>
          <t>MXN</t>
        </is>
      </c>
      <c r="Z398" t="inlineStr">
        <is>
          <t>M3</t>
        </is>
      </c>
      <c r="AA398" t="inlineStr">
        <is>
          <t>66833362</t>
        </is>
      </c>
      <c r="AB398" t="inlineStr">
        <is>
          <t>MACRO QUÍMICA</t>
        </is>
      </c>
      <c r="AC398" t="n">
        <v>56103637</v>
      </c>
      <c r="AD398" t="n">
        <v>6622261540</v>
      </c>
      <c r="AE398" t="n">
        <v>4</v>
      </c>
      <c r="AF398" t="inlineStr">
        <is>
          <t>ENTREGA DIRECTA</t>
        </is>
      </c>
      <c r="AG398" t="n">
        <v>1.45</v>
      </c>
      <c r="AH398" t="inlineStr">
        <is>
          <t>M3</t>
        </is>
      </c>
      <c r="AI398" t="inlineStr">
        <is>
          <t>X</t>
        </is>
      </c>
      <c r="AJ398" t="n">
        <v>4</v>
      </c>
      <c r="AK398" t="inlineStr">
        <is>
          <t>V4</t>
        </is>
      </c>
      <c r="AL398" t="n">
        <v>20230920</v>
      </c>
      <c r="AM398" t="inlineStr">
        <is>
          <t>D836-900002574-66833362-10000624-4</t>
        </is>
      </c>
    </row>
    <row r="399">
      <c r="A399" t="inlineStr">
        <is>
          <t>900002574D8366683068310000160</t>
        </is>
      </c>
      <c r="B399" t="inlineStr">
        <is>
          <t>4600027590-900</t>
        </is>
      </c>
      <c r="C399" t="n">
        <v>4600027590</v>
      </c>
      <c r="D399" t="n">
        <v>900</v>
      </c>
      <c r="E399" t="inlineStr">
        <is>
          <t>MXPO</t>
        </is>
      </c>
      <c r="F399" t="inlineStr">
        <is>
          <t>M02</t>
        </is>
      </c>
      <c r="G399" t="n">
        <v>900002574</v>
      </c>
      <c r="H399" t="inlineStr">
        <is>
          <t>TP-ED-OLIELL</t>
        </is>
      </c>
      <c r="I399" t="n">
        <v>5048484</v>
      </c>
      <c r="J399" t="inlineStr">
        <is>
          <t>COMERCIALIZADORA Y TRANSPORTADORA O</t>
        </is>
      </c>
      <c r="K399" t="inlineStr">
        <is>
          <t>N90</t>
        </is>
      </c>
      <c r="L399" t="inlineStr">
        <is>
          <t>(AP) NAFIN 90 Dias</t>
        </is>
      </c>
      <c r="M399" t="n">
        <v>10000160</v>
      </c>
      <c r="N399" t="inlineStr">
        <is>
          <t>Arena Triturada Andesita Malla 4</t>
        </is>
      </c>
      <c r="O399" t="inlineStr">
        <is>
          <t>D836</t>
        </is>
      </c>
      <c r="P399" t="inlineStr">
        <is>
          <t>MX-CED. CENTRO</t>
        </is>
      </c>
      <c r="Q399" t="n">
        <v>20141106</v>
      </c>
      <c r="R399" t="n">
        <v>20281231</v>
      </c>
      <c r="S399" t="n">
        <v>20200212</v>
      </c>
      <c r="T399" t="n">
        <v>20291231</v>
      </c>
      <c r="U399" t="n">
        <v>344.82</v>
      </c>
      <c r="V399" t="inlineStr">
        <is>
          <t>MXN</t>
        </is>
      </c>
      <c r="W399" t="inlineStr">
        <is>
          <t>M3</t>
        </is>
      </c>
      <c r="X399" t="n">
        <v>172</v>
      </c>
      <c r="Y399" t="inlineStr">
        <is>
          <t>MXN</t>
        </is>
      </c>
      <c r="Z399" t="inlineStr">
        <is>
          <t>M3</t>
        </is>
      </c>
      <c r="AA399" t="inlineStr">
        <is>
          <t>66830683</t>
        </is>
      </c>
      <c r="AB399" t="inlineStr">
        <is>
          <t>MITLA 240 (LRR)</t>
        </is>
      </c>
      <c r="AC399" t="n">
        <v>56103638</v>
      </c>
      <c r="AD399" t="n">
        <v>6622261540</v>
      </c>
      <c r="AE399" t="n">
        <v>4</v>
      </c>
      <c r="AF399" t="inlineStr">
        <is>
          <t>ENTREGA DIRECTA</t>
        </is>
      </c>
      <c r="AG399" t="n">
        <v>1.409</v>
      </c>
      <c r="AH399" t="inlineStr">
        <is>
          <t>M3</t>
        </is>
      </c>
      <c r="AI399" t="inlineStr">
        <is>
          <t>X</t>
        </is>
      </c>
      <c r="AJ399" t="n">
        <v>4</v>
      </c>
      <c r="AK399" t="inlineStr">
        <is>
          <t>V4</t>
        </is>
      </c>
      <c r="AL399" t="n">
        <v>20230920</v>
      </c>
      <c r="AM399" t="inlineStr">
        <is>
          <t>D836-900002574-66830683-10000160-4</t>
        </is>
      </c>
    </row>
    <row r="400">
      <c r="A400" t="inlineStr">
        <is>
          <t>900002574D8366686047910058345</t>
        </is>
      </c>
      <c r="B400" t="inlineStr">
        <is>
          <t>4600027590-990</t>
        </is>
      </c>
      <c r="C400" t="n">
        <v>4600027590</v>
      </c>
      <c r="D400" t="n">
        <v>990</v>
      </c>
      <c r="E400" t="inlineStr">
        <is>
          <t>MXPO</t>
        </is>
      </c>
      <c r="F400" t="inlineStr">
        <is>
          <t>M02</t>
        </is>
      </c>
      <c r="G400" t="n">
        <v>900002574</v>
      </c>
      <c r="H400" t="inlineStr">
        <is>
          <t>TP-ED-OLIELL</t>
        </is>
      </c>
      <c r="I400" t="n">
        <v>5048484</v>
      </c>
      <c r="J400" t="inlineStr">
        <is>
          <t>COMERCIALIZADORA Y TRANSPORTADORA O</t>
        </is>
      </c>
      <c r="K400" t="inlineStr">
        <is>
          <t>N90</t>
        </is>
      </c>
      <c r="L400" t="inlineStr">
        <is>
          <t>(AP) NAFIN 90 Dias</t>
        </is>
      </c>
      <c r="M400" t="n">
        <v>10058345</v>
      </c>
      <c r="N400" t="inlineStr">
        <is>
          <t>Arena Triturada Caliza Malla 4</t>
        </is>
      </c>
      <c r="O400" t="inlineStr">
        <is>
          <t>D836</t>
        </is>
      </c>
      <c r="P400" t="inlineStr">
        <is>
          <t>MX-CED. CENTRO</t>
        </is>
      </c>
      <c r="Q400" t="n">
        <v>20141106</v>
      </c>
      <c r="R400" t="n">
        <v>20281231</v>
      </c>
      <c r="S400" t="n">
        <v>20200518</v>
      </c>
      <c r="T400" t="n">
        <v>20291231</v>
      </c>
      <c r="U400" t="n">
        <v>517.24</v>
      </c>
      <c r="V400" t="inlineStr">
        <is>
          <t>MXN</t>
        </is>
      </c>
      <c r="W400" t="inlineStr">
        <is>
          <t>M3</t>
        </is>
      </c>
      <c r="X400" t="n">
        <v>395</v>
      </c>
      <c r="Y400" t="inlineStr">
        <is>
          <t>MXN</t>
        </is>
      </c>
      <c r="Z400" t="inlineStr">
        <is>
          <t>M3</t>
        </is>
      </c>
      <c r="AA400" t="inlineStr">
        <is>
          <t>66860479</t>
        </is>
      </c>
      <c r="AB400" t="inlineStr">
        <is>
          <t>vivienda valle gomez</t>
        </is>
      </c>
      <c r="AC400" t="n">
        <v>56103638</v>
      </c>
      <c r="AD400" t="n">
        <v>6622261540</v>
      </c>
      <c r="AE400" t="n">
        <v>4</v>
      </c>
      <c r="AF400" t="inlineStr">
        <is>
          <t>ENTREGA DIRECTA</t>
        </is>
      </c>
      <c r="AG400" t="n">
        <v>1.575</v>
      </c>
      <c r="AH400" t="inlineStr">
        <is>
          <t>M3</t>
        </is>
      </c>
      <c r="AI400" t="inlineStr">
        <is>
          <t>X</t>
        </is>
      </c>
      <c r="AJ400" t="n">
        <v>4</v>
      </c>
      <c r="AK400" t="inlineStr">
        <is>
          <t>V4</t>
        </is>
      </c>
      <c r="AL400" t="n">
        <v>20230920</v>
      </c>
      <c r="AM400" t="inlineStr">
        <is>
          <t>D836-900002574-66860479-10058345-4</t>
        </is>
      </c>
    </row>
    <row r="401">
      <c r="A401" t="inlineStr">
        <is>
          <t>900002574D8366515582010000160</t>
        </is>
      </c>
      <c r="B401" t="inlineStr">
        <is>
          <t>4600027590-740</t>
        </is>
      </c>
      <c r="C401" t="n">
        <v>4600027590</v>
      </c>
      <c r="D401" t="n">
        <v>740</v>
      </c>
      <c r="E401" t="inlineStr">
        <is>
          <t>MXPO</t>
        </is>
      </c>
      <c r="F401" t="inlineStr">
        <is>
          <t>M02</t>
        </is>
      </c>
      <c r="G401" t="n">
        <v>900002574</v>
      </c>
      <c r="H401" t="inlineStr">
        <is>
          <t>TP-ED-OLIELL</t>
        </is>
      </c>
      <c r="I401" t="n">
        <v>5048484</v>
      </c>
      <c r="J401" t="inlineStr">
        <is>
          <t>COMERCIALIZADORA Y TRANSPORTADORA O</t>
        </is>
      </c>
      <c r="K401" t="inlineStr">
        <is>
          <t>N90</t>
        </is>
      </c>
      <c r="L401" t="inlineStr">
        <is>
          <t>(AP) NAFIN 90 Dias</t>
        </is>
      </c>
      <c r="M401" t="n">
        <v>10000160</v>
      </c>
      <c r="N401" t="inlineStr">
        <is>
          <t>Arena Triturada Andesita Malla 4</t>
        </is>
      </c>
      <c r="O401" t="inlineStr">
        <is>
          <t>D836</t>
        </is>
      </c>
      <c r="P401" t="inlineStr">
        <is>
          <t>MX-CED. CENTRO</t>
        </is>
      </c>
      <c r="Q401" t="n">
        <v>20141106</v>
      </c>
      <c r="R401" t="n">
        <v>20281231</v>
      </c>
      <c r="S401" t="n">
        <v>20200218</v>
      </c>
      <c r="T401" t="n">
        <v>20291231</v>
      </c>
      <c r="U401" t="n">
        <v>268</v>
      </c>
      <c r="V401" t="inlineStr">
        <is>
          <t>MXN</t>
        </is>
      </c>
      <c r="W401" t="inlineStr">
        <is>
          <t>M3</t>
        </is>
      </c>
      <c r="X401" t="n">
        <v>134</v>
      </c>
      <c r="Y401" t="inlineStr">
        <is>
          <t>MXN</t>
        </is>
      </c>
      <c r="Z401" t="inlineStr">
        <is>
          <t>M3</t>
        </is>
      </c>
      <c r="AA401" t="inlineStr">
        <is>
          <t>65155820</t>
        </is>
      </c>
      <c r="AB401" t="inlineStr">
        <is>
          <t>GRUPO CASA BLANCA SAN LUIS</t>
        </is>
      </c>
      <c r="AC401" t="n">
        <v>56103638</v>
      </c>
      <c r="AD401" t="n">
        <v>6622261540</v>
      </c>
      <c r="AE401" t="n">
        <v>4</v>
      </c>
      <c r="AF401" t="inlineStr">
        <is>
          <t>ENTREGA DIRECTA</t>
        </is>
      </c>
      <c r="AG401" t="n">
        <v>1.409</v>
      </c>
      <c r="AH401" t="inlineStr">
        <is>
          <t>M3</t>
        </is>
      </c>
      <c r="AI401" t="inlineStr">
        <is>
          <t>X</t>
        </is>
      </c>
      <c r="AJ401" t="n">
        <v>4</v>
      </c>
      <c r="AK401" t="inlineStr">
        <is>
          <t>V4</t>
        </is>
      </c>
      <c r="AL401" t="n">
        <v>20230920</v>
      </c>
      <c r="AM401" t="inlineStr">
        <is>
          <t>D836-900002574-65155820-10000160-4</t>
        </is>
      </c>
    </row>
    <row r="402">
      <c r="A402" t="inlineStr">
        <is>
          <t>900002574D8366690808210000357</t>
        </is>
      </c>
      <c r="B402" t="inlineStr">
        <is>
          <t>4600027590-1620</t>
        </is>
      </c>
      <c r="C402" t="n">
        <v>4600027590</v>
      </c>
      <c r="D402" t="n">
        <v>1620</v>
      </c>
      <c r="E402" t="inlineStr">
        <is>
          <t>MXPO</t>
        </is>
      </c>
      <c r="F402" t="inlineStr">
        <is>
          <t>M02</t>
        </is>
      </c>
      <c r="G402" t="n">
        <v>900002574</v>
      </c>
      <c r="H402" t="inlineStr">
        <is>
          <t>TP-ED-OLIELL</t>
        </is>
      </c>
      <c r="I402" t="n">
        <v>5048484</v>
      </c>
      <c r="J402" t="inlineStr">
        <is>
          <t>COMERCIALIZADORA Y TRANSPORTADORA O</t>
        </is>
      </c>
      <c r="K402" t="inlineStr">
        <is>
          <t>N90</t>
        </is>
      </c>
      <c r="L402" t="inlineStr">
        <is>
          <t>(AP) NAFIN 90 Dias</t>
        </is>
      </c>
      <c r="M402" t="n">
        <v>10000357</v>
      </c>
      <c r="N402" t="inlineStr">
        <is>
          <t>Grava Triturada Andesita 20 mm - 3/4"</t>
        </is>
      </c>
      <c r="O402" t="inlineStr">
        <is>
          <t>D836</t>
        </is>
      </c>
      <c r="P402" t="inlineStr">
        <is>
          <t>MX-CED. CENTRO</t>
        </is>
      </c>
      <c r="Q402" t="n">
        <v>20141106</v>
      </c>
      <c r="R402" t="n">
        <v>20281231</v>
      </c>
      <c r="S402" t="n">
        <v>20201016</v>
      </c>
      <c r="T402" t="n">
        <v>20291231</v>
      </c>
      <c r="U402" t="n">
        <v>170</v>
      </c>
      <c r="V402" t="inlineStr">
        <is>
          <t>MXN</t>
        </is>
      </c>
      <c r="W402" t="inlineStr">
        <is>
          <t>M3</t>
        </is>
      </c>
      <c r="X402" t="n">
        <v>60</v>
      </c>
      <c r="Y402" t="inlineStr">
        <is>
          <t>MXN</t>
        </is>
      </c>
      <c r="Z402" t="inlineStr">
        <is>
          <t>M3</t>
        </is>
      </c>
      <c r="AA402" t="inlineStr">
        <is>
          <t>66908082</t>
        </is>
      </c>
      <c r="AB402" t="inlineStr">
        <is>
          <t>AGREGADO LOS REYES</t>
        </is>
      </c>
      <c r="AC402" t="n">
        <v>56103637</v>
      </c>
      <c r="AD402" t="n">
        <v>6622261540</v>
      </c>
      <c r="AE402" t="n">
        <v>4</v>
      </c>
      <c r="AF402" t="inlineStr">
        <is>
          <t>ENTREGA DIRECTA</t>
        </is>
      </c>
      <c r="AG402" t="n">
        <v>1.326</v>
      </c>
      <c r="AH402" t="inlineStr">
        <is>
          <t>M3</t>
        </is>
      </c>
      <c r="AI402" t="inlineStr">
        <is>
          <t>X</t>
        </is>
      </c>
      <c r="AJ402" t="n">
        <v>4</v>
      </c>
      <c r="AK402" t="inlineStr">
        <is>
          <t>V4</t>
        </is>
      </c>
      <c r="AL402" t="n">
        <v>20230920</v>
      </c>
      <c r="AM402" t="inlineStr">
        <is>
          <t>D836-900002574-66908082-10000357-4</t>
        </is>
      </c>
    </row>
    <row r="403">
      <c r="A403" t="inlineStr">
        <is>
          <t>900002574D8366689786710000160</t>
        </is>
      </c>
      <c r="B403" t="inlineStr">
        <is>
          <t>4600027590-1280</t>
        </is>
      </c>
      <c r="C403" t="n">
        <v>4600027590</v>
      </c>
      <c r="D403" t="n">
        <v>1280</v>
      </c>
      <c r="E403" t="inlineStr">
        <is>
          <t>MXPO</t>
        </is>
      </c>
      <c r="F403" t="inlineStr">
        <is>
          <t>M02</t>
        </is>
      </c>
      <c r="G403" t="n">
        <v>900002574</v>
      </c>
      <c r="H403" t="inlineStr">
        <is>
          <t>TP-ED-OLIELL</t>
        </is>
      </c>
      <c r="I403" t="n">
        <v>5048484</v>
      </c>
      <c r="J403" t="inlineStr">
        <is>
          <t>COMERCIALIZADORA Y TRANSPORTADORA O</t>
        </is>
      </c>
      <c r="K403" t="inlineStr">
        <is>
          <t>N90</t>
        </is>
      </c>
      <c r="L403" t="inlineStr">
        <is>
          <t>(AP) NAFIN 90 Dias</t>
        </is>
      </c>
      <c r="M403" t="n">
        <v>10000160</v>
      </c>
      <c r="N403" t="inlineStr">
        <is>
          <t>Arena Triturada Andesita Malla 4</t>
        </is>
      </c>
      <c r="O403" t="inlineStr">
        <is>
          <t>D836</t>
        </is>
      </c>
      <c r="P403" t="inlineStr">
        <is>
          <t>MX-CED. CENTRO</t>
        </is>
      </c>
      <c r="Q403" t="n">
        <v>20141106</v>
      </c>
      <c r="R403" t="n">
        <v>20281231</v>
      </c>
      <c r="S403" t="n">
        <v>20200928</v>
      </c>
      <c r="T403" t="n">
        <v>20291231</v>
      </c>
      <c r="U403" t="n">
        <v>482.92</v>
      </c>
      <c r="V403" t="inlineStr">
        <is>
          <t>MXN</t>
        </is>
      </c>
      <c r="W403" t="inlineStr">
        <is>
          <t>M3</t>
        </is>
      </c>
      <c r="X403" t="n">
        <v>372.92</v>
      </c>
      <c r="Y403" t="inlineStr">
        <is>
          <t>MXN</t>
        </is>
      </c>
      <c r="Z403" t="inlineStr">
        <is>
          <t>M3</t>
        </is>
      </c>
      <c r="AA403" t="inlineStr">
        <is>
          <t>66897867</t>
        </is>
      </c>
      <c r="AB403" t="inlineStr">
        <is>
          <t>LATONEROS 84</t>
        </is>
      </c>
      <c r="AC403" t="n">
        <v>56103638</v>
      </c>
      <c r="AD403" t="n">
        <v>6622261540</v>
      </c>
      <c r="AE403" t="n">
        <v>4</v>
      </c>
      <c r="AF403" t="inlineStr">
        <is>
          <t>ENTREGA DIRECTA</t>
        </is>
      </c>
      <c r="AG403" t="n">
        <v>1.409</v>
      </c>
      <c r="AH403" t="inlineStr">
        <is>
          <t>M3</t>
        </is>
      </c>
      <c r="AI403" t="inlineStr">
        <is>
          <t>X</t>
        </is>
      </c>
      <c r="AJ403" t="n">
        <v>4</v>
      </c>
      <c r="AK403" t="inlineStr">
        <is>
          <t>V4</t>
        </is>
      </c>
      <c r="AL403" t="n">
        <v>20230920</v>
      </c>
      <c r="AM403" t="inlineStr">
        <is>
          <t>D836-900002574-66897867-10000160-4</t>
        </is>
      </c>
    </row>
    <row r="404">
      <c r="A404" t="inlineStr">
        <is>
          <t>900002574D8366691627910000133</t>
        </is>
      </c>
      <c r="B404" t="inlineStr">
        <is>
          <t>4600027590-1840</t>
        </is>
      </c>
      <c r="C404" t="n">
        <v>4600027590</v>
      </c>
      <c r="D404" t="n">
        <v>1840</v>
      </c>
      <c r="E404" t="inlineStr">
        <is>
          <t>MXPO</t>
        </is>
      </c>
      <c r="F404" t="inlineStr">
        <is>
          <t>M02</t>
        </is>
      </c>
      <c r="G404" t="n">
        <v>900002574</v>
      </c>
      <c r="H404" t="inlineStr">
        <is>
          <t>TP-ED-OLIELL</t>
        </is>
      </c>
      <c r="I404" t="n">
        <v>5048484</v>
      </c>
      <c r="J404" t="inlineStr">
        <is>
          <t>COMERCIALIZADORA Y TRANSPORTADORA O</t>
        </is>
      </c>
      <c r="K404" t="inlineStr">
        <is>
          <t>N90</t>
        </is>
      </c>
      <c r="L404" t="inlineStr">
        <is>
          <t>(AP) NAFIN 90 Dias</t>
        </is>
      </c>
      <c r="M404" t="n">
        <v>10000133</v>
      </c>
      <c r="N404" t="inlineStr">
        <is>
          <t>Grava Triturada Caliza 20 mm - 3/4"</t>
        </is>
      </c>
      <c r="O404" t="inlineStr">
        <is>
          <t>D836</t>
        </is>
      </c>
      <c r="P404" t="inlineStr">
        <is>
          <t>MX-CED. CENTRO</t>
        </is>
      </c>
      <c r="Q404" t="n">
        <v>20141106</v>
      </c>
      <c r="R404" t="n">
        <v>20281231</v>
      </c>
      <c r="S404" t="n">
        <v>20201117</v>
      </c>
      <c r="T404" t="n">
        <v>20291231</v>
      </c>
      <c r="U404" t="n">
        <v>663.79</v>
      </c>
      <c r="V404" t="inlineStr">
        <is>
          <t>MXN</t>
        </is>
      </c>
      <c r="W404" t="inlineStr">
        <is>
          <t>M3</t>
        </is>
      </c>
      <c r="X404" t="n">
        <v>510.69</v>
      </c>
      <c r="Y404" t="inlineStr">
        <is>
          <t>MXN</t>
        </is>
      </c>
      <c r="Z404" t="inlineStr">
        <is>
          <t>M3</t>
        </is>
      </c>
      <c r="AA404" t="inlineStr">
        <is>
          <t>66916279</t>
        </is>
      </c>
      <c r="AB404" t="inlineStr">
        <is>
          <t>autopista cuajimalpa naucalpan</t>
        </is>
      </c>
      <c r="AC404" t="n">
        <v>56103637</v>
      </c>
      <c r="AD404" t="n">
        <v>6622261540</v>
      </c>
      <c r="AE404" t="n">
        <v>4</v>
      </c>
      <c r="AF404" t="inlineStr">
        <is>
          <t>ENTREGA DIRECTA</t>
        </is>
      </c>
      <c r="AG404" t="n">
        <v>1.46</v>
      </c>
      <c r="AH404" t="inlineStr">
        <is>
          <t>M3</t>
        </is>
      </c>
      <c r="AI404" t="inlineStr">
        <is>
          <t>X</t>
        </is>
      </c>
      <c r="AJ404" t="n">
        <v>4</v>
      </c>
      <c r="AK404" t="inlineStr">
        <is>
          <t>V4</t>
        </is>
      </c>
      <c r="AL404" t="n">
        <v>20230920</v>
      </c>
      <c r="AM404" t="inlineStr">
        <is>
          <t>D836-900002574-66916279-10000133-4</t>
        </is>
      </c>
    </row>
    <row r="405">
      <c r="A405" t="inlineStr">
        <is>
          <t>900002574D8366685220610000357</t>
        </is>
      </c>
      <c r="B405" t="inlineStr">
        <is>
          <t>4600027590-770</t>
        </is>
      </c>
      <c r="C405" t="n">
        <v>4600027590</v>
      </c>
      <c r="D405" t="n">
        <v>770</v>
      </c>
      <c r="E405" t="inlineStr">
        <is>
          <t>MXPO</t>
        </is>
      </c>
      <c r="F405" t="inlineStr">
        <is>
          <t>M02</t>
        </is>
      </c>
      <c r="G405" t="n">
        <v>900002574</v>
      </c>
      <c r="H405" t="inlineStr">
        <is>
          <t>TP-ED-OLIELL</t>
        </is>
      </c>
      <c r="I405" t="n">
        <v>5048484</v>
      </c>
      <c r="J405" t="inlineStr">
        <is>
          <t>COMERCIALIZADORA Y TRANSPORTADORA O</t>
        </is>
      </c>
      <c r="K405" t="inlineStr">
        <is>
          <t>N90</t>
        </is>
      </c>
      <c r="L405" t="inlineStr">
        <is>
          <t>(AP) NAFIN 90 Dias</t>
        </is>
      </c>
      <c r="M405" t="n">
        <v>10000357</v>
      </c>
      <c r="N405" t="inlineStr">
        <is>
          <t>Grava Triturada Andesita 20 mm - 3/4"</t>
        </is>
      </c>
      <c r="O405" t="inlineStr">
        <is>
          <t>D836</t>
        </is>
      </c>
      <c r="P405" t="inlineStr">
        <is>
          <t>MX-CED. CENTRO</t>
        </is>
      </c>
      <c r="Q405" t="n">
        <v>20141106</v>
      </c>
      <c r="R405" t="n">
        <v>20281231</v>
      </c>
      <c r="S405" t="n">
        <v>20210120</v>
      </c>
      <c r="T405" t="n">
        <v>20291231</v>
      </c>
      <c r="U405" t="n">
        <v>422.41</v>
      </c>
      <c r="V405" t="inlineStr">
        <is>
          <t>MXN</t>
        </is>
      </c>
      <c r="W405" t="inlineStr">
        <is>
          <t>M3</t>
        </is>
      </c>
      <c r="X405" t="n">
        <v>303</v>
      </c>
      <c r="Y405" t="inlineStr">
        <is>
          <t>MXN</t>
        </is>
      </c>
      <c r="Z405" t="inlineStr">
        <is>
          <t>M3</t>
        </is>
      </c>
      <c r="AA405" t="inlineStr">
        <is>
          <t>66852206</t>
        </is>
      </c>
      <c r="AB405" t="inlineStr">
        <is>
          <t>VT01802 CPI DR. VERTIZ</t>
        </is>
      </c>
      <c r="AC405" t="n">
        <v>56103637</v>
      </c>
      <c r="AD405" t="n">
        <v>6622261540</v>
      </c>
      <c r="AE405" t="n">
        <v>4</v>
      </c>
      <c r="AF405" t="inlineStr">
        <is>
          <t>ENTREGA DIRECTA</t>
        </is>
      </c>
      <c r="AG405" t="n">
        <v>1.326</v>
      </c>
      <c r="AH405" t="inlineStr">
        <is>
          <t>M3</t>
        </is>
      </c>
      <c r="AI405" t="inlineStr">
        <is>
          <t>X</t>
        </is>
      </c>
      <c r="AJ405" t="n">
        <v>4</v>
      </c>
      <c r="AK405" t="inlineStr">
        <is>
          <t>V4</t>
        </is>
      </c>
      <c r="AL405" t="n">
        <v>20230920</v>
      </c>
      <c r="AM405" t="inlineStr">
        <is>
          <t>D836-900002574-66852206-10000357-4</t>
        </is>
      </c>
    </row>
    <row r="406">
      <c r="A406" t="inlineStr">
        <is>
          <t>900002574D8366687339010000357</t>
        </is>
      </c>
      <c r="B406" t="inlineStr">
        <is>
          <t>4600027590-1090</t>
        </is>
      </c>
      <c r="C406" t="n">
        <v>4600027590</v>
      </c>
      <c r="D406" t="n">
        <v>1090</v>
      </c>
      <c r="E406" t="inlineStr">
        <is>
          <t>MXPO</t>
        </is>
      </c>
      <c r="F406" t="inlineStr">
        <is>
          <t>M02</t>
        </is>
      </c>
      <c r="G406" t="n">
        <v>900002574</v>
      </c>
      <c r="H406" t="inlineStr">
        <is>
          <t>TP-ED-OLIELL</t>
        </is>
      </c>
      <c r="I406" t="n">
        <v>5048484</v>
      </c>
      <c r="J406" t="inlineStr">
        <is>
          <t>COMERCIALIZADORA Y TRANSPORTADORA O</t>
        </is>
      </c>
      <c r="K406" t="inlineStr">
        <is>
          <t>N90</t>
        </is>
      </c>
      <c r="L406" t="inlineStr">
        <is>
          <t>(AP) NAFIN 90 Dias</t>
        </is>
      </c>
      <c r="M406" t="n">
        <v>10000357</v>
      </c>
      <c r="N406" t="inlineStr">
        <is>
          <t>Grava Triturada Andesita 20 mm - 3/4"</t>
        </is>
      </c>
      <c r="O406" t="inlineStr">
        <is>
          <t>D836</t>
        </is>
      </c>
      <c r="P406" t="inlineStr">
        <is>
          <t>MX-CED. CENTRO</t>
        </is>
      </c>
      <c r="Q406" t="n">
        <v>20141106</v>
      </c>
      <c r="R406" t="n">
        <v>20281231</v>
      </c>
      <c r="S406" t="n">
        <v>20200630</v>
      </c>
      <c r="T406" t="n">
        <v>20291231</v>
      </c>
      <c r="U406" t="n">
        <v>344.85</v>
      </c>
      <c r="V406" t="inlineStr">
        <is>
          <t>MXN</t>
        </is>
      </c>
      <c r="W406" t="inlineStr">
        <is>
          <t>M3</t>
        </is>
      </c>
      <c r="X406" t="n">
        <v>230</v>
      </c>
      <c r="Y406" t="inlineStr">
        <is>
          <t>MXN</t>
        </is>
      </c>
      <c r="Z406" t="inlineStr">
        <is>
          <t>M3</t>
        </is>
      </c>
      <c r="AA406" t="inlineStr">
        <is>
          <t>66873390</t>
        </is>
      </c>
      <c r="AB406" t="inlineStr">
        <is>
          <t>PCO AMORES 1126</t>
        </is>
      </c>
      <c r="AC406" t="n">
        <v>56103637</v>
      </c>
      <c r="AD406" t="n">
        <v>6622261540</v>
      </c>
      <c r="AE406" t="n">
        <v>4</v>
      </c>
      <c r="AF406" t="inlineStr">
        <is>
          <t>ENTREGA DIRECTA</t>
        </is>
      </c>
      <c r="AG406" t="n">
        <v>1.326</v>
      </c>
      <c r="AH406" t="inlineStr">
        <is>
          <t>M3</t>
        </is>
      </c>
      <c r="AI406" t="inlineStr">
        <is>
          <t>X</t>
        </is>
      </c>
      <c r="AJ406" t="n">
        <v>4</v>
      </c>
      <c r="AK406" t="inlineStr">
        <is>
          <t>V4</t>
        </is>
      </c>
      <c r="AL406" t="n">
        <v>20230920</v>
      </c>
      <c r="AM406" t="inlineStr">
        <is>
          <t>D836-900002574-66873390-10000357-4</t>
        </is>
      </c>
    </row>
    <row r="407">
      <c r="A407" t="inlineStr">
        <is>
          <t>900002574D8366681575010000160</t>
        </is>
      </c>
      <c r="B407" t="inlineStr">
        <is>
          <t>4600027590-330</t>
        </is>
      </c>
      <c r="C407" t="n">
        <v>4600027590</v>
      </c>
      <c r="D407" t="n">
        <v>330</v>
      </c>
      <c r="E407" t="inlineStr">
        <is>
          <t>MXPO</t>
        </is>
      </c>
      <c r="F407" t="inlineStr">
        <is>
          <t>M02</t>
        </is>
      </c>
      <c r="G407" t="n">
        <v>900002574</v>
      </c>
      <c r="H407" t="inlineStr">
        <is>
          <t>TP-ED-OLIELL</t>
        </is>
      </c>
      <c r="I407" t="n">
        <v>5048484</v>
      </c>
      <c r="J407" t="inlineStr">
        <is>
          <t>COMERCIALIZADORA Y TRANSPORTADORA O</t>
        </is>
      </c>
      <c r="K407" t="inlineStr">
        <is>
          <t>N90</t>
        </is>
      </c>
      <c r="L407" t="inlineStr">
        <is>
          <t>(AP) NAFIN 90 Dias</t>
        </is>
      </c>
      <c r="M407" t="n">
        <v>10000160</v>
      </c>
      <c r="N407" t="inlineStr">
        <is>
          <t>Arena Triturada Andesita Malla 4</t>
        </is>
      </c>
      <c r="O407" t="inlineStr">
        <is>
          <t>D836</t>
        </is>
      </c>
      <c r="P407" t="inlineStr">
        <is>
          <t>MX-CED. CENTRO</t>
        </is>
      </c>
      <c r="Q407" t="n">
        <v>20141106</v>
      </c>
      <c r="R407" t="n">
        <v>20281231</v>
      </c>
      <c r="S407" t="n">
        <v>20191007</v>
      </c>
      <c r="T407" t="n">
        <v>20241231</v>
      </c>
      <c r="U407" t="n">
        <v>375</v>
      </c>
      <c r="V407" t="inlineStr">
        <is>
          <t>MXN</t>
        </is>
      </c>
      <c r="W407" t="inlineStr">
        <is>
          <t>M3</t>
        </is>
      </c>
      <c r="X407" t="n">
        <v>187.5</v>
      </c>
      <c r="Y407" t="inlineStr">
        <is>
          <t>MXN</t>
        </is>
      </c>
      <c r="Z407" t="inlineStr">
        <is>
          <t>M3</t>
        </is>
      </c>
      <c r="AA407" t="inlineStr">
        <is>
          <t>66815750</t>
        </is>
      </c>
      <c r="AB407" t="inlineStr">
        <is>
          <t>BODEGA POSTES 29 (SEBJ)</t>
        </is>
      </c>
      <c r="AC407" t="n">
        <v>56103638</v>
      </c>
      <c r="AD407" t="n">
        <v>6622261540</v>
      </c>
      <c r="AE407" t="n">
        <v>4</v>
      </c>
      <c r="AF407" t="inlineStr">
        <is>
          <t>ENTREGA DIRECTA</t>
        </is>
      </c>
      <c r="AG407" t="n">
        <v>1.409</v>
      </c>
      <c r="AH407" t="inlineStr">
        <is>
          <t>M3</t>
        </is>
      </c>
      <c r="AI407" t="inlineStr">
        <is>
          <t>X</t>
        </is>
      </c>
      <c r="AJ407" t="n">
        <v>4</v>
      </c>
      <c r="AK407" t="inlineStr">
        <is>
          <t>V4</t>
        </is>
      </c>
      <c r="AL407" t="n">
        <v>20230920</v>
      </c>
      <c r="AM407" t="inlineStr">
        <is>
          <t>D836-900002574-66815750-10000160-4</t>
        </is>
      </c>
    </row>
    <row r="408">
      <c r="A408" t="inlineStr">
        <is>
          <t>900002574D8366660042210000160</t>
        </is>
      </c>
      <c r="B408" t="inlineStr">
        <is>
          <t>4600027590-240</t>
        </is>
      </c>
      <c r="C408" t="n">
        <v>4600027590</v>
      </c>
      <c r="D408" t="n">
        <v>240</v>
      </c>
      <c r="E408" t="inlineStr">
        <is>
          <t>MXPO</t>
        </is>
      </c>
      <c r="F408" t="inlineStr">
        <is>
          <t>M02</t>
        </is>
      </c>
      <c r="G408" t="n">
        <v>900002574</v>
      </c>
      <c r="H408" t="inlineStr">
        <is>
          <t>TP-ED-OLIELL</t>
        </is>
      </c>
      <c r="I408" t="n">
        <v>5048484</v>
      </c>
      <c r="J408" t="inlineStr">
        <is>
          <t>COMERCIALIZADORA Y TRANSPORTADORA O</t>
        </is>
      </c>
      <c r="K408" t="inlineStr">
        <is>
          <t>N90</t>
        </is>
      </c>
      <c r="L408" t="inlineStr">
        <is>
          <t>(AP) NAFIN 90 Dias</t>
        </is>
      </c>
      <c r="M408" t="n">
        <v>10000160</v>
      </c>
      <c r="N408" t="inlineStr">
        <is>
          <t>Arena Triturada Andesita Malla 4</t>
        </is>
      </c>
      <c r="O408" t="inlineStr">
        <is>
          <t>D836</t>
        </is>
      </c>
      <c r="P408" t="inlineStr">
        <is>
          <t>MX-CED. CENTRO</t>
        </is>
      </c>
      <c r="Q408" t="n">
        <v>20141106</v>
      </c>
      <c r="R408" t="n">
        <v>20281231</v>
      </c>
      <c r="S408" t="n">
        <v>20190919</v>
      </c>
      <c r="T408" t="n">
        <v>20241231</v>
      </c>
      <c r="U408" t="n">
        <v>318.96</v>
      </c>
      <c r="V408" t="inlineStr">
        <is>
          <t>MXN</t>
        </is>
      </c>
      <c r="W408" t="inlineStr">
        <is>
          <t>M3</t>
        </is>
      </c>
      <c r="X408" t="n">
        <v>159.48</v>
      </c>
      <c r="Y408" t="inlineStr">
        <is>
          <t>MXN</t>
        </is>
      </c>
      <c r="Z408" t="inlineStr">
        <is>
          <t>M3</t>
        </is>
      </c>
      <c r="AA408" t="inlineStr">
        <is>
          <t>66600422</t>
        </is>
      </c>
      <c r="AB408" t="inlineStr">
        <is>
          <t>SAN FELIPE 226</t>
        </is>
      </c>
      <c r="AC408" t="n">
        <v>56103638</v>
      </c>
      <c r="AD408" t="n">
        <v>6622261540</v>
      </c>
      <c r="AE408" t="n">
        <v>4</v>
      </c>
      <c r="AF408" t="inlineStr">
        <is>
          <t>ENTREGA DIRECTA</t>
        </is>
      </c>
      <c r="AG408" t="n">
        <v>1.409</v>
      </c>
      <c r="AH408" t="inlineStr">
        <is>
          <t>M3</t>
        </is>
      </c>
      <c r="AI408" t="inlineStr">
        <is>
          <t>X</t>
        </is>
      </c>
      <c r="AJ408" t="n">
        <v>4</v>
      </c>
      <c r="AK408" t="inlineStr">
        <is>
          <t>V4</t>
        </is>
      </c>
      <c r="AL408" t="n">
        <v>20230920</v>
      </c>
      <c r="AM408" t="inlineStr">
        <is>
          <t>D836-900002574-66600422-10000160-4</t>
        </is>
      </c>
    </row>
    <row r="409">
      <c r="A409" t="inlineStr">
        <is>
          <t>900002574D8366714860610058345</t>
        </is>
      </c>
      <c r="B409" t="inlineStr">
        <is>
          <t>4600027590-2410</t>
        </is>
      </c>
      <c r="C409" t="n">
        <v>4600027590</v>
      </c>
      <c r="D409" t="n">
        <v>2410</v>
      </c>
      <c r="E409" t="inlineStr">
        <is>
          <t>MXPO</t>
        </is>
      </c>
      <c r="F409" t="inlineStr">
        <is>
          <t>M02</t>
        </is>
      </c>
      <c r="G409" t="n">
        <v>900002574</v>
      </c>
      <c r="H409" t="inlineStr">
        <is>
          <t>TP-ED-OLIELL</t>
        </is>
      </c>
      <c r="I409" t="n">
        <v>5048484</v>
      </c>
      <c r="J409" t="inlineStr">
        <is>
          <t>COMERCIALIZADORA Y TRANSPORTADORA O</t>
        </is>
      </c>
      <c r="K409" t="inlineStr">
        <is>
          <t>N90</t>
        </is>
      </c>
      <c r="L409" t="inlineStr">
        <is>
          <t>(AP) NAFIN 90 Dias</t>
        </is>
      </c>
      <c r="M409" t="n">
        <v>10058345</v>
      </c>
      <c r="N409" t="inlineStr">
        <is>
          <t>Arena Triturada Caliza Malla 4</t>
        </is>
      </c>
      <c r="O409" t="inlineStr">
        <is>
          <t>D836</t>
        </is>
      </c>
      <c r="P409" t="inlineStr">
        <is>
          <t>MX-CED. CENTRO</t>
        </is>
      </c>
      <c r="Q409" t="n">
        <v>20141106</v>
      </c>
      <c r="R409" t="n">
        <v>20281231</v>
      </c>
      <c r="S409" t="n">
        <v>20230523</v>
      </c>
      <c r="T409" t="n">
        <v>20281231</v>
      </c>
      <c r="U409" t="n">
        <v>936</v>
      </c>
      <c r="V409" t="inlineStr">
        <is>
          <t>MXN</t>
        </is>
      </c>
      <c r="W409" t="inlineStr">
        <is>
          <t>M3</t>
        </is>
      </c>
      <c r="X409" t="n">
        <v>336</v>
      </c>
      <c r="Y409" t="inlineStr">
        <is>
          <t>MXN</t>
        </is>
      </c>
      <c r="Z409" t="inlineStr">
        <is>
          <t>M3</t>
        </is>
      </c>
      <c r="AA409" t="inlineStr">
        <is>
          <t>67148606</t>
        </is>
      </c>
      <c r="AB409" t="inlineStr">
        <is>
          <t>REMODELACIÓN BODEGA AURRERA</t>
        </is>
      </c>
      <c r="AC409" t="n">
        <v>56103638</v>
      </c>
      <c r="AD409" t="n">
        <v>6622261540</v>
      </c>
      <c r="AE409" t="n">
        <v>4</v>
      </c>
      <c r="AF409" t="inlineStr">
        <is>
          <t>ENTREGA DIRECTA</t>
        </is>
      </c>
      <c r="AG409" t="n">
        <v>1.575</v>
      </c>
      <c r="AH409" t="inlineStr">
        <is>
          <t>M3</t>
        </is>
      </c>
      <c r="AI409" t="inlineStr">
        <is>
          <t>X</t>
        </is>
      </c>
      <c r="AJ409" t="n">
        <v>4</v>
      </c>
      <c r="AK409" t="inlineStr">
        <is>
          <t>V4</t>
        </is>
      </c>
      <c r="AL409" t="n">
        <v>20230920</v>
      </c>
      <c r="AM409" t="inlineStr">
        <is>
          <t>D836-900002574-67148606-10058345-4</t>
        </is>
      </c>
    </row>
    <row r="410">
      <c r="A410" t="inlineStr">
        <is>
          <t>900002574D8366681118910000357</t>
        </is>
      </c>
      <c r="B410" t="inlineStr">
        <is>
          <t>4600027590-410</t>
        </is>
      </c>
      <c r="C410" t="n">
        <v>4600027590</v>
      </c>
      <c r="D410" t="n">
        <v>410</v>
      </c>
      <c r="E410" t="inlineStr">
        <is>
          <t>MXPO</t>
        </is>
      </c>
      <c r="F410" t="inlineStr">
        <is>
          <t>M02</t>
        </is>
      </c>
      <c r="G410" t="n">
        <v>900002574</v>
      </c>
      <c r="H410" t="inlineStr">
        <is>
          <t>TP-ED-OLIELL</t>
        </is>
      </c>
      <c r="I410" t="n">
        <v>5048484</v>
      </c>
      <c r="J410" t="inlineStr">
        <is>
          <t>COMERCIALIZADORA Y TRANSPORTADORA O</t>
        </is>
      </c>
      <c r="K410" t="inlineStr">
        <is>
          <t>N90</t>
        </is>
      </c>
      <c r="L410" t="inlineStr">
        <is>
          <t>(AP) NAFIN 90 Dias</t>
        </is>
      </c>
      <c r="M410" t="n">
        <v>10000357</v>
      </c>
      <c r="N410" t="inlineStr">
        <is>
          <t>Grava Triturada Andesita 20 mm - 3/4"</t>
        </is>
      </c>
      <c r="O410" t="inlineStr">
        <is>
          <t>D836</t>
        </is>
      </c>
      <c r="P410" t="inlineStr">
        <is>
          <t>MX-CED. CENTRO</t>
        </is>
      </c>
      <c r="Q410" t="n">
        <v>20141106</v>
      </c>
      <c r="R410" t="n">
        <v>20281231</v>
      </c>
      <c r="S410" t="n">
        <v>20191029</v>
      </c>
      <c r="T410" t="n">
        <v>20241231</v>
      </c>
      <c r="U410" t="n">
        <v>449</v>
      </c>
      <c r="V410" t="inlineStr">
        <is>
          <t>MXN</t>
        </is>
      </c>
      <c r="W410" t="inlineStr">
        <is>
          <t>M3</t>
        </is>
      </c>
      <c r="X410" t="n">
        <v>224.5</v>
      </c>
      <c r="Y410" t="inlineStr">
        <is>
          <t>MXN</t>
        </is>
      </c>
      <c r="Z410" t="inlineStr">
        <is>
          <t>M3</t>
        </is>
      </c>
      <c r="AA410" t="inlineStr">
        <is>
          <t>66811189</t>
        </is>
      </c>
      <c r="AB410" t="inlineStr">
        <is>
          <t>CDA SAN CARLOS</t>
        </is>
      </c>
      <c r="AC410" t="n">
        <v>56103637</v>
      </c>
      <c r="AD410" t="n">
        <v>6622261540</v>
      </c>
      <c r="AE410" t="n">
        <v>4</v>
      </c>
      <c r="AF410" t="inlineStr">
        <is>
          <t>ENTREGA DIRECTA</t>
        </is>
      </c>
      <c r="AG410" t="n">
        <v>1.326</v>
      </c>
      <c r="AH410" t="inlineStr">
        <is>
          <t>M3</t>
        </is>
      </c>
      <c r="AI410" t="inlineStr">
        <is>
          <t>X</t>
        </is>
      </c>
      <c r="AJ410" t="n">
        <v>4</v>
      </c>
      <c r="AK410" t="inlineStr">
        <is>
          <t>V4</t>
        </is>
      </c>
      <c r="AL410" t="n">
        <v>20230920</v>
      </c>
      <c r="AM410" t="inlineStr">
        <is>
          <t>D836-900002574-66811189-10000357-4</t>
        </is>
      </c>
    </row>
    <row r="411">
      <c r="A411" t="inlineStr">
        <is>
          <t>900002574D8366643351110000133</t>
        </is>
      </c>
      <c r="B411" t="inlineStr">
        <is>
          <t>4600027590-2380</t>
        </is>
      </c>
      <c r="C411" t="n">
        <v>4600027590</v>
      </c>
      <c r="D411" t="n">
        <v>2380</v>
      </c>
      <c r="E411" t="inlineStr">
        <is>
          <t>MXPO</t>
        </is>
      </c>
      <c r="F411" t="inlineStr">
        <is>
          <t>M02</t>
        </is>
      </c>
      <c r="G411" t="n">
        <v>900002574</v>
      </c>
      <c r="H411" t="inlineStr">
        <is>
          <t>TP-ED-OLIELL</t>
        </is>
      </c>
      <c r="I411" t="n">
        <v>5048484</v>
      </c>
      <c r="J411" t="inlineStr">
        <is>
          <t>COMERCIALIZADORA Y TRANSPORTADORA O</t>
        </is>
      </c>
      <c r="K411" t="inlineStr">
        <is>
          <t>N90</t>
        </is>
      </c>
      <c r="L411" t="inlineStr">
        <is>
          <t>(AP) NAFIN 90 Dias</t>
        </is>
      </c>
      <c r="M411" t="n">
        <v>10000133</v>
      </c>
      <c r="N411" t="inlineStr">
        <is>
          <t>Grava Triturada Caliza 20 mm - 3/4"</t>
        </is>
      </c>
      <c r="O411" t="inlineStr">
        <is>
          <t>D836</t>
        </is>
      </c>
      <c r="P411" t="inlineStr">
        <is>
          <t>MX-CED. CENTRO</t>
        </is>
      </c>
      <c r="Q411" t="n">
        <v>20141106</v>
      </c>
      <c r="R411" t="n">
        <v>20281231</v>
      </c>
      <c r="S411" t="n">
        <v>20230509</v>
      </c>
      <c r="T411" t="n">
        <v>20281231</v>
      </c>
      <c r="U411" t="n">
        <v>825</v>
      </c>
      <c r="V411" t="inlineStr">
        <is>
          <t>MXN</t>
        </is>
      </c>
      <c r="W411" t="inlineStr">
        <is>
          <t>M3</t>
        </is>
      </c>
      <c r="X411" t="n">
        <v>75</v>
      </c>
      <c r="Y411" t="inlineStr">
        <is>
          <t>MXN</t>
        </is>
      </c>
      <c r="Z411" t="inlineStr">
        <is>
          <t>M3</t>
        </is>
      </c>
      <c r="AA411" t="inlineStr">
        <is>
          <t>66433511</t>
        </is>
      </c>
      <c r="AB411" t="inlineStr">
        <is>
          <t>OBRA AGR HUDASA CHILUCA</t>
        </is>
      </c>
      <c r="AC411" t="n">
        <v>56103637</v>
      </c>
      <c r="AD411" t="n">
        <v>6622261540</v>
      </c>
      <c r="AE411" t="n">
        <v>4</v>
      </c>
      <c r="AF411" t="inlineStr">
        <is>
          <t>ENTREGA DIRECTA</t>
        </is>
      </c>
      <c r="AG411" t="n">
        <v>1.46</v>
      </c>
      <c r="AH411" t="inlineStr">
        <is>
          <t>M3</t>
        </is>
      </c>
      <c r="AI411" t="inlineStr">
        <is>
          <t>X</t>
        </is>
      </c>
      <c r="AJ411" t="n">
        <v>4</v>
      </c>
      <c r="AK411" t="inlineStr">
        <is>
          <t>V4</t>
        </is>
      </c>
      <c r="AL411" t="n">
        <v>20230920</v>
      </c>
      <c r="AM411" t="inlineStr">
        <is>
          <t>D836-900002574-66433511-10000133-4</t>
        </is>
      </c>
    </row>
    <row r="412">
      <c r="A412" t="inlineStr">
        <is>
          <t>900002574D8366700791710189325</t>
        </is>
      </c>
      <c r="B412" t="inlineStr">
        <is>
          <t>4600027590-2420</t>
        </is>
      </c>
      <c r="C412" t="n">
        <v>4600027590</v>
      </c>
      <c r="D412" t="n">
        <v>2420</v>
      </c>
      <c r="E412" t="inlineStr">
        <is>
          <t>MXPO</t>
        </is>
      </c>
      <c r="F412" t="inlineStr">
        <is>
          <t>M02</t>
        </is>
      </c>
      <c r="G412" t="n">
        <v>900002574</v>
      </c>
      <c r="H412" t="inlineStr">
        <is>
          <t>TP-ED-OLIELL</t>
        </is>
      </c>
      <c r="I412" t="n">
        <v>5048484</v>
      </c>
      <c r="J412" t="inlineStr">
        <is>
          <t>COMERCIALIZADORA Y TRANSPORTADORA O</t>
        </is>
      </c>
      <c r="K412" t="inlineStr">
        <is>
          <t>N90</t>
        </is>
      </c>
      <c r="L412" t="inlineStr">
        <is>
          <t>(AP) NAFIN 90 Dias</t>
        </is>
      </c>
      <c r="M412" t="n">
        <v>10189325</v>
      </c>
      <c r="N412" t="inlineStr">
        <is>
          <t>GRAVA TRITURADA TEZONTLE 10MM - 3/8"</t>
        </is>
      </c>
      <c r="O412" t="inlineStr">
        <is>
          <t>D836</t>
        </is>
      </c>
      <c r="P412" t="inlineStr">
        <is>
          <t>MX-CED. CENTRO</t>
        </is>
      </c>
      <c r="Q412" t="n">
        <v>20141106</v>
      </c>
      <c r="R412" t="n">
        <v>20281231</v>
      </c>
      <c r="S412" t="n">
        <v>20230530</v>
      </c>
      <c r="T412" t="n">
        <v>20281231</v>
      </c>
      <c r="U412" t="n">
        <v>650</v>
      </c>
      <c r="V412" t="inlineStr">
        <is>
          <t>MXN</t>
        </is>
      </c>
      <c r="W412" t="inlineStr">
        <is>
          <t>M3</t>
        </is>
      </c>
      <c r="X412" t="n">
        <v>300</v>
      </c>
      <c r="Y412" t="inlineStr">
        <is>
          <t>MXN</t>
        </is>
      </c>
      <c r="Z412" t="inlineStr">
        <is>
          <t>M3</t>
        </is>
      </c>
      <c r="AA412" t="inlineStr">
        <is>
          <t>67007917</t>
        </is>
      </c>
      <c r="AB412" t="inlineStr">
        <is>
          <t>PASO ANCHO 136 (SEBJ)</t>
        </is>
      </c>
      <c r="AC412" t="n">
        <v>56103637</v>
      </c>
      <c r="AD412" t="n">
        <v>6622261540</v>
      </c>
      <c r="AE412" t="n">
        <v>4</v>
      </c>
      <c r="AF412" t="inlineStr">
        <is>
          <t>ENTREGA DIRECTA</t>
        </is>
      </c>
      <c r="AG412" t="n">
        <v>1.3</v>
      </c>
      <c r="AH412" t="inlineStr">
        <is>
          <t>M3</t>
        </is>
      </c>
      <c r="AI412" t="inlineStr">
        <is>
          <t>X</t>
        </is>
      </c>
      <c r="AJ412" t="n">
        <v>4</v>
      </c>
      <c r="AK412" t="inlineStr">
        <is>
          <t>V4</t>
        </is>
      </c>
      <c r="AL412" t="n">
        <v>20230920</v>
      </c>
      <c r="AM412" t="inlineStr">
        <is>
          <t>D836-900002574-67007917-10189325-4</t>
        </is>
      </c>
    </row>
    <row r="413">
      <c r="A413" t="inlineStr">
        <is>
          <t>900002574D8366682335210145835</t>
        </is>
      </c>
      <c r="B413" t="inlineStr">
        <is>
          <t>4600027590-520</t>
        </is>
      </c>
      <c r="C413" t="n">
        <v>4600027590</v>
      </c>
      <c r="D413" t="n">
        <v>520</v>
      </c>
      <c r="E413" t="inlineStr">
        <is>
          <t>MXPO</t>
        </is>
      </c>
      <c r="F413" t="inlineStr">
        <is>
          <t>M02</t>
        </is>
      </c>
      <c r="G413" t="n">
        <v>900002574</v>
      </c>
      <c r="H413" t="inlineStr">
        <is>
          <t>TP-ED-OLIELL</t>
        </is>
      </c>
      <c r="I413" t="n">
        <v>5048484</v>
      </c>
      <c r="J413" t="inlineStr">
        <is>
          <t>COMERCIALIZADORA Y TRANSPORTADORA O</t>
        </is>
      </c>
      <c r="K413" t="inlineStr">
        <is>
          <t>N90</t>
        </is>
      </c>
      <c r="L413" t="inlineStr">
        <is>
          <t>(AP) NAFIN 90 Dias</t>
        </is>
      </c>
      <c r="M413" t="n">
        <v>10145835</v>
      </c>
      <c r="N413" t="inlineStr">
        <is>
          <t>BALASTO TRITURADO BASALTO</t>
        </is>
      </c>
      <c r="O413" t="inlineStr">
        <is>
          <t>D836</t>
        </is>
      </c>
      <c r="P413" t="inlineStr">
        <is>
          <t>MX-CED. CENTRO</t>
        </is>
      </c>
      <c r="Q413" t="n">
        <v>20141106</v>
      </c>
      <c r="R413" t="n">
        <v>20281231</v>
      </c>
      <c r="S413" t="n">
        <v>20191127</v>
      </c>
      <c r="T413" t="n">
        <v>20241231</v>
      </c>
      <c r="U413" t="n">
        <v>750</v>
      </c>
      <c r="V413" t="inlineStr">
        <is>
          <t>MXN</t>
        </is>
      </c>
      <c r="W413" t="inlineStr">
        <is>
          <t>M3</t>
        </is>
      </c>
      <c r="X413" t="n">
        <v>375</v>
      </c>
      <c r="Y413" t="inlineStr">
        <is>
          <t>MXN</t>
        </is>
      </c>
      <c r="Z413" t="inlineStr">
        <is>
          <t>M3</t>
        </is>
      </c>
      <c r="AA413" t="inlineStr">
        <is>
          <t>66823352</t>
        </is>
      </c>
      <c r="AB413" t="inlineStr">
        <is>
          <t>CTO. NIÑOS HEROES</t>
        </is>
      </c>
      <c r="AC413" t="n">
        <v>56103591</v>
      </c>
      <c r="AD413" t="n">
        <v>6622261540</v>
      </c>
      <c r="AE413" t="n">
        <v>4</v>
      </c>
      <c r="AF413" t="inlineStr">
        <is>
          <t>ENTREGA DIRECTA</t>
        </is>
      </c>
      <c r="AG413" t="n">
        <v>1.38</v>
      </c>
      <c r="AH413" t="inlineStr">
        <is>
          <t>M3</t>
        </is>
      </c>
      <c r="AI413" t="inlineStr">
        <is>
          <t>X</t>
        </is>
      </c>
      <c r="AJ413" t="n">
        <v>4</v>
      </c>
      <c r="AK413" t="inlineStr">
        <is>
          <t>V4</t>
        </is>
      </c>
      <c r="AL413" t="n">
        <v>20230920</v>
      </c>
      <c r="AM413" t="inlineStr">
        <is>
          <t>D836-900002574-66823352-10145835-4</t>
        </is>
      </c>
    </row>
    <row r="414">
      <c r="A414" t="inlineStr">
        <is>
          <t>900002574D8366687550110000630</t>
        </is>
      </c>
      <c r="B414" t="inlineStr">
        <is>
          <t>4600027590-2280</t>
        </is>
      </c>
      <c r="C414" t="n">
        <v>4600027590</v>
      </c>
      <c r="D414" t="n">
        <v>2280</v>
      </c>
      <c r="E414" t="inlineStr">
        <is>
          <t>MXPO</t>
        </is>
      </c>
      <c r="F414" t="inlineStr">
        <is>
          <t>M02</t>
        </is>
      </c>
      <c r="G414" t="n">
        <v>900002574</v>
      </c>
      <c r="H414" t="inlineStr">
        <is>
          <t>TP-ED-OLIELL</t>
        </is>
      </c>
      <c r="I414" t="n">
        <v>5048484</v>
      </c>
      <c r="J414" t="inlineStr">
        <is>
          <t>COMERCIALIZADORA Y TRANSPORTADORA O</t>
        </is>
      </c>
      <c r="K414" t="inlineStr">
        <is>
          <t>N90</t>
        </is>
      </c>
      <c r="L414" t="inlineStr">
        <is>
          <t>(AP) NAFIN 90 Dias</t>
        </is>
      </c>
      <c r="M414" t="n">
        <v>10000630</v>
      </c>
      <c r="N414" t="inlineStr">
        <is>
          <t>Grava Triturada Caliza 13 mm - 1/2"</t>
        </is>
      </c>
      <c r="O414" t="inlineStr">
        <is>
          <t>D836</t>
        </is>
      </c>
      <c r="P414" t="inlineStr">
        <is>
          <t>MX-CED. CENTRO</t>
        </is>
      </c>
      <c r="Q414" t="n">
        <v>20141106</v>
      </c>
      <c r="R414" t="n">
        <v>20281231</v>
      </c>
      <c r="S414" t="n">
        <v>20220221</v>
      </c>
      <c r="T414" t="n">
        <v>20271231</v>
      </c>
      <c r="U414" t="n">
        <v>1021</v>
      </c>
      <c r="V414" t="inlineStr">
        <is>
          <t>MXN</t>
        </is>
      </c>
      <c r="W414" t="inlineStr">
        <is>
          <t>M3</t>
        </is>
      </c>
      <c r="X414" t="n">
        <v>406</v>
      </c>
      <c r="Y414" t="inlineStr">
        <is>
          <t>MXN</t>
        </is>
      </c>
      <c r="Z414" t="inlineStr">
        <is>
          <t>M3</t>
        </is>
      </c>
      <c r="AA414" t="inlineStr">
        <is>
          <t>66875501</t>
        </is>
      </c>
      <c r="AB414" t="inlineStr">
        <is>
          <t>COSTCO SANTA FE</t>
        </is>
      </c>
      <c r="AC414" t="n">
        <v>56103637</v>
      </c>
      <c r="AD414" t="n">
        <v>6622261540</v>
      </c>
      <c r="AE414" t="n">
        <v>4</v>
      </c>
      <c r="AF414" t="inlineStr">
        <is>
          <t>ENTREGA DIRECTA</t>
        </is>
      </c>
      <c r="AG414" t="n">
        <v>1.4</v>
      </c>
      <c r="AH414" t="inlineStr">
        <is>
          <t>M3</t>
        </is>
      </c>
      <c r="AI414" t="inlineStr">
        <is>
          <t>X</t>
        </is>
      </c>
      <c r="AJ414" t="n">
        <v>4</v>
      </c>
      <c r="AK414" t="inlineStr">
        <is>
          <t>V4</t>
        </is>
      </c>
      <c r="AL414" t="n">
        <v>20230920</v>
      </c>
      <c r="AM414" t="inlineStr">
        <is>
          <t>D836-900002574-66875501-10000630-4</t>
        </is>
      </c>
    </row>
    <row r="415">
      <c r="A415" t="inlineStr">
        <is>
          <t>900002574D8366680588910000357</t>
        </is>
      </c>
      <c r="B415" t="inlineStr">
        <is>
          <t>4600027590-210</t>
        </is>
      </c>
      <c r="C415" t="n">
        <v>4600027590</v>
      </c>
      <c r="D415" t="n">
        <v>210</v>
      </c>
      <c r="E415" t="inlineStr">
        <is>
          <t>MXPO</t>
        </is>
      </c>
      <c r="F415" t="inlineStr">
        <is>
          <t>M02</t>
        </is>
      </c>
      <c r="G415" t="n">
        <v>900002574</v>
      </c>
      <c r="H415" t="inlineStr">
        <is>
          <t>TP-ED-OLIELL</t>
        </is>
      </c>
      <c r="I415" t="n">
        <v>5048484</v>
      </c>
      <c r="J415" t="inlineStr">
        <is>
          <t>COMERCIALIZADORA Y TRANSPORTADORA O</t>
        </is>
      </c>
      <c r="K415" t="inlineStr">
        <is>
          <t>N90</t>
        </is>
      </c>
      <c r="L415" t="inlineStr">
        <is>
          <t>(AP) NAFIN 90 Dias</t>
        </is>
      </c>
      <c r="M415" t="n">
        <v>10000357</v>
      </c>
      <c r="N415" t="inlineStr">
        <is>
          <t>Grava Triturada Andesita 20 mm - 3/4"</t>
        </is>
      </c>
      <c r="O415" t="inlineStr">
        <is>
          <t>D836</t>
        </is>
      </c>
      <c r="P415" t="inlineStr">
        <is>
          <t>MX-CED. CENTRO</t>
        </is>
      </c>
      <c r="Q415" t="n">
        <v>20141106</v>
      </c>
      <c r="R415" t="n">
        <v>20281231</v>
      </c>
      <c r="S415" t="n">
        <v>20190902</v>
      </c>
      <c r="T415" t="n">
        <v>20241231</v>
      </c>
      <c r="U415" t="n">
        <v>362.07</v>
      </c>
      <c r="V415" t="inlineStr">
        <is>
          <t>MXN</t>
        </is>
      </c>
      <c r="W415" t="inlineStr">
        <is>
          <t>M3</t>
        </is>
      </c>
      <c r="X415" t="n">
        <v>137.07</v>
      </c>
      <c r="Y415" t="inlineStr">
        <is>
          <t>MXN</t>
        </is>
      </c>
      <c r="Z415" t="inlineStr">
        <is>
          <t>M3</t>
        </is>
      </c>
      <c r="AA415" t="inlineStr">
        <is>
          <t>66805889</t>
        </is>
      </c>
      <c r="AB415" t="inlineStr">
        <is>
          <t>HECTOR ESPINOLA BLANDO</t>
        </is>
      </c>
      <c r="AC415" t="n">
        <v>56103637</v>
      </c>
      <c r="AD415" t="n">
        <v>6622261540</v>
      </c>
      <c r="AE415" t="n">
        <v>4</v>
      </c>
      <c r="AF415" t="inlineStr">
        <is>
          <t>ENTREGA DIRECTA</t>
        </is>
      </c>
      <c r="AG415" t="n">
        <v>1.326</v>
      </c>
      <c r="AH415" t="inlineStr">
        <is>
          <t>M3</t>
        </is>
      </c>
      <c r="AI415" t="inlineStr">
        <is>
          <t>X</t>
        </is>
      </c>
      <c r="AJ415" t="n">
        <v>4</v>
      </c>
      <c r="AK415" t="inlineStr">
        <is>
          <t>V4</t>
        </is>
      </c>
      <c r="AL415" t="n">
        <v>20230920</v>
      </c>
      <c r="AM415" t="inlineStr">
        <is>
          <t>D836-900002574-66805889-10000357-4</t>
        </is>
      </c>
    </row>
    <row r="416">
      <c r="A416" t="inlineStr">
        <is>
          <t>900002574D8366690655810058345</t>
        </is>
      </c>
      <c r="B416" t="inlineStr">
        <is>
          <t>4600027590-2140</t>
        </is>
      </c>
      <c r="C416" t="n">
        <v>4600027590</v>
      </c>
      <c r="D416" t="n">
        <v>2140</v>
      </c>
      <c r="E416" t="inlineStr">
        <is>
          <t>MXPO</t>
        </is>
      </c>
      <c r="F416" t="inlineStr">
        <is>
          <t>M02</t>
        </is>
      </c>
      <c r="G416" t="n">
        <v>900002574</v>
      </c>
      <c r="H416" t="inlineStr">
        <is>
          <t>TP-ED-OLIELL</t>
        </is>
      </c>
      <c r="I416" t="n">
        <v>5048484</v>
      </c>
      <c r="J416" t="inlineStr">
        <is>
          <t>COMERCIALIZADORA Y TRANSPORTADORA O</t>
        </is>
      </c>
      <c r="K416" t="inlineStr">
        <is>
          <t>N90</t>
        </is>
      </c>
      <c r="L416" t="inlineStr">
        <is>
          <t>(AP) NAFIN 90 Dias</t>
        </is>
      </c>
      <c r="M416" t="n">
        <v>10058345</v>
      </c>
      <c r="N416" t="inlineStr">
        <is>
          <t>Arena Triturada Caliza Malla 4</t>
        </is>
      </c>
      <c r="O416" t="inlineStr">
        <is>
          <t>D836</t>
        </is>
      </c>
      <c r="P416" t="inlineStr">
        <is>
          <t>MX-CED. CENTRO</t>
        </is>
      </c>
      <c r="Q416" t="n">
        <v>20141106</v>
      </c>
      <c r="R416" t="n">
        <v>20281231</v>
      </c>
      <c r="S416" t="n">
        <v>20211008</v>
      </c>
      <c r="T416" t="n">
        <v>20261231</v>
      </c>
      <c r="U416" t="n">
        <v>754</v>
      </c>
      <c r="V416" t="inlineStr">
        <is>
          <t>MXN</t>
        </is>
      </c>
      <c r="W416" t="inlineStr">
        <is>
          <t>M3</t>
        </is>
      </c>
      <c r="X416" t="n">
        <v>644</v>
      </c>
      <c r="Y416" t="inlineStr">
        <is>
          <t>MXN</t>
        </is>
      </c>
      <c r="Z416" t="inlineStr">
        <is>
          <t>M3</t>
        </is>
      </c>
      <c r="AA416" t="inlineStr">
        <is>
          <t>66906558</t>
        </is>
      </c>
      <c r="AB416" t="inlineStr">
        <is>
          <t>MEXICABLE - ECATEPEC</t>
        </is>
      </c>
      <c r="AC416" t="n">
        <v>56103638</v>
      </c>
      <c r="AD416" t="n">
        <v>6622261540</v>
      </c>
      <c r="AE416" t="n">
        <v>4</v>
      </c>
      <c r="AF416" t="inlineStr">
        <is>
          <t>ENTREGA DIRECTA</t>
        </is>
      </c>
      <c r="AG416" t="n">
        <v>1.575</v>
      </c>
      <c r="AH416" t="inlineStr">
        <is>
          <t>M3</t>
        </is>
      </c>
      <c r="AI416" t="inlineStr">
        <is>
          <t>X</t>
        </is>
      </c>
      <c r="AJ416" t="n">
        <v>4</v>
      </c>
      <c r="AK416" t="inlineStr">
        <is>
          <t>V4</t>
        </is>
      </c>
      <c r="AL416" t="n">
        <v>20230920</v>
      </c>
      <c r="AM416" t="inlineStr">
        <is>
          <t>D836-900002574-66906558-10058345-4</t>
        </is>
      </c>
    </row>
    <row r="417">
      <c r="A417" t="inlineStr">
        <is>
          <t>900002574D8366680567010000357</t>
        </is>
      </c>
      <c r="B417" t="inlineStr">
        <is>
          <t>4600027590-290</t>
        </is>
      </c>
      <c r="C417" t="n">
        <v>4600027590</v>
      </c>
      <c r="D417" t="n">
        <v>290</v>
      </c>
      <c r="E417" t="inlineStr">
        <is>
          <t>MXPO</t>
        </is>
      </c>
      <c r="F417" t="inlineStr">
        <is>
          <t>M02</t>
        </is>
      </c>
      <c r="G417" t="n">
        <v>900002574</v>
      </c>
      <c r="H417" t="inlineStr">
        <is>
          <t>TP-ED-OLIELL</t>
        </is>
      </c>
      <c r="I417" t="n">
        <v>5048484</v>
      </c>
      <c r="J417" t="inlineStr">
        <is>
          <t>COMERCIALIZADORA Y TRANSPORTADORA O</t>
        </is>
      </c>
      <c r="K417" t="inlineStr">
        <is>
          <t>N90</t>
        </is>
      </c>
      <c r="L417" t="inlineStr">
        <is>
          <t>(AP) NAFIN 90 Dias</t>
        </is>
      </c>
      <c r="M417" t="n">
        <v>10000357</v>
      </c>
      <c r="N417" t="inlineStr">
        <is>
          <t>Grava Triturada Andesita 20 mm - 3/4"</t>
        </is>
      </c>
      <c r="O417" t="inlineStr">
        <is>
          <t>D836</t>
        </is>
      </c>
      <c r="P417" t="inlineStr">
        <is>
          <t>MX-CED. CENTRO</t>
        </is>
      </c>
      <c r="Q417" t="n">
        <v>20141106</v>
      </c>
      <c r="R417" t="n">
        <v>20281231</v>
      </c>
      <c r="S417" t="n">
        <v>20190920</v>
      </c>
      <c r="T417" t="n">
        <v>20241231</v>
      </c>
      <c r="U417" t="n">
        <v>175</v>
      </c>
      <c r="V417" t="inlineStr">
        <is>
          <t>MXN</t>
        </is>
      </c>
      <c r="W417" t="inlineStr">
        <is>
          <t>M3</t>
        </is>
      </c>
      <c r="X417" t="n">
        <v>87.5</v>
      </c>
      <c r="Y417" t="inlineStr">
        <is>
          <t>MXN</t>
        </is>
      </c>
      <c r="Z417" t="inlineStr">
        <is>
          <t>M3</t>
        </is>
      </c>
      <c r="AA417" t="inlineStr">
        <is>
          <t>66805670</t>
        </is>
      </c>
      <c r="AB417" t="inlineStr">
        <is>
          <t>OLLM  SUMINISTRO AV LEIJA SEVIILA</t>
        </is>
      </c>
      <c r="AC417" t="n">
        <v>56103637</v>
      </c>
      <c r="AD417" t="n">
        <v>6622261540</v>
      </c>
      <c r="AE417" t="n">
        <v>4</v>
      </c>
      <c r="AF417" t="inlineStr">
        <is>
          <t>ENTREGA DIRECTA</t>
        </is>
      </c>
      <c r="AG417" t="n">
        <v>1.326</v>
      </c>
      <c r="AH417" t="inlineStr">
        <is>
          <t>M3</t>
        </is>
      </c>
      <c r="AI417" t="inlineStr">
        <is>
          <t>X</t>
        </is>
      </c>
      <c r="AJ417" t="n">
        <v>4</v>
      </c>
      <c r="AK417" t="inlineStr">
        <is>
          <t>V4</t>
        </is>
      </c>
      <c r="AL417" t="n">
        <v>20230920</v>
      </c>
      <c r="AM417" t="inlineStr">
        <is>
          <t>D836-900002574-66805670-10000357-4</t>
        </is>
      </c>
    </row>
    <row r="418">
      <c r="A418" t="inlineStr">
        <is>
          <t>900002574D836E49210000357</t>
        </is>
      </c>
      <c r="B418" t="inlineStr">
        <is>
          <t>4600027590-1980</t>
        </is>
      </c>
      <c r="C418" t="n">
        <v>4600027590</v>
      </c>
      <c r="D418" t="n">
        <v>1980</v>
      </c>
      <c r="E418" t="inlineStr">
        <is>
          <t>MXPO</t>
        </is>
      </c>
      <c r="F418" t="inlineStr">
        <is>
          <t>M02</t>
        </is>
      </c>
      <c r="G418" t="n">
        <v>900002574</v>
      </c>
      <c r="H418" t="inlineStr">
        <is>
          <t>TP-ED-OLIELL</t>
        </is>
      </c>
      <c r="I418" t="n">
        <v>5048484</v>
      </c>
      <c r="J418" t="inlineStr">
        <is>
          <t>COMERCIALIZADORA Y TRANSPORTADORA O</t>
        </is>
      </c>
      <c r="K418" t="inlineStr">
        <is>
          <t>N90</t>
        </is>
      </c>
      <c r="L418" t="inlineStr">
        <is>
          <t>(AP) NAFIN 90 Dias</t>
        </is>
      </c>
      <c r="M418" t="n">
        <v>10000357</v>
      </c>
      <c r="N418" t="inlineStr">
        <is>
          <t>Grava Triturada Andesita 20 mm - 3/4"</t>
        </is>
      </c>
      <c r="O418" t="inlineStr">
        <is>
          <t>D836</t>
        </is>
      </c>
      <c r="P418" t="inlineStr">
        <is>
          <t>MX-CED. CENTRO</t>
        </is>
      </c>
      <c r="Q418" t="n">
        <v>20141106</v>
      </c>
      <c r="R418" t="n">
        <v>20281231</v>
      </c>
      <c r="S418" t="n">
        <v>20201125</v>
      </c>
      <c r="T418" t="n">
        <v>20291231</v>
      </c>
      <c r="U418" t="n">
        <v>491.38</v>
      </c>
      <c r="V418" t="inlineStr">
        <is>
          <t>MXN</t>
        </is>
      </c>
      <c r="W418" t="inlineStr">
        <is>
          <t>M3</t>
        </is>
      </c>
      <c r="X418" t="n">
        <v>375</v>
      </c>
      <c r="Y418" t="inlineStr">
        <is>
          <t>MXN</t>
        </is>
      </c>
      <c r="Z418" t="inlineStr">
        <is>
          <t>M3</t>
        </is>
      </c>
      <c r="AA418" t="inlineStr">
        <is>
          <t>E492</t>
        </is>
      </c>
      <c r="AB418" t="inlineStr">
        <is>
          <t>MEXICO</t>
        </is>
      </c>
      <c r="AC418" t="n">
        <v>56103637</v>
      </c>
      <c r="AD418" t="n">
        <v>6622261540</v>
      </c>
      <c r="AE418" t="n">
        <v>4</v>
      </c>
      <c r="AF418" t="inlineStr">
        <is>
          <t>ENTREGA DIRECTA</t>
        </is>
      </c>
      <c r="AG418" t="n">
        <v>1.326</v>
      </c>
      <c r="AH418" t="inlineStr">
        <is>
          <t>M3</t>
        </is>
      </c>
      <c r="AI418" t="inlineStr">
        <is>
          <t>X</t>
        </is>
      </c>
      <c r="AJ418" t="n">
        <v>4</v>
      </c>
      <c r="AK418" t="inlineStr">
        <is>
          <t>V4</t>
        </is>
      </c>
      <c r="AL418" t="n">
        <v>20230920</v>
      </c>
      <c r="AM418" t="inlineStr">
        <is>
          <t>D836-900002574-E492-10000357-4</t>
        </is>
      </c>
    </row>
    <row r="419">
      <c r="A419" t="inlineStr">
        <is>
          <t>900002574D8366689936410000357</t>
        </is>
      </c>
      <c r="B419" t="inlineStr">
        <is>
          <t>4600027590-1350</t>
        </is>
      </c>
      <c r="C419" t="n">
        <v>4600027590</v>
      </c>
      <c r="D419" t="n">
        <v>1350</v>
      </c>
      <c r="E419" t="inlineStr">
        <is>
          <t>MXPO</t>
        </is>
      </c>
      <c r="F419" t="inlineStr">
        <is>
          <t>M02</t>
        </is>
      </c>
      <c r="G419" t="n">
        <v>900002574</v>
      </c>
      <c r="H419" t="inlineStr">
        <is>
          <t>TP-ED-OLIELL</t>
        </is>
      </c>
      <c r="I419" t="n">
        <v>5048484</v>
      </c>
      <c r="J419" t="inlineStr">
        <is>
          <t>COMERCIALIZADORA Y TRANSPORTADORA O</t>
        </is>
      </c>
      <c r="K419" t="inlineStr">
        <is>
          <t>N90</t>
        </is>
      </c>
      <c r="L419" t="inlineStr">
        <is>
          <t>(AP) NAFIN 90 Dias</t>
        </is>
      </c>
      <c r="M419" t="n">
        <v>10000357</v>
      </c>
      <c r="N419" t="inlineStr">
        <is>
          <t>Grava Triturada Andesita 20 mm - 3/4"</t>
        </is>
      </c>
      <c r="O419" t="inlineStr">
        <is>
          <t>D836</t>
        </is>
      </c>
      <c r="P419" t="inlineStr">
        <is>
          <t>MX-CED. CENTRO</t>
        </is>
      </c>
      <c r="Q419" t="n">
        <v>20141106</v>
      </c>
      <c r="R419" t="n">
        <v>20281231</v>
      </c>
      <c r="S419" t="n">
        <v>20200928</v>
      </c>
      <c r="T419" t="n">
        <v>20291231</v>
      </c>
      <c r="U419" t="n">
        <v>502.16</v>
      </c>
      <c r="V419" t="inlineStr">
        <is>
          <t>MXN</t>
        </is>
      </c>
      <c r="W419" t="inlineStr">
        <is>
          <t>M3</t>
        </is>
      </c>
      <c r="X419" t="n">
        <v>372.92</v>
      </c>
      <c r="Y419" t="inlineStr">
        <is>
          <t>MXN</t>
        </is>
      </c>
      <c r="Z419" t="inlineStr">
        <is>
          <t>M3</t>
        </is>
      </c>
      <c r="AA419" t="inlineStr">
        <is>
          <t>66899364</t>
        </is>
      </c>
      <c r="AC419" t="n">
        <v>56103637</v>
      </c>
      <c r="AD419" t="n">
        <v>6622261540</v>
      </c>
      <c r="AE419" t="n">
        <v>4</v>
      </c>
      <c r="AF419" t="inlineStr">
        <is>
          <t>ENTREGA DIRECTA</t>
        </is>
      </c>
      <c r="AG419" t="n">
        <v>1.326</v>
      </c>
      <c r="AH419" t="inlineStr">
        <is>
          <t>M3</t>
        </is>
      </c>
      <c r="AI419" t="inlineStr">
        <is>
          <t>X</t>
        </is>
      </c>
      <c r="AJ419" t="n">
        <v>4</v>
      </c>
      <c r="AK419" t="inlineStr">
        <is>
          <t>V4</t>
        </is>
      </c>
      <c r="AL419" t="n">
        <v>20230920</v>
      </c>
      <c r="AM419" t="inlineStr">
        <is>
          <t>D836-900002574-66899364-10000357-4</t>
        </is>
      </c>
    </row>
    <row r="420">
      <c r="A420" t="inlineStr">
        <is>
          <t>900002574D8366689942910000160</t>
        </is>
      </c>
      <c r="B420" t="inlineStr">
        <is>
          <t>4600027590-1400</t>
        </is>
      </c>
      <c r="C420" t="n">
        <v>4600027590</v>
      </c>
      <c r="D420" t="n">
        <v>1400</v>
      </c>
      <c r="E420" t="inlineStr">
        <is>
          <t>MXPO</t>
        </is>
      </c>
      <c r="F420" t="inlineStr">
        <is>
          <t>M02</t>
        </is>
      </c>
      <c r="G420" t="n">
        <v>900002574</v>
      </c>
      <c r="H420" t="inlineStr">
        <is>
          <t>TP-ED-OLIELL</t>
        </is>
      </c>
      <c r="I420" t="n">
        <v>5048484</v>
      </c>
      <c r="J420" t="inlineStr">
        <is>
          <t>COMERCIALIZADORA Y TRANSPORTADORA O</t>
        </is>
      </c>
      <c r="K420" t="inlineStr">
        <is>
          <t>N90</t>
        </is>
      </c>
      <c r="L420" t="inlineStr">
        <is>
          <t>(AP) NAFIN 90 Dias</t>
        </is>
      </c>
      <c r="M420" t="n">
        <v>10000160</v>
      </c>
      <c r="N420" t="inlineStr">
        <is>
          <t>Arena Triturada Andesita Malla 4</t>
        </is>
      </c>
      <c r="O420" t="inlineStr">
        <is>
          <t>D836</t>
        </is>
      </c>
      <c r="P420" t="inlineStr">
        <is>
          <t>MX-CED. CENTRO</t>
        </is>
      </c>
      <c r="Q420" t="n">
        <v>20141106</v>
      </c>
      <c r="R420" t="n">
        <v>20281231</v>
      </c>
      <c r="S420" t="n">
        <v>20200928</v>
      </c>
      <c r="T420" t="n">
        <v>20291231</v>
      </c>
      <c r="U420" t="n">
        <v>482.92</v>
      </c>
      <c r="V420" t="inlineStr">
        <is>
          <t>MXN</t>
        </is>
      </c>
      <c r="W420" t="inlineStr">
        <is>
          <t>M3</t>
        </is>
      </c>
      <c r="X420" t="n">
        <v>372.92</v>
      </c>
      <c r="Y420" t="inlineStr">
        <is>
          <t>MXN</t>
        </is>
      </c>
      <c r="Z420" t="inlineStr">
        <is>
          <t>M3</t>
        </is>
      </c>
      <c r="AA420" t="inlineStr">
        <is>
          <t>66899429</t>
        </is>
      </c>
      <c r="AC420" t="n">
        <v>56103638</v>
      </c>
      <c r="AD420" t="n">
        <v>6622261540</v>
      </c>
      <c r="AE420" t="n">
        <v>4</v>
      </c>
      <c r="AF420" t="inlineStr">
        <is>
          <t>ENTREGA DIRECTA</t>
        </is>
      </c>
      <c r="AG420" t="n">
        <v>1.409</v>
      </c>
      <c r="AH420" t="inlineStr">
        <is>
          <t>M3</t>
        </is>
      </c>
      <c r="AI420" t="inlineStr">
        <is>
          <t>X</t>
        </is>
      </c>
      <c r="AJ420" t="n">
        <v>4</v>
      </c>
      <c r="AK420" t="inlineStr">
        <is>
          <t>V4</t>
        </is>
      </c>
      <c r="AL420" t="n">
        <v>20230920</v>
      </c>
      <c r="AM420" t="inlineStr">
        <is>
          <t>D836-900002574-66899429-10000160-4</t>
        </is>
      </c>
    </row>
    <row r="421">
      <c r="A421" t="inlineStr">
        <is>
          <t>900002574D8366500190510000160</t>
        </is>
      </c>
      <c r="B421" t="inlineStr">
        <is>
          <t>4600027590-1680</t>
        </is>
      </c>
      <c r="C421" t="n">
        <v>4600027590</v>
      </c>
      <c r="D421" t="n">
        <v>1680</v>
      </c>
      <c r="E421" t="inlineStr">
        <is>
          <t>MXPO</t>
        </is>
      </c>
      <c r="F421" t="inlineStr">
        <is>
          <t>M02</t>
        </is>
      </c>
      <c r="G421" t="n">
        <v>900002574</v>
      </c>
      <c r="H421" t="inlineStr">
        <is>
          <t>TP-ED-OLIELL</t>
        </is>
      </c>
      <c r="I421" t="n">
        <v>5048484</v>
      </c>
      <c r="J421" t="inlineStr">
        <is>
          <t>COMERCIALIZADORA Y TRANSPORTADORA O</t>
        </is>
      </c>
      <c r="K421" t="inlineStr">
        <is>
          <t>N90</t>
        </is>
      </c>
      <c r="L421" t="inlineStr">
        <is>
          <t>(AP) NAFIN 90 Dias</t>
        </is>
      </c>
      <c r="M421" t="n">
        <v>10000160</v>
      </c>
      <c r="N421" t="inlineStr">
        <is>
          <t>Arena Triturada Andesita Malla 4</t>
        </is>
      </c>
      <c r="O421" t="inlineStr">
        <is>
          <t>D836</t>
        </is>
      </c>
      <c r="P421" t="inlineStr">
        <is>
          <t>MX-CED. CENTRO</t>
        </is>
      </c>
      <c r="Q421" t="n">
        <v>20141106</v>
      </c>
      <c r="R421" t="n">
        <v>20281231</v>
      </c>
      <c r="S421" t="n">
        <v>20201027</v>
      </c>
      <c r="T421" t="n">
        <v>20291231</v>
      </c>
      <c r="U421" t="n">
        <v>295</v>
      </c>
      <c r="V421" t="inlineStr">
        <is>
          <t>MXN</t>
        </is>
      </c>
      <c r="W421" t="inlineStr">
        <is>
          <t>M3</t>
        </is>
      </c>
      <c r="X421" t="n">
        <v>195</v>
      </c>
      <c r="Y421" t="inlineStr">
        <is>
          <t>MXN</t>
        </is>
      </c>
      <c r="Z421" t="inlineStr">
        <is>
          <t>M3</t>
        </is>
      </c>
      <c r="AA421" t="inlineStr">
        <is>
          <t>65001905</t>
        </is>
      </c>
      <c r="AB421" t="inlineStr">
        <is>
          <t>(P) PRESFORZA, S.A. DE C.V.</t>
        </is>
      </c>
      <c r="AC421" t="n">
        <v>56103638</v>
      </c>
      <c r="AD421" t="n">
        <v>6622261540</v>
      </c>
      <c r="AE421" t="n">
        <v>4</v>
      </c>
      <c r="AF421" t="inlineStr">
        <is>
          <t>ENTREGA DIRECTA</t>
        </is>
      </c>
      <c r="AG421" t="n">
        <v>1.409</v>
      </c>
      <c r="AH421" t="inlineStr">
        <is>
          <t>M3</t>
        </is>
      </c>
      <c r="AI421" t="inlineStr">
        <is>
          <t>X</t>
        </is>
      </c>
      <c r="AJ421" t="n">
        <v>4</v>
      </c>
      <c r="AK421" t="inlineStr">
        <is>
          <t>V4</t>
        </is>
      </c>
      <c r="AL421" t="n">
        <v>20230920</v>
      </c>
      <c r="AM421" t="inlineStr">
        <is>
          <t>D836-900002574-65001905-10000160-4</t>
        </is>
      </c>
    </row>
    <row r="422">
      <c r="A422" t="inlineStr">
        <is>
          <t>900002574D8366689933110000357</t>
        </is>
      </c>
      <c r="B422" t="inlineStr">
        <is>
          <t>4600027590-1310</t>
        </is>
      </c>
      <c r="C422" t="n">
        <v>4600027590</v>
      </c>
      <c r="D422" t="n">
        <v>1310</v>
      </c>
      <c r="E422" t="inlineStr">
        <is>
          <t>MXPO</t>
        </is>
      </c>
      <c r="F422" t="inlineStr">
        <is>
          <t>M02</t>
        </is>
      </c>
      <c r="G422" t="n">
        <v>900002574</v>
      </c>
      <c r="H422" t="inlineStr">
        <is>
          <t>TP-ED-OLIELL</t>
        </is>
      </c>
      <c r="I422" t="n">
        <v>5048484</v>
      </c>
      <c r="J422" t="inlineStr">
        <is>
          <t>COMERCIALIZADORA Y TRANSPORTADORA O</t>
        </is>
      </c>
      <c r="K422" t="inlineStr">
        <is>
          <t>N90</t>
        </is>
      </c>
      <c r="L422" t="inlineStr">
        <is>
          <t>(AP) NAFIN 90 Dias</t>
        </is>
      </c>
      <c r="M422" t="n">
        <v>10000357</v>
      </c>
      <c r="N422" t="inlineStr">
        <is>
          <t>Grava Triturada Andesita 20 mm - 3/4"</t>
        </is>
      </c>
      <c r="O422" t="inlineStr">
        <is>
          <t>D836</t>
        </is>
      </c>
      <c r="P422" t="inlineStr">
        <is>
          <t>MX-CED. CENTRO</t>
        </is>
      </c>
      <c r="Q422" t="n">
        <v>20141106</v>
      </c>
      <c r="R422" t="n">
        <v>20281231</v>
      </c>
      <c r="S422" t="n">
        <v>20200928</v>
      </c>
      <c r="T422" t="n">
        <v>20291231</v>
      </c>
      <c r="U422" t="n">
        <v>502.16</v>
      </c>
      <c r="V422" t="inlineStr">
        <is>
          <t>MXN</t>
        </is>
      </c>
      <c r="W422" t="inlineStr">
        <is>
          <t>M3</t>
        </is>
      </c>
      <c r="X422" t="n">
        <v>372.92</v>
      </c>
      <c r="Y422" t="inlineStr">
        <is>
          <t>MXN</t>
        </is>
      </c>
      <c r="Z422" t="inlineStr">
        <is>
          <t>M3</t>
        </is>
      </c>
      <c r="AA422" t="inlineStr">
        <is>
          <t>66899331</t>
        </is>
      </c>
      <c r="AC422" t="n">
        <v>56103637</v>
      </c>
      <c r="AD422" t="n">
        <v>6622261540</v>
      </c>
      <c r="AE422" t="n">
        <v>4</v>
      </c>
      <c r="AF422" t="inlineStr">
        <is>
          <t>ENTREGA DIRECTA</t>
        </is>
      </c>
      <c r="AG422" t="n">
        <v>1.326</v>
      </c>
      <c r="AH422" t="inlineStr">
        <is>
          <t>M3</t>
        </is>
      </c>
      <c r="AI422" t="inlineStr">
        <is>
          <t>X</t>
        </is>
      </c>
      <c r="AJ422" t="n">
        <v>4</v>
      </c>
      <c r="AK422" t="inlineStr">
        <is>
          <t>V4</t>
        </is>
      </c>
      <c r="AL422" t="n">
        <v>20230920</v>
      </c>
      <c r="AM422" t="inlineStr">
        <is>
          <t>D836-900002574-66899331-10000357-4</t>
        </is>
      </c>
    </row>
    <row r="423">
      <c r="A423" t="inlineStr">
        <is>
          <t>900002574D8366689471110189325</t>
        </is>
      </c>
      <c r="B423" t="inlineStr">
        <is>
          <t>4600027590-1530</t>
        </is>
      </c>
      <c r="C423" t="n">
        <v>4600027590</v>
      </c>
      <c r="D423" t="n">
        <v>1530</v>
      </c>
      <c r="E423" t="inlineStr">
        <is>
          <t>MXPO</t>
        </is>
      </c>
      <c r="F423" t="inlineStr">
        <is>
          <t>M02</t>
        </is>
      </c>
      <c r="G423" t="n">
        <v>900002574</v>
      </c>
      <c r="H423" t="inlineStr">
        <is>
          <t>TP-ED-OLIELL</t>
        </is>
      </c>
      <c r="I423" t="n">
        <v>5048484</v>
      </c>
      <c r="J423" t="inlineStr">
        <is>
          <t>COMERCIALIZADORA Y TRANSPORTADORA O</t>
        </is>
      </c>
      <c r="K423" t="inlineStr">
        <is>
          <t>N90</t>
        </is>
      </c>
      <c r="L423" t="inlineStr">
        <is>
          <t>(AP) NAFIN 90 Dias</t>
        </is>
      </c>
      <c r="M423" t="n">
        <v>10189325</v>
      </c>
      <c r="N423" t="inlineStr">
        <is>
          <t>GRAVA TRITURADA TEZONTLE 10MM - 3/8"</t>
        </is>
      </c>
      <c r="O423" t="inlineStr">
        <is>
          <t>D836</t>
        </is>
      </c>
      <c r="P423" t="inlineStr">
        <is>
          <t>MX-CED. CENTRO</t>
        </is>
      </c>
      <c r="Q423" t="n">
        <v>20141106</v>
      </c>
      <c r="R423" t="n">
        <v>20281231</v>
      </c>
      <c r="S423" t="n">
        <v>20200928</v>
      </c>
      <c r="T423" t="n">
        <v>20291231</v>
      </c>
      <c r="U423" t="n">
        <v>380</v>
      </c>
      <c r="V423" t="inlineStr">
        <is>
          <t>MXN</t>
        </is>
      </c>
      <c r="W423" t="inlineStr">
        <is>
          <t>M3</t>
        </is>
      </c>
      <c r="X423" t="n">
        <v>240</v>
      </c>
      <c r="Y423" t="inlineStr">
        <is>
          <t>MXN</t>
        </is>
      </c>
      <c r="Z423" t="inlineStr">
        <is>
          <t>M3</t>
        </is>
      </c>
      <c r="AA423" t="inlineStr">
        <is>
          <t>66894711</t>
        </is>
      </c>
      <c r="AB423" t="inlineStr">
        <is>
          <t>Almacen de Ayuntamiento de Tlalnepa</t>
        </is>
      </c>
      <c r="AC423" t="n">
        <v>56103637</v>
      </c>
      <c r="AD423" t="n">
        <v>6622261540</v>
      </c>
      <c r="AE423" t="n">
        <v>4</v>
      </c>
      <c r="AF423" t="inlineStr">
        <is>
          <t>ENTREGA DIRECTA</t>
        </is>
      </c>
      <c r="AG423" t="n">
        <v>1.3</v>
      </c>
      <c r="AH423" t="inlineStr">
        <is>
          <t>M3</t>
        </is>
      </c>
      <c r="AI423" t="inlineStr">
        <is>
          <t>X</t>
        </is>
      </c>
      <c r="AJ423" t="n">
        <v>4</v>
      </c>
      <c r="AK423" t="inlineStr">
        <is>
          <t>V4</t>
        </is>
      </c>
      <c r="AL423" t="n">
        <v>20230920</v>
      </c>
      <c r="AM423" t="inlineStr">
        <is>
          <t>D836-900002574-66894711-10189325-4</t>
        </is>
      </c>
    </row>
    <row r="424">
      <c r="A424" t="inlineStr">
        <is>
          <t>900002574D8366690711810000357</t>
        </is>
      </c>
      <c r="B424" t="inlineStr">
        <is>
          <t>4600027590-1740</t>
        </is>
      </c>
      <c r="C424" t="n">
        <v>4600027590</v>
      </c>
      <c r="D424" t="n">
        <v>1740</v>
      </c>
      <c r="E424" t="inlineStr">
        <is>
          <t>MXPO</t>
        </is>
      </c>
      <c r="F424" t="inlineStr">
        <is>
          <t>M02</t>
        </is>
      </c>
      <c r="G424" t="n">
        <v>900002574</v>
      </c>
      <c r="H424" t="inlineStr">
        <is>
          <t>TP-ED-OLIELL</t>
        </is>
      </c>
      <c r="I424" t="n">
        <v>5048484</v>
      </c>
      <c r="J424" t="inlineStr">
        <is>
          <t>COMERCIALIZADORA Y TRANSPORTADORA O</t>
        </is>
      </c>
      <c r="K424" t="inlineStr">
        <is>
          <t>N90</t>
        </is>
      </c>
      <c r="L424" t="inlineStr">
        <is>
          <t>(AP) NAFIN 90 Dias</t>
        </is>
      </c>
      <c r="M424" t="n">
        <v>10000357</v>
      </c>
      <c r="N424" t="inlineStr">
        <is>
          <t>Grava Triturada Andesita 20 mm - 3/4"</t>
        </is>
      </c>
      <c r="O424" t="inlineStr">
        <is>
          <t>D836</t>
        </is>
      </c>
      <c r="P424" t="inlineStr">
        <is>
          <t>MX-CED. CENTRO</t>
        </is>
      </c>
      <c r="Q424" t="n">
        <v>20141106</v>
      </c>
      <c r="R424" t="n">
        <v>20281231</v>
      </c>
      <c r="S424" t="n">
        <v>20201027</v>
      </c>
      <c r="T424" t="n">
        <v>20291231</v>
      </c>
      <c r="U424" t="n">
        <v>305</v>
      </c>
      <c r="V424" t="inlineStr">
        <is>
          <t>MXN</t>
        </is>
      </c>
      <c r="W424" t="inlineStr">
        <is>
          <t>M3</t>
        </is>
      </c>
      <c r="X424" t="n">
        <v>195</v>
      </c>
      <c r="Y424" t="inlineStr">
        <is>
          <t>MXN</t>
        </is>
      </c>
      <c r="Z424" t="inlineStr">
        <is>
          <t>M3</t>
        </is>
      </c>
      <c r="AA424" t="inlineStr">
        <is>
          <t>66907118</t>
        </is>
      </c>
      <c r="AC424" t="n">
        <v>56103637</v>
      </c>
      <c r="AD424" t="n">
        <v>6622261540</v>
      </c>
      <c r="AE424" t="n">
        <v>4</v>
      </c>
      <c r="AF424" t="inlineStr">
        <is>
          <t>ENTREGA DIRECTA</t>
        </is>
      </c>
      <c r="AG424" t="n">
        <v>1.326</v>
      </c>
      <c r="AH424" t="inlineStr">
        <is>
          <t>M3</t>
        </is>
      </c>
      <c r="AI424" t="inlineStr">
        <is>
          <t>X</t>
        </is>
      </c>
      <c r="AJ424" t="n">
        <v>4</v>
      </c>
      <c r="AK424" t="inlineStr">
        <is>
          <t>V4</t>
        </is>
      </c>
      <c r="AL424" t="n">
        <v>20230920</v>
      </c>
      <c r="AM424" t="inlineStr">
        <is>
          <t>D836-900002574-66907118-10000357-4</t>
        </is>
      </c>
    </row>
    <row r="425">
      <c r="A425" t="inlineStr">
        <is>
          <t>900002574D8366689933110000160</t>
        </is>
      </c>
      <c r="B425" t="inlineStr">
        <is>
          <t>4600027590-1300</t>
        </is>
      </c>
      <c r="C425" t="n">
        <v>4600027590</v>
      </c>
      <c r="D425" t="n">
        <v>1300</v>
      </c>
      <c r="E425" t="inlineStr">
        <is>
          <t>MXPO</t>
        </is>
      </c>
      <c r="F425" t="inlineStr">
        <is>
          <t>M02</t>
        </is>
      </c>
      <c r="G425" t="n">
        <v>900002574</v>
      </c>
      <c r="H425" t="inlineStr">
        <is>
          <t>TP-ED-OLIELL</t>
        </is>
      </c>
      <c r="I425" t="n">
        <v>5048484</v>
      </c>
      <c r="J425" t="inlineStr">
        <is>
          <t>COMERCIALIZADORA Y TRANSPORTADORA O</t>
        </is>
      </c>
      <c r="K425" t="inlineStr">
        <is>
          <t>N90</t>
        </is>
      </c>
      <c r="L425" t="inlineStr">
        <is>
          <t>(AP) NAFIN 90 Dias</t>
        </is>
      </c>
      <c r="M425" t="n">
        <v>10000160</v>
      </c>
      <c r="N425" t="inlineStr">
        <is>
          <t>Arena Triturada Andesita Malla 4</t>
        </is>
      </c>
      <c r="O425" t="inlineStr">
        <is>
          <t>D836</t>
        </is>
      </c>
      <c r="P425" t="inlineStr">
        <is>
          <t>MX-CED. CENTRO</t>
        </is>
      </c>
      <c r="Q425" t="n">
        <v>20141106</v>
      </c>
      <c r="R425" t="n">
        <v>20281231</v>
      </c>
      <c r="S425" t="n">
        <v>20200928</v>
      </c>
      <c r="T425" t="n">
        <v>20291231</v>
      </c>
      <c r="U425" t="n">
        <v>482.92</v>
      </c>
      <c r="V425" t="inlineStr">
        <is>
          <t>MXN</t>
        </is>
      </c>
      <c r="W425" t="inlineStr">
        <is>
          <t>M3</t>
        </is>
      </c>
      <c r="X425" t="n">
        <v>372.92</v>
      </c>
      <c r="Y425" t="inlineStr">
        <is>
          <t>MXN</t>
        </is>
      </c>
      <c r="Z425" t="inlineStr">
        <is>
          <t>M3</t>
        </is>
      </c>
      <c r="AA425" t="inlineStr">
        <is>
          <t>66899331</t>
        </is>
      </c>
      <c r="AC425" t="n">
        <v>56103638</v>
      </c>
      <c r="AD425" t="n">
        <v>6622261540</v>
      </c>
      <c r="AE425" t="n">
        <v>4</v>
      </c>
      <c r="AF425" t="inlineStr">
        <is>
          <t>ENTREGA DIRECTA</t>
        </is>
      </c>
      <c r="AG425" t="n">
        <v>1.409</v>
      </c>
      <c r="AH425" t="inlineStr">
        <is>
          <t>M3</t>
        </is>
      </c>
      <c r="AI425" t="inlineStr">
        <is>
          <t>X</t>
        </is>
      </c>
      <c r="AJ425" t="n">
        <v>4</v>
      </c>
      <c r="AK425" t="inlineStr">
        <is>
          <t>V4</t>
        </is>
      </c>
      <c r="AL425" t="n">
        <v>20230920</v>
      </c>
      <c r="AM425" t="inlineStr">
        <is>
          <t>D836-900002574-66899331-10000160-4</t>
        </is>
      </c>
    </row>
    <row r="426">
      <c r="A426" t="inlineStr">
        <is>
          <t>900002574D8366681544410000357</t>
        </is>
      </c>
      <c r="B426" t="inlineStr">
        <is>
          <t>4600027590-580</t>
        </is>
      </c>
      <c r="C426" t="n">
        <v>4600027590</v>
      </c>
      <c r="D426" t="n">
        <v>580</v>
      </c>
      <c r="E426" t="inlineStr">
        <is>
          <t>MXPO</t>
        </is>
      </c>
      <c r="F426" t="inlineStr">
        <is>
          <t>M02</t>
        </is>
      </c>
      <c r="G426" t="n">
        <v>900002574</v>
      </c>
      <c r="H426" t="inlineStr">
        <is>
          <t>TP-ED-OLIELL</t>
        </is>
      </c>
      <c r="I426" t="n">
        <v>5048484</v>
      </c>
      <c r="J426" t="inlineStr">
        <is>
          <t>COMERCIALIZADORA Y TRANSPORTADORA O</t>
        </is>
      </c>
      <c r="K426" t="inlineStr">
        <is>
          <t>N90</t>
        </is>
      </c>
      <c r="L426" t="inlineStr">
        <is>
          <t>(AP) NAFIN 90 Dias</t>
        </is>
      </c>
      <c r="M426" t="n">
        <v>10000357</v>
      </c>
      <c r="N426" t="inlineStr">
        <is>
          <t>Grava Triturada Andesita 20 mm - 3/4"</t>
        </is>
      </c>
      <c r="O426" t="inlineStr">
        <is>
          <t>D836</t>
        </is>
      </c>
      <c r="P426" t="inlineStr">
        <is>
          <t>MX-CED. CENTRO</t>
        </is>
      </c>
      <c r="Q426" t="n">
        <v>20141106</v>
      </c>
      <c r="R426" t="n">
        <v>20281231</v>
      </c>
      <c r="S426" t="n">
        <v>20191129</v>
      </c>
      <c r="T426" t="n">
        <v>20241231</v>
      </c>
      <c r="U426" t="n">
        <v>330</v>
      </c>
      <c r="V426" t="inlineStr">
        <is>
          <t>MXN</t>
        </is>
      </c>
      <c r="W426" t="inlineStr">
        <is>
          <t>M3</t>
        </is>
      </c>
      <c r="X426" t="n">
        <v>165</v>
      </c>
      <c r="Y426" t="inlineStr">
        <is>
          <t>MXN</t>
        </is>
      </c>
      <c r="Z426" t="inlineStr">
        <is>
          <t>M3</t>
        </is>
      </c>
      <c r="AA426" t="inlineStr">
        <is>
          <t>66815444</t>
        </is>
      </c>
      <c r="AB426" t="inlineStr">
        <is>
          <t>TECNICA 57 OTM</t>
        </is>
      </c>
      <c r="AC426" t="n">
        <v>56103637</v>
      </c>
      <c r="AD426" t="n">
        <v>6622261540</v>
      </c>
      <c r="AE426" t="n">
        <v>4</v>
      </c>
      <c r="AF426" t="inlineStr">
        <is>
          <t>ENTREGA DIRECTA</t>
        </is>
      </c>
      <c r="AG426" t="n">
        <v>1.326</v>
      </c>
      <c r="AH426" t="inlineStr">
        <is>
          <t>M3</t>
        </is>
      </c>
      <c r="AI426" t="inlineStr">
        <is>
          <t>X</t>
        </is>
      </c>
      <c r="AJ426" t="n">
        <v>4</v>
      </c>
      <c r="AK426" t="inlineStr">
        <is>
          <t>V4</t>
        </is>
      </c>
      <c r="AL426" t="n">
        <v>20230920</v>
      </c>
      <c r="AM426" t="inlineStr">
        <is>
          <t>D836-900002574-66815444-10000357-4</t>
        </is>
      </c>
    </row>
    <row r="427">
      <c r="A427" t="inlineStr">
        <is>
          <t>900002574D8366684714410000160</t>
        </is>
      </c>
      <c r="B427" t="inlineStr">
        <is>
          <t>4600027590-870</t>
        </is>
      </c>
      <c r="C427" t="n">
        <v>4600027590</v>
      </c>
      <c r="D427" t="n">
        <v>870</v>
      </c>
      <c r="E427" t="inlineStr">
        <is>
          <t>MXPO</t>
        </is>
      </c>
      <c r="F427" t="inlineStr">
        <is>
          <t>M02</t>
        </is>
      </c>
      <c r="G427" t="n">
        <v>900002574</v>
      </c>
      <c r="H427" t="inlineStr">
        <is>
          <t>TP-ED-OLIELL</t>
        </is>
      </c>
      <c r="I427" t="n">
        <v>5048484</v>
      </c>
      <c r="J427" t="inlineStr">
        <is>
          <t>COMERCIALIZADORA Y TRANSPORTADORA O</t>
        </is>
      </c>
      <c r="K427" t="inlineStr">
        <is>
          <t>N90</t>
        </is>
      </c>
      <c r="L427" t="inlineStr">
        <is>
          <t>(AP) NAFIN 90 Dias</t>
        </is>
      </c>
      <c r="M427" t="n">
        <v>10000160</v>
      </c>
      <c r="N427" t="inlineStr">
        <is>
          <t>Arena Triturada Andesita Malla 4</t>
        </is>
      </c>
      <c r="O427" t="inlineStr">
        <is>
          <t>D836</t>
        </is>
      </c>
      <c r="P427" t="inlineStr">
        <is>
          <t>MX-CED. CENTRO</t>
        </is>
      </c>
      <c r="Q427" t="n">
        <v>20141106</v>
      </c>
      <c r="R427" t="n">
        <v>20281231</v>
      </c>
      <c r="S427" t="n">
        <v>20200212</v>
      </c>
      <c r="T427" t="n">
        <v>20291231</v>
      </c>
      <c r="U427" t="n">
        <v>344.82</v>
      </c>
      <c r="V427" t="inlineStr">
        <is>
          <t>MXN</t>
        </is>
      </c>
      <c r="W427" t="inlineStr">
        <is>
          <t>M3</t>
        </is>
      </c>
      <c r="X427" t="n">
        <v>172</v>
      </c>
      <c r="Y427" t="inlineStr">
        <is>
          <t>MXN</t>
        </is>
      </c>
      <c r="Z427" t="inlineStr">
        <is>
          <t>M3</t>
        </is>
      </c>
      <c r="AA427" t="inlineStr">
        <is>
          <t>66847144</t>
        </is>
      </c>
      <c r="AB427" t="inlineStr">
        <is>
          <t>VERTIZ 1301 (LRR)</t>
        </is>
      </c>
      <c r="AC427" t="n">
        <v>56103638</v>
      </c>
      <c r="AD427" t="n">
        <v>6622261540</v>
      </c>
      <c r="AE427" t="n">
        <v>4</v>
      </c>
      <c r="AF427" t="inlineStr">
        <is>
          <t>ENTREGA DIRECTA</t>
        </is>
      </c>
      <c r="AG427" t="n">
        <v>1.409</v>
      </c>
      <c r="AH427" t="inlineStr">
        <is>
          <t>M3</t>
        </is>
      </c>
      <c r="AI427" t="inlineStr">
        <is>
          <t>X</t>
        </is>
      </c>
      <c r="AJ427" t="n">
        <v>4</v>
      </c>
      <c r="AK427" t="inlineStr">
        <is>
          <t>V4</t>
        </is>
      </c>
      <c r="AL427" t="n">
        <v>20230920</v>
      </c>
      <c r="AM427" t="inlineStr">
        <is>
          <t>D836-900002574-66847144-10000160-4</t>
        </is>
      </c>
    </row>
    <row r="428">
      <c r="A428" t="inlineStr">
        <is>
          <t>900002574D8366680855610000623</t>
        </is>
      </c>
      <c r="B428" t="inlineStr">
        <is>
          <t>4600027590-1190</t>
        </is>
      </c>
      <c r="C428" t="n">
        <v>4600027590</v>
      </c>
      <c r="D428" t="n">
        <v>1190</v>
      </c>
      <c r="E428" t="inlineStr">
        <is>
          <t>MXPO</t>
        </is>
      </c>
      <c r="F428" t="inlineStr">
        <is>
          <t>M02</t>
        </is>
      </c>
      <c r="G428" t="n">
        <v>900002574</v>
      </c>
      <c r="H428" t="inlineStr">
        <is>
          <t>TP-ED-OLIELL</t>
        </is>
      </c>
      <c r="I428" t="n">
        <v>5048484</v>
      </c>
      <c r="J428" t="inlineStr">
        <is>
          <t>COMERCIALIZADORA Y TRANSPORTADORA O</t>
        </is>
      </c>
      <c r="K428" t="inlineStr">
        <is>
          <t>N90</t>
        </is>
      </c>
      <c r="L428" t="inlineStr">
        <is>
          <t>(AP) NAFIN 90 Dias</t>
        </is>
      </c>
      <c r="M428" t="n">
        <v>10000623</v>
      </c>
      <c r="N428" t="inlineStr">
        <is>
          <t>Grava Triturada Caliza 10 mm - 3/8"</t>
        </is>
      </c>
      <c r="O428" t="inlineStr">
        <is>
          <t>D836</t>
        </is>
      </c>
      <c r="P428" t="inlineStr">
        <is>
          <t>MX-CED. CENTRO</t>
        </is>
      </c>
      <c r="Q428" t="n">
        <v>20141106</v>
      </c>
      <c r="R428" t="n">
        <v>20281231</v>
      </c>
      <c r="S428" t="n">
        <v>20200804</v>
      </c>
      <c r="T428" t="n">
        <v>20291231</v>
      </c>
      <c r="U428" t="n">
        <v>543.1</v>
      </c>
      <c r="V428" t="inlineStr">
        <is>
          <t>MXN</t>
        </is>
      </c>
      <c r="W428" t="inlineStr">
        <is>
          <t>M3</t>
        </is>
      </c>
      <c r="X428" t="n">
        <v>354.04</v>
      </c>
      <c r="Y428" t="inlineStr">
        <is>
          <t>MXN</t>
        </is>
      </c>
      <c r="Z428" t="inlineStr">
        <is>
          <t>M3</t>
        </is>
      </c>
      <c r="AA428" t="inlineStr">
        <is>
          <t>66808556</t>
        </is>
      </c>
      <c r="AB428" t="inlineStr">
        <is>
          <t>RESIDENCE NUEVA YORK</t>
        </is>
      </c>
      <c r="AC428" t="n">
        <v>56103637</v>
      </c>
      <c r="AD428" t="n">
        <v>6622261540</v>
      </c>
      <c r="AE428" t="n">
        <v>4</v>
      </c>
      <c r="AF428" t="inlineStr">
        <is>
          <t>ENTREGA DIRECTA</t>
        </is>
      </c>
      <c r="AG428" t="n">
        <v>1.41</v>
      </c>
      <c r="AH428" t="inlineStr">
        <is>
          <t>M3</t>
        </is>
      </c>
      <c r="AI428" t="inlineStr">
        <is>
          <t>X</t>
        </is>
      </c>
      <c r="AJ428" t="n">
        <v>4</v>
      </c>
      <c r="AK428" t="inlineStr">
        <is>
          <t>V4</t>
        </is>
      </c>
      <c r="AL428" t="n">
        <v>20230920</v>
      </c>
      <c r="AM428" t="inlineStr">
        <is>
          <t>D836-900002574-66808556-10000623-4</t>
        </is>
      </c>
    </row>
    <row r="429">
      <c r="A429" t="inlineStr">
        <is>
          <t>900002574D8366682864610000630</t>
        </is>
      </c>
      <c r="B429" t="inlineStr">
        <is>
          <t>4600027590-560</t>
        </is>
      </c>
      <c r="C429" t="n">
        <v>4600027590</v>
      </c>
      <c r="D429" t="n">
        <v>560</v>
      </c>
      <c r="E429" t="inlineStr">
        <is>
          <t>MXPO</t>
        </is>
      </c>
      <c r="F429" t="inlineStr">
        <is>
          <t>M02</t>
        </is>
      </c>
      <c r="G429" t="n">
        <v>900002574</v>
      </c>
      <c r="H429" t="inlineStr">
        <is>
          <t>TP-ED-OLIELL</t>
        </is>
      </c>
      <c r="I429" t="n">
        <v>5048484</v>
      </c>
      <c r="J429" t="inlineStr">
        <is>
          <t>COMERCIALIZADORA Y TRANSPORTADORA O</t>
        </is>
      </c>
      <c r="K429" t="inlineStr">
        <is>
          <t>N90</t>
        </is>
      </c>
      <c r="L429" t="inlineStr">
        <is>
          <t>(AP) NAFIN 90 Dias</t>
        </is>
      </c>
      <c r="M429" t="n">
        <v>10000630</v>
      </c>
      <c r="N429" t="inlineStr">
        <is>
          <t>Grava Triturada Caliza 13 mm - 1/2"</t>
        </is>
      </c>
      <c r="O429" t="inlineStr">
        <is>
          <t>D836</t>
        </is>
      </c>
      <c r="P429" t="inlineStr">
        <is>
          <t>MX-CED. CENTRO</t>
        </is>
      </c>
      <c r="Q429" t="n">
        <v>20141106</v>
      </c>
      <c r="R429" t="n">
        <v>20281231</v>
      </c>
      <c r="S429" t="n">
        <v>20191129</v>
      </c>
      <c r="T429" t="n">
        <v>20241231</v>
      </c>
      <c r="U429" t="n">
        <v>520</v>
      </c>
      <c r="V429" t="inlineStr">
        <is>
          <t>MXN</t>
        </is>
      </c>
      <c r="W429" t="inlineStr">
        <is>
          <t>M3</t>
        </is>
      </c>
      <c r="X429" t="n">
        <v>260</v>
      </c>
      <c r="Y429" t="inlineStr">
        <is>
          <t>MXN</t>
        </is>
      </c>
      <c r="Z429" t="inlineStr">
        <is>
          <t>M3</t>
        </is>
      </c>
      <c r="AA429" t="inlineStr">
        <is>
          <t>66828646</t>
        </is>
      </c>
      <c r="AB429" t="inlineStr">
        <is>
          <t>TUXPAN 54</t>
        </is>
      </c>
      <c r="AC429" t="n">
        <v>56103637</v>
      </c>
      <c r="AD429" t="n">
        <v>6622261540</v>
      </c>
      <c r="AE429" t="n">
        <v>4</v>
      </c>
      <c r="AF429" t="inlineStr">
        <is>
          <t>ENTREGA DIRECTA</t>
        </is>
      </c>
      <c r="AG429" t="n">
        <v>1.4</v>
      </c>
      <c r="AH429" t="inlineStr">
        <is>
          <t>M3</t>
        </is>
      </c>
      <c r="AI429" t="inlineStr">
        <is>
          <t>X</t>
        </is>
      </c>
      <c r="AJ429" t="n">
        <v>4</v>
      </c>
      <c r="AK429" t="inlineStr">
        <is>
          <t>V4</t>
        </is>
      </c>
      <c r="AL429" t="n">
        <v>20230920</v>
      </c>
      <c r="AM429" t="inlineStr">
        <is>
          <t>D836-900002574-66828646-10000630-4</t>
        </is>
      </c>
    </row>
    <row r="430">
      <c r="A430" t="inlineStr">
        <is>
          <t>900002574D8366648598110000160</t>
        </is>
      </c>
      <c r="B430" t="inlineStr">
        <is>
          <t>4600027590-430</t>
        </is>
      </c>
      <c r="C430" t="n">
        <v>4600027590</v>
      </c>
      <c r="D430" t="n">
        <v>430</v>
      </c>
      <c r="E430" t="inlineStr">
        <is>
          <t>MXPO</t>
        </is>
      </c>
      <c r="F430" t="inlineStr">
        <is>
          <t>M02</t>
        </is>
      </c>
      <c r="G430" t="n">
        <v>900002574</v>
      </c>
      <c r="H430" t="inlineStr">
        <is>
          <t>TP-ED-OLIELL</t>
        </is>
      </c>
      <c r="I430" t="n">
        <v>5048484</v>
      </c>
      <c r="J430" t="inlineStr">
        <is>
          <t>COMERCIALIZADORA Y TRANSPORTADORA O</t>
        </is>
      </c>
      <c r="K430" t="inlineStr">
        <is>
          <t>N90</t>
        </is>
      </c>
      <c r="L430" t="inlineStr">
        <is>
          <t>(AP) NAFIN 90 Dias</t>
        </is>
      </c>
      <c r="M430" t="n">
        <v>10000160</v>
      </c>
      <c r="N430" t="inlineStr">
        <is>
          <t>Arena Triturada Andesita Malla 4</t>
        </is>
      </c>
      <c r="O430" t="inlineStr">
        <is>
          <t>D836</t>
        </is>
      </c>
      <c r="P430" t="inlineStr">
        <is>
          <t>MX-CED. CENTRO</t>
        </is>
      </c>
      <c r="Q430" t="n">
        <v>20141106</v>
      </c>
      <c r="R430" t="n">
        <v>20281231</v>
      </c>
      <c r="S430" t="n">
        <v>20191108</v>
      </c>
      <c r="T430" t="n">
        <v>20241231</v>
      </c>
      <c r="U430" t="n">
        <v>388</v>
      </c>
      <c r="V430" t="inlineStr">
        <is>
          <t>MXN</t>
        </is>
      </c>
      <c r="W430" t="inlineStr">
        <is>
          <t>M3</t>
        </is>
      </c>
      <c r="X430" t="n">
        <v>194</v>
      </c>
      <c r="Y430" t="inlineStr">
        <is>
          <t>MXN</t>
        </is>
      </c>
      <c r="Z430" t="inlineStr">
        <is>
          <t>M3</t>
        </is>
      </c>
      <c r="AA430" t="inlineStr">
        <is>
          <t>66485981</t>
        </is>
      </c>
      <c r="AB430" t="inlineStr">
        <is>
          <t>DIAMANTE 11</t>
        </is>
      </c>
      <c r="AC430" t="n">
        <v>56103638</v>
      </c>
      <c r="AD430" t="n">
        <v>6622261540</v>
      </c>
      <c r="AE430" t="n">
        <v>4</v>
      </c>
      <c r="AF430" t="inlineStr">
        <is>
          <t>ENTREGA DIRECTA</t>
        </is>
      </c>
      <c r="AG430" t="n">
        <v>1.409</v>
      </c>
      <c r="AH430" t="inlineStr">
        <is>
          <t>M3</t>
        </is>
      </c>
      <c r="AI430" t="inlineStr">
        <is>
          <t>X</t>
        </is>
      </c>
      <c r="AJ430" t="n">
        <v>4</v>
      </c>
      <c r="AK430" t="inlineStr">
        <is>
          <t>V4</t>
        </is>
      </c>
      <c r="AL430" t="n">
        <v>20230920</v>
      </c>
      <c r="AM430" t="inlineStr">
        <is>
          <t>D836-900002574-66485981-10000160-4</t>
        </is>
      </c>
    </row>
    <row r="431">
      <c r="A431" t="inlineStr">
        <is>
          <t>900002574D8366689944710000357</t>
        </is>
      </c>
      <c r="B431" t="inlineStr">
        <is>
          <t>4600027590-1490</t>
        </is>
      </c>
      <c r="C431" t="n">
        <v>4600027590</v>
      </c>
      <c r="D431" t="n">
        <v>1490</v>
      </c>
      <c r="E431" t="inlineStr">
        <is>
          <t>MXPO</t>
        </is>
      </c>
      <c r="F431" t="inlineStr">
        <is>
          <t>M02</t>
        </is>
      </c>
      <c r="G431" t="n">
        <v>900002574</v>
      </c>
      <c r="H431" t="inlineStr">
        <is>
          <t>TP-ED-OLIELL</t>
        </is>
      </c>
      <c r="I431" t="n">
        <v>5048484</v>
      </c>
      <c r="J431" t="inlineStr">
        <is>
          <t>COMERCIALIZADORA Y TRANSPORTADORA O</t>
        </is>
      </c>
      <c r="K431" t="inlineStr">
        <is>
          <t>N90</t>
        </is>
      </c>
      <c r="L431" t="inlineStr">
        <is>
          <t>(AP) NAFIN 90 Dias</t>
        </is>
      </c>
      <c r="M431" t="n">
        <v>10000357</v>
      </c>
      <c r="N431" t="inlineStr">
        <is>
          <t>Grava Triturada Andesita 20 mm - 3/4"</t>
        </is>
      </c>
      <c r="O431" t="inlineStr">
        <is>
          <t>D836</t>
        </is>
      </c>
      <c r="P431" t="inlineStr">
        <is>
          <t>MX-CED. CENTRO</t>
        </is>
      </c>
      <c r="Q431" t="n">
        <v>20141106</v>
      </c>
      <c r="R431" t="n">
        <v>20281231</v>
      </c>
      <c r="S431" t="n">
        <v>20200928</v>
      </c>
      <c r="T431" t="n">
        <v>20291231</v>
      </c>
      <c r="U431" t="n">
        <v>502.16</v>
      </c>
      <c r="V431" t="inlineStr">
        <is>
          <t>MXN</t>
        </is>
      </c>
      <c r="W431" t="inlineStr">
        <is>
          <t>M3</t>
        </is>
      </c>
      <c r="X431" t="n">
        <v>372.92</v>
      </c>
      <c r="Y431" t="inlineStr">
        <is>
          <t>MXN</t>
        </is>
      </c>
      <c r="Z431" t="inlineStr">
        <is>
          <t>M3</t>
        </is>
      </c>
      <c r="AA431" t="inlineStr">
        <is>
          <t>66899447</t>
        </is>
      </c>
      <c r="AC431" t="n">
        <v>56103637</v>
      </c>
      <c r="AD431" t="n">
        <v>6622261540</v>
      </c>
      <c r="AE431" t="n">
        <v>4</v>
      </c>
      <c r="AF431" t="inlineStr">
        <is>
          <t>ENTREGA DIRECTA</t>
        </is>
      </c>
      <c r="AG431" t="n">
        <v>1.326</v>
      </c>
      <c r="AH431" t="inlineStr">
        <is>
          <t>M3</t>
        </is>
      </c>
      <c r="AI431" t="inlineStr">
        <is>
          <t>X</t>
        </is>
      </c>
      <c r="AJ431" t="n">
        <v>4</v>
      </c>
      <c r="AK431" t="inlineStr">
        <is>
          <t>V4</t>
        </is>
      </c>
      <c r="AL431" t="n">
        <v>20230920</v>
      </c>
      <c r="AM431" t="inlineStr">
        <is>
          <t>D836-900002574-66899447-10000357-4</t>
        </is>
      </c>
    </row>
    <row r="432">
      <c r="A432" t="inlineStr">
        <is>
          <t>900002574D8366689934910000357</t>
        </is>
      </c>
      <c r="B432" t="inlineStr">
        <is>
          <t>4600027590-1330</t>
        </is>
      </c>
      <c r="C432" t="n">
        <v>4600027590</v>
      </c>
      <c r="D432" t="n">
        <v>1330</v>
      </c>
      <c r="E432" t="inlineStr">
        <is>
          <t>MXPO</t>
        </is>
      </c>
      <c r="F432" t="inlineStr">
        <is>
          <t>M02</t>
        </is>
      </c>
      <c r="G432" t="n">
        <v>900002574</v>
      </c>
      <c r="H432" t="inlineStr">
        <is>
          <t>TP-ED-OLIELL</t>
        </is>
      </c>
      <c r="I432" t="n">
        <v>5048484</v>
      </c>
      <c r="J432" t="inlineStr">
        <is>
          <t>COMERCIALIZADORA Y TRANSPORTADORA O</t>
        </is>
      </c>
      <c r="K432" t="inlineStr">
        <is>
          <t>N90</t>
        </is>
      </c>
      <c r="L432" t="inlineStr">
        <is>
          <t>(AP) NAFIN 90 Dias</t>
        </is>
      </c>
      <c r="M432" t="n">
        <v>10000357</v>
      </c>
      <c r="N432" t="inlineStr">
        <is>
          <t>Grava Triturada Andesita 20 mm - 3/4"</t>
        </is>
      </c>
      <c r="O432" t="inlineStr">
        <is>
          <t>D836</t>
        </is>
      </c>
      <c r="P432" t="inlineStr">
        <is>
          <t>MX-CED. CENTRO</t>
        </is>
      </c>
      <c r="Q432" t="n">
        <v>20141106</v>
      </c>
      <c r="R432" t="n">
        <v>20281231</v>
      </c>
      <c r="S432" t="n">
        <v>20200928</v>
      </c>
      <c r="T432" t="n">
        <v>20291231</v>
      </c>
      <c r="U432" t="n">
        <v>502.16</v>
      </c>
      <c r="V432" t="inlineStr">
        <is>
          <t>MXN</t>
        </is>
      </c>
      <c r="W432" t="inlineStr">
        <is>
          <t>M3</t>
        </is>
      </c>
      <c r="X432" t="n">
        <v>372.92</v>
      </c>
      <c r="Y432" t="inlineStr">
        <is>
          <t>MXN</t>
        </is>
      </c>
      <c r="Z432" t="inlineStr">
        <is>
          <t>M3</t>
        </is>
      </c>
      <c r="AA432" t="inlineStr">
        <is>
          <t>66899349</t>
        </is>
      </c>
      <c r="AC432" t="n">
        <v>56103637</v>
      </c>
      <c r="AD432" t="n">
        <v>6622261540</v>
      </c>
      <c r="AE432" t="n">
        <v>4</v>
      </c>
      <c r="AF432" t="inlineStr">
        <is>
          <t>ENTREGA DIRECTA</t>
        </is>
      </c>
      <c r="AG432" t="n">
        <v>1.326</v>
      </c>
      <c r="AH432" t="inlineStr">
        <is>
          <t>M3</t>
        </is>
      </c>
      <c r="AI432" t="inlineStr">
        <is>
          <t>X</t>
        </is>
      </c>
      <c r="AJ432" t="n">
        <v>4</v>
      </c>
      <c r="AK432" t="inlineStr">
        <is>
          <t>V4</t>
        </is>
      </c>
      <c r="AL432" t="n">
        <v>20230920</v>
      </c>
      <c r="AM432" t="inlineStr">
        <is>
          <t>D836-900002574-66899349-10000357-4</t>
        </is>
      </c>
    </row>
    <row r="433">
      <c r="A433" t="inlineStr">
        <is>
          <t>900002574D8366686965510000160</t>
        </is>
      </c>
      <c r="B433" t="inlineStr">
        <is>
          <t>4600027590-1010</t>
        </is>
      </c>
      <c r="C433" t="n">
        <v>4600027590</v>
      </c>
      <c r="D433" t="n">
        <v>1010</v>
      </c>
      <c r="E433" t="inlineStr">
        <is>
          <t>MXPO</t>
        </is>
      </c>
      <c r="F433" t="inlineStr">
        <is>
          <t>M02</t>
        </is>
      </c>
      <c r="G433" t="n">
        <v>900002574</v>
      </c>
      <c r="H433" t="inlineStr">
        <is>
          <t>TP-ED-OLIELL</t>
        </is>
      </c>
      <c r="I433" t="n">
        <v>5048484</v>
      </c>
      <c r="J433" t="inlineStr">
        <is>
          <t>COMERCIALIZADORA Y TRANSPORTADORA O</t>
        </is>
      </c>
      <c r="K433" t="inlineStr">
        <is>
          <t>N90</t>
        </is>
      </c>
      <c r="L433" t="inlineStr">
        <is>
          <t>(AP) NAFIN 90 Dias</t>
        </is>
      </c>
      <c r="M433" t="n">
        <v>10000160</v>
      </c>
      <c r="N433" t="inlineStr">
        <is>
          <t>Arena Triturada Andesita Malla 4</t>
        </is>
      </c>
      <c r="O433" t="inlineStr">
        <is>
          <t>D836</t>
        </is>
      </c>
      <c r="P433" t="inlineStr">
        <is>
          <t>MX-CED. CENTRO</t>
        </is>
      </c>
      <c r="Q433" t="n">
        <v>20141106</v>
      </c>
      <c r="R433" t="n">
        <v>20281231</v>
      </c>
      <c r="S433" t="n">
        <v>20200521</v>
      </c>
      <c r="T433" t="n">
        <v>20291231</v>
      </c>
      <c r="U433" t="n">
        <v>500</v>
      </c>
      <c r="V433" t="inlineStr">
        <is>
          <t>MXN</t>
        </is>
      </c>
      <c r="W433" t="inlineStr">
        <is>
          <t>M3</t>
        </is>
      </c>
      <c r="X433" t="n">
        <v>385</v>
      </c>
      <c r="Y433" t="inlineStr">
        <is>
          <t>MXN</t>
        </is>
      </c>
      <c r="Z433" t="inlineStr">
        <is>
          <t>M3</t>
        </is>
      </c>
      <c r="AA433" t="inlineStr">
        <is>
          <t>66869655</t>
        </is>
      </c>
      <c r="AB433" t="inlineStr">
        <is>
          <t>ALEMANIA 11</t>
        </is>
      </c>
      <c r="AC433" t="n">
        <v>56103638</v>
      </c>
      <c r="AD433" t="n">
        <v>6622261540</v>
      </c>
      <c r="AE433" t="n">
        <v>4</v>
      </c>
      <c r="AF433" t="inlineStr">
        <is>
          <t>ENTREGA DIRECTA</t>
        </is>
      </c>
      <c r="AG433" t="n">
        <v>1.409</v>
      </c>
      <c r="AH433" t="inlineStr">
        <is>
          <t>M3</t>
        </is>
      </c>
      <c r="AI433" t="inlineStr">
        <is>
          <t>X</t>
        </is>
      </c>
      <c r="AJ433" t="n">
        <v>4</v>
      </c>
      <c r="AK433" t="inlineStr">
        <is>
          <t>V4</t>
        </is>
      </c>
      <c r="AL433" t="n">
        <v>20230920</v>
      </c>
      <c r="AM433" t="inlineStr">
        <is>
          <t>D836-900002574-66869655-10000160-4</t>
        </is>
      </c>
    </row>
    <row r="434">
      <c r="A434" t="inlineStr">
        <is>
          <t>900002574D8366684714410000357</t>
        </is>
      </c>
      <c r="B434" t="inlineStr">
        <is>
          <t>4600027590-860</t>
        </is>
      </c>
      <c r="C434" t="n">
        <v>4600027590</v>
      </c>
      <c r="D434" t="n">
        <v>860</v>
      </c>
      <c r="E434" t="inlineStr">
        <is>
          <t>MXPO</t>
        </is>
      </c>
      <c r="F434" t="inlineStr">
        <is>
          <t>M02</t>
        </is>
      </c>
      <c r="G434" t="n">
        <v>900002574</v>
      </c>
      <c r="H434" t="inlineStr">
        <is>
          <t>TP-ED-OLIELL</t>
        </is>
      </c>
      <c r="I434" t="n">
        <v>5048484</v>
      </c>
      <c r="J434" t="inlineStr">
        <is>
          <t>COMERCIALIZADORA Y TRANSPORTADORA O</t>
        </is>
      </c>
      <c r="K434" t="inlineStr">
        <is>
          <t>N90</t>
        </is>
      </c>
      <c r="L434" t="inlineStr">
        <is>
          <t>(AP) NAFIN 90 Dias</t>
        </is>
      </c>
      <c r="M434" t="n">
        <v>10000357</v>
      </c>
      <c r="N434" t="inlineStr">
        <is>
          <t>Grava Triturada Andesita 20 mm - 3/4"</t>
        </is>
      </c>
      <c r="O434" t="inlineStr">
        <is>
          <t>D836</t>
        </is>
      </c>
      <c r="P434" t="inlineStr">
        <is>
          <t>MX-CED. CENTRO</t>
        </is>
      </c>
      <c r="Q434" t="n">
        <v>20141106</v>
      </c>
      <c r="R434" t="n">
        <v>20281231</v>
      </c>
      <c r="S434" t="n">
        <v>20200212</v>
      </c>
      <c r="T434" t="n">
        <v>20291231</v>
      </c>
      <c r="U434" t="n">
        <v>362.07</v>
      </c>
      <c r="V434" t="inlineStr">
        <is>
          <t>MXN</t>
        </is>
      </c>
      <c r="W434" t="inlineStr">
        <is>
          <t>M3</t>
        </is>
      </c>
      <c r="X434" t="n">
        <v>181</v>
      </c>
      <c r="Y434" t="inlineStr">
        <is>
          <t>MXN</t>
        </is>
      </c>
      <c r="Z434" t="inlineStr">
        <is>
          <t>M3</t>
        </is>
      </c>
      <c r="AA434" t="inlineStr">
        <is>
          <t>66847144</t>
        </is>
      </c>
      <c r="AB434" t="inlineStr">
        <is>
          <t>VERTIZ 1301 (LRR)</t>
        </is>
      </c>
      <c r="AC434" t="n">
        <v>56103637</v>
      </c>
      <c r="AD434" t="n">
        <v>6622261540</v>
      </c>
      <c r="AE434" t="n">
        <v>4</v>
      </c>
      <c r="AF434" t="inlineStr">
        <is>
          <t>ENTREGA DIRECTA</t>
        </is>
      </c>
      <c r="AG434" t="n">
        <v>1.326</v>
      </c>
      <c r="AH434" t="inlineStr">
        <is>
          <t>M3</t>
        </is>
      </c>
      <c r="AI434" t="inlineStr">
        <is>
          <t>X</t>
        </is>
      </c>
      <c r="AJ434" t="n">
        <v>4</v>
      </c>
      <c r="AK434" t="inlineStr">
        <is>
          <t>V4</t>
        </is>
      </c>
      <c r="AL434" t="n">
        <v>20230920</v>
      </c>
      <c r="AM434" t="inlineStr">
        <is>
          <t>D836-900002574-66847144-10000357-4</t>
        </is>
      </c>
    </row>
    <row r="435">
      <c r="A435" t="inlineStr">
        <is>
          <t>900002574D8366687550110058345</t>
        </is>
      </c>
      <c r="B435" t="inlineStr">
        <is>
          <t>4600027590-2250</t>
        </is>
      </c>
      <c r="C435" t="n">
        <v>4600027590</v>
      </c>
      <c r="D435" t="n">
        <v>2250</v>
      </c>
      <c r="E435" t="inlineStr">
        <is>
          <t>MXPO</t>
        </is>
      </c>
      <c r="F435" t="inlineStr">
        <is>
          <t>M02</t>
        </is>
      </c>
      <c r="G435" t="n">
        <v>900002574</v>
      </c>
      <c r="H435" t="inlineStr">
        <is>
          <t>TP-ED-OLIELL</t>
        </is>
      </c>
      <c r="I435" t="n">
        <v>5048484</v>
      </c>
      <c r="J435" t="inlineStr">
        <is>
          <t>COMERCIALIZADORA Y TRANSPORTADORA O</t>
        </is>
      </c>
      <c r="K435" t="inlineStr">
        <is>
          <t>N90</t>
        </is>
      </c>
      <c r="L435" t="inlineStr">
        <is>
          <t>(AP) NAFIN 90 Dias</t>
        </is>
      </c>
      <c r="M435" t="n">
        <v>10058345</v>
      </c>
      <c r="N435" t="inlineStr">
        <is>
          <t>Arena Triturada Caliza Malla 4</t>
        </is>
      </c>
      <c r="O435" t="inlineStr">
        <is>
          <t>D836</t>
        </is>
      </c>
      <c r="P435" t="inlineStr">
        <is>
          <t>MX-CED. CENTRO</t>
        </is>
      </c>
      <c r="Q435" t="n">
        <v>20141106</v>
      </c>
      <c r="R435" t="n">
        <v>20281231</v>
      </c>
      <c r="S435" t="n">
        <v>20220201</v>
      </c>
      <c r="T435" t="n">
        <v>20271231</v>
      </c>
      <c r="U435" t="n">
        <v>846</v>
      </c>
      <c r="V435" t="inlineStr">
        <is>
          <t>MXN</t>
        </is>
      </c>
      <c r="W435" t="inlineStr">
        <is>
          <t>M3</t>
        </is>
      </c>
      <c r="X435" t="n">
        <v>406</v>
      </c>
      <c r="Y435" t="inlineStr">
        <is>
          <t>MXN</t>
        </is>
      </c>
      <c r="Z435" t="inlineStr">
        <is>
          <t>M3</t>
        </is>
      </c>
      <c r="AA435" t="inlineStr">
        <is>
          <t>66875501</t>
        </is>
      </c>
      <c r="AB435" t="inlineStr">
        <is>
          <t>COSTCO SANTA FE</t>
        </is>
      </c>
      <c r="AC435" t="n">
        <v>56103638</v>
      </c>
      <c r="AD435" t="n">
        <v>6622261540</v>
      </c>
      <c r="AE435" t="n">
        <v>4</v>
      </c>
      <c r="AF435" t="inlineStr">
        <is>
          <t>ENTREGA DIRECTA</t>
        </is>
      </c>
      <c r="AG435" t="n">
        <v>1.575</v>
      </c>
      <c r="AH435" t="inlineStr">
        <is>
          <t>M3</t>
        </is>
      </c>
      <c r="AI435" t="inlineStr">
        <is>
          <t>X</t>
        </is>
      </c>
      <c r="AJ435" t="n">
        <v>4</v>
      </c>
      <c r="AK435" t="inlineStr">
        <is>
          <t>V4</t>
        </is>
      </c>
      <c r="AL435" t="n">
        <v>20230920</v>
      </c>
      <c r="AM435" t="inlineStr">
        <is>
          <t>D836-900002574-66875501-10058345-4</t>
        </is>
      </c>
    </row>
    <row r="436">
      <c r="A436" t="inlineStr">
        <is>
          <t>900002574D8366679447410000160</t>
        </is>
      </c>
      <c r="B436" t="inlineStr">
        <is>
          <t>4600027590-920</t>
        </is>
      </c>
      <c r="C436" t="n">
        <v>4600027590</v>
      </c>
      <c r="D436" t="n">
        <v>920</v>
      </c>
      <c r="E436" t="inlineStr">
        <is>
          <t>MXPO</t>
        </is>
      </c>
      <c r="F436" t="inlineStr">
        <is>
          <t>M02</t>
        </is>
      </c>
      <c r="G436" t="n">
        <v>900002574</v>
      </c>
      <c r="H436" t="inlineStr">
        <is>
          <t>TP-ED-OLIELL</t>
        </is>
      </c>
      <c r="I436" t="n">
        <v>5048484</v>
      </c>
      <c r="J436" t="inlineStr">
        <is>
          <t>COMERCIALIZADORA Y TRANSPORTADORA O</t>
        </is>
      </c>
      <c r="K436" t="inlineStr">
        <is>
          <t>N90</t>
        </is>
      </c>
      <c r="L436" t="inlineStr">
        <is>
          <t>(AP) NAFIN 90 Dias</t>
        </is>
      </c>
      <c r="M436" t="n">
        <v>10000160</v>
      </c>
      <c r="N436" t="inlineStr">
        <is>
          <t>Arena Triturada Andesita Malla 4</t>
        </is>
      </c>
      <c r="O436" t="inlineStr">
        <is>
          <t>D836</t>
        </is>
      </c>
      <c r="P436" t="inlineStr">
        <is>
          <t>MX-CED. CENTRO</t>
        </is>
      </c>
      <c r="Q436" t="n">
        <v>20141106</v>
      </c>
      <c r="R436" t="n">
        <v>20281231</v>
      </c>
      <c r="S436" t="n">
        <v>20200325</v>
      </c>
      <c r="T436" t="n">
        <v>20291231</v>
      </c>
      <c r="U436" t="n">
        <v>387.93</v>
      </c>
      <c r="V436" t="inlineStr">
        <is>
          <t>MXN</t>
        </is>
      </c>
      <c r="W436" t="inlineStr">
        <is>
          <t>M3</t>
        </is>
      </c>
      <c r="X436" t="n">
        <v>200</v>
      </c>
      <c r="Y436" t="inlineStr">
        <is>
          <t>MXN</t>
        </is>
      </c>
      <c r="Z436" t="inlineStr">
        <is>
          <t>M3</t>
        </is>
      </c>
      <c r="AA436" t="inlineStr">
        <is>
          <t>66794474</t>
        </is>
      </c>
      <c r="AB436" t="inlineStr">
        <is>
          <t>VT00901 CP-I LOSA ZAMORA</t>
        </is>
      </c>
      <c r="AC436" t="n">
        <v>56103638</v>
      </c>
      <c r="AD436" t="n">
        <v>6622261540</v>
      </c>
      <c r="AE436" t="n">
        <v>4</v>
      </c>
      <c r="AF436" t="inlineStr">
        <is>
          <t>ENTREGA DIRECTA</t>
        </is>
      </c>
      <c r="AG436" t="n">
        <v>1.409</v>
      </c>
      <c r="AH436" t="inlineStr">
        <is>
          <t>M3</t>
        </is>
      </c>
      <c r="AI436" t="inlineStr">
        <is>
          <t>X</t>
        </is>
      </c>
      <c r="AJ436" t="n">
        <v>4</v>
      </c>
      <c r="AK436" t="inlineStr">
        <is>
          <t>V4</t>
        </is>
      </c>
      <c r="AL436" t="n">
        <v>20230920</v>
      </c>
      <c r="AM436" t="inlineStr">
        <is>
          <t>D836-900002574-66794474-10000160-4</t>
        </is>
      </c>
    </row>
    <row r="437">
      <c r="A437" t="inlineStr">
        <is>
          <t>900002574D8366660042210000357</t>
        </is>
      </c>
      <c r="B437" t="inlineStr">
        <is>
          <t>4600027590-250</t>
        </is>
      </c>
      <c r="C437" t="n">
        <v>4600027590</v>
      </c>
      <c r="D437" t="n">
        <v>250</v>
      </c>
      <c r="E437" t="inlineStr">
        <is>
          <t>MXPO</t>
        </is>
      </c>
      <c r="F437" t="inlineStr">
        <is>
          <t>M02</t>
        </is>
      </c>
      <c r="G437" t="n">
        <v>900002574</v>
      </c>
      <c r="H437" t="inlineStr">
        <is>
          <t>TP-ED-OLIELL</t>
        </is>
      </c>
      <c r="I437" t="n">
        <v>5048484</v>
      </c>
      <c r="J437" t="inlineStr">
        <is>
          <t>COMERCIALIZADORA Y TRANSPORTADORA O</t>
        </is>
      </c>
      <c r="K437" t="inlineStr">
        <is>
          <t>N90</t>
        </is>
      </c>
      <c r="L437" t="inlineStr">
        <is>
          <t>(AP) NAFIN 90 Dias</t>
        </is>
      </c>
      <c r="M437" t="n">
        <v>10000357</v>
      </c>
      <c r="N437" t="inlineStr">
        <is>
          <t>Grava Triturada Andesita 20 mm - 3/4"</t>
        </is>
      </c>
      <c r="O437" t="inlineStr">
        <is>
          <t>D836</t>
        </is>
      </c>
      <c r="P437" t="inlineStr">
        <is>
          <t>MX-CED. CENTRO</t>
        </is>
      </c>
      <c r="Q437" t="n">
        <v>20141106</v>
      </c>
      <c r="R437" t="n">
        <v>20281231</v>
      </c>
      <c r="S437" t="n">
        <v>20190919</v>
      </c>
      <c r="T437" t="n">
        <v>20241231</v>
      </c>
      <c r="U437" t="n">
        <v>301.72</v>
      </c>
      <c r="V437" t="inlineStr">
        <is>
          <t>MXN</t>
        </is>
      </c>
      <c r="W437" t="inlineStr">
        <is>
          <t>M3</t>
        </is>
      </c>
      <c r="X437" t="n">
        <v>150.86</v>
      </c>
      <c r="Y437" t="inlineStr">
        <is>
          <t>MXN</t>
        </is>
      </c>
      <c r="Z437" t="inlineStr">
        <is>
          <t>M3</t>
        </is>
      </c>
      <c r="AA437" t="inlineStr">
        <is>
          <t>66600422</t>
        </is>
      </c>
      <c r="AB437" t="inlineStr">
        <is>
          <t>SAN FELIPE 226</t>
        </is>
      </c>
      <c r="AC437" t="n">
        <v>56103637</v>
      </c>
      <c r="AD437" t="n">
        <v>6622261540</v>
      </c>
      <c r="AE437" t="n">
        <v>4</v>
      </c>
      <c r="AF437" t="inlineStr">
        <is>
          <t>ENTREGA DIRECTA</t>
        </is>
      </c>
      <c r="AG437" t="n">
        <v>1.326</v>
      </c>
      <c r="AH437" t="inlineStr">
        <is>
          <t>M3</t>
        </is>
      </c>
      <c r="AI437" t="inlineStr">
        <is>
          <t>X</t>
        </is>
      </c>
      <c r="AJ437" t="n">
        <v>4</v>
      </c>
      <c r="AK437" t="inlineStr">
        <is>
          <t>V4</t>
        </is>
      </c>
      <c r="AL437" t="n">
        <v>20230920</v>
      </c>
      <c r="AM437" t="inlineStr">
        <is>
          <t>D836-900002574-66600422-10000357-4</t>
        </is>
      </c>
    </row>
    <row r="438">
      <c r="A438" t="inlineStr">
        <is>
          <t>900002574D8366694918610000357</t>
        </is>
      </c>
      <c r="B438" t="inlineStr">
        <is>
          <t>4600027590-2090</t>
        </is>
      </c>
      <c r="C438" t="n">
        <v>4600027590</v>
      </c>
      <c r="D438" t="n">
        <v>2090</v>
      </c>
      <c r="E438" t="inlineStr">
        <is>
          <t>MXPO</t>
        </is>
      </c>
      <c r="F438" t="inlineStr">
        <is>
          <t>M02</t>
        </is>
      </c>
      <c r="G438" t="n">
        <v>900002574</v>
      </c>
      <c r="H438" t="inlineStr">
        <is>
          <t>TP-ED-OLIELL</t>
        </is>
      </c>
      <c r="I438" t="n">
        <v>5048484</v>
      </c>
      <c r="J438" t="inlineStr">
        <is>
          <t>COMERCIALIZADORA Y TRANSPORTADORA O</t>
        </is>
      </c>
      <c r="K438" t="inlineStr">
        <is>
          <t>N90</t>
        </is>
      </c>
      <c r="L438" t="inlineStr">
        <is>
          <t>(AP) NAFIN 90 Dias</t>
        </is>
      </c>
      <c r="M438" t="n">
        <v>10000357</v>
      </c>
      <c r="N438" t="inlineStr">
        <is>
          <t>Grava Triturada Andesita 20 mm - 3/4"</t>
        </is>
      </c>
      <c r="O438" t="inlineStr">
        <is>
          <t>D836</t>
        </is>
      </c>
      <c r="P438" t="inlineStr">
        <is>
          <t>MX-CED. CENTRO</t>
        </is>
      </c>
      <c r="Q438" t="n">
        <v>20141106</v>
      </c>
      <c r="R438" t="n">
        <v>20281231</v>
      </c>
      <c r="S438" t="n">
        <v>20210414</v>
      </c>
      <c r="T438" t="n">
        <v>20291231</v>
      </c>
      <c r="U438" t="n">
        <v>380</v>
      </c>
      <c r="V438" t="inlineStr">
        <is>
          <t>MXN</t>
        </is>
      </c>
      <c r="W438" t="inlineStr">
        <is>
          <t>M3</t>
        </is>
      </c>
      <c r="X438" t="n">
        <v>250</v>
      </c>
      <c r="Y438" t="inlineStr">
        <is>
          <t>MXN</t>
        </is>
      </c>
      <c r="Z438" t="inlineStr">
        <is>
          <t>M3</t>
        </is>
      </c>
      <c r="AA438" t="inlineStr">
        <is>
          <t>66949186</t>
        </is>
      </c>
      <c r="AB438" t="inlineStr">
        <is>
          <t>COLEGIO LA ASUNCION (SEBJ)</t>
        </is>
      </c>
      <c r="AC438" t="n">
        <v>56103637</v>
      </c>
      <c r="AD438" t="n">
        <v>6622261540</v>
      </c>
      <c r="AE438" t="n">
        <v>4</v>
      </c>
      <c r="AF438" t="inlineStr">
        <is>
          <t>ENTREGA DIRECTA</t>
        </is>
      </c>
      <c r="AG438" t="n">
        <v>1.326</v>
      </c>
      <c r="AH438" t="inlineStr">
        <is>
          <t>M3</t>
        </is>
      </c>
      <c r="AI438" t="inlineStr">
        <is>
          <t>X</t>
        </is>
      </c>
      <c r="AJ438" t="n">
        <v>4</v>
      </c>
      <c r="AK438" t="inlineStr">
        <is>
          <t>V4</t>
        </is>
      </c>
      <c r="AL438" t="n">
        <v>20230920</v>
      </c>
      <c r="AM438" t="inlineStr">
        <is>
          <t>D836-900002574-66949186-10000357-4</t>
        </is>
      </c>
    </row>
    <row r="439">
      <c r="A439" t="inlineStr">
        <is>
          <t>900002574D8366689786710000357</t>
        </is>
      </c>
      <c r="B439" t="inlineStr">
        <is>
          <t>4600027590-1270</t>
        </is>
      </c>
      <c r="C439" t="n">
        <v>4600027590</v>
      </c>
      <c r="D439" t="n">
        <v>1270</v>
      </c>
      <c r="E439" t="inlineStr">
        <is>
          <t>MXPO</t>
        </is>
      </c>
      <c r="F439" t="inlineStr">
        <is>
          <t>M02</t>
        </is>
      </c>
      <c r="G439" t="n">
        <v>900002574</v>
      </c>
      <c r="H439" t="inlineStr">
        <is>
          <t>TP-ED-OLIELL</t>
        </is>
      </c>
      <c r="I439" t="n">
        <v>5048484</v>
      </c>
      <c r="J439" t="inlineStr">
        <is>
          <t>COMERCIALIZADORA Y TRANSPORTADORA O</t>
        </is>
      </c>
      <c r="K439" t="inlineStr">
        <is>
          <t>N90</t>
        </is>
      </c>
      <c r="L439" t="inlineStr">
        <is>
          <t>(AP) NAFIN 90 Dias</t>
        </is>
      </c>
      <c r="M439" t="n">
        <v>10000357</v>
      </c>
      <c r="N439" t="inlineStr">
        <is>
          <t>Grava Triturada Andesita 20 mm - 3/4"</t>
        </is>
      </c>
      <c r="O439" t="inlineStr">
        <is>
          <t>D836</t>
        </is>
      </c>
      <c r="P439" t="inlineStr">
        <is>
          <t>MX-CED. CENTRO</t>
        </is>
      </c>
      <c r="Q439" t="n">
        <v>20141106</v>
      </c>
      <c r="R439" t="n">
        <v>20281231</v>
      </c>
      <c r="S439" t="n">
        <v>20200911</v>
      </c>
      <c r="T439" t="n">
        <v>20291231</v>
      </c>
      <c r="U439" t="n">
        <v>491.37</v>
      </c>
      <c r="V439" t="inlineStr">
        <is>
          <t>MXN</t>
        </is>
      </c>
      <c r="W439" t="inlineStr">
        <is>
          <t>M3</t>
        </is>
      </c>
      <c r="X439" t="n">
        <v>376</v>
      </c>
      <c r="Y439" t="inlineStr">
        <is>
          <t>MXN</t>
        </is>
      </c>
      <c r="Z439" t="inlineStr">
        <is>
          <t>M3</t>
        </is>
      </c>
      <c r="AA439" t="inlineStr">
        <is>
          <t>66897867</t>
        </is>
      </c>
      <c r="AB439" t="inlineStr">
        <is>
          <t>LATONEROS 84</t>
        </is>
      </c>
      <c r="AC439" t="n">
        <v>56103637</v>
      </c>
      <c r="AD439" t="n">
        <v>6622261540</v>
      </c>
      <c r="AE439" t="n">
        <v>4</v>
      </c>
      <c r="AF439" t="inlineStr">
        <is>
          <t>ENTREGA DIRECTA</t>
        </is>
      </c>
      <c r="AG439" t="n">
        <v>1.326</v>
      </c>
      <c r="AH439" t="inlineStr">
        <is>
          <t>M3</t>
        </is>
      </c>
      <c r="AI439" t="inlineStr">
        <is>
          <t>X</t>
        </is>
      </c>
      <c r="AJ439" t="n">
        <v>4</v>
      </c>
      <c r="AK439" t="inlineStr">
        <is>
          <t>V4</t>
        </is>
      </c>
      <c r="AL439" t="n">
        <v>20230920</v>
      </c>
      <c r="AM439" t="inlineStr">
        <is>
          <t>D836-900002574-66897867-10000357-4</t>
        </is>
      </c>
    </row>
    <row r="440">
      <c r="A440" t="inlineStr">
        <is>
          <t>900002574D8366646005310000651</t>
        </is>
      </c>
      <c r="B440" t="inlineStr">
        <is>
          <t>4600027590-720</t>
        </is>
      </c>
      <c r="C440" t="n">
        <v>4600027590</v>
      </c>
      <c r="D440" t="n">
        <v>720</v>
      </c>
      <c r="E440" t="inlineStr">
        <is>
          <t>MXPO</t>
        </is>
      </c>
      <c r="F440" t="inlineStr">
        <is>
          <t>M02</t>
        </is>
      </c>
      <c r="G440" t="n">
        <v>900002574</v>
      </c>
      <c r="H440" t="inlineStr">
        <is>
          <t>TP-ED-OLIELL</t>
        </is>
      </c>
      <c r="I440" t="n">
        <v>5048484</v>
      </c>
      <c r="J440" t="inlineStr">
        <is>
          <t>COMERCIALIZADORA Y TRANSPORTADORA O</t>
        </is>
      </c>
      <c r="K440" t="inlineStr">
        <is>
          <t>N90</t>
        </is>
      </c>
      <c r="L440" t="inlineStr">
        <is>
          <t>(AP) NAFIN 90 Dias</t>
        </is>
      </c>
      <c r="M440" t="n">
        <v>10000651</v>
      </c>
      <c r="N440" t="inlineStr">
        <is>
          <t>Arena Triturada Andesita Malla 8</t>
        </is>
      </c>
      <c r="O440" t="inlineStr">
        <is>
          <t>D836</t>
        </is>
      </c>
      <c r="P440" t="inlineStr">
        <is>
          <t>MX-CED. CENTRO</t>
        </is>
      </c>
      <c r="Q440" t="n">
        <v>20141106</v>
      </c>
      <c r="R440" t="n">
        <v>20281231</v>
      </c>
      <c r="S440" t="n">
        <v>20200212</v>
      </c>
      <c r="T440" t="n">
        <v>20291231</v>
      </c>
      <c r="U440" t="n">
        <v>344.83</v>
      </c>
      <c r="V440" t="inlineStr">
        <is>
          <t>MXN</t>
        </is>
      </c>
      <c r="W440" t="inlineStr">
        <is>
          <t>M3</t>
        </is>
      </c>
      <c r="X440" t="n">
        <v>172.42</v>
      </c>
      <c r="Y440" t="inlineStr">
        <is>
          <t>MXN</t>
        </is>
      </c>
      <c r="Z440" t="inlineStr">
        <is>
          <t>M3</t>
        </is>
      </c>
      <c r="AA440" t="inlineStr">
        <is>
          <t>66460053</t>
        </is>
      </c>
      <c r="AB440" t="inlineStr">
        <is>
          <t>RESIDENCIAL PUNTO CERO (RCJ)</t>
        </is>
      </c>
      <c r="AC440" t="n">
        <v>56103638</v>
      </c>
      <c r="AD440" t="n">
        <v>6622261540</v>
      </c>
      <c r="AE440" t="n">
        <v>4</v>
      </c>
      <c r="AF440" t="inlineStr">
        <is>
          <t>ENTREGA DIRECTA</t>
        </is>
      </c>
      <c r="AG440" t="n">
        <v>1.35</v>
      </c>
      <c r="AH440" t="inlineStr">
        <is>
          <t>M3</t>
        </is>
      </c>
      <c r="AI440" t="inlineStr">
        <is>
          <t>X</t>
        </is>
      </c>
      <c r="AJ440" t="n">
        <v>4</v>
      </c>
      <c r="AK440" t="inlineStr">
        <is>
          <t>V4</t>
        </is>
      </c>
      <c r="AL440" t="n">
        <v>20230920</v>
      </c>
      <c r="AM440" t="inlineStr">
        <is>
          <t>D836-900002574-66460053-10000651-4</t>
        </is>
      </c>
    </row>
    <row r="441">
      <c r="A441" t="inlineStr">
        <is>
          <t>900002574D8366660955610000357</t>
        </is>
      </c>
      <c r="B441" t="inlineStr">
        <is>
          <t>4600027590-1230</t>
        </is>
      </c>
      <c r="C441" t="n">
        <v>4600027590</v>
      </c>
      <c r="D441" t="n">
        <v>1230</v>
      </c>
      <c r="E441" t="inlineStr">
        <is>
          <t>MXPO</t>
        </is>
      </c>
      <c r="F441" t="inlineStr">
        <is>
          <t>M02</t>
        </is>
      </c>
      <c r="G441" t="n">
        <v>900002574</v>
      </c>
      <c r="H441" t="inlineStr">
        <is>
          <t>TP-ED-OLIELL</t>
        </is>
      </c>
      <c r="I441" t="n">
        <v>5048484</v>
      </c>
      <c r="J441" t="inlineStr">
        <is>
          <t>COMERCIALIZADORA Y TRANSPORTADORA O</t>
        </is>
      </c>
      <c r="K441" t="inlineStr">
        <is>
          <t>N90</t>
        </is>
      </c>
      <c r="L441" t="inlineStr">
        <is>
          <t>(AP) NAFIN 90 Dias</t>
        </is>
      </c>
      <c r="M441" t="n">
        <v>10000357</v>
      </c>
      <c r="N441" t="inlineStr">
        <is>
          <t>Grava Triturada Andesita 20 mm - 3/4"</t>
        </is>
      </c>
      <c r="O441" t="inlineStr">
        <is>
          <t>D836</t>
        </is>
      </c>
      <c r="P441" t="inlineStr">
        <is>
          <t>MX-CED. CENTRO</t>
        </is>
      </c>
      <c r="Q441" t="n">
        <v>20141106</v>
      </c>
      <c r="R441" t="n">
        <v>20281231</v>
      </c>
      <c r="S441" t="n">
        <v>20200812</v>
      </c>
      <c r="T441" t="n">
        <v>20291231</v>
      </c>
      <c r="U441" t="n">
        <v>491.31</v>
      </c>
      <c r="V441" t="inlineStr">
        <is>
          <t>MXN</t>
        </is>
      </c>
      <c r="W441" t="inlineStr">
        <is>
          <t>M3</t>
        </is>
      </c>
      <c r="X441" t="n">
        <v>374.13</v>
      </c>
      <c r="Y441" t="inlineStr">
        <is>
          <t>MXN</t>
        </is>
      </c>
      <c r="Z441" t="inlineStr">
        <is>
          <t>M3</t>
        </is>
      </c>
      <c r="AA441" t="inlineStr">
        <is>
          <t>66609556</t>
        </is>
      </c>
      <c r="AB441" t="inlineStr">
        <is>
          <t>CPI-CDA POLVORA 2</t>
        </is>
      </c>
      <c r="AC441" t="n">
        <v>56103637</v>
      </c>
      <c r="AD441" t="n">
        <v>6622261540</v>
      </c>
      <c r="AE441" t="n">
        <v>4</v>
      </c>
      <c r="AF441" t="inlineStr">
        <is>
          <t>ENTREGA DIRECTA</t>
        </is>
      </c>
      <c r="AG441" t="n">
        <v>1.326</v>
      </c>
      <c r="AH441" t="inlineStr">
        <is>
          <t>M3</t>
        </is>
      </c>
      <c r="AI441" t="inlineStr">
        <is>
          <t>X</t>
        </is>
      </c>
      <c r="AJ441" t="n">
        <v>4</v>
      </c>
      <c r="AK441" t="inlineStr">
        <is>
          <t>V4</t>
        </is>
      </c>
      <c r="AL441" t="n">
        <v>20230920</v>
      </c>
      <c r="AM441" t="inlineStr">
        <is>
          <t>D836-900002574-66609556-10000357-4</t>
        </is>
      </c>
    </row>
    <row r="442">
      <c r="A442" t="inlineStr">
        <is>
          <t>900002574D8366685641510000160</t>
        </is>
      </c>
      <c r="B442" t="inlineStr">
        <is>
          <t>4600027590-1990</t>
        </is>
      </c>
      <c r="C442" t="n">
        <v>4600027590</v>
      </c>
      <c r="D442" t="n">
        <v>1990</v>
      </c>
      <c r="E442" t="inlineStr">
        <is>
          <t>MXPO</t>
        </is>
      </c>
      <c r="F442" t="inlineStr">
        <is>
          <t>M02</t>
        </is>
      </c>
      <c r="G442" t="n">
        <v>900002574</v>
      </c>
      <c r="H442" t="inlineStr">
        <is>
          <t>TP-ED-OLIELL</t>
        </is>
      </c>
      <c r="I442" t="n">
        <v>5048484</v>
      </c>
      <c r="J442" t="inlineStr">
        <is>
          <t>COMERCIALIZADORA Y TRANSPORTADORA O</t>
        </is>
      </c>
      <c r="K442" t="inlineStr">
        <is>
          <t>N90</t>
        </is>
      </c>
      <c r="L442" t="inlineStr">
        <is>
          <t>(AP) NAFIN 90 Dias</t>
        </is>
      </c>
      <c r="M442" t="n">
        <v>10000160</v>
      </c>
      <c r="N442" t="inlineStr">
        <is>
          <t>Arena Triturada Andesita Malla 4</t>
        </is>
      </c>
      <c r="O442" t="inlineStr">
        <is>
          <t>D836</t>
        </is>
      </c>
      <c r="P442" t="inlineStr">
        <is>
          <t>MX-CED. CENTRO</t>
        </is>
      </c>
      <c r="Q442" t="n">
        <v>20141106</v>
      </c>
      <c r="R442" t="n">
        <v>20281231</v>
      </c>
      <c r="S442" t="n">
        <v>20210325</v>
      </c>
      <c r="T442" t="n">
        <v>20291231</v>
      </c>
      <c r="U442" t="n">
        <v>260</v>
      </c>
      <c r="V442" t="inlineStr">
        <is>
          <t>MXN</t>
        </is>
      </c>
      <c r="W442" t="inlineStr">
        <is>
          <t>M3</t>
        </is>
      </c>
      <c r="X442" t="n">
        <v>160</v>
      </c>
      <c r="Y442" t="inlineStr">
        <is>
          <t>MXN</t>
        </is>
      </c>
      <c r="Z442" t="inlineStr">
        <is>
          <t>M3</t>
        </is>
      </c>
      <c r="AA442" t="inlineStr">
        <is>
          <t>66856415</t>
        </is>
      </c>
      <c r="AB442" t="inlineStr">
        <is>
          <t>TESOREROS 37</t>
        </is>
      </c>
      <c r="AC442" t="n">
        <v>56103638</v>
      </c>
      <c r="AD442" t="n">
        <v>6622261540</v>
      </c>
      <c r="AE442" t="n">
        <v>4</v>
      </c>
      <c r="AF442" t="inlineStr">
        <is>
          <t>ENTREGA DIRECTA</t>
        </is>
      </c>
      <c r="AG442" t="n">
        <v>1.409</v>
      </c>
      <c r="AH442" t="inlineStr">
        <is>
          <t>M3</t>
        </is>
      </c>
      <c r="AI442" t="inlineStr">
        <is>
          <t>X</t>
        </is>
      </c>
      <c r="AJ442" t="n">
        <v>4</v>
      </c>
      <c r="AK442" t="inlineStr">
        <is>
          <t>V4</t>
        </is>
      </c>
      <c r="AL442" t="n">
        <v>20230920</v>
      </c>
      <c r="AM442" t="inlineStr">
        <is>
          <t>D836-900002574-66856415-10000160-4</t>
        </is>
      </c>
    </row>
    <row r="443">
      <c r="A443" t="inlineStr">
        <is>
          <t>900002574D8366689942810000357</t>
        </is>
      </c>
      <c r="B443" t="inlineStr">
        <is>
          <t>4600027590-1390</t>
        </is>
      </c>
      <c r="C443" t="n">
        <v>4600027590</v>
      </c>
      <c r="D443" t="n">
        <v>1390</v>
      </c>
      <c r="E443" t="inlineStr">
        <is>
          <t>MXPO</t>
        </is>
      </c>
      <c r="F443" t="inlineStr">
        <is>
          <t>M02</t>
        </is>
      </c>
      <c r="G443" t="n">
        <v>900002574</v>
      </c>
      <c r="H443" t="inlineStr">
        <is>
          <t>TP-ED-OLIELL</t>
        </is>
      </c>
      <c r="I443" t="n">
        <v>5048484</v>
      </c>
      <c r="J443" t="inlineStr">
        <is>
          <t>COMERCIALIZADORA Y TRANSPORTADORA O</t>
        </is>
      </c>
      <c r="K443" t="inlineStr">
        <is>
          <t>N90</t>
        </is>
      </c>
      <c r="L443" t="inlineStr">
        <is>
          <t>(AP) NAFIN 90 Dias</t>
        </is>
      </c>
      <c r="M443" t="n">
        <v>10000357</v>
      </c>
      <c r="N443" t="inlineStr">
        <is>
          <t>Grava Triturada Andesita 20 mm - 3/4"</t>
        </is>
      </c>
      <c r="O443" t="inlineStr">
        <is>
          <t>D836</t>
        </is>
      </c>
      <c r="P443" t="inlineStr">
        <is>
          <t>MX-CED. CENTRO</t>
        </is>
      </c>
      <c r="Q443" t="n">
        <v>20141106</v>
      </c>
      <c r="R443" t="n">
        <v>20281231</v>
      </c>
      <c r="S443" t="n">
        <v>20200928</v>
      </c>
      <c r="T443" t="n">
        <v>20291231</v>
      </c>
      <c r="U443" t="n">
        <v>502.16</v>
      </c>
      <c r="V443" t="inlineStr">
        <is>
          <t>MXN</t>
        </is>
      </c>
      <c r="W443" t="inlineStr">
        <is>
          <t>M3</t>
        </is>
      </c>
      <c r="X443" t="n">
        <v>372.92</v>
      </c>
      <c r="Y443" t="inlineStr">
        <is>
          <t>MXN</t>
        </is>
      </c>
      <c r="Z443" t="inlineStr">
        <is>
          <t>M3</t>
        </is>
      </c>
      <c r="AA443" t="inlineStr">
        <is>
          <t>66899428</t>
        </is>
      </c>
      <c r="AC443" t="n">
        <v>56103637</v>
      </c>
      <c r="AD443" t="n">
        <v>6622261540</v>
      </c>
      <c r="AE443" t="n">
        <v>4</v>
      </c>
      <c r="AF443" t="inlineStr">
        <is>
          <t>ENTREGA DIRECTA</t>
        </is>
      </c>
      <c r="AG443" t="n">
        <v>1.326</v>
      </c>
      <c r="AH443" t="inlineStr">
        <is>
          <t>M3</t>
        </is>
      </c>
      <c r="AI443" t="inlineStr">
        <is>
          <t>X</t>
        </is>
      </c>
      <c r="AJ443" t="n">
        <v>4</v>
      </c>
      <c r="AK443" t="inlineStr">
        <is>
          <t>V4</t>
        </is>
      </c>
      <c r="AL443" t="n">
        <v>20230920</v>
      </c>
      <c r="AM443" t="inlineStr">
        <is>
          <t>D836-900002574-66899428-10000357-4</t>
        </is>
      </c>
    </row>
    <row r="444">
      <c r="A444" t="inlineStr">
        <is>
          <t>900002574D8366679447410000357</t>
        </is>
      </c>
      <c r="B444" t="inlineStr">
        <is>
          <t>4600027590-930</t>
        </is>
      </c>
      <c r="C444" t="n">
        <v>4600027590</v>
      </c>
      <c r="D444" t="n">
        <v>930</v>
      </c>
      <c r="E444" t="inlineStr">
        <is>
          <t>MXPO</t>
        </is>
      </c>
      <c r="F444" t="inlineStr">
        <is>
          <t>M02</t>
        </is>
      </c>
      <c r="G444" t="n">
        <v>900002574</v>
      </c>
      <c r="H444" t="inlineStr">
        <is>
          <t>TP-ED-OLIELL</t>
        </is>
      </c>
      <c r="I444" t="n">
        <v>5048484</v>
      </c>
      <c r="J444" t="inlineStr">
        <is>
          <t>COMERCIALIZADORA Y TRANSPORTADORA O</t>
        </is>
      </c>
      <c r="K444" t="inlineStr">
        <is>
          <t>N90</t>
        </is>
      </c>
      <c r="L444" t="inlineStr">
        <is>
          <t>(AP) NAFIN 90 Dias</t>
        </is>
      </c>
      <c r="M444" t="n">
        <v>10000357</v>
      </c>
      <c r="N444" t="inlineStr">
        <is>
          <t>Grava Triturada Andesita 20 mm - 3/4"</t>
        </is>
      </c>
      <c r="O444" t="inlineStr">
        <is>
          <t>D836</t>
        </is>
      </c>
      <c r="P444" t="inlineStr">
        <is>
          <t>MX-CED. CENTRO</t>
        </is>
      </c>
      <c r="Q444" t="n">
        <v>20141106</v>
      </c>
      <c r="R444" t="n">
        <v>20281231</v>
      </c>
      <c r="S444" t="n">
        <v>20200325</v>
      </c>
      <c r="T444" t="n">
        <v>20291231</v>
      </c>
      <c r="U444" t="n">
        <v>405.17</v>
      </c>
      <c r="V444" t="inlineStr">
        <is>
          <t>MXN</t>
        </is>
      </c>
      <c r="W444" t="inlineStr">
        <is>
          <t>M3</t>
        </is>
      </c>
      <c r="X444" t="n">
        <v>200</v>
      </c>
      <c r="Y444" t="inlineStr">
        <is>
          <t>MXN</t>
        </is>
      </c>
      <c r="Z444" t="inlineStr">
        <is>
          <t>M3</t>
        </is>
      </c>
      <c r="AA444" t="inlineStr">
        <is>
          <t>66794474</t>
        </is>
      </c>
      <c r="AB444" t="inlineStr">
        <is>
          <t>VT00901 CP-I LOSA ZAMORA</t>
        </is>
      </c>
      <c r="AC444" t="n">
        <v>56103637</v>
      </c>
      <c r="AD444" t="n">
        <v>6622261540</v>
      </c>
      <c r="AE444" t="n">
        <v>4</v>
      </c>
      <c r="AF444" t="inlineStr">
        <is>
          <t>ENTREGA DIRECTA</t>
        </is>
      </c>
      <c r="AG444" t="n">
        <v>1.326</v>
      </c>
      <c r="AH444" t="inlineStr">
        <is>
          <t>M3</t>
        </is>
      </c>
      <c r="AI444" t="inlineStr">
        <is>
          <t>X</t>
        </is>
      </c>
      <c r="AJ444" t="n">
        <v>4</v>
      </c>
      <c r="AK444" t="inlineStr">
        <is>
          <t>V4</t>
        </is>
      </c>
      <c r="AL444" t="n">
        <v>20230920</v>
      </c>
      <c r="AM444" t="inlineStr">
        <is>
          <t>D836-900002574-66794474-10000357-4</t>
        </is>
      </c>
    </row>
    <row r="445">
      <c r="A445" t="inlineStr">
        <is>
          <t>900002574D8366681646810000160</t>
        </is>
      </c>
      <c r="B445" t="inlineStr">
        <is>
          <t>4600027590-350</t>
        </is>
      </c>
      <c r="C445" t="n">
        <v>4600027590</v>
      </c>
      <c r="D445" t="n">
        <v>350</v>
      </c>
      <c r="E445" t="inlineStr">
        <is>
          <t>MXPO</t>
        </is>
      </c>
      <c r="F445" t="inlineStr">
        <is>
          <t>M02</t>
        </is>
      </c>
      <c r="G445" t="n">
        <v>900002574</v>
      </c>
      <c r="H445" t="inlineStr">
        <is>
          <t>TP-ED-OLIELL</t>
        </is>
      </c>
      <c r="I445" t="n">
        <v>5048484</v>
      </c>
      <c r="J445" t="inlineStr">
        <is>
          <t>COMERCIALIZADORA Y TRANSPORTADORA O</t>
        </is>
      </c>
      <c r="K445" t="inlineStr">
        <is>
          <t>N90</t>
        </is>
      </c>
      <c r="L445" t="inlineStr">
        <is>
          <t>(AP) NAFIN 90 Dias</t>
        </is>
      </c>
      <c r="M445" t="n">
        <v>10000160</v>
      </c>
      <c r="N445" t="inlineStr">
        <is>
          <t>Arena Triturada Andesita Malla 4</t>
        </is>
      </c>
      <c r="O445" t="inlineStr">
        <is>
          <t>D836</t>
        </is>
      </c>
      <c r="P445" t="inlineStr">
        <is>
          <t>MX-CED. CENTRO</t>
        </is>
      </c>
      <c r="Q445" t="n">
        <v>20141106</v>
      </c>
      <c r="R445" t="n">
        <v>20281231</v>
      </c>
      <c r="S445" t="n">
        <v>20191008</v>
      </c>
      <c r="T445" t="n">
        <v>20241231</v>
      </c>
      <c r="U445" t="n">
        <v>804</v>
      </c>
      <c r="V445" t="inlineStr">
        <is>
          <t>MXN</t>
        </is>
      </c>
      <c r="W445" t="inlineStr">
        <is>
          <t>M3</t>
        </is>
      </c>
      <c r="X445" t="n">
        <v>402</v>
      </c>
      <c r="Y445" t="inlineStr">
        <is>
          <t>MXN</t>
        </is>
      </c>
      <c r="Z445" t="inlineStr">
        <is>
          <t>M3</t>
        </is>
      </c>
      <c r="AA445" t="inlineStr">
        <is>
          <t>66816468</t>
        </is>
      </c>
      <c r="AB445" t="inlineStr">
        <is>
          <t>REAL ACUITLAPILCO QUATTRO</t>
        </is>
      </c>
      <c r="AC445" t="n">
        <v>56103638</v>
      </c>
      <c r="AD445" t="n">
        <v>6622261540</v>
      </c>
      <c r="AE445" t="n">
        <v>4</v>
      </c>
      <c r="AF445" t="inlineStr">
        <is>
          <t>ENTREGA DIRECTA</t>
        </is>
      </c>
      <c r="AG445" t="n">
        <v>1.409</v>
      </c>
      <c r="AH445" t="inlineStr">
        <is>
          <t>M3</t>
        </is>
      </c>
      <c r="AI445" t="inlineStr">
        <is>
          <t>X</t>
        </is>
      </c>
      <c r="AJ445" t="n">
        <v>4</v>
      </c>
      <c r="AK445" t="inlineStr">
        <is>
          <t>V4</t>
        </is>
      </c>
      <c r="AL445" t="n">
        <v>20230920</v>
      </c>
      <c r="AM445" t="inlineStr">
        <is>
          <t>D836-900002574-66816468-10000160-4</t>
        </is>
      </c>
    </row>
    <row r="446">
      <c r="A446" t="inlineStr">
        <is>
          <t>900002574D8366683068310000651</t>
        </is>
      </c>
      <c r="B446" t="inlineStr">
        <is>
          <t>4600027590-910</t>
        </is>
      </c>
      <c r="C446" t="n">
        <v>4600027590</v>
      </c>
      <c r="D446" t="n">
        <v>910</v>
      </c>
      <c r="E446" t="inlineStr">
        <is>
          <t>MXPO</t>
        </is>
      </c>
      <c r="F446" t="inlineStr">
        <is>
          <t>M02</t>
        </is>
      </c>
      <c r="G446" t="n">
        <v>900002574</v>
      </c>
      <c r="H446" t="inlineStr">
        <is>
          <t>TP-ED-OLIELL</t>
        </is>
      </c>
      <c r="I446" t="n">
        <v>5048484</v>
      </c>
      <c r="J446" t="inlineStr">
        <is>
          <t>COMERCIALIZADORA Y TRANSPORTADORA O</t>
        </is>
      </c>
      <c r="K446" t="inlineStr">
        <is>
          <t>N90</t>
        </is>
      </c>
      <c r="L446" t="inlineStr">
        <is>
          <t>(AP) NAFIN 90 Dias</t>
        </is>
      </c>
      <c r="M446" t="n">
        <v>10000651</v>
      </c>
      <c r="N446" t="inlineStr">
        <is>
          <t>Arena Triturada Andesita Malla 8</t>
        </is>
      </c>
      <c r="O446" t="inlineStr">
        <is>
          <t>D836</t>
        </is>
      </c>
      <c r="P446" t="inlineStr">
        <is>
          <t>MX-CED. CENTRO</t>
        </is>
      </c>
      <c r="Q446" t="n">
        <v>20141106</v>
      </c>
      <c r="R446" t="n">
        <v>20281231</v>
      </c>
      <c r="S446" t="n">
        <v>20200212</v>
      </c>
      <c r="T446" t="n">
        <v>20291231</v>
      </c>
      <c r="U446" t="n">
        <v>318.96</v>
      </c>
      <c r="V446" t="inlineStr">
        <is>
          <t>MXN</t>
        </is>
      </c>
      <c r="W446" t="inlineStr">
        <is>
          <t>M3</t>
        </is>
      </c>
      <c r="X446" t="n">
        <v>159</v>
      </c>
      <c r="Y446" t="inlineStr">
        <is>
          <t>MXN</t>
        </is>
      </c>
      <c r="Z446" t="inlineStr">
        <is>
          <t>M3</t>
        </is>
      </c>
      <c r="AA446" t="inlineStr">
        <is>
          <t>66830683</t>
        </is>
      </c>
      <c r="AB446" t="inlineStr">
        <is>
          <t>MITLA 240 (LRR)</t>
        </is>
      </c>
      <c r="AC446" t="n">
        <v>56103638</v>
      </c>
      <c r="AD446" t="n">
        <v>6622261540</v>
      </c>
      <c r="AE446" t="n">
        <v>4</v>
      </c>
      <c r="AF446" t="inlineStr">
        <is>
          <t>ENTREGA DIRECTA</t>
        </is>
      </c>
      <c r="AG446" t="n">
        <v>1.35</v>
      </c>
      <c r="AH446" t="inlineStr">
        <is>
          <t>M3</t>
        </is>
      </c>
      <c r="AI446" t="inlineStr">
        <is>
          <t>X</t>
        </is>
      </c>
      <c r="AJ446" t="n">
        <v>4</v>
      </c>
      <c r="AK446" t="inlineStr">
        <is>
          <t>V4</t>
        </is>
      </c>
      <c r="AL446" t="n">
        <v>20230920</v>
      </c>
      <c r="AM446" t="inlineStr">
        <is>
          <t>D836-900002574-66830683-10000651-4</t>
        </is>
      </c>
    </row>
    <row r="447">
      <c r="A447" t="inlineStr">
        <is>
          <t>900002574D8366683796410000649</t>
        </is>
      </c>
      <c r="B447" t="inlineStr">
        <is>
          <t>4600027590-690</t>
        </is>
      </c>
      <c r="C447" t="n">
        <v>4600027590</v>
      </c>
      <c r="D447" t="n">
        <v>690</v>
      </c>
      <c r="E447" t="inlineStr">
        <is>
          <t>MXPO</t>
        </is>
      </c>
      <c r="F447" t="inlineStr">
        <is>
          <t>M02</t>
        </is>
      </c>
      <c r="G447" t="n">
        <v>900002574</v>
      </c>
      <c r="H447" t="inlineStr">
        <is>
          <t>TP-ED-OLIELL</t>
        </is>
      </c>
      <c r="I447" t="n">
        <v>5048484</v>
      </c>
      <c r="J447" t="inlineStr">
        <is>
          <t>COMERCIALIZADORA Y TRANSPORTADORA O</t>
        </is>
      </c>
      <c r="K447" t="inlineStr">
        <is>
          <t>N90</t>
        </is>
      </c>
      <c r="L447" t="inlineStr">
        <is>
          <t>(AP) NAFIN 90 Dias</t>
        </is>
      </c>
      <c r="M447" t="n">
        <v>10000649</v>
      </c>
      <c r="N447" t="inlineStr">
        <is>
          <t>Grava Triturada Andesita 10 mm - 3/8"</t>
        </is>
      </c>
      <c r="O447" t="inlineStr">
        <is>
          <t>D836</t>
        </is>
      </c>
      <c r="P447" t="inlineStr">
        <is>
          <t>MX-CED. CENTRO</t>
        </is>
      </c>
      <c r="Q447" t="n">
        <v>20141106</v>
      </c>
      <c r="R447" t="n">
        <v>20281231</v>
      </c>
      <c r="S447" t="n">
        <v>20191226</v>
      </c>
      <c r="T447" t="n">
        <v>20241231</v>
      </c>
      <c r="U447" t="n">
        <v>393</v>
      </c>
      <c r="V447" t="inlineStr">
        <is>
          <t>MXN</t>
        </is>
      </c>
      <c r="W447" t="inlineStr">
        <is>
          <t>M3</t>
        </is>
      </c>
      <c r="X447" t="n">
        <v>196.5</v>
      </c>
      <c r="Y447" t="inlineStr">
        <is>
          <t>MXN</t>
        </is>
      </c>
      <c r="Z447" t="inlineStr">
        <is>
          <t>M3</t>
        </is>
      </c>
      <c r="AA447" t="inlineStr">
        <is>
          <t>66837964</t>
        </is>
      </c>
      <c r="AB447" t="inlineStr">
        <is>
          <t>CEREZAS 78(LRR)</t>
        </is>
      </c>
      <c r="AC447" t="n">
        <v>56103637</v>
      </c>
      <c r="AD447" t="n">
        <v>6622261540</v>
      </c>
      <c r="AE447" t="n">
        <v>4</v>
      </c>
      <c r="AF447" t="inlineStr">
        <is>
          <t>ENTREGA DIRECTA</t>
        </is>
      </c>
      <c r="AG447" t="n">
        <v>1.315</v>
      </c>
      <c r="AH447" t="inlineStr">
        <is>
          <t>M3</t>
        </is>
      </c>
      <c r="AI447" t="inlineStr">
        <is>
          <t>X</t>
        </is>
      </c>
      <c r="AJ447" t="n">
        <v>4</v>
      </c>
      <c r="AK447" t="inlineStr">
        <is>
          <t>V4</t>
        </is>
      </c>
      <c r="AL447" t="n">
        <v>20230920</v>
      </c>
      <c r="AM447" t="inlineStr">
        <is>
          <t>D836-900002574-66837964-10000649-4</t>
        </is>
      </c>
    </row>
    <row r="448">
      <c r="A448" t="inlineStr">
        <is>
          <t>900002574D8366515056310000357</t>
        </is>
      </c>
      <c r="B448" t="inlineStr">
        <is>
          <t>4600027590-850</t>
        </is>
      </c>
      <c r="C448" t="n">
        <v>4600027590</v>
      </c>
      <c r="D448" t="n">
        <v>850</v>
      </c>
      <c r="E448" t="inlineStr">
        <is>
          <t>MXPO</t>
        </is>
      </c>
      <c r="F448" t="inlineStr">
        <is>
          <t>M02</t>
        </is>
      </c>
      <c r="G448" t="n">
        <v>900002574</v>
      </c>
      <c r="H448" t="inlineStr">
        <is>
          <t>TP-ED-OLIELL</t>
        </is>
      </c>
      <c r="I448" t="n">
        <v>5048484</v>
      </c>
      <c r="J448" t="inlineStr">
        <is>
          <t>COMERCIALIZADORA Y TRANSPORTADORA O</t>
        </is>
      </c>
      <c r="K448" t="inlineStr">
        <is>
          <t>N90</t>
        </is>
      </c>
      <c r="L448" t="inlineStr">
        <is>
          <t>(AP) NAFIN 90 Dias</t>
        </is>
      </c>
      <c r="M448" t="n">
        <v>10000357</v>
      </c>
      <c r="N448" t="inlineStr">
        <is>
          <t>Grava Triturada Andesita 20 mm - 3/4"</t>
        </is>
      </c>
      <c r="O448" t="inlineStr">
        <is>
          <t>D836</t>
        </is>
      </c>
      <c r="P448" t="inlineStr">
        <is>
          <t>MX-CED. CENTRO</t>
        </is>
      </c>
      <c r="Q448" t="n">
        <v>20141106</v>
      </c>
      <c r="R448" t="n">
        <v>20281231</v>
      </c>
      <c r="S448" t="n">
        <v>20211110</v>
      </c>
      <c r="T448" t="n">
        <v>20261231</v>
      </c>
      <c r="U448" t="n">
        <v>1010</v>
      </c>
      <c r="V448" t="inlineStr">
        <is>
          <t>MXN</t>
        </is>
      </c>
      <c r="W448" t="inlineStr">
        <is>
          <t>M3</t>
        </is>
      </c>
      <c r="X448" t="n">
        <v>720</v>
      </c>
      <c r="Y448" t="inlineStr">
        <is>
          <t>MXN</t>
        </is>
      </c>
      <c r="Z448" t="inlineStr">
        <is>
          <t>M3</t>
        </is>
      </c>
      <c r="AA448" t="inlineStr">
        <is>
          <t>65150563</t>
        </is>
      </c>
      <c r="AB448" t="inlineStr">
        <is>
          <t>AMPLIACION CEDROS</t>
        </is>
      </c>
      <c r="AC448" t="n">
        <v>56103637</v>
      </c>
      <c r="AD448" t="n">
        <v>6622261540</v>
      </c>
      <c r="AE448" t="n">
        <v>4</v>
      </c>
      <c r="AF448" t="inlineStr">
        <is>
          <t>ENTREGA DIRECTA</t>
        </is>
      </c>
      <c r="AG448" t="n">
        <v>1.326</v>
      </c>
      <c r="AH448" t="inlineStr">
        <is>
          <t>M3</t>
        </is>
      </c>
      <c r="AI448" t="inlineStr">
        <is>
          <t>X</t>
        </is>
      </c>
      <c r="AJ448" t="n">
        <v>4</v>
      </c>
      <c r="AK448" t="inlineStr">
        <is>
          <t>V4</t>
        </is>
      </c>
      <c r="AL448" t="n">
        <v>20230920</v>
      </c>
      <c r="AM448" t="inlineStr">
        <is>
          <t>D836-900002574-65150563-10000357-4</t>
        </is>
      </c>
    </row>
    <row r="449">
      <c r="A449" t="inlineStr">
        <is>
          <t>900002574D8366691619010000160</t>
        </is>
      </c>
      <c r="B449" t="inlineStr">
        <is>
          <t>4600027590-1880</t>
        </is>
      </c>
      <c r="C449" t="n">
        <v>4600027590</v>
      </c>
      <c r="D449" t="n">
        <v>1880</v>
      </c>
      <c r="E449" t="inlineStr">
        <is>
          <t>MXPO</t>
        </is>
      </c>
      <c r="F449" t="inlineStr">
        <is>
          <t>M02</t>
        </is>
      </c>
      <c r="G449" t="n">
        <v>900002574</v>
      </c>
      <c r="H449" t="inlineStr">
        <is>
          <t>TP-ED-OLIELL</t>
        </is>
      </c>
      <c r="I449" t="n">
        <v>5048484</v>
      </c>
      <c r="J449" t="inlineStr">
        <is>
          <t>COMERCIALIZADORA Y TRANSPORTADORA O</t>
        </is>
      </c>
      <c r="K449" t="inlineStr">
        <is>
          <t>N90</t>
        </is>
      </c>
      <c r="L449" t="inlineStr">
        <is>
          <t>(AP) NAFIN 90 Dias</t>
        </is>
      </c>
      <c r="M449" t="n">
        <v>10000160</v>
      </c>
      <c r="N449" t="inlineStr">
        <is>
          <t>Arena Triturada Andesita Malla 4</t>
        </is>
      </c>
      <c r="O449" t="inlineStr">
        <is>
          <t>D836</t>
        </is>
      </c>
      <c r="P449" t="inlineStr">
        <is>
          <t>MX-CED. CENTRO</t>
        </is>
      </c>
      <c r="Q449" t="n">
        <v>20141106</v>
      </c>
      <c r="R449" t="n">
        <v>20281231</v>
      </c>
      <c r="S449" t="n">
        <v>20201126</v>
      </c>
      <c r="T449" t="n">
        <v>20291231</v>
      </c>
      <c r="U449" t="n">
        <v>362.06</v>
      </c>
      <c r="V449" t="inlineStr">
        <is>
          <t>MXN</t>
        </is>
      </c>
      <c r="W449" t="inlineStr">
        <is>
          <t>M3</t>
        </is>
      </c>
      <c r="X449" t="n">
        <v>264</v>
      </c>
      <c r="Y449" t="inlineStr">
        <is>
          <t>MXN</t>
        </is>
      </c>
      <c r="Z449" t="inlineStr">
        <is>
          <t>M3</t>
        </is>
      </c>
      <c r="AA449" t="inlineStr">
        <is>
          <t>66916190</t>
        </is>
      </c>
      <c r="AB449" t="inlineStr">
        <is>
          <t>PETEN 594</t>
        </is>
      </c>
      <c r="AC449" t="n">
        <v>56103638</v>
      </c>
      <c r="AD449" t="n">
        <v>6622261540</v>
      </c>
      <c r="AE449" t="n">
        <v>4</v>
      </c>
      <c r="AF449" t="inlineStr">
        <is>
          <t>ENTREGA DIRECTA</t>
        </is>
      </c>
      <c r="AG449" t="n">
        <v>1.409</v>
      </c>
      <c r="AH449" t="inlineStr">
        <is>
          <t>M3</t>
        </is>
      </c>
      <c r="AI449" t="inlineStr">
        <is>
          <t>X</t>
        </is>
      </c>
      <c r="AJ449" t="n">
        <v>4</v>
      </c>
      <c r="AK449" t="inlineStr">
        <is>
          <t>V4</t>
        </is>
      </c>
      <c r="AL449" t="n">
        <v>20230920</v>
      </c>
      <c r="AM449" t="inlineStr">
        <is>
          <t>D836-900002574-66916190-10000160-4</t>
        </is>
      </c>
    </row>
    <row r="450">
      <c r="A450" t="inlineStr">
        <is>
          <t>900002574D8366688696910000357</t>
        </is>
      </c>
      <c r="B450" t="inlineStr">
        <is>
          <t>4600027590-1140</t>
        </is>
      </c>
      <c r="C450" t="n">
        <v>4600027590</v>
      </c>
      <c r="D450" t="n">
        <v>1140</v>
      </c>
      <c r="E450" t="inlineStr">
        <is>
          <t>MXPO</t>
        </is>
      </c>
      <c r="F450" t="inlineStr">
        <is>
          <t>M02</t>
        </is>
      </c>
      <c r="G450" t="n">
        <v>900002574</v>
      </c>
      <c r="H450" t="inlineStr">
        <is>
          <t>TP-ED-OLIELL</t>
        </is>
      </c>
      <c r="I450" t="n">
        <v>5048484</v>
      </c>
      <c r="J450" t="inlineStr">
        <is>
          <t>COMERCIALIZADORA Y TRANSPORTADORA O</t>
        </is>
      </c>
      <c r="K450" t="inlineStr">
        <is>
          <t>N90</t>
        </is>
      </c>
      <c r="L450" t="inlineStr">
        <is>
          <t>(AP) NAFIN 90 Dias</t>
        </is>
      </c>
      <c r="M450" t="n">
        <v>10000357</v>
      </c>
      <c r="N450" t="inlineStr">
        <is>
          <t>Grava Triturada Andesita 20 mm - 3/4"</t>
        </is>
      </c>
      <c r="O450" t="inlineStr">
        <is>
          <t>D836</t>
        </is>
      </c>
      <c r="P450" t="inlineStr">
        <is>
          <t>MX-CED. CENTRO</t>
        </is>
      </c>
      <c r="Q450" t="n">
        <v>20141106</v>
      </c>
      <c r="R450" t="n">
        <v>20281231</v>
      </c>
      <c r="S450" t="n">
        <v>20200729</v>
      </c>
      <c r="T450" t="n">
        <v>20291231</v>
      </c>
      <c r="U450" t="n">
        <v>448.27</v>
      </c>
      <c r="V450" t="inlineStr">
        <is>
          <t>MXN</t>
        </is>
      </c>
      <c r="W450" t="inlineStr">
        <is>
          <t>M3</t>
        </is>
      </c>
      <c r="X450" t="n">
        <v>338.27</v>
      </c>
      <c r="Y450" t="inlineStr">
        <is>
          <t>MXN</t>
        </is>
      </c>
      <c r="Z450" t="inlineStr">
        <is>
          <t>M3</t>
        </is>
      </c>
      <c r="AA450" t="inlineStr">
        <is>
          <t>66886969</t>
        </is>
      </c>
      <c r="AB450" t="inlineStr">
        <is>
          <t>HELM</t>
        </is>
      </c>
      <c r="AC450" t="n">
        <v>56103637</v>
      </c>
      <c r="AD450" t="n">
        <v>6622261540</v>
      </c>
      <c r="AE450" t="n">
        <v>4</v>
      </c>
      <c r="AF450" t="inlineStr">
        <is>
          <t>ENTREGA DIRECTA</t>
        </is>
      </c>
      <c r="AG450" t="n">
        <v>1.326</v>
      </c>
      <c r="AH450" t="inlineStr">
        <is>
          <t>M3</t>
        </is>
      </c>
      <c r="AI450" t="inlineStr">
        <is>
          <t>X</t>
        </is>
      </c>
      <c r="AJ450" t="n">
        <v>4</v>
      </c>
      <c r="AK450" t="inlineStr">
        <is>
          <t>V4</t>
        </is>
      </c>
      <c r="AL450" t="n">
        <v>20230920</v>
      </c>
      <c r="AM450" t="inlineStr">
        <is>
          <t>D836-900002574-66886969-10000357-4</t>
        </is>
      </c>
    </row>
    <row r="451">
      <c r="A451" t="inlineStr">
        <is>
          <t>900002574D8366690655810058345</t>
        </is>
      </c>
      <c r="B451" t="inlineStr">
        <is>
          <t>4600027590-1560</t>
        </is>
      </c>
      <c r="C451" t="n">
        <v>4600027590</v>
      </c>
      <c r="D451" t="n">
        <v>1560</v>
      </c>
      <c r="E451" t="inlineStr">
        <is>
          <t>MXPO</t>
        </is>
      </c>
      <c r="F451" t="inlineStr">
        <is>
          <t>M02</t>
        </is>
      </c>
      <c r="G451" t="n">
        <v>900002574</v>
      </c>
      <c r="H451" t="inlineStr">
        <is>
          <t>TP-ED-OLIELL</t>
        </is>
      </c>
      <c r="I451" t="n">
        <v>5048484</v>
      </c>
      <c r="J451" t="inlineStr">
        <is>
          <t>COMERCIALIZADORA Y TRANSPORTADORA O</t>
        </is>
      </c>
      <c r="K451" t="inlineStr">
        <is>
          <t>N90</t>
        </is>
      </c>
      <c r="L451" t="inlineStr">
        <is>
          <t>(AP) NAFIN 90 Dias</t>
        </is>
      </c>
      <c r="M451" t="n">
        <v>10058345</v>
      </c>
      <c r="N451" t="inlineStr">
        <is>
          <t>Arena Triturada Caliza Malla 4</t>
        </is>
      </c>
      <c r="O451" t="inlineStr">
        <is>
          <t>D836</t>
        </is>
      </c>
      <c r="P451" t="inlineStr">
        <is>
          <t>MX-CED. CENTRO</t>
        </is>
      </c>
      <c r="Q451" t="n">
        <v>20141106</v>
      </c>
      <c r="R451" t="n">
        <v>20281231</v>
      </c>
      <c r="S451" t="n">
        <v>20201015</v>
      </c>
      <c r="T451" t="n">
        <v>20291231</v>
      </c>
      <c r="U451" t="n">
        <v>346</v>
      </c>
      <c r="V451" t="inlineStr">
        <is>
          <t>MXN</t>
        </is>
      </c>
      <c r="W451" t="inlineStr">
        <is>
          <t>M3</t>
        </is>
      </c>
      <c r="X451" t="n">
        <v>260</v>
      </c>
      <c r="Y451" t="inlineStr">
        <is>
          <t>MXN</t>
        </is>
      </c>
      <c r="Z451" t="inlineStr">
        <is>
          <t>M3</t>
        </is>
      </c>
      <c r="AA451" t="inlineStr">
        <is>
          <t>66906558</t>
        </is>
      </c>
      <c r="AB451" t="inlineStr">
        <is>
          <t>MEXICABLE - ECATEPEC</t>
        </is>
      </c>
      <c r="AC451" t="n">
        <v>56103638</v>
      </c>
      <c r="AD451" t="n">
        <v>6622261540</v>
      </c>
      <c r="AE451" t="n">
        <v>4</v>
      </c>
      <c r="AF451" t="inlineStr">
        <is>
          <t>ENTREGA DIRECTA</t>
        </is>
      </c>
      <c r="AG451" t="n">
        <v>1.575</v>
      </c>
      <c r="AH451" t="inlineStr">
        <is>
          <t>M3</t>
        </is>
      </c>
      <c r="AI451" t="inlineStr">
        <is>
          <t>X</t>
        </is>
      </c>
      <c r="AJ451" t="n">
        <v>4</v>
      </c>
      <c r="AK451" t="inlineStr">
        <is>
          <t>V4</t>
        </is>
      </c>
      <c r="AL451" t="n">
        <v>20230920</v>
      </c>
      <c r="AM451" t="inlineStr">
        <is>
          <t>D836-900002574-66906558-10058345-4</t>
        </is>
      </c>
    </row>
    <row r="452">
      <c r="A452" t="inlineStr">
        <is>
          <t>900002574D8366500190510000133</t>
        </is>
      </c>
      <c r="B452" t="inlineStr">
        <is>
          <t>4600027590-1670</t>
        </is>
      </c>
      <c r="C452" t="n">
        <v>4600027590</v>
      </c>
      <c r="D452" t="n">
        <v>1670</v>
      </c>
      <c r="E452" t="inlineStr">
        <is>
          <t>MXPO</t>
        </is>
      </c>
      <c r="F452" t="inlineStr">
        <is>
          <t>M02</t>
        </is>
      </c>
      <c r="G452" t="n">
        <v>900002574</v>
      </c>
      <c r="H452" t="inlineStr">
        <is>
          <t>TP-ED-OLIELL</t>
        </is>
      </c>
      <c r="I452" t="n">
        <v>5048484</v>
      </c>
      <c r="J452" t="inlineStr">
        <is>
          <t>COMERCIALIZADORA Y TRANSPORTADORA O</t>
        </is>
      </c>
      <c r="K452" t="inlineStr">
        <is>
          <t>N90</t>
        </is>
      </c>
      <c r="L452" t="inlineStr">
        <is>
          <t>(AP) NAFIN 90 Dias</t>
        </is>
      </c>
      <c r="M452" t="n">
        <v>10000133</v>
      </c>
      <c r="N452" t="inlineStr">
        <is>
          <t>Grava Triturada Caliza 20 mm - 3/4"</t>
        </is>
      </c>
      <c r="O452" t="inlineStr">
        <is>
          <t>D836</t>
        </is>
      </c>
      <c r="P452" t="inlineStr">
        <is>
          <t>MX-CED. CENTRO</t>
        </is>
      </c>
      <c r="Q452" t="n">
        <v>20141106</v>
      </c>
      <c r="R452" t="n">
        <v>20281231</v>
      </c>
      <c r="S452" t="n">
        <v>20201027</v>
      </c>
      <c r="T452" t="n">
        <v>20291231</v>
      </c>
      <c r="U452" t="n">
        <v>426</v>
      </c>
      <c r="V452" t="inlineStr">
        <is>
          <t>MXN</t>
        </is>
      </c>
      <c r="W452" t="inlineStr">
        <is>
          <t>M3</t>
        </is>
      </c>
      <c r="X452" t="n">
        <v>260</v>
      </c>
      <c r="Y452" t="inlineStr">
        <is>
          <t>MXN</t>
        </is>
      </c>
      <c r="Z452" t="inlineStr">
        <is>
          <t>M3</t>
        </is>
      </c>
      <c r="AA452" t="inlineStr">
        <is>
          <t>65001905</t>
        </is>
      </c>
      <c r="AB452" t="inlineStr">
        <is>
          <t>(P) PRESFORZA, S.A. DE C.V.</t>
        </is>
      </c>
      <c r="AC452" t="n">
        <v>56103637</v>
      </c>
      <c r="AD452" t="n">
        <v>6622261540</v>
      </c>
      <c r="AE452" t="n">
        <v>4</v>
      </c>
      <c r="AF452" t="inlineStr">
        <is>
          <t>ENTREGA DIRECTA</t>
        </is>
      </c>
      <c r="AG452" t="n">
        <v>1.46</v>
      </c>
      <c r="AH452" t="inlineStr">
        <is>
          <t>M3</t>
        </is>
      </c>
      <c r="AI452" t="inlineStr">
        <is>
          <t>X</t>
        </is>
      </c>
      <c r="AJ452" t="n">
        <v>4</v>
      </c>
      <c r="AK452" t="inlineStr">
        <is>
          <t>V4</t>
        </is>
      </c>
      <c r="AL452" t="n">
        <v>20230920</v>
      </c>
      <c r="AM452" t="inlineStr">
        <is>
          <t>D836-900002574-65001905-10000133-4</t>
        </is>
      </c>
    </row>
    <row r="453">
      <c r="A453" t="inlineStr">
        <is>
          <t>900002574D8366652634110000206</t>
        </is>
      </c>
      <c r="B453" t="inlineStr">
        <is>
          <t>4600027590-170</t>
        </is>
      </c>
      <c r="C453" t="n">
        <v>4600027590</v>
      </c>
      <c r="D453" t="n">
        <v>170</v>
      </c>
      <c r="E453" t="inlineStr">
        <is>
          <t>MXPO</t>
        </is>
      </c>
      <c r="F453" t="inlineStr">
        <is>
          <t>M02</t>
        </is>
      </c>
      <c r="G453" t="n">
        <v>900002574</v>
      </c>
      <c r="H453" t="inlineStr">
        <is>
          <t>TP-ED-OLIELL</t>
        </is>
      </c>
      <c r="I453" t="n">
        <v>5048484</v>
      </c>
      <c r="J453" t="inlineStr">
        <is>
          <t>COMERCIALIZADORA Y TRANSPORTADORA O</t>
        </is>
      </c>
      <c r="K453" t="inlineStr">
        <is>
          <t>N90</t>
        </is>
      </c>
      <c r="L453" t="inlineStr">
        <is>
          <t>(AP) NAFIN 90 Dias</t>
        </is>
      </c>
      <c r="M453" t="n">
        <v>10000206</v>
      </c>
      <c r="N453" t="inlineStr">
        <is>
          <t>Tepetate Triturado Tierra NA</t>
        </is>
      </c>
      <c r="O453" t="inlineStr">
        <is>
          <t>D836</t>
        </is>
      </c>
      <c r="P453" t="inlineStr">
        <is>
          <t>MX-CED. CENTRO</t>
        </is>
      </c>
      <c r="Q453" t="n">
        <v>20141106</v>
      </c>
      <c r="R453" t="n">
        <v>20281231</v>
      </c>
      <c r="S453" t="n">
        <v>20180523</v>
      </c>
      <c r="T453" t="n">
        <v>20241231</v>
      </c>
      <c r="U453" t="n">
        <v>111.16</v>
      </c>
      <c r="V453" t="inlineStr">
        <is>
          <t>MXN</t>
        </is>
      </c>
      <c r="W453" t="inlineStr">
        <is>
          <t>M3</t>
        </is>
      </c>
      <c r="X453" t="n">
        <v>0</v>
      </c>
      <c r="Y453" t="inlineStr">
        <is>
          <t>MXN</t>
        </is>
      </c>
      <c r="Z453" t="inlineStr">
        <is>
          <t>M3</t>
        </is>
      </c>
      <c r="AA453" t="inlineStr">
        <is>
          <t>66526341</t>
        </is>
      </c>
      <c r="AB453" t="inlineStr">
        <is>
          <t>VTL IPC-ZONA NAVAL MANZANILLO</t>
        </is>
      </c>
      <c r="AC453" t="n">
        <v>56103695</v>
      </c>
      <c r="AD453" t="n">
        <v>6622261540</v>
      </c>
      <c r="AE453" t="n">
        <v>4</v>
      </c>
      <c r="AF453" t="inlineStr">
        <is>
          <t>ENTREGA DIRECTA</t>
        </is>
      </c>
      <c r="AG453" t="n">
        <v>1.249</v>
      </c>
      <c r="AH453" t="inlineStr">
        <is>
          <t>M3</t>
        </is>
      </c>
      <c r="AI453" t="inlineStr">
        <is>
          <t>X</t>
        </is>
      </c>
      <c r="AJ453" t="n">
        <v>4</v>
      </c>
      <c r="AK453" t="inlineStr">
        <is>
          <t>V4</t>
        </is>
      </c>
      <c r="AL453" t="n">
        <v>20230920</v>
      </c>
      <c r="AM453" t="inlineStr">
        <is>
          <t>D836-900002574-66526341-10000206-4</t>
        </is>
      </c>
    </row>
    <row r="454">
      <c r="A454" t="inlineStr">
        <is>
          <t>900002574D8366567413210000624</t>
        </is>
      </c>
      <c r="B454" t="inlineStr">
        <is>
          <t>4600027590-150</t>
        </is>
      </c>
      <c r="C454" t="n">
        <v>4600027590</v>
      </c>
      <c r="D454" t="n">
        <v>150</v>
      </c>
      <c r="E454" t="inlineStr">
        <is>
          <t>MXPO</t>
        </is>
      </c>
      <c r="F454" t="inlineStr">
        <is>
          <t>M02</t>
        </is>
      </c>
      <c r="G454" t="n">
        <v>900002574</v>
      </c>
      <c r="H454" t="inlineStr">
        <is>
          <t>TP-ED-OLIELL</t>
        </is>
      </c>
      <c r="I454" t="n">
        <v>5048484</v>
      </c>
      <c r="J454" t="inlineStr">
        <is>
          <t>COMERCIALIZADORA Y TRANSPORTADORA O</t>
        </is>
      </c>
      <c r="K454" t="inlineStr">
        <is>
          <t>N90</t>
        </is>
      </c>
      <c r="L454" t="inlineStr">
        <is>
          <t>(AP) NAFIN 90 Dias</t>
        </is>
      </c>
      <c r="M454" t="n">
        <v>10000624</v>
      </c>
      <c r="N454" t="inlineStr">
        <is>
          <t>Grava Triturada Caliza 40 mm - 1 1/2"</t>
        </is>
      </c>
      <c r="O454" t="inlineStr">
        <is>
          <t>D836</t>
        </is>
      </c>
      <c r="P454" t="inlineStr">
        <is>
          <t>MX-CED. CENTRO</t>
        </is>
      </c>
      <c r="Q454" t="n">
        <v>20141106</v>
      </c>
      <c r="R454" t="n">
        <v>20281231</v>
      </c>
      <c r="S454" t="n">
        <v>20180313</v>
      </c>
      <c r="T454" t="n">
        <v>20241231</v>
      </c>
      <c r="U454" t="n">
        <v>315</v>
      </c>
      <c r="V454" t="inlineStr">
        <is>
          <t>MXN</t>
        </is>
      </c>
      <c r="W454" t="inlineStr">
        <is>
          <t>M3</t>
        </is>
      </c>
      <c r="X454" t="n">
        <v>115</v>
      </c>
      <c r="Y454" t="inlineStr">
        <is>
          <t>MXN</t>
        </is>
      </c>
      <c r="Z454" t="inlineStr">
        <is>
          <t>M3</t>
        </is>
      </c>
      <c r="AA454" t="inlineStr">
        <is>
          <t>65674132</t>
        </is>
      </c>
      <c r="AB454" t="inlineStr">
        <is>
          <t>OBR AGR DOLMEN SAN VICENTE (EIPL)</t>
        </is>
      </c>
      <c r="AC454" t="n">
        <v>56103637</v>
      </c>
      <c r="AD454" t="n">
        <v>6622261540</v>
      </c>
      <c r="AE454" t="n">
        <v>4</v>
      </c>
      <c r="AF454" t="inlineStr">
        <is>
          <t>ENTREGA DIRECTA</t>
        </is>
      </c>
      <c r="AG454" t="n">
        <v>1.45</v>
      </c>
      <c r="AH454" t="inlineStr">
        <is>
          <t>M3</t>
        </is>
      </c>
      <c r="AI454" t="inlineStr">
        <is>
          <t>X</t>
        </is>
      </c>
      <c r="AJ454" t="n">
        <v>4</v>
      </c>
      <c r="AK454" t="inlineStr">
        <is>
          <t>V4</t>
        </is>
      </c>
      <c r="AL454" t="n">
        <v>20230920</v>
      </c>
      <c r="AM454" t="inlineStr">
        <is>
          <t>D836-900002574-65674132-10000624-4</t>
        </is>
      </c>
    </row>
    <row r="455">
      <c r="A455" t="inlineStr">
        <is>
          <t>900002574D8366656738410000357</t>
        </is>
      </c>
      <c r="B455" t="inlineStr">
        <is>
          <t>4600027590-630</t>
        </is>
      </c>
      <c r="C455" t="n">
        <v>4600027590</v>
      </c>
      <c r="D455" t="n">
        <v>630</v>
      </c>
      <c r="E455" t="inlineStr">
        <is>
          <t>MXPO</t>
        </is>
      </c>
      <c r="F455" t="inlineStr">
        <is>
          <t>M02</t>
        </is>
      </c>
      <c r="G455" t="n">
        <v>900002574</v>
      </c>
      <c r="H455" t="inlineStr">
        <is>
          <t>TP-ED-OLIELL</t>
        </is>
      </c>
      <c r="I455" t="n">
        <v>5048484</v>
      </c>
      <c r="J455" t="inlineStr">
        <is>
          <t>COMERCIALIZADORA Y TRANSPORTADORA O</t>
        </is>
      </c>
      <c r="K455" t="inlineStr">
        <is>
          <t>N90</t>
        </is>
      </c>
      <c r="L455" t="inlineStr">
        <is>
          <t>(AP) NAFIN 90 Dias</t>
        </is>
      </c>
      <c r="M455" t="n">
        <v>10000357</v>
      </c>
      <c r="N455" t="inlineStr">
        <is>
          <t>Grava Triturada Andesita 20 mm - 3/4"</t>
        </is>
      </c>
      <c r="O455" t="inlineStr">
        <is>
          <t>D836</t>
        </is>
      </c>
      <c r="P455" t="inlineStr">
        <is>
          <t>MX-CED. CENTRO</t>
        </is>
      </c>
      <c r="Q455" t="n">
        <v>20141106</v>
      </c>
      <c r="R455" t="n">
        <v>20281231</v>
      </c>
      <c r="S455" t="n">
        <v>20191212</v>
      </c>
      <c r="T455" t="n">
        <v>20241231</v>
      </c>
      <c r="U455" t="n">
        <v>344.82</v>
      </c>
      <c r="V455" t="inlineStr">
        <is>
          <t>MXN</t>
        </is>
      </c>
      <c r="W455" t="inlineStr">
        <is>
          <t>M3</t>
        </is>
      </c>
      <c r="X455" t="n">
        <v>172.41</v>
      </c>
      <c r="Y455" t="inlineStr">
        <is>
          <t>MXN</t>
        </is>
      </c>
      <c r="Z455" t="inlineStr">
        <is>
          <t>M3</t>
        </is>
      </c>
      <c r="AA455" t="inlineStr">
        <is>
          <t>66567384</t>
        </is>
      </c>
      <c r="AB455" t="inlineStr">
        <is>
          <t>SAN ANTONIO ABAD</t>
        </is>
      </c>
      <c r="AC455" t="n">
        <v>56103637</v>
      </c>
      <c r="AD455" t="n">
        <v>6622261540</v>
      </c>
      <c r="AE455" t="n">
        <v>4</v>
      </c>
      <c r="AF455" t="inlineStr">
        <is>
          <t>ENTREGA DIRECTA</t>
        </is>
      </c>
      <c r="AG455" t="n">
        <v>1.326</v>
      </c>
      <c r="AH455" t="inlineStr">
        <is>
          <t>M3</t>
        </is>
      </c>
      <c r="AI455" t="inlineStr">
        <is>
          <t>X</t>
        </is>
      </c>
      <c r="AJ455" t="n">
        <v>4</v>
      </c>
      <c r="AK455" t="inlineStr">
        <is>
          <t>V4</t>
        </is>
      </c>
      <c r="AL455" t="n">
        <v>20230920</v>
      </c>
      <c r="AM455" t="inlineStr">
        <is>
          <t>D836-900002574-66567384-10000357-4</t>
        </is>
      </c>
    </row>
    <row r="456">
      <c r="A456" t="inlineStr">
        <is>
          <t>900002574D8366693331310000133</t>
        </is>
      </c>
      <c r="B456" t="inlineStr">
        <is>
          <t>4600027590-2440</t>
        </is>
      </c>
      <c r="C456" t="n">
        <v>4600027590</v>
      </c>
      <c r="D456" t="n">
        <v>2440</v>
      </c>
      <c r="E456" t="inlineStr">
        <is>
          <t>MXPO</t>
        </is>
      </c>
      <c r="F456" t="inlineStr">
        <is>
          <t>M02</t>
        </is>
      </c>
      <c r="G456" t="n">
        <v>900002574</v>
      </c>
      <c r="H456" t="inlineStr">
        <is>
          <t>TP-ED-OLIELL</t>
        </is>
      </c>
      <c r="I456" t="n">
        <v>5048484</v>
      </c>
      <c r="J456" t="inlineStr">
        <is>
          <t>COMERCIALIZADORA Y TRANSPORTADORA O</t>
        </is>
      </c>
      <c r="K456" t="inlineStr">
        <is>
          <t>N90</t>
        </is>
      </c>
      <c r="L456" t="inlineStr">
        <is>
          <t>(AP) NAFIN 90 Dias</t>
        </is>
      </c>
      <c r="M456" t="n">
        <v>10000133</v>
      </c>
      <c r="N456" t="inlineStr">
        <is>
          <t>Grava Triturada Caliza 20 mm - 3/4"</t>
        </is>
      </c>
      <c r="O456" t="inlineStr">
        <is>
          <t>D836</t>
        </is>
      </c>
      <c r="P456" t="inlineStr">
        <is>
          <t>MX-CED. CENTRO</t>
        </is>
      </c>
      <c r="Q456" t="n">
        <v>20141106</v>
      </c>
      <c r="R456" t="n">
        <v>20281231</v>
      </c>
      <c r="S456" t="n">
        <v>20230711</v>
      </c>
      <c r="T456" t="n">
        <v>20281231</v>
      </c>
      <c r="U456" t="n">
        <v>259.95</v>
      </c>
      <c r="V456" t="inlineStr">
        <is>
          <t>MXN</t>
        </is>
      </c>
      <c r="W456" t="inlineStr">
        <is>
          <t>TN</t>
        </is>
      </c>
      <c r="X456" t="n">
        <v>154.89</v>
      </c>
      <c r="Y456" t="inlineStr">
        <is>
          <t>MXN</t>
        </is>
      </c>
      <c r="Z456" t="inlineStr">
        <is>
          <t>TN</t>
        </is>
      </c>
      <c r="AA456" t="inlineStr">
        <is>
          <t>66933313</t>
        </is>
      </c>
      <c r="AB456" t="inlineStr">
        <is>
          <t>Centro Ecuestre Miguel Hidalgo</t>
        </is>
      </c>
      <c r="AC456" t="n">
        <v>56103637</v>
      </c>
      <c r="AD456" t="n">
        <v>6622261540</v>
      </c>
      <c r="AE456" t="n">
        <v>4</v>
      </c>
      <c r="AF456" t="inlineStr">
        <is>
          <t>ENTREGA DIRECTA</t>
        </is>
      </c>
      <c r="AG456" t="n">
        <v>1</v>
      </c>
      <c r="AH456" t="inlineStr">
        <is>
          <t>TO</t>
        </is>
      </c>
      <c r="AI456" t="inlineStr">
        <is>
          <t>X</t>
        </is>
      </c>
      <c r="AJ456" t="n">
        <v>4</v>
      </c>
      <c r="AK456" t="inlineStr">
        <is>
          <t>V4</t>
        </is>
      </c>
      <c r="AL456" t="n">
        <v>20230920</v>
      </c>
      <c r="AM456" t="inlineStr">
        <is>
          <t>D836-900002574-66933313-10000133-4</t>
        </is>
      </c>
    </row>
    <row r="457">
      <c r="A457" t="inlineStr">
        <is>
          <t>900002574D8366660955610000133</t>
        </is>
      </c>
      <c r="B457" t="inlineStr">
        <is>
          <t>4600027590-1250</t>
        </is>
      </c>
      <c r="C457" t="n">
        <v>4600027590</v>
      </c>
      <c r="D457" t="n">
        <v>1250</v>
      </c>
      <c r="E457" t="inlineStr">
        <is>
          <t>MXPO</t>
        </is>
      </c>
      <c r="F457" t="inlineStr">
        <is>
          <t>M02</t>
        </is>
      </c>
      <c r="G457" t="n">
        <v>900002574</v>
      </c>
      <c r="H457" t="inlineStr">
        <is>
          <t>TP-ED-OLIELL</t>
        </is>
      </c>
      <c r="I457" t="n">
        <v>5048484</v>
      </c>
      <c r="J457" t="inlineStr">
        <is>
          <t>COMERCIALIZADORA Y TRANSPORTADORA O</t>
        </is>
      </c>
      <c r="K457" t="inlineStr">
        <is>
          <t>N90</t>
        </is>
      </c>
      <c r="L457" t="inlineStr">
        <is>
          <t>(AP) NAFIN 90 Dias</t>
        </is>
      </c>
      <c r="M457" t="n">
        <v>10000133</v>
      </c>
      <c r="N457" t="inlineStr">
        <is>
          <t>Grava Triturada Caliza 20 mm - 3/4"</t>
        </is>
      </c>
      <c r="O457" t="inlineStr">
        <is>
          <t>D836</t>
        </is>
      </c>
      <c r="P457" t="inlineStr">
        <is>
          <t>MX-CED. CENTRO</t>
        </is>
      </c>
      <c r="Q457" t="n">
        <v>20141106</v>
      </c>
      <c r="R457" t="n">
        <v>20281231</v>
      </c>
      <c r="S457" t="n">
        <v>20200812</v>
      </c>
      <c r="T457" t="n">
        <v>20291231</v>
      </c>
      <c r="U457" t="n">
        <v>603.4400000000001</v>
      </c>
      <c r="V457" t="inlineStr">
        <is>
          <t>MXN</t>
        </is>
      </c>
      <c r="W457" t="inlineStr">
        <is>
          <t>M3</t>
        </is>
      </c>
      <c r="X457" t="n">
        <v>420.34</v>
      </c>
      <c r="Y457" t="inlineStr">
        <is>
          <t>MXN</t>
        </is>
      </c>
      <c r="Z457" t="inlineStr">
        <is>
          <t>M3</t>
        </is>
      </c>
      <c r="AA457" t="inlineStr">
        <is>
          <t>66609556</t>
        </is>
      </c>
      <c r="AB457" t="inlineStr">
        <is>
          <t>CPI-CDA POLVORA 2</t>
        </is>
      </c>
      <c r="AC457" t="n">
        <v>56103637</v>
      </c>
      <c r="AD457" t="n">
        <v>6622261540</v>
      </c>
      <c r="AE457" t="n">
        <v>4</v>
      </c>
      <c r="AF457" t="inlineStr">
        <is>
          <t>ENTREGA DIRECTA</t>
        </is>
      </c>
      <c r="AG457" t="n">
        <v>1.46</v>
      </c>
      <c r="AH457" t="inlineStr">
        <is>
          <t>M3</t>
        </is>
      </c>
      <c r="AI457" t="inlineStr">
        <is>
          <t>X</t>
        </is>
      </c>
      <c r="AJ457" t="n">
        <v>4</v>
      </c>
      <c r="AK457" t="inlineStr">
        <is>
          <t>V4</t>
        </is>
      </c>
      <c r="AL457" t="n">
        <v>20230920</v>
      </c>
      <c r="AM457" t="inlineStr">
        <is>
          <t>D836-900002574-66609556-10000133-4</t>
        </is>
      </c>
    </row>
    <row r="458">
      <c r="A458" t="inlineStr">
        <is>
          <t>900002574D8366682296110000651</t>
        </is>
      </c>
      <c r="B458" t="inlineStr">
        <is>
          <t>4600027590-490</t>
        </is>
      </c>
      <c r="C458" t="n">
        <v>4600027590</v>
      </c>
      <c r="D458" t="n">
        <v>490</v>
      </c>
      <c r="E458" t="inlineStr">
        <is>
          <t>MXPO</t>
        </is>
      </c>
      <c r="F458" t="inlineStr">
        <is>
          <t>M02</t>
        </is>
      </c>
      <c r="G458" t="n">
        <v>900002574</v>
      </c>
      <c r="H458" t="inlineStr">
        <is>
          <t>TP-ED-OLIELL</t>
        </is>
      </c>
      <c r="I458" t="n">
        <v>5048484</v>
      </c>
      <c r="J458" t="inlineStr">
        <is>
          <t>COMERCIALIZADORA Y TRANSPORTADORA O</t>
        </is>
      </c>
      <c r="K458" t="inlineStr">
        <is>
          <t>N90</t>
        </is>
      </c>
      <c r="L458" t="inlineStr">
        <is>
          <t>(AP) NAFIN 90 Dias</t>
        </is>
      </c>
      <c r="M458" t="n">
        <v>10000651</v>
      </c>
      <c r="N458" t="inlineStr">
        <is>
          <t>Arena Triturada Andesita Malla 8</t>
        </is>
      </c>
      <c r="O458" t="inlineStr">
        <is>
          <t>D836</t>
        </is>
      </c>
      <c r="P458" t="inlineStr">
        <is>
          <t>MX-CED. CENTRO</t>
        </is>
      </c>
      <c r="Q458" t="n">
        <v>20141106</v>
      </c>
      <c r="R458" t="n">
        <v>20281231</v>
      </c>
      <c r="S458" t="n">
        <v>20191127</v>
      </c>
      <c r="T458" t="n">
        <v>20241231</v>
      </c>
      <c r="U458" t="n">
        <v>448.27</v>
      </c>
      <c r="V458" t="inlineStr">
        <is>
          <t>MXN</t>
        </is>
      </c>
      <c r="W458" t="inlineStr">
        <is>
          <t>M3</t>
        </is>
      </c>
      <c r="X458" t="n">
        <v>224.14</v>
      </c>
      <c r="Y458" t="inlineStr">
        <is>
          <t>MXN</t>
        </is>
      </c>
      <c r="Z458" t="inlineStr">
        <is>
          <t>M3</t>
        </is>
      </c>
      <c r="AA458" t="inlineStr">
        <is>
          <t>66822961</t>
        </is>
      </c>
      <c r="AB458" t="inlineStr">
        <is>
          <t>GUSTAVO BAZ 13</t>
        </is>
      </c>
      <c r="AC458" t="n">
        <v>56103638</v>
      </c>
      <c r="AD458" t="n">
        <v>6622261540</v>
      </c>
      <c r="AE458" t="n">
        <v>4</v>
      </c>
      <c r="AF458" t="inlineStr">
        <is>
          <t>ENTREGA DIRECTA</t>
        </is>
      </c>
      <c r="AG458" t="n">
        <v>1.35</v>
      </c>
      <c r="AH458" t="inlineStr">
        <is>
          <t>M3</t>
        </is>
      </c>
      <c r="AI458" t="inlineStr">
        <is>
          <t>X</t>
        </is>
      </c>
      <c r="AJ458" t="n">
        <v>4</v>
      </c>
      <c r="AK458" t="inlineStr">
        <is>
          <t>V4</t>
        </is>
      </c>
      <c r="AL458" t="n">
        <v>20230920</v>
      </c>
      <c r="AM458" t="inlineStr">
        <is>
          <t>D836-900002574-66822961-10000651-4</t>
        </is>
      </c>
    </row>
    <row r="459">
      <c r="A459" t="inlineStr">
        <is>
          <t>900002574D8366716973410000287</t>
        </is>
      </c>
      <c r="B459" t="inlineStr">
        <is>
          <t>4600027590-2490</t>
        </is>
      </c>
      <c r="C459" t="n">
        <v>4600027590</v>
      </c>
      <c r="D459" t="n">
        <v>2490</v>
      </c>
      <c r="E459" t="inlineStr">
        <is>
          <t>MXPO</t>
        </is>
      </c>
      <c r="F459" t="inlineStr">
        <is>
          <t>M02</t>
        </is>
      </c>
      <c r="G459" t="n">
        <v>900002574</v>
      </c>
      <c r="H459" t="inlineStr">
        <is>
          <t>TP-ED-OLIELL</t>
        </is>
      </c>
      <c r="I459" t="n">
        <v>5048484</v>
      </c>
      <c r="J459" t="inlineStr">
        <is>
          <t>COMERCIALIZADORA Y TRANSPORTADORA O</t>
        </is>
      </c>
      <c r="K459" t="inlineStr">
        <is>
          <t>N90</t>
        </is>
      </c>
      <c r="L459" t="inlineStr">
        <is>
          <t>(AP) NAFIN 90 Dias</t>
        </is>
      </c>
      <c r="M459" t="n">
        <v>10000287</v>
      </c>
      <c r="N459" t="inlineStr">
        <is>
          <t>Grava Triturada Basalto  40 mm - 1 1/2"</t>
        </is>
      </c>
      <c r="O459" t="inlineStr">
        <is>
          <t>D836</t>
        </is>
      </c>
      <c r="P459" t="inlineStr">
        <is>
          <t>MX-CED. CENTRO</t>
        </is>
      </c>
      <c r="Q459" t="n">
        <v>20141106</v>
      </c>
      <c r="R459" t="n">
        <v>20281231</v>
      </c>
      <c r="S459" t="n">
        <v>20230825</v>
      </c>
      <c r="T459" t="n">
        <v>20281231</v>
      </c>
      <c r="U459" t="n">
        <v>1105</v>
      </c>
      <c r="V459" t="inlineStr">
        <is>
          <t>MXN</t>
        </is>
      </c>
      <c r="W459" t="inlineStr">
        <is>
          <t>M3</t>
        </is>
      </c>
      <c r="X459" t="n">
        <v>720</v>
      </c>
      <c r="Y459" t="inlineStr">
        <is>
          <t>MXN</t>
        </is>
      </c>
      <c r="Z459" t="inlineStr">
        <is>
          <t>M3</t>
        </is>
      </c>
      <c r="AA459" t="inlineStr">
        <is>
          <t>67169734</t>
        </is>
      </c>
      <c r="AB459" t="inlineStr">
        <is>
          <t>lomas de cristo lagi</t>
        </is>
      </c>
      <c r="AC459" t="n">
        <v>56103637</v>
      </c>
      <c r="AD459" t="n">
        <v>6622261540</v>
      </c>
      <c r="AE459" t="n">
        <v>4</v>
      </c>
      <c r="AF459" t="inlineStr">
        <is>
          <t>ENTREGA DIRECTA</t>
        </is>
      </c>
      <c r="AG459" t="n">
        <v>1.44</v>
      </c>
      <c r="AH459" t="inlineStr">
        <is>
          <t>M3</t>
        </is>
      </c>
      <c r="AI459" t="inlineStr">
        <is>
          <t>X</t>
        </is>
      </c>
      <c r="AJ459" t="n">
        <v>4</v>
      </c>
      <c r="AK459" t="inlineStr">
        <is>
          <t>V4</t>
        </is>
      </c>
      <c r="AL459" t="n">
        <v>20230920</v>
      </c>
      <c r="AM459" t="inlineStr">
        <is>
          <t>D836-900002574-67169734-10000287-4</t>
        </is>
      </c>
    </row>
    <row r="460">
      <c r="A460" t="inlineStr">
        <is>
          <t>900002574D8366681232710000357</t>
        </is>
      </c>
      <c r="B460" t="inlineStr">
        <is>
          <t>4600027590-320</t>
        </is>
      </c>
      <c r="C460" t="n">
        <v>4600027590</v>
      </c>
      <c r="D460" t="n">
        <v>320</v>
      </c>
      <c r="E460" t="inlineStr">
        <is>
          <t>MXPO</t>
        </is>
      </c>
      <c r="F460" t="inlineStr">
        <is>
          <t>M02</t>
        </is>
      </c>
      <c r="G460" t="n">
        <v>900002574</v>
      </c>
      <c r="H460" t="inlineStr">
        <is>
          <t>TP-ED-OLIELL</t>
        </is>
      </c>
      <c r="I460" t="n">
        <v>5048484</v>
      </c>
      <c r="J460" t="inlineStr">
        <is>
          <t>COMERCIALIZADORA Y TRANSPORTADORA O</t>
        </is>
      </c>
      <c r="K460" t="inlineStr">
        <is>
          <t>N90</t>
        </is>
      </c>
      <c r="L460" t="inlineStr">
        <is>
          <t>(AP) NAFIN 90 Dias</t>
        </is>
      </c>
      <c r="M460" t="n">
        <v>10000357</v>
      </c>
      <c r="N460" t="inlineStr">
        <is>
          <t>Grava Triturada Andesita 20 mm - 3/4"</t>
        </is>
      </c>
      <c r="O460" t="inlineStr">
        <is>
          <t>D836</t>
        </is>
      </c>
      <c r="P460" t="inlineStr">
        <is>
          <t>MX-CED. CENTRO</t>
        </is>
      </c>
      <c r="Q460" t="n">
        <v>20141106</v>
      </c>
      <c r="R460" t="n">
        <v>20281231</v>
      </c>
      <c r="S460" t="n">
        <v>20191002</v>
      </c>
      <c r="T460" t="n">
        <v>20241231</v>
      </c>
      <c r="U460" t="n">
        <v>534.48</v>
      </c>
      <c r="V460" t="inlineStr">
        <is>
          <t>MXN</t>
        </is>
      </c>
      <c r="W460" t="inlineStr">
        <is>
          <t>M3</t>
        </is>
      </c>
      <c r="X460" t="n">
        <v>267.24</v>
      </c>
      <c r="Y460" t="inlineStr">
        <is>
          <t>MXN</t>
        </is>
      </c>
      <c r="Z460" t="inlineStr">
        <is>
          <t>M3</t>
        </is>
      </c>
      <c r="AA460" t="inlineStr">
        <is>
          <t>66812327</t>
        </is>
      </c>
      <c r="AB460" t="inlineStr">
        <is>
          <t>IGNACIO ZARAGOZA SOMOAN</t>
        </is>
      </c>
      <c r="AC460" t="n">
        <v>56103637</v>
      </c>
      <c r="AD460" t="n">
        <v>6622261540</v>
      </c>
      <c r="AE460" t="n">
        <v>4</v>
      </c>
      <c r="AF460" t="inlineStr">
        <is>
          <t>ENTREGA DIRECTA</t>
        </is>
      </c>
      <c r="AG460" t="n">
        <v>1.326</v>
      </c>
      <c r="AH460" t="inlineStr">
        <is>
          <t>M3</t>
        </is>
      </c>
      <c r="AI460" t="inlineStr">
        <is>
          <t>X</t>
        </is>
      </c>
      <c r="AJ460" t="n">
        <v>4</v>
      </c>
      <c r="AK460" t="inlineStr">
        <is>
          <t>V4</t>
        </is>
      </c>
      <c r="AL460" t="n">
        <v>20230920</v>
      </c>
      <c r="AM460" t="inlineStr">
        <is>
          <t>D836-900002574-66812327-10000357-4</t>
        </is>
      </c>
    </row>
    <row r="461">
      <c r="A461" t="inlineStr">
        <is>
          <t>900002574D8366690711810000630</t>
        </is>
      </c>
      <c r="B461" t="inlineStr">
        <is>
          <t>4600027590-1710</t>
        </is>
      </c>
      <c r="C461" t="n">
        <v>4600027590</v>
      </c>
      <c r="D461" t="n">
        <v>1710</v>
      </c>
      <c r="E461" t="inlineStr">
        <is>
          <t>MXPO</t>
        </is>
      </c>
      <c r="F461" t="inlineStr">
        <is>
          <t>M02</t>
        </is>
      </c>
      <c r="G461" t="n">
        <v>900002574</v>
      </c>
      <c r="H461" t="inlineStr">
        <is>
          <t>TP-ED-OLIELL</t>
        </is>
      </c>
      <c r="I461" t="n">
        <v>5048484</v>
      </c>
      <c r="J461" t="inlineStr">
        <is>
          <t>COMERCIALIZADORA Y TRANSPORTADORA O</t>
        </is>
      </c>
      <c r="K461" t="inlineStr">
        <is>
          <t>N90</t>
        </is>
      </c>
      <c r="L461" t="inlineStr">
        <is>
          <t>(AP) NAFIN 90 Dias</t>
        </is>
      </c>
      <c r="M461" t="n">
        <v>10000630</v>
      </c>
      <c r="N461" t="inlineStr">
        <is>
          <t>Grava Triturada Caliza 13 mm - 1/2"</t>
        </is>
      </c>
      <c r="O461" t="inlineStr">
        <is>
          <t>D836</t>
        </is>
      </c>
      <c r="P461" t="inlineStr">
        <is>
          <t>MX-CED. CENTRO</t>
        </is>
      </c>
      <c r="Q461" t="n">
        <v>20141106</v>
      </c>
      <c r="R461" t="n">
        <v>20281231</v>
      </c>
      <c r="S461" t="n">
        <v>20201027</v>
      </c>
      <c r="T461" t="n">
        <v>20291231</v>
      </c>
      <c r="U461" t="n">
        <v>446</v>
      </c>
      <c r="V461" t="inlineStr">
        <is>
          <t>MXN</t>
        </is>
      </c>
      <c r="W461" t="inlineStr">
        <is>
          <t>M3</t>
        </is>
      </c>
      <c r="X461" t="n">
        <v>260</v>
      </c>
      <c r="Y461" t="inlineStr">
        <is>
          <t>MXN</t>
        </is>
      </c>
      <c r="Z461" t="inlineStr">
        <is>
          <t>M3</t>
        </is>
      </c>
      <c r="AA461" t="inlineStr">
        <is>
          <t>66907118</t>
        </is>
      </c>
      <c r="AC461" t="n">
        <v>56103637</v>
      </c>
      <c r="AD461" t="n">
        <v>6622261540</v>
      </c>
      <c r="AE461" t="n">
        <v>4</v>
      </c>
      <c r="AF461" t="inlineStr">
        <is>
          <t>ENTREGA DIRECTA</t>
        </is>
      </c>
      <c r="AG461" t="n">
        <v>1.4</v>
      </c>
      <c r="AH461" t="inlineStr">
        <is>
          <t>M3</t>
        </is>
      </c>
      <c r="AI461" t="inlineStr">
        <is>
          <t>X</t>
        </is>
      </c>
      <c r="AJ461" t="n">
        <v>4</v>
      </c>
      <c r="AK461" t="inlineStr">
        <is>
          <t>V4</t>
        </is>
      </c>
      <c r="AL461" t="n">
        <v>20230920</v>
      </c>
      <c r="AM461" t="inlineStr">
        <is>
          <t>D836-900002574-66907118-10000630-4</t>
        </is>
      </c>
    </row>
    <row r="462">
      <c r="A462" t="inlineStr">
        <is>
          <t>900002574D8366660955610000160</t>
        </is>
      </c>
      <c r="B462" t="inlineStr">
        <is>
          <t>4600027590-1220</t>
        </is>
      </c>
      <c r="C462" t="n">
        <v>4600027590</v>
      </c>
      <c r="D462" t="n">
        <v>1220</v>
      </c>
      <c r="E462" t="inlineStr">
        <is>
          <t>MXPO</t>
        </is>
      </c>
      <c r="F462" t="inlineStr">
        <is>
          <t>M02</t>
        </is>
      </c>
      <c r="G462" t="n">
        <v>900002574</v>
      </c>
      <c r="H462" t="inlineStr">
        <is>
          <t>TP-ED-OLIELL</t>
        </is>
      </c>
      <c r="I462" t="n">
        <v>5048484</v>
      </c>
      <c r="J462" t="inlineStr">
        <is>
          <t>COMERCIALIZADORA Y TRANSPORTADORA O</t>
        </is>
      </c>
      <c r="K462" t="inlineStr">
        <is>
          <t>N90</t>
        </is>
      </c>
      <c r="L462" t="inlineStr">
        <is>
          <t>(AP) NAFIN 90 Dias</t>
        </is>
      </c>
      <c r="M462" t="n">
        <v>10000160</v>
      </c>
      <c r="N462" t="inlineStr">
        <is>
          <t>Arena Triturada Andesita Malla 4</t>
        </is>
      </c>
      <c r="O462" t="inlineStr">
        <is>
          <t>D836</t>
        </is>
      </c>
      <c r="P462" t="inlineStr">
        <is>
          <t>MX-CED. CENTRO</t>
        </is>
      </c>
      <c r="Q462" t="n">
        <v>20141106</v>
      </c>
      <c r="R462" t="n">
        <v>20281231</v>
      </c>
      <c r="S462" t="n">
        <v>20200812</v>
      </c>
      <c r="T462" t="n">
        <v>20291231</v>
      </c>
      <c r="U462" t="n">
        <v>474.13</v>
      </c>
      <c r="V462" t="inlineStr">
        <is>
          <t>MXN</t>
        </is>
      </c>
      <c r="W462" t="inlineStr">
        <is>
          <t>M3</t>
        </is>
      </c>
      <c r="X462" t="n">
        <v>374.13</v>
      </c>
      <c r="Y462" t="inlineStr">
        <is>
          <t>MXN</t>
        </is>
      </c>
      <c r="Z462" t="inlineStr">
        <is>
          <t>M3</t>
        </is>
      </c>
      <c r="AA462" t="inlineStr">
        <is>
          <t>66609556</t>
        </is>
      </c>
      <c r="AB462" t="inlineStr">
        <is>
          <t>CPI-CDA POLVORA 2</t>
        </is>
      </c>
      <c r="AC462" t="n">
        <v>56103638</v>
      </c>
      <c r="AD462" t="n">
        <v>6622261540</v>
      </c>
      <c r="AE462" t="n">
        <v>4</v>
      </c>
      <c r="AF462" t="inlineStr">
        <is>
          <t>ENTREGA DIRECTA</t>
        </is>
      </c>
      <c r="AG462" t="n">
        <v>1.409</v>
      </c>
      <c r="AH462" t="inlineStr">
        <is>
          <t>M3</t>
        </is>
      </c>
      <c r="AI462" t="inlineStr">
        <is>
          <t>X</t>
        </is>
      </c>
      <c r="AJ462" t="n">
        <v>4</v>
      </c>
      <c r="AK462" t="inlineStr">
        <is>
          <t>V4</t>
        </is>
      </c>
      <c r="AL462" t="n">
        <v>20230920</v>
      </c>
      <c r="AM462" t="inlineStr">
        <is>
          <t>D836-900002574-66609556-10000160-4</t>
        </is>
      </c>
    </row>
    <row r="463">
      <c r="A463" t="inlineStr">
        <is>
          <t>900002574D8366695125510000160</t>
        </is>
      </c>
      <c r="B463" t="inlineStr">
        <is>
          <t>4600027590-2040</t>
        </is>
      </c>
      <c r="C463" t="n">
        <v>4600027590</v>
      </c>
      <c r="D463" t="n">
        <v>2040</v>
      </c>
      <c r="E463" t="inlineStr">
        <is>
          <t>MXPO</t>
        </is>
      </c>
      <c r="F463" t="inlineStr">
        <is>
          <t>M02</t>
        </is>
      </c>
      <c r="G463" t="n">
        <v>900002574</v>
      </c>
      <c r="H463" t="inlineStr">
        <is>
          <t>TP-ED-OLIELL</t>
        </is>
      </c>
      <c r="I463" t="n">
        <v>5048484</v>
      </c>
      <c r="J463" t="inlineStr">
        <is>
          <t>COMERCIALIZADORA Y TRANSPORTADORA O</t>
        </is>
      </c>
      <c r="K463" t="inlineStr">
        <is>
          <t>N90</t>
        </is>
      </c>
      <c r="L463" t="inlineStr">
        <is>
          <t>(AP) NAFIN 90 Dias</t>
        </is>
      </c>
      <c r="M463" t="n">
        <v>10000160</v>
      </c>
      <c r="N463" t="inlineStr">
        <is>
          <t>Arena Triturada Andesita Malla 4</t>
        </is>
      </c>
      <c r="O463" t="inlineStr">
        <is>
          <t>D836</t>
        </is>
      </c>
      <c r="P463" t="inlineStr">
        <is>
          <t>MX-CED. CENTRO</t>
        </is>
      </c>
      <c r="Q463" t="n">
        <v>20141106</v>
      </c>
      <c r="R463" t="n">
        <v>20281231</v>
      </c>
      <c r="S463" t="n">
        <v>20210329</v>
      </c>
      <c r="T463" t="n">
        <v>20291231</v>
      </c>
      <c r="U463" t="n">
        <v>560.34</v>
      </c>
      <c r="V463" t="inlineStr">
        <is>
          <t>MXN</t>
        </is>
      </c>
      <c r="W463" t="inlineStr">
        <is>
          <t>M3</t>
        </is>
      </c>
      <c r="X463" t="n">
        <v>462.34</v>
      </c>
      <c r="Y463" t="inlineStr">
        <is>
          <t>MXN</t>
        </is>
      </c>
      <c r="Z463" t="inlineStr">
        <is>
          <t>M3</t>
        </is>
      </c>
      <c r="AA463" t="inlineStr">
        <is>
          <t>66951255</t>
        </is>
      </c>
      <c r="AB463" t="inlineStr">
        <is>
          <t>COPPEL HOGARES</t>
        </is>
      </c>
      <c r="AC463" t="n">
        <v>56103638</v>
      </c>
      <c r="AD463" t="n">
        <v>6622261540</v>
      </c>
      <c r="AE463" t="n">
        <v>4</v>
      </c>
      <c r="AF463" t="inlineStr">
        <is>
          <t>ENTREGA DIRECTA</t>
        </is>
      </c>
      <c r="AG463" t="n">
        <v>1.409</v>
      </c>
      <c r="AH463" t="inlineStr">
        <is>
          <t>M3</t>
        </is>
      </c>
      <c r="AI463" t="inlineStr">
        <is>
          <t>X</t>
        </is>
      </c>
      <c r="AJ463" t="n">
        <v>4</v>
      </c>
      <c r="AK463" t="inlineStr">
        <is>
          <t>V4</t>
        </is>
      </c>
      <c r="AL463" t="n">
        <v>20230920</v>
      </c>
      <c r="AM463" t="inlineStr">
        <is>
          <t>D836-900002574-66951255-10000160-4</t>
        </is>
      </c>
    </row>
    <row r="464">
      <c r="A464" t="inlineStr">
        <is>
          <t>900002574D8366684714410000651</t>
        </is>
      </c>
      <c r="B464" t="inlineStr">
        <is>
          <t>4600027590-880</t>
        </is>
      </c>
      <c r="C464" t="n">
        <v>4600027590</v>
      </c>
      <c r="D464" t="n">
        <v>880</v>
      </c>
      <c r="E464" t="inlineStr">
        <is>
          <t>MXPO</t>
        </is>
      </c>
      <c r="F464" t="inlineStr">
        <is>
          <t>M02</t>
        </is>
      </c>
      <c r="G464" t="n">
        <v>900002574</v>
      </c>
      <c r="H464" t="inlineStr">
        <is>
          <t>TP-ED-OLIELL</t>
        </is>
      </c>
      <c r="I464" t="n">
        <v>5048484</v>
      </c>
      <c r="J464" t="inlineStr">
        <is>
          <t>COMERCIALIZADORA Y TRANSPORTADORA O</t>
        </is>
      </c>
      <c r="K464" t="inlineStr">
        <is>
          <t>N90</t>
        </is>
      </c>
      <c r="L464" t="inlineStr">
        <is>
          <t>(AP) NAFIN 90 Dias</t>
        </is>
      </c>
      <c r="M464" t="n">
        <v>10000651</v>
      </c>
      <c r="N464" t="inlineStr">
        <is>
          <t>Arena Triturada Andesita Malla 8</t>
        </is>
      </c>
      <c r="O464" t="inlineStr">
        <is>
          <t>D836</t>
        </is>
      </c>
      <c r="P464" t="inlineStr">
        <is>
          <t>MX-CED. CENTRO</t>
        </is>
      </c>
      <c r="Q464" t="n">
        <v>20141106</v>
      </c>
      <c r="R464" t="n">
        <v>20281231</v>
      </c>
      <c r="S464" t="n">
        <v>20200212</v>
      </c>
      <c r="T464" t="n">
        <v>20291231</v>
      </c>
      <c r="U464" t="n">
        <v>318.96</v>
      </c>
      <c r="V464" t="inlineStr">
        <is>
          <t>MXN</t>
        </is>
      </c>
      <c r="W464" t="inlineStr">
        <is>
          <t>M3</t>
        </is>
      </c>
      <c r="X464" t="n">
        <v>159</v>
      </c>
      <c r="Y464" t="inlineStr">
        <is>
          <t>MXN</t>
        </is>
      </c>
      <c r="Z464" t="inlineStr">
        <is>
          <t>M3</t>
        </is>
      </c>
      <c r="AA464" t="inlineStr">
        <is>
          <t>66847144</t>
        </is>
      </c>
      <c r="AB464" t="inlineStr">
        <is>
          <t>VERTIZ 1301 (LRR)</t>
        </is>
      </c>
      <c r="AC464" t="n">
        <v>56103638</v>
      </c>
      <c r="AD464" t="n">
        <v>6622261540</v>
      </c>
      <c r="AE464" t="n">
        <v>4</v>
      </c>
      <c r="AF464" t="inlineStr">
        <is>
          <t>ENTREGA DIRECTA</t>
        </is>
      </c>
      <c r="AG464" t="n">
        <v>1.35</v>
      </c>
      <c r="AH464" t="inlineStr">
        <is>
          <t>M3</t>
        </is>
      </c>
      <c r="AI464" t="inlineStr">
        <is>
          <t>X</t>
        </is>
      </c>
      <c r="AJ464" t="n">
        <v>4</v>
      </c>
      <c r="AK464" t="inlineStr">
        <is>
          <t>V4</t>
        </is>
      </c>
      <c r="AL464" t="n">
        <v>20230920</v>
      </c>
      <c r="AM464" t="inlineStr">
        <is>
          <t>D836-900002574-66847144-10000651-4</t>
        </is>
      </c>
    </row>
    <row r="465">
      <c r="A465" t="inlineStr">
        <is>
          <t>900002574D8366691619010000357</t>
        </is>
      </c>
      <c r="B465" t="inlineStr">
        <is>
          <t>4600027590-1890</t>
        </is>
      </c>
      <c r="C465" t="n">
        <v>4600027590</v>
      </c>
      <c r="D465" t="n">
        <v>1890</v>
      </c>
      <c r="E465" t="inlineStr">
        <is>
          <t>MXPO</t>
        </is>
      </c>
      <c r="F465" t="inlineStr">
        <is>
          <t>M02</t>
        </is>
      </c>
      <c r="G465" t="n">
        <v>900002574</v>
      </c>
      <c r="H465" t="inlineStr">
        <is>
          <t>TP-ED-OLIELL</t>
        </is>
      </c>
      <c r="I465" t="n">
        <v>5048484</v>
      </c>
      <c r="J465" t="inlineStr">
        <is>
          <t>COMERCIALIZADORA Y TRANSPORTADORA O</t>
        </is>
      </c>
      <c r="K465" t="inlineStr">
        <is>
          <t>N90</t>
        </is>
      </c>
      <c r="L465" t="inlineStr">
        <is>
          <t>(AP) NAFIN 90 Dias</t>
        </is>
      </c>
      <c r="M465" t="n">
        <v>10000357</v>
      </c>
      <c r="N465" t="inlineStr">
        <is>
          <t>Grava Triturada Andesita 20 mm - 3/4"</t>
        </is>
      </c>
      <c r="O465" t="inlineStr">
        <is>
          <t>D836</t>
        </is>
      </c>
      <c r="P465" t="inlineStr">
        <is>
          <t>MX-CED. CENTRO</t>
        </is>
      </c>
      <c r="Q465" t="n">
        <v>20141106</v>
      </c>
      <c r="R465" t="n">
        <v>20281231</v>
      </c>
      <c r="S465" t="n">
        <v>20201126</v>
      </c>
      <c r="T465" t="n">
        <v>20291231</v>
      </c>
      <c r="U465" t="n">
        <v>379.31</v>
      </c>
      <c r="V465" t="inlineStr">
        <is>
          <t>MXN</t>
        </is>
      </c>
      <c r="W465" t="inlineStr">
        <is>
          <t>M3</t>
        </is>
      </c>
      <c r="X465" t="n">
        <v>264</v>
      </c>
      <c r="Y465" t="inlineStr">
        <is>
          <t>MXN</t>
        </is>
      </c>
      <c r="Z465" t="inlineStr">
        <is>
          <t>M3</t>
        </is>
      </c>
      <c r="AA465" t="inlineStr">
        <is>
          <t>66916190</t>
        </is>
      </c>
      <c r="AB465" t="inlineStr">
        <is>
          <t>PETEN 594</t>
        </is>
      </c>
      <c r="AC465" t="n">
        <v>56103637</v>
      </c>
      <c r="AD465" t="n">
        <v>6622261540</v>
      </c>
      <c r="AE465" t="n">
        <v>4</v>
      </c>
      <c r="AF465" t="inlineStr">
        <is>
          <t>ENTREGA DIRECTA</t>
        </is>
      </c>
      <c r="AG465" t="n">
        <v>1.326</v>
      </c>
      <c r="AH465" t="inlineStr">
        <is>
          <t>M3</t>
        </is>
      </c>
      <c r="AI465" t="inlineStr">
        <is>
          <t>X</t>
        </is>
      </c>
      <c r="AJ465" t="n">
        <v>4</v>
      </c>
      <c r="AK465" t="inlineStr">
        <is>
          <t>V4</t>
        </is>
      </c>
      <c r="AL465" t="n">
        <v>20230920</v>
      </c>
      <c r="AM465" t="inlineStr">
        <is>
          <t>D836-900002574-66916190-10000357-4</t>
        </is>
      </c>
    </row>
    <row r="466">
      <c r="A466" t="inlineStr">
        <is>
          <t>900002574D8366680800610000357</t>
        </is>
      </c>
      <c r="B466" t="inlineStr">
        <is>
          <t>4600027590-460</t>
        </is>
      </c>
      <c r="C466" t="n">
        <v>4600027590</v>
      </c>
      <c r="D466" t="n">
        <v>460</v>
      </c>
      <c r="E466" t="inlineStr">
        <is>
          <t>MXPO</t>
        </is>
      </c>
      <c r="F466" t="inlineStr">
        <is>
          <t>M02</t>
        </is>
      </c>
      <c r="G466" t="n">
        <v>900002574</v>
      </c>
      <c r="H466" t="inlineStr">
        <is>
          <t>TP-ED-OLIELL</t>
        </is>
      </c>
      <c r="I466" t="n">
        <v>5048484</v>
      </c>
      <c r="J466" t="inlineStr">
        <is>
          <t>COMERCIALIZADORA Y TRANSPORTADORA O</t>
        </is>
      </c>
      <c r="K466" t="inlineStr">
        <is>
          <t>N90</t>
        </is>
      </c>
      <c r="L466" t="inlineStr">
        <is>
          <t>(AP) NAFIN 90 Dias</t>
        </is>
      </c>
      <c r="M466" t="n">
        <v>10000357</v>
      </c>
      <c r="N466" t="inlineStr">
        <is>
          <t>Grava Triturada Andesita 20 mm - 3/4"</t>
        </is>
      </c>
      <c r="O466" t="inlineStr">
        <is>
          <t>D836</t>
        </is>
      </c>
      <c r="P466" t="inlineStr">
        <is>
          <t>MX-CED. CENTRO</t>
        </is>
      </c>
      <c r="Q466" t="n">
        <v>20141106</v>
      </c>
      <c r="R466" t="n">
        <v>20281231</v>
      </c>
      <c r="S466" t="n">
        <v>20191119</v>
      </c>
      <c r="T466" t="n">
        <v>20241231</v>
      </c>
      <c r="U466" t="n">
        <v>205</v>
      </c>
      <c r="V466" t="inlineStr">
        <is>
          <t>MXN</t>
        </is>
      </c>
      <c r="W466" t="inlineStr">
        <is>
          <t>M3</t>
        </is>
      </c>
      <c r="X466" t="n">
        <v>102.5</v>
      </c>
      <c r="Y466" t="inlineStr">
        <is>
          <t>MXN</t>
        </is>
      </c>
      <c r="Z466" t="inlineStr">
        <is>
          <t>M3</t>
        </is>
      </c>
      <c r="AA466" t="inlineStr">
        <is>
          <t>66808006</t>
        </is>
      </c>
      <c r="AB466" t="inlineStr">
        <is>
          <t>LOS REYES ACAQUILPAN</t>
        </is>
      </c>
      <c r="AC466" t="n">
        <v>56103637</v>
      </c>
      <c r="AD466" t="n">
        <v>6622261540</v>
      </c>
      <c r="AE466" t="n">
        <v>4</v>
      </c>
      <c r="AF466" t="inlineStr">
        <is>
          <t>ENTREGA DIRECTA</t>
        </is>
      </c>
      <c r="AG466" t="n">
        <v>1.326</v>
      </c>
      <c r="AH466" t="inlineStr">
        <is>
          <t>M3</t>
        </is>
      </c>
      <c r="AI466" t="inlineStr">
        <is>
          <t>X</t>
        </is>
      </c>
      <c r="AJ466" t="n">
        <v>4</v>
      </c>
      <c r="AK466" t="inlineStr">
        <is>
          <t>V4</t>
        </is>
      </c>
      <c r="AL466" t="n">
        <v>20230920</v>
      </c>
      <c r="AM466" t="inlineStr">
        <is>
          <t>D836-900002574-66808006-10000357-4</t>
        </is>
      </c>
    </row>
    <row r="467">
      <c r="A467" t="inlineStr">
        <is>
          <t>900002574D8366689874510000357</t>
        </is>
      </c>
      <c r="B467" t="inlineStr">
        <is>
          <t>4600027590-1870</t>
        </is>
      </c>
      <c r="C467" t="n">
        <v>4600027590</v>
      </c>
      <c r="D467" t="n">
        <v>1870</v>
      </c>
      <c r="E467" t="inlineStr">
        <is>
          <t>MXPO</t>
        </is>
      </c>
      <c r="F467" t="inlineStr">
        <is>
          <t>M02</t>
        </is>
      </c>
      <c r="G467" t="n">
        <v>900002574</v>
      </c>
      <c r="H467" t="inlineStr">
        <is>
          <t>TP-ED-OLIELL</t>
        </is>
      </c>
      <c r="I467" t="n">
        <v>5048484</v>
      </c>
      <c r="J467" t="inlineStr">
        <is>
          <t>COMERCIALIZADORA Y TRANSPORTADORA O</t>
        </is>
      </c>
      <c r="K467" t="inlineStr">
        <is>
          <t>N90</t>
        </is>
      </c>
      <c r="L467" t="inlineStr">
        <is>
          <t>(AP) NAFIN 90 Dias</t>
        </is>
      </c>
      <c r="M467" t="n">
        <v>10000357</v>
      </c>
      <c r="N467" t="inlineStr">
        <is>
          <t>Grava Triturada Andesita 20 mm - 3/4"</t>
        </is>
      </c>
      <c r="O467" t="inlineStr">
        <is>
          <t>D836</t>
        </is>
      </c>
      <c r="P467" t="inlineStr">
        <is>
          <t>MX-CED. CENTRO</t>
        </is>
      </c>
      <c r="Q467" t="n">
        <v>20141106</v>
      </c>
      <c r="R467" t="n">
        <v>20281231</v>
      </c>
      <c r="S467" t="n">
        <v>20201125</v>
      </c>
      <c r="T467" t="n">
        <v>20291231</v>
      </c>
      <c r="U467" t="n">
        <v>491.38</v>
      </c>
      <c r="V467" t="inlineStr">
        <is>
          <t>MXN</t>
        </is>
      </c>
      <c r="W467" t="inlineStr">
        <is>
          <t>M3</t>
        </is>
      </c>
      <c r="X467" t="n">
        <v>375</v>
      </c>
      <c r="Y467" t="inlineStr">
        <is>
          <t>MXN</t>
        </is>
      </c>
      <c r="Z467" t="inlineStr">
        <is>
          <t>M3</t>
        </is>
      </c>
      <c r="AA467" t="inlineStr">
        <is>
          <t>66898745</t>
        </is>
      </c>
      <c r="AB467" t="inlineStr">
        <is>
          <t>Eje Vial 4 Norte</t>
        </is>
      </c>
      <c r="AC467" t="n">
        <v>56103637</v>
      </c>
      <c r="AD467" t="n">
        <v>6622261540</v>
      </c>
      <c r="AE467" t="n">
        <v>4</v>
      </c>
      <c r="AF467" t="inlineStr">
        <is>
          <t>ENTREGA DIRECTA</t>
        </is>
      </c>
      <c r="AG467" t="n">
        <v>1.326</v>
      </c>
      <c r="AH467" t="inlineStr">
        <is>
          <t>M3</t>
        </is>
      </c>
      <c r="AI467" t="inlineStr">
        <is>
          <t>X</t>
        </is>
      </c>
      <c r="AJ467" t="n">
        <v>4</v>
      </c>
      <c r="AK467" t="inlineStr">
        <is>
          <t>V4</t>
        </is>
      </c>
      <c r="AL467" t="n">
        <v>20230920</v>
      </c>
      <c r="AM467" t="inlineStr">
        <is>
          <t>D836-900002574-66898745-10000357-4</t>
        </is>
      </c>
    </row>
    <row r="468">
      <c r="A468" t="inlineStr">
        <is>
          <t>900002574D8366656738410178773</t>
        </is>
      </c>
      <c r="B468" t="inlineStr">
        <is>
          <t>4600027590-650</t>
        </is>
      </c>
      <c r="C468" t="n">
        <v>4600027590</v>
      </c>
      <c r="D468" t="n">
        <v>650</v>
      </c>
      <c r="E468" t="inlineStr">
        <is>
          <t>MXPO</t>
        </is>
      </c>
      <c r="F468" t="inlineStr">
        <is>
          <t>M02</t>
        </is>
      </c>
      <c r="G468" t="n">
        <v>900002574</v>
      </c>
      <c r="H468" t="inlineStr">
        <is>
          <t>TP-ED-OLIELL</t>
        </is>
      </c>
      <c r="I468" t="n">
        <v>5048484</v>
      </c>
      <c r="J468" t="inlineStr">
        <is>
          <t>COMERCIALIZADORA Y TRANSPORTADORA O</t>
        </is>
      </c>
      <c r="K468" t="inlineStr">
        <is>
          <t>N90</t>
        </is>
      </c>
      <c r="L468" t="inlineStr">
        <is>
          <t>(AP) NAFIN 90 Dias</t>
        </is>
      </c>
      <c r="M468" t="n">
        <v>10178773</v>
      </c>
      <c r="N468" t="inlineStr">
        <is>
          <t>GRAVA TRITURADA BASALTO 20 MM - 3/4"</t>
        </is>
      </c>
      <c r="O468" t="inlineStr">
        <is>
          <t>D836</t>
        </is>
      </c>
      <c r="P468" t="inlineStr">
        <is>
          <t>MX-CED. CENTRO</t>
        </is>
      </c>
      <c r="Q468" t="n">
        <v>20141106</v>
      </c>
      <c r="R468" t="n">
        <v>20281231</v>
      </c>
      <c r="S468" t="n">
        <v>20191212</v>
      </c>
      <c r="T468" t="n">
        <v>20241231</v>
      </c>
      <c r="U468" t="n">
        <v>580</v>
      </c>
      <c r="V468" t="inlineStr">
        <is>
          <t>MXN</t>
        </is>
      </c>
      <c r="W468" t="inlineStr">
        <is>
          <t>M3</t>
        </is>
      </c>
      <c r="X468" t="n">
        <v>290</v>
      </c>
      <c r="Y468" t="inlineStr">
        <is>
          <t>MXN</t>
        </is>
      </c>
      <c r="Z468" t="inlineStr">
        <is>
          <t>M3</t>
        </is>
      </c>
      <c r="AA468" t="inlineStr">
        <is>
          <t>66567384</t>
        </is>
      </c>
      <c r="AB468" t="inlineStr">
        <is>
          <t>SAN ANTONIO ABAD</t>
        </is>
      </c>
      <c r="AC468" t="n">
        <v>56103637</v>
      </c>
      <c r="AD468" t="n">
        <v>6622261540</v>
      </c>
      <c r="AE468" t="n">
        <v>4</v>
      </c>
      <c r="AF468" t="inlineStr">
        <is>
          <t>ENTREGA DIRECTA</t>
        </is>
      </c>
      <c r="AG468" t="n">
        <v>1.401</v>
      </c>
      <c r="AH468" t="inlineStr">
        <is>
          <t>M3</t>
        </is>
      </c>
      <c r="AI468" t="inlineStr">
        <is>
          <t>X</t>
        </is>
      </c>
      <c r="AJ468" t="n">
        <v>4</v>
      </c>
      <c r="AK468" t="inlineStr">
        <is>
          <t>V4</t>
        </is>
      </c>
      <c r="AL468" t="n">
        <v>20230920</v>
      </c>
      <c r="AM468" t="inlineStr">
        <is>
          <t>D836-900002574-66567384-10178773-4</t>
        </is>
      </c>
    </row>
    <row r="469">
      <c r="A469" t="inlineStr">
        <is>
          <t>900002574D8366681799710000160</t>
        </is>
      </c>
      <c r="B469" t="inlineStr">
        <is>
          <t>4600027590-610</t>
        </is>
      </c>
      <c r="C469" t="n">
        <v>4600027590</v>
      </c>
      <c r="D469" t="n">
        <v>610</v>
      </c>
      <c r="E469" t="inlineStr">
        <is>
          <t>MXPO</t>
        </is>
      </c>
      <c r="F469" t="inlineStr">
        <is>
          <t>M02</t>
        </is>
      </c>
      <c r="G469" t="n">
        <v>900002574</v>
      </c>
      <c r="H469" t="inlineStr">
        <is>
          <t>TP-ED-OLIELL</t>
        </is>
      </c>
      <c r="I469" t="n">
        <v>5048484</v>
      </c>
      <c r="J469" t="inlineStr">
        <is>
          <t>COMERCIALIZADORA Y TRANSPORTADORA O</t>
        </is>
      </c>
      <c r="K469" t="inlineStr">
        <is>
          <t>N90</t>
        </is>
      </c>
      <c r="L469" t="inlineStr">
        <is>
          <t>(AP) NAFIN 90 Dias</t>
        </is>
      </c>
      <c r="M469" t="n">
        <v>10000160</v>
      </c>
      <c r="N469" t="inlineStr">
        <is>
          <t>Arena Triturada Andesita Malla 4</t>
        </is>
      </c>
      <c r="O469" t="inlineStr">
        <is>
          <t>D836</t>
        </is>
      </c>
      <c r="P469" t="inlineStr">
        <is>
          <t>MX-CED. CENTRO</t>
        </is>
      </c>
      <c r="Q469" t="n">
        <v>20141106</v>
      </c>
      <c r="R469" t="n">
        <v>20281231</v>
      </c>
      <c r="S469" t="n">
        <v>20191210</v>
      </c>
      <c r="T469" t="n">
        <v>20241231</v>
      </c>
      <c r="U469" t="n">
        <v>344.82</v>
      </c>
      <c r="V469" t="inlineStr">
        <is>
          <t>MXN</t>
        </is>
      </c>
      <c r="W469" t="inlineStr">
        <is>
          <t>M3</t>
        </is>
      </c>
      <c r="X469" t="n">
        <v>172.41</v>
      </c>
      <c r="Y469" t="inlineStr">
        <is>
          <t>MXN</t>
        </is>
      </c>
      <c r="Z469" t="inlineStr">
        <is>
          <t>M3</t>
        </is>
      </c>
      <c r="AA469" t="inlineStr">
        <is>
          <t>66817997</t>
        </is>
      </c>
      <c r="AB469" t="inlineStr">
        <is>
          <t>DEPTOS HOLBEIN 62</t>
        </is>
      </c>
      <c r="AC469" t="n">
        <v>56103638</v>
      </c>
      <c r="AD469" t="n">
        <v>6622261540</v>
      </c>
      <c r="AE469" t="n">
        <v>4</v>
      </c>
      <c r="AF469" t="inlineStr">
        <is>
          <t>ENTREGA DIRECTA</t>
        </is>
      </c>
      <c r="AG469" t="n">
        <v>1.409</v>
      </c>
      <c r="AH469" t="inlineStr">
        <is>
          <t>M3</t>
        </is>
      </c>
      <c r="AI469" t="inlineStr">
        <is>
          <t>X</t>
        </is>
      </c>
      <c r="AJ469" t="n">
        <v>4</v>
      </c>
      <c r="AK469" t="inlineStr">
        <is>
          <t>V4</t>
        </is>
      </c>
      <c r="AL469" t="n">
        <v>20230920</v>
      </c>
      <c r="AM469" t="inlineStr">
        <is>
          <t>D836-900002574-66817997-10000160-4</t>
        </is>
      </c>
    </row>
    <row r="470">
      <c r="A470" t="inlineStr">
        <is>
          <t>900002574D8366690808210000160</t>
        </is>
      </c>
      <c r="B470" t="inlineStr">
        <is>
          <t>4600027590-1610</t>
        </is>
      </c>
      <c r="C470" t="n">
        <v>4600027590</v>
      </c>
      <c r="D470" t="n">
        <v>1610</v>
      </c>
      <c r="E470" t="inlineStr">
        <is>
          <t>MXPO</t>
        </is>
      </c>
      <c r="F470" t="inlineStr">
        <is>
          <t>M02</t>
        </is>
      </c>
      <c r="G470" t="n">
        <v>900002574</v>
      </c>
      <c r="H470" t="inlineStr">
        <is>
          <t>TP-ED-OLIELL</t>
        </is>
      </c>
      <c r="I470" t="n">
        <v>5048484</v>
      </c>
      <c r="J470" t="inlineStr">
        <is>
          <t>COMERCIALIZADORA Y TRANSPORTADORA O</t>
        </is>
      </c>
      <c r="K470" t="inlineStr">
        <is>
          <t>N90</t>
        </is>
      </c>
      <c r="L470" t="inlineStr">
        <is>
          <t>(AP) NAFIN 90 Dias</t>
        </is>
      </c>
      <c r="M470" t="n">
        <v>10000160</v>
      </c>
      <c r="N470" t="inlineStr">
        <is>
          <t>Arena Triturada Andesita Malla 4</t>
        </is>
      </c>
      <c r="O470" t="inlineStr">
        <is>
          <t>D836</t>
        </is>
      </c>
      <c r="P470" t="inlineStr">
        <is>
          <t>MX-CED. CENTRO</t>
        </is>
      </c>
      <c r="Q470" t="n">
        <v>20141106</v>
      </c>
      <c r="R470" t="n">
        <v>20281231</v>
      </c>
      <c r="S470" t="n">
        <v>20201016</v>
      </c>
      <c r="T470" t="n">
        <v>20291231</v>
      </c>
      <c r="U470" t="n">
        <v>160</v>
      </c>
      <c r="V470" t="inlineStr">
        <is>
          <t>MXN</t>
        </is>
      </c>
      <c r="W470" t="inlineStr">
        <is>
          <t>M3</t>
        </is>
      </c>
      <c r="X470" t="n">
        <v>60</v>
      </c>
      <c r="Y470" t="inlineStr">
        <is>
          <t>MXN</t>
        </is>
      </c>
      <c r="Z470" t="inlineStr">
        <is>
          <t>M3</t>
        </is>
      </c>
      <c r="AA470" t="inlineStr">
        <is>
          <t>66908082</t>
        </is>
      </c>
      <c r="AB470" t="inlineStr">
        <is>
          <t>AGREGADO LOS REYES</t>
        </is>
      </c>
      <c r="AC470" t="n">
        <v>56103638</v>
      </c>
      <c r="AD470" t="n">
        <v>6622261540</v>
      </c>
      <c r="AE470" t="n">
        <v>4</v>
      </c>
      <c r="AF470" t="inlineStr">
        <is>
          <t>ENTREGA DIRECTA</t>
        </is>
      </c>
      <c r="AG470" t="n">
        <v>1.409</v>
      </c>
      <c r="AH470" t="inlineStr">
        <is>
          <t>M3</t>
        </is>
      </c>
      <c r="AI470" t="inlineStr">
        <is>
          <t>X</t>
        </is>
      </c>
      <c r="AJ470" t="n">
        <v>4</v>
      </c>
      <c r="AK470" t="inlineStr">
        <is>
          <t>V4</t>
        </is>
      </c>
      <c r="AL470" t="n">
        <v>20230920</v>
      </c>
      <c r="AM470" t="inlineStr">
        <is>
          <t>D836-900002574-66908082-10000160-4</t>
        </is>
      </c>
    </row>
    <row r="471">
      <c r="A471" t="inlineStr">
        <is>
          <t>900002574D8366690711810000160</t>
        </is>
      </c>
      <c r="B471" t="inlineStr">
        <is>
          <t>4600027590-1730</t>
        </is>
      </c>
      <c r="C471" t="n">
        <v>4600027590</v>
      </c>
      <c r="D471" t="n">
        <v>1730</v>
      </c>
      <c r="E471" t="inlineStr">
        <is>
          <t>MXPO</t>
        </is>
      </c>
      <c r="F471" t="inlineStr">
        <is>
          <t>M02</t>
        </is>
      </c>
      <c r="G471" t="n">
        <v>900002574</v>
      </c>
      <c r="H471" t="inlineStr">
        <is>
          <t>TP-ED-OLIELL</t>
        </is>
      </c>
      <c r="I471" t="n">
        <v>5048484</v>
      </c>
      <c r="J471" t="inlineStr">
        <is>
          <t>COMERCIALIZADORA Y TRANSPORTADORA O</t>
        </is>
      </c>
      <c r="K471" t="inlineStr">
        <is>
          <t>N90</t>
        </is>
      </c>
      <c r="L471" t="inlineStr">
        <is>
          <t>(AP) NAFIN 90 Dias</t>
        </is>
      </c>
      <c r="M471" t="n">
        <v>10000160</v>
      </c>
      <c r="N471" t="inlineStr">
        <is>
          <t>Arena Triturada Andesita Malla 4</t>
        </is>
      </c>
      <c r="O471" t="inlineStr">
        <is>
          <t>D836</t>
        </is>
      </c>
      <c r="P471" t="inlineStr">
        <is>
          <t>MX-CED. CENTRO</t>
        </is>
      </c>
      <c r="Q471" t="n">
        <v>20141106</v>
      </c>
      <c r="R471" t="n">
        <v>20281231</v>
      </c>
      <c r="S471" t="n">
        <v>20201027</v>
      </c>
      <c r="T471" t="n">
        <v>20291231</v>
      </c>
      <c r="U471" t="n">
        <v>295</v>
      </c>
      <c r="V471" t="inlineStr">
        <is>
          <t>MXN</t>
        </is>
      </c>
      <c r="W471" t="inlineStr">
        <is>
          <t>M3</t>
        </is>
      </c>
      <c r="X471" t="n">
        <v>195</v>
      </c>
      <c r="Y471" t="inlineStr">
        <is>
          <t>MXN</t>
        </is>
      </c>
      <c r="Z471" t="inlineStr">
        <is>
          <t>M3</t>
        </is>
      </c>
      <c r="AA471" t="inlineStr">
        <is>
          <t>66907118</t>
        </is>
      </c>
      <c r="AC471" t="n">
        <v>56103638</v>
      </c>
      <c r="AD471" t="n">
        <v>6622261540</v>
      </c>
      <c r="AE471" t="n">
        <v>4</v>
      </c>
      <c r="AF471" t="inlineStr">
        <is>
          <t>ENTREGA DIRECTA</t>
        </is>
      </c>
      <c r="AG471" t="n">
        <v>1.409</v>
      </c>
      <c r="AH471" t="inlineStr">
        <is>
          <t>M3</t>
        </is>
      </c>
      <c r="AI471" t="inlineStr">
        <is>
          <t>X</t>
        </is>
      </c>
      <c r="AJ471" t="n">
        <v>4</v>
      </c>
      <c r="AK471" t="inlineStr">
        <is>
          <t>V4</t>
        </is>
      </c>
      <c r="AL471" t="n">
        <v>20230920</v>
      </c>
      <c r="AM471" t="inlineStr">
        <is>
          <t>D836-900002574-66907118-10000160-4</t>
        </is>
      </c>
    </row>
    <row r="472">
      <c r="A472" t="inlineStr">
        <is>
          <t>900002574D8366701862110000357</t>
        </is>
      </c>
      <c r="B472" t="inlineStr">
        <is>
          <t>4600027590-2200</t>
        </is>
      </c>
      <c r="C472" t="n">
        <v>4600027590</v>
      </c>
      <c r="D472" t="n">
        <v>2200</v>
      </c>
      <c r="E472" t="inlineStr">
        <is>
          <t>MXPO</t>
        </is>
      </c>
      <c r="F472" t="inlineStr">
        <is>
          <t>M02</t>
        </is>
      </c>
      <c r="G472" t="n">
        <v>900002574</v>
      </c>
      <c r="H472" t="inlineStr">
        <is>
          <t>TP-ED-OLIELL</t>
        </is>
      </c>
      <c r="I472" t="n">
        <v>5048484</v>
      </c>
      <c r="J472" t="inlineStr">
        <is>
          <t>COMERCIALIZADORA Y TRANSPORTADORA O</t>
        </is>
      </c>
      <c r="K472" t="inlineStr">
        <is>
          <t>N90</t>
        </is>
      </c>
      <c r="L472" t="inlineStr">
        <is>
          <t>(AP) NAFIN 90 Dias</t>
        </is>
      </c>
      <c r="M472" t="n">
        <v>10000357</v>
      </c>
      <c r="N472" t="inlineStr">
        <is>
          <t>Grava Triturada Andesita 20 mm - 3/4"</t>
        </is>
      </c>
      <c r="O472" t="inlineStr">
        <is>
          <t>D836</t>
        </is>
      </c>
      <c r="P472" t="inlineStr">
        <is>
          <t>MX-CED. CENTRO</t>
        </is>
      </c>
      <c r="Q472" t="n">
        <v>20141106</v>
      </c>
      <c r="R472" t="n">
        <v>20281231</v>
      </c>
      <c r="S472" t="n">
        <v>20211111</v>
      </c>
      <c r="T472" t="n">
        <v>20261231</v>
      </c>
      <c r="U472" t="n">
        <v>422.41</v>
      </c>
      <c r="V472" t="inlineStr">
        <is>
          <t>MXN</t>
        </is>
      </c>
      <c r="W472" t="inlineStr">
        <is>
          <t>M3</t>
        </is>
      </c>
      <c r="X472" t="n">
        <v>303</v>
      </c>
      <c r="Y472" t="inlineStr">
        <is>
          <t>MXN</t>
        </is>
      </c>
      <c r="Z472" t="inlineStr">
        <is>
          <t>M3</t>
        </is>
      </c>
      <c r="AA472" t="inlineStr">
        <is>
          <t>67018621</t>
        </is>
      </c>
      <c r="AB472" t="inlineStr">
        <is>
          <t>CALLE 13 #33</t>
        </is>
      </c>
      <c r="AC472" t="n">
        <v>56103637</v>
      </c>
      <c r="AD472" t="n">
        <v>6622261540</v>
      </c>
      <c r="AE472" t="n">
        <v>4</v>
      </c>
      <c r="AF472" t="inlineStr">
        <is>
          <t>ENTREGA DIRECTA</t>
        </is>
      </c>
      <c r="AG472" t="n">
        <v>1.326</v>
      </c>
      <c r="AH472" t="inlineStr">
        <is>
          <t>M3</t>
        </is>
      </c>
      <c r="AI472" t="inlineStr">
        <is>
          <t>X</t>
        </is>
      </c>
      <c r="AJ472" t="n">
        <v>4</v>
      </c>
      <c r="AK472" t="inlineStr">
        <is>
          <t>V4</t>
        </is>
      </c>
      <c r="AL472" t="n">
        <v>20230920</v>
      </c>
      <c r="AM472" t="inlineStr">
        <is>
          <t>D836-900002574-67018621-10000357-4</t>
        </is>
      </c>
    </row>
    <row r="473">
      <c r="A473" t="inlineStr">
        <is>
          <t>900002574D8366680855610000649</t>
        </is>
      </c>
      <c r="B473" t="inlineStr">
        <is>
          <t>4600027590-1160</t>
        </is>
      </c>
      <c r="C473" t="n">
        <v>4600027590</v>
      </c>
      <c r="D473" t="n">
        <v>1160</v>
      </c>
      <c r="E473" t="inlineStr">
        <is>
          <t>MXPO</t>
        </is>
      </c>
      <c r="F473" t="inlineStr">
        <is>
          <t>M02</t>
        </is>
      </c>
      <c r="G473" t="n">
        <v>900002574</v>
      </c>
      <c r="H473" t="inlineStr">
        <is>
          <t>TP-ED-OLIELL</t>
        </is>
      </c>
      <c r="I473" t="n">
        <v>5048484</v>
      </c>
      <c r="J473" t="inlineStr">
        <is>
          <t>COMERCIALIZADORA Y TRANSPORTADORA O</t>
        </is>
      </c>
      <c r="K473" t="inlineStr">
        <is>
          <t>N90</t>
        </is>
      </c>
      <c r="L473" t="inlineStr">
        <is>
          <t>(AP) NAFIN 90 Dias</t>
        </is>
      </c>
      <c r="M473" t="n">
        <v>10000649</v>
      </c>
      <c r="N473" t="inlineStr">
        <is>
          <t>Grava Triturada Andesita 10 mm - 3/8"</t>
        </is>
      </c>
      <c r="O473" t="inlineStr">
        <is>
          <t>D836</t>
        </is>
      </c>
      <c r="P473" t="inlineStr">
        <is>
          <t>MX-CED. CENTRO</t>
        </is>
      </c>
      <c r="Q473" t="n">
        <v>20141106</v>
      </c>
      <c r="R473" t="n">
        <v>20281231</v>
      </c>
      <c r="S473" t="n">
        <v>20200804</v>
      </c>
      <c r="T473" t="n">
        <v>20291231</v>
      </c>
      <c r="U473" t="n">
        <v>456.89</v>
      </c>
      <c r="V473" t="inlineStr">
        <is>
          <t>MXN</t>
        </is>
      </c>
      <c r="W473" t="inlineStr">
        <is>
          <t>M3</t>
        </is>
      </c>
      <c r="X473" t="n">
        <v>313.03</v>
      </c>
      <c r="Y473" t="inlineStr">
        <is>
          <t>MXN</t>
        </is>
      </c>
      <c r="Z473" t="inlineStr">
        <is>
          <t>M3</t>
        </is>
      </c>
      <c r="AA473" t="inlineStr">
        <is>
          <t>66808556</t>
        </is>
      </c>
      <c r="AB473" t="inlineStr">
        <is>
          <t>RESIDENCE NUEVA YORK</t>
        </is>
      </c>
      <c r="AC473" t="n">
        <v>56103637</v>
      </c>
      <c r="AD473" t="n">
        <v>6622261540</v>
      </c>
      <c r="AE473" t="n">
        <v>4</v>
      </c>
      <c r="AF473" t="inlineStr">
        <is>
          <t>ENTREGA DIRECTA</t>
        </is>
      </c>
      <c r="AG473" t="n">
        <v>1.315</v>
      </c>
      <c r="AH473" t="inlineStr">
        <is>
          <t>M3</t>
        </is>
      </c>
      <c r="AI473" t="inlineStr">
        <is>
          <t>X</t>
        </is>
      </c>
      <c r="AJ473" t="n">
        <v>4</v>
      </c>
      <c r="AK473" t="inlineStr">
        <is>
          <t>V4</t>
        </is>
      </c>
      <c r="AL473" t="n">
        <v>20230920</v>
      </c>
      <c r="AM473" t="inlineStr">
        <is>
          <t>D836-900002574-66808556-10000649-4</t>
        </is>
      </c>
    </row>
    <row r="474">
      <c r="A474" t="inlineStr">
        <is>
          <t>900002574D8366680800610000160</t>
        </is>
      </c>
      <c r="B474" t="inlineStr">
        <is>
          <t>4600027590-450</t>
        </is>
      </c>
      <c r="C474" t="n">
        <v>4600027590</v>
      </c>
      <c r="D474" t="n">
        <v>450</v>
      </c>
      <c r="E474" t="inlineStr">
        <is>
          <t>MXPO</t>
        </is>
      </c>
      <c r="F474" t="inlineStr">
        <is>
          <t>M02</t>
        </is>
      </c>
      <c r="G474" t="n">
        <v>900002574</v>
      </c>
      <c r="H474" t="inlineStr">
        <is>
          <t>TP-ED-OLIELL</t>
        </is>
      </c>
      <c r="I474" t="n">
        <v>5048484</v>
      </c>
      <c r="J474" t="inlineStr">
        <is>
          <t>COMERCIALIZADORA Y TRANSPORTADORA O</t>
        </is>
      </c>
      <c r="K474" t="inlineStr">
        <is>
          <t>N90</t>
        </is>
      </c>
      <c r="L474" t="inlineStr">
        <is>
          <t>(AP) NAFIN 90 Dias</t>
        </is>
      </c>
      <c r="M474" t="n">
        <v>10000160</v>
      </c>
      <c r="N474" t="inlineStr">
        <is>
          <t>Arena Triturada Andesita Malla 4</t>
        </is>
      </c>
      <c r="O474" t="inlineStr">
        <is>
          <t>D836</t>
        </is>
      </c>
      <c r="P474" t="inlineStr">
        <is>
          <t>MX-CED. CENTRO</t>
        </is>
      </c>
      <c r="Q474" t="n">
        <v>20141106</v>
      </c>
      <c r="R474" t="n">
        <v>20281231</v>
      </c>
      <c r="S474" t="n">
        <v>20191119</v>
      </c>
      <c r="T474" t="n">
        <v>20241231</v>
      </c>
      <c r="U474" t="n">
        <v>195</v>
      </c>
      <c r="V474" t="inlineStr">
        <is>
          <t>MXN</t>
        </is>
      </c>
      <c r="W474" t="inlineStr">
        <is>
          <t>M3</t>
        </is>
      </c>
      <c r="X474" t="n">
        <v>97.5</v>
      </c>
      <c r="Y474" t="inlineStr">
        <is>
          <t>MXN</t>
        </is>
      </c>
      <c r="Z474" t="inlineStr">
        <is>
          <t>M3</t>
        </is>
      </c>
      <c r="AA474" t="inlineStr">
        <is>
          <t>66808006</t>
        </is>
      </c>
      <c r="AB474" t="inlineStr">
        <is>
          <t>LOS REYES ACAQUILPAN</t>
        </is>
      </c>
      <c r="AC474" t="n">
        <v>56103638</v>
      </c>
      <c r="AD474" t="n">
        <v>6622261540</v>
      </c>
      <c r="AE474" t="n">
        <v>4</v>
      </c>
      <c r="AF474" t="inlineStr">
        <is>
          <t>ENTREGA DIRECTA</t>
        </is>
      </c>
      <c r="AG474" t="n">
        <v>1.409</v>
      </c>
      <c r="AH474" t="inlineStr">
        <is>
          <t>M3</t>
        </is>
      </c>
      <c r="AI474" t="inlineStr">
        <is>
          <t>X</t>
        </is>
      </c>
      <c r="AJ474" t="n">
        <v>4</v>
      </c>
      <c r="AK474" t="inlineStr">
        <is>
          <t>V4</t>
        </is>
      </c>
      <c r="AL474" t="n">
        <v>20230920</v>
      </c>
      <c r="AM474" t="inlineStr">
        <is>
          <t>D836-900002574-66808006-10000160-4</t>
        </is>
      </c>
    </row>
    <row r="475">
      <c r="A475" t="inlineStr">
        <is>
          <t>900002574D8366690338110000160</t>
        </is>
      </c>
      <c r="B475" t="inlineStr">
        <is>
          <t>4600027590-1540</t>
        </is>
      </c>
      <c r="C475" t="n">
        <v>4600027590</v>
      </c>
      <c r="D475" t="n">
        <v>1540</v>
      </c>
      <c r="E475" t="inlineStr">
        <is>
          <t>MXPO</t>
        </is>
      </c>
      <c r="F475" t="inlineStr">
        <is>
          <t>M02</t>
        </is>
      </c>
      <c r="G475" t="n">
        <v>900002574</v>
      </c>
      <c r="H475" t="inlineStr">
        <is>
          <t>TP-ED-OLIELL</t>
        </is>
      </c>
      <c r="I475" t="n">
        <v>5048484</v>
      </c>
      <c r="J475" t="inlineStr">
        <is>
          <t>COMERCIALIZADORA Y TRANSPORTADORA O</t>
        </is>
      </c>
      <c r="K475" t="inlineStr">
        <is>
          <t>N90</t>
        </is>
      </c>
      <c r="L475" t="inlineStr">
        <is>
          <t>(AP) NAFIN 90 Dias</t>
        </is>
      </c>
      <c r="M475" t="n">
        <v>10000160</v>
      </c>
      <c r="N475" t="inlineStr">
        <is>
          <t>Arena Triturada Andesita Malla 4</t>
        </is>
      </c>
      <c r="O475" t="inlineStr">
        <is>
          <t>D836</t>
        </is>
      </c>
      <c r="P475" t="inlineStr">
        <is>
          <t>MX-CED. CENTRO</t>
        </is>
      </c>
      <c r="Q475" t="n">
        <v>20141106</v>
      </c>
      <c r="R475" t="n">
        <v>20281231</v>
      </c>
      <c r="S475" t="n">
        <v>20201007</v>
      </c>
      <c r="T475" t="n">
        <v>20291231</v>
      </c>
      <c r="U475" t="n">
        <v>482.92</v>
      </c>
      <c r="V475" t="inlineStr">
        <is>
          <t>MXN</t>
        </is>
      </c>
      <c r="W475" t="inlineStr">
        <is>
          <t>M3</t>
        </is>
      </c>
      <c r="X475" t="n">
        <v>372.92</v>
      </c>
      <c r="Y475" t="inlineStr">
        <is>
          <t>MXN</t>
        </is>
      </c>
      <c r="Z475" t="inlineStr">
        <is>
          <t>M3</t>
        </is>
      </c>
      <c r="AA475" t="inlineStr">
        <is>
          <t>66903381</t>
        </is>
      </c>
      <c r="AC475" t="n">
        <v>56103638</v>
      </c>
      <c r="AD475" t="n">
        <v>6622261540</v>
      </c>
      <c r="AE475" t="n">
        <v>4</v>
      </c>
      <c r="AF475" t="inlineStr">
        <is>
          <t>ENTREGA DIRECTA</t>
        </is>
      </c>
      <c r="AG475" t="n">
        <v>1.409</v>
      </c>
      <c r="AH475" t="inlineStr">
        <is>
          <t>M3</t>
        </is>
      </c>
      <c r="AI475" t="inlineStr">
        <is>
          <t>X</t>
        </is>
      </c>
      <c r="AJ475" t="n">
        <v>4</v>
      </c>
      <c r="AK475" t="inlineStr">
        <is>
          <t>V4</t>
        </is>
      </c>
      <c r="AL475" t="n">
        <v>20230920</v>
      </c>
      <c r="AM475" t="inlineStr">
        <is>
          <t>D836-900002574-66903381-10000160-4</t>
        </is>
      </c>
    </row>
    <row r="476">
      <c r="A476" t="inlineStr">
        <is>
          <t>900002574D8366690711810000133</t>
        </is>
      </c>
      <c r="B476" t="inlineStr">
        <is>
          <t>4600027590-1720</t>
        </is>
      </c>
      <c r="C476" t="n">
        <v>4600027590</v>
      </c>
      <c r="D476" t="n">
        <v>1720</v>
      </c>
      <c r="E476" t="inlineStr">
        <is>
          <t>MXPO</t>
        </is>
      </c>
      <c r="F476" t="inlineStr">
        <is>
          <t>M02</t>
        </is>
      </c>
      <c r="G476" t="n">
        <v>900002574</v>
      </c>
      <c r="H476" t="inlineStr">
        <is>
          <t>TP-ED-OLIELL</t>
        </is>
      </c>
      <c r="I476" t="n">
        <v>5048484</v>
      </c>
      <c r="J476" t="inlineStr">
        <is>
          <t>COMERCIALIZADORA Y TRANSPORTADORA O</t>
        </is>
      </c>
      <c r="K476" t="inlineStr">
        <is>
          <t>N90</t>
        </is>
      </c>
      <c r="L476" t="inlineStr">
        <is>
          <t>(AP) NAFIN 90 Dias</t>
        </is>
      </c>
      <c r="M476" t="n">
        <v>10000133</v>
      </c>
      <c r="N476" t="inlineStr">
        <is>
          <t>Grava Triturada Caliza 20 mm - 3/4"</t>
        </is>
      </c>
      <c r="O476" t="inlineStr">
        <is>
          <t>D836</t>
        </is>
      </c>
      <c r="P476" t="inlineStr">
        <is>
          <t>MX-CED. CENTRO</t>
        </is>
      </c>
      <c r="Q476" t="n">
        <v>20141106</v>
      </c>
      <c r="R476" t="n">
        <v>20281231</v>
      </c>
      <c r="S476" t="n">
        <v>20201027</v>
      </c>
      <c r="T476" t="n">
        <v>20291231</v>
      </c>
      <c r="U476" t="n">
        <v>426</v>
      </c>
      <c r="V476" t="inlineStr">
        <is>
          <t>MXN</t>
        </is>
      </c>
      <c r="W476" t="inlineStr">
        <is>
          <t>M3</t>
        </is>
      </c>
      <c r="X476" t="n">
        <v>260</v>
      </c>
      <c r="Y476" t="inlineStr">
        <is>
          <t>MXN</t>
        </is>
      </c>
      <c r="Z476" t="inlineStr">
        <is>
          <t>M3</t>
        </is>
      </c>
      <c r="AA476" t="inlineStr">
        <is>
          <t>66907118</t>
        </is>
      </c>
      <c r="AC476" t="n">
        <v>56103637</v>
      </c>
      <c r="AD476" t="n">
        <v>6622261540</v>
      </c>
      <c r="AE476" t="n">
        <v>4</v>
      </c>
      <c r="AF476" t="inlineStr">
        <is>
          <t>ENTREGA DIRECTA</t>
        </is>
      </c>
      <c r="AG476" t="n">
        <v>1.46</v>
      </c>
      <c r="AH476" t="inlineStr">
        <is>
          <t>M3</t>
        </is>
      </c>
      <c r="AI476" t="inlineStr">
        <is>
          <t>X</t>
        </is>
      </c>
      <c r="AJ476" t="n">
        <v>4</v>
      </c>
      <c r="AK476" t="inlineStr">
        <is>
          <t>V4</t>
        </is>
      </c>
      <c r="AL476" t="n">
        <v>20230920</v>
      </c>
      <c r="AM476" t="inlineStr">
        <is>
          <t>D836-900002574-66907118-10000133-4</t>
        </is>
      </c>
    </row>
    <row r="477">
      <c r="A477" t="inlineStr">
        <is>
          <t>900002574D8366690655810000133</t>
        </is>
      </c>
      <c r="B477" t="inlineStr">
        <is>
          <t>4600027590-1580</t>
        </is>
      </c>
      <c r="C477" t="n">
        <v>4600027590</v>
      </c>
      <c r="D477" t="n">
        <v>1580</v>
      </c>
      <c r="E477" t="inlineStr">
        <is>
          <t>MXPO</t>
        </is>
      </c>
      <c r="F477" t="inlineStr">
        <is>
          <t>M02</t>
        </is>
      </c>
      <c r="G477" t="n">
        <v>900002574</v>
      </c>
      <c r="H477" t="inlineStr">
        <is>
          <t>TP-ED-OLIELL</t>
        </is>
      </c>
      <c r="I477" t="n">
        <v>5048484</v>
      </c>
      <c r="J477" t="inlineStr">
        <is>
          <t>COMERCIALIZADORA Y TRANSPORTADORA O</t>
        </is>
      </c>
      <c r="K477" t="inlineStr">
        <is>
          <t>N90</t>
        </is>
      </c>
      <c r="L477" t="inlineStr">
        <is>
          <t>(AP) NAFIN 90 Dias</t>
        </is>
      </c>
      <c r="M477" t="n">
        <v>10000133</v>
      </c>
      <c r="N477" t="inlineStr">
        <is>
          <t>Grava Triturada Caliza 20 mm - 3/4"</t>
        </is>
      </c>
      <c r="O477" t="inlineStr">
        <is>
          <t>D836</t>
        </is>
      </c>
      <c r="P477" t="inlineStr">
        <is>
          <t>MX-CED. CENTRO</t>
        </is>
      </c>
      <c r="Q477" t="n">
        <v>20141106</v>
      </c>
      <c r="R477" t="n">
        <v>20281231</v>
      </c>
      <c r="S477" t="n">
        <v>20201015</v>
      </c>
      <c r="T477" t="n">
        <v>20291231</v>
      </c>
      <c r="U477" t="n">
        <v>426</v>
      </c>
      <c r="V477" t="inlineStr">
        <is>
          <t>MXN</t>
        </is>
      </c>
      <c r="W477" t="inlineStr">
        <is>
          <t>M3</t>
        </is>
      </c>
      <c r="X477" t="n">
        <v>260</v>
      </c>
      <c r="Y477" t="inlineStr">
        <is>
          <t>MXN</t>
        </is>
      </c>
      <c r="Z477" t="inlineStr">
        <is>
          <t>M3</t>
        </is>
      </c>
      <c r="AA477" t="inlineStr">
        <is>
          <t>66906558</t>
        </is>
      </c>
      <c r="AB477" t="inlineStr">
        <is>
          <t>MEXICABLE - ECATEPEC</t>
        </is>
      </c>
      <c r="AC477" t="n">
        <v>56103637</v>
      </c>
      <c r="AD477" t="n">
        <v>6622261540</v>
      </c>
      <c r="AE477" t="n">
        <v>4</v>
      </c>
      <c r="AF477" t="inlineStr">
        <is>
          <t>ENTREGA DIRECTA</t>
        </is>
      </c>
      <c r="AG477" t="n">
        <v>1.46</v>
      </c>
      <c r="AH477" t="inlineStr">
        <is>
          <t>M3</t>
        </is>
      </c>
      <c r="AI477" t="inlineStr">
        <is>
          <t>X</t>
        </is>
      </c>
      <c r="AJ477" t="n">
        <v>4</v>
      </c>
      <c r="AK477" t="inlineStr">
        <is>
          <t>V4</t>
        </is>
      </c>
      <c r="AL477" t="n">
        <v>20230920</v>
      </c>
      <c r="AM477" t="inlineStr">
        <is>
          <t>D836-900002574-66906558-10000133-4</t>
        </is>
      </c>
    </row>
    <row r="478">
      <c r="A478" t="inlineStr">
        <is>
          <t>900002574D8366677927610000655</t>
        </is>
      </c>
      <c r="B478" t="inlineStr">
        <is>
          <t>4600027590-700</t>
        </is>
      </c>
      <c r="C478" t="n">
        <v>4600027590</v>
      </c>
      <c r="D478" t="n">
        <v>700</v>
      </c>
      <c r="E478" t="inlineStr">
        <is>
          <t>MXPO</t>
        </is>
      </c>
      <c r="F478" t="inlineStr">
        <is>
          <t>M02</t>
        </is>
      </c>
      <c r="G478" t="n">
        <v>900002574</v>
      </c>
      <c r="H478" t="inlineStr">
        <is>
          <t>TP-ED-OLIELL</t>
        </is>
      </c>
      <c r="I478" t="n">
        <v>5048484</v>
      </c>
      <c r="J478" t="inlineStr">
        <is>
          <t>COMERCIALIZADORA Y TRANSPORTADORA O</t>
        </is>
      </c>
      <c r="K478" t="inlineStr">
        <is>
          <t>N90</t>
        </is>
      </c>
      <c r="L478" t="inlineStr">
        <is>
          <t>(AP) NAFIN 90 Dias</t>
        </is>
      </c>
      <c r="M478" t="n">
        <v>10000655</v>
      </c>
      <c r="N478" t="inlineStr">
        <is>
          <t>Grava Triturada Marmol 10 mm - 3/8"</t>
        </is>
      </c>
      <c r="O478" t="inlineStr">
        <is>
          <t>D836</t>
        </is>
      </c>
      <c r="P478" t="inlineStr">
        <is>
          <t>MX-CED. CENTRO</t>
        </is>
      </c>
      <c r="Q478" t="n">
        <v>20141106</v>
      </c>
      <c r="R478" t="n">
        <v>20281231</v>
      </c>
      <c r="S478" t="n">
        <v>20200129</v>
      </c>
      <c r="T478" t="n">
        <v>20291231</v>
      </c>
      <c r="U478" t="n">
        <v>2758.6</v>
      </c>
      <c r="V478" t="inlineStr">
        <is>
          <t>MXN</t>
        </is>
      </c>
      <c r="W478" t="inlineStr">
        <is>
          <t>TN</t>
        </is>
      </c>
      <c r="X478" t="n">
        <v>1379.3</v>
      </c>
      <c r="Y478" t="inlineStr">
        <is>
          <t>MXN</t>
        </is>
      </c>
      <c r="Z478" t="inlineStr">
        <is>
          <t>TN</t>
        </is>
      </c>
      <c r="AA478" t="inlineStr">
        <is>
          <t>66779276</t>
        </is>
      </c>
      <c r="AB478" t="inlineStr">
        <is>
          <t>TVega Concretos</t>
        </is>
      </c>
      <c r="AC478" t="n">
        <v>56103637</v>
      </c>
      <c r="AD478" t="n">
        <v>6622261540</v>
      </c>
      <c r="AE478" t="n">
        <v>4</v>
      </c>
      <c r="AF478" t="inlineStr">
        <is>
          <t>ENTREGA DIRECTA</t>
        </is>
      </c>
      <c r="AG478" t="n">
        <v>1</v>
      </c>
      <c r="AH478" t="inlineStr">
        <is>
          <t>TO</t>
        </is>
      </c>
      <c r="AI478" t="inlineStr">
        <is>
          <t>X</t>
        </is>
      </c>
      <c r="AJ478" t="n">
        <v>4</v>
      </c>
      <c r="AK478" t="inlineStr">
        <is>
          <t>V4</t>
        </is>
      </c>
      <c r="AL478" t="n">
        <v>20230920</v>
      </c>
      <c r="AM478" t="inlineStr">
        <is>
          <t>D836-900002574-66779276-10000655-4</t>
        </is>
      </c>
    </row>
    <row r="479">
      <c r="A479" t="inlineStr">
        <is>
          <t>900002574D8366683796410000357</t>
        </is>
      </c>
      <c r="B479" t="inlineStr">
        <is>
          <t>4600027590-680</t>
        </is>
      </c>
      <c r="C479" t="n">
        <v>4600027590</v>
      </c>
      <c r="D479" t="n">
        <v>680</v>
      </c>
      <c r="E479" t="inlineStr">
        <is>
          <t>MXPO</t>
        </is>
      </c>
      <c r="F479" t="inlineStr">
        <is>
          <t>M02</t>
        </is>
      </c>
      <c r="G479" t="n">
        <v>900002574</v>
      </c>
      <c r="H479" t="inlineStr">
        <is>
          <t>TP-ED-OLIELL</t>
        </is>
      </c>
      <c r="I479" t="n">
        <v>5048484</v>
      </c>
      <c r="J479" t="inlineStr">
        <is>
          <t>COMERCIALIZADORA Y TRANSPORTADORA O</t>
        </is>
      </c>
      <c r="K479" t="inlineStr">
        <is>
          <t>N90</t>
        </is>
      </c>
      <c r="L479" t="inlineStr">
        <is>
          <t>(AP) NAFIN 90 Dias</t>
        </is>
      </c>
      <c r="M479" t="n">
        <v>10000357</v>
      </c>
      <c r="N479" t="inlineStr">
        <is>
          <t>Grava Triturada Andesita 20 mm - 3/4"</t>
        </is>
      </c>
      <c r="O479" t="inlineStr">
        <is>
          <t>D836</t>
        </is>
      </c>
      <c r="P479" t="inlineStr">
        <is>
          <t>MX-CED. CENTRO</t>
        </is>
      </c>
      <c r="Q479" t="n">
        <v>20141106</v>
      </c>
      <c r="R479" t="n">
        <v>20281231</v>
      </c>
      <c r="S479" t="n">
        <v>20191226</v>
      </c>
      <c r="T479" t="n">
        <v>20241231</v>
      </c>
      <c r="U479" t="n">
        <v>362.07</v>
      </c>
      <c r="V479" t="inlineStr">
        <is>
          <t>MXN</t>
        </is>
      </c>
      <c r="W479" t="inlineStr">
        <is>
          <t>M3</t>
        </is>
      </c>
      <c r="X479" t="n">
        <v>181.04</v>
      </c>
      <c r="Y479" t="inlineStr">
        <is>
          <t>MXN</t>
        </is>
      </c>
      <c r="Z479" t="inlineStr">
        <is>
          <t>M3</t>
        </is>
      </c>
      <c r="AA479" t="inlineStr">
        <is>
          <t>66837964</t>
        </is>
      </c>
      <c r="AB479" t="inlineStr">
        <is>
          <t>CEREZAS 78(LRR)</t>
        </is>
      </c>
      <c r="AC479" t="n">
        <v>56103637</v>
      </c>
      <c r="AD479" t="n">
        <v>6622261540</v>
      </c>
      <c r="AE479" t="n">
        <v>4</v>
      </c>
      <c r="AF479" t="inlineStr">
        <is>
          <t>ENTREGA DIRECTA</t>
        </is>
      </c>
      <c r="AG479" t="n">
        <v>1.326</v>
      </c>
      <c r="AH479" t="inlineStr">
        <is>
          <t>M3</t>
        </is>
      </c>
      <c r="AI479" t="inlineStr">
        <is>
          <t>X</t>
        </is>
      </c>
      <c r="AJ479" t="n">
        <v>4</v>
      </c>
      <c r="AK479" t="inlineStr">
        <is>
          <t>V4</t>
        </is>
      </c>
      <c r="AL479" t="n">
        <v>20230920</v>
      </c>
      <c r="AM479" t="inlineStr">
        <is>
          <t>D836-900002574-66837964-10000357-4</t>
        </is>
      </c>
    </row>
    <row r="480">
      <c r="A480" t="inlineStr">
        <is>
          <t>900002574D8366685641510019515</t>
        </is>
      </c>
      <c r="B480" t="inlineStr">
        <is>
          <t>4600027590-2010</t>
        </is>
      </c>
      <c r="C480" t="n">
        <v>4600027590</v>
      </c>
      <c r="D480" t="n">
        <v>2010</v>
      </c>
      <c r="E480" t="inlineStr">
        <is>
          <t>MXPO</t>
        </is>
      </c>
      <c r="F480" t="inlineStr">
        <is>
          <t>M02</t>
        </is>
      </c>
      <c r="G480" t="n">
        <v>900002574</v>
      </c>
      <c r="H480" t="inlineStr">
        <is>
          <t>TP-ED-OLIELL</t>
        </is>
      </c>
      <c r="I480" t="n">
        <v>5048484</v>
      </c>
      <c r="J480" t="inlineStr">
        <is>
          <t>COMERCIALIZADORA Y TRANSPORTADORA O</t>
        </is>
      </c>
      <c r="K480" t="inlineStr">
        <is>
          <t>N90</t>
        </is>
      </c>
      <c r="L480" t="inlineStr">
        <is>
          <t>(AP) NAFIN 90 Dias</t>
        </is>
      </c>
      <c r="M480" t="n">
        <v>10019515</v>
      </c>
      <c r="N480" t="inlineStr">
        <is>
          <t>Grava Triturada Tezontle 20mm - 3/4"</t>
        </is>
      </c>
      <c r="O480" t="inlineStr">
        <is>
          <t>D836</t>
        </is>
      </c>
      <c r="P480" t="inlineStr">
        <is>
          <t>MX-CED. CENTRO</t>
        </is>
      </c>
      <c r="Q480" t="n">
        <v>20141106</v>
      </c>
      <c r="R480" t="n">
        <v>20281231</v>
      </c>
      <c r="S480" t="n">
        <v>20210325</v>
      </c>
      <c r="T480" t="n">
        <v>20291231</v>
      </c>
      <c r="U480" t="n">
        <v>380</v>
      </c>
      <c r="V480" t="inlineStr">
        <is>
          <t>MXN</t>
        </is>
      </c>
      <c r="W480" t="inlineStr">
        <is>
          <t>M3</t>
        </is>
      </c>
      <c r="X480" t="n">
        <v>160</v>
      </c>
      <c r="Y480" t="inlineStr">
        <is>
          <t>MXN</t>
        </is>
      </c>
      <c r="Z480" t="inlineStr">
        <is>
          <t>M3</t>
        </is>
      </c>
      <c r="AA480" t="inlineStr">
        <is>
          <t>66856415</t>
        </is>
      </c>
      <c r="AB480" t="inlineStr">
        <is>
          <t>TESOREROS 37</t>
        </is>
      </c>
      <c r="AC480" t="n">
        <v>56103637</v>
      </c>
      <c r="AD480" t="n">
        <v>6622261540</v>
      </c>
      <c r="AE480" t="n">
        <v>4</v>
      </c>
      <c r="AF480" t="inlineStr">
        <is>
          <t>ENTREGA DIRECTA</t>
        </is>
      </c>
      <c r="AG480" t="n">
        <v>1.3</v>
      </c>
      <c r="AH480" t="inlineStr">
        <is>
          <t>M3</t>
        </is>
      </c>
      <c r="AI480" t="inlineStr">
        <is>
          <t>X</t>
        </is>
      </c>
      <c r="AJ480" t="n">
        <v>4</v>
      </c>
      <c r="AK480" t="inlineStr">
        <is>
          <t>V4</t>
        </is>
      </c>
      <c r="AL480" t="n">
        <v>20230920</v>
      </c>
      <c r="AM480" t="inlineStr">
        <is>
          <t>D836-900002574-66856415-10019515-4</t>
        </is>
      </c>
    </row>
    <row r="481">
      <c r="A481" t="inlineStr">
        <is>
          <t>900002574D8366685220610000160</t>
        </is>
      </c>
      <c r="B481" t="inlineStr">
        <is>
          <t>4600027590-760</t>
        </is>
      </c>
      <c r="C481" t="n">
        <v>4600027590</v>
      </c>
      <c r="D481" t="n">
        <v>760</v>
      </c>
      <c r="E481" t="inlineStr">
        <is>
          <t>MXPO</t>
        </is>
      </c>
      <c r="F481" t="inlineStr">
        <is>
          <t>M02</t>
        </is>
      </c>
      <c r="G481" t="n">
        <v>900002574</v>
      </c>
      <c r="H481" t="inlineStr">
        <is>
          <t>TP-ED-OLIELL</t>
        </is>
      </c>
      <c r="I481" t="n">
        <v>5048484</v>
      </c>
      <c r="J481" t="inlineStr">
        <is>
          <t>COMERCIALIZADORA Y TRANSPORTADORA O</t>
        </is>
      </c>
      <c r="K481" t="inlineStr">
        <is>
          <t>N90</t>
        </is>
      </c>
      <c r="L481" t="inlineStr">
        <is>
          <t>(AP) NAFIN 90 Dias</t>
        </is>
      </c>
      <c r="M481" t="n">
        <v>10000160</v>
      </c>
      <c r="N481" t="inlineStr">
        <is>
          <t>Arena Triturada Andesita Malla 4</t>
        </is>
      </c>
      <c r="O481" t="inlineStr">
        <is>
          <t>D836</t>
        </is>
      </c>
      <c r="P481" t="inlineStr">
        <is>
          <t>MX-CED. CENTRO</t>
        </is>
      </c>
      <c r="Q481" t="n">
        <v>20141106</v>
      </c>
      <c r="R481" t="n">
        <v>20281231</v>
      </c>
      <c r="S481" t="n">
        <v>20210120</v>
      </c>
      <c r="T481" t="n">
        <v>20291231</v>
      </c>
      <c r="U481" t="n">
        <v>405.17</v>
      </c>
      <c r="V481" t="inlineStr">
        <is>
          <t>MXN</t>
        </is>
      </c>
      <c r="W481" t="inlineStr">
        <is>
          <t>M3</t>
        </is>
      </c>
      <c r="X481" t="n">
        <v>303</v>
      </c>
      <c r="Y481" t="inlineStr">
        <is>
          <t>MXN</t>
        </is>
      </c>
      <c r="Z481" t="inlineStr">
        <is>
          <t>M3</t>
        </is>
      </c>
      <c r="AA481" t="inlineStr">
        <is>
          <t>66852206</t>
        </is>
      </c>
      <c r="AB481" t="inlineStr">
        <is>
          <t>VT01802 CPI DR. VERTIZ</t>
        </is>
      </c>
      <c r="AC481" t="n">
        <v>56103638</v>
      </c>
      <c r="AD481" t="n">
        <v>6622261540</v>
      </c>
      <c r="AE481" t="n">
        <v>4</v>
      </c>
      <c r="AF481" t="inlineStr">
        <is>
          <t>ENTREGA DIRECTA</t>
        </is>
      </c>
      <c r="AG481" t="n">
        <v>1.409</v>
      </c>
      <c r="AH481" t="inlineStr">
        <is>
          <t>M3</t>
        </is>
      </c>
      <c r="AI481" t="inlineStr">
        <is>
          <t>X</t>
        </is>
      </c>
      <c r="AJ481" t="n">
        <v>4</v>
      </c>
      <c r="AK481" t="inlineStr">
        <is>
          <t>V4</t>
        </is>
      </c>
      <c r="AL481" t="n">
        <v>20230920</v>
      </c>
      <c r="AM481" t="inlineStr">
        <is>
          <t>D836-900002574-66852206-10000160-4</t>
        </is>
      </c>
    </row>
    <row r="482">
      <c r="A482" t="inlineStr">
        <is>
          <t>900002574D8366688153910000357</t>
        </is>
      </c>
      <c r="B482" t="inlineStr">
        <is>
          <t>4600027590-1110</t>
        </is>
      </c>
      <c r="C482" t="n">
        <v>4600027590</v>
      </c>
      <c r="D482" t="n">
        <v>1110</v>
      </c>
      <c r="E482" t="inlineStr">
        <is>
          <t>MXPO</t>
        </is>
      </c>
      <c r="F482" t="inlineStr">
        <is>
          <t>M02</t>
        </is>
      </c>
      <c r="G482" t="n">
        <v>900002574</v>
      </c>
      <c r="H482" t="inlineStr">
        <is>
          <t>TP-ED-OLIELL</t>
        </is>
      </c>
      <c r="I482" t="n">
        <v>5048484</v>
      </c>
      <c r="J482" t="inlineStr">
        <is>
          <t>COMERCIALIZADORA Y TRANSPORTADORA O</t>
        </is>
      </c>
      <c r="K482" t="inlineStr">
        <is>
          <t>N90</t>
        </is>
      </c>
      <c r="L482" t="inlineStr">
        <is>
          <t>(AP) NAFIN 90 Dias</t>
        </is>
      </c>
      <c r="M482" t="n">
        <v>10000357</v>
      </c>
      <c r="N482" t="inlineStr">
        <is>
          <t>Grava Triturada Andesita 20 mm - 3/4"</t>
        </is>
      </c>
      <c r="O482" t="inlineStr">
        <is>
          <t>D836</t>
        </is>
      </c>
      <c r="P482" t="inlineStr">
        <is>
          <t>MX-CED. CENTRO</t>
        </is>
      </c>
      <c r="Q482" t="n">
        <v>20141106</v>
      </c>
      <c r="R482" t="n">
        <v>20281231</v>
      </c>
      <c r="S482" t="n">
        <v>20200707</v>
      </c>
      <c r="T482" t="n">
        <v>20291231</v>
      </c>
      <c r="U482" t="n">
        <v>362.07</v>
      </c>
      <c r="V482" t="inlineStr">
        <is>
          <t>MXN</t>
        </is>
      </c>
      <c r="W482" t="inlineStr">
        <is>
          <t>M3</t>
        </is>
      </c>
      <c r="X482" t="n">
        <v>252.07</v>
      </c>
      <c r="Y482" t="inlineStr">
        <is>
          <t>MXN</t>
        </is>
      </c>
      <c r="Z482" t="inlineStr">
        <is>
          <t>M3</t>
        </is>
      </c>
      <c r="AA482" t="inlineStr">
        <is>
          <t>66881539</t>
        </is>
      </c>
      <c r="AB482" t="inlineStr">
        <is>
          <t>ZAPOTE 13 (SEBJ)</t>
        </is>
      </c>
      <c r="AC482" t="n">
        <v>56103637</v>
      </c>
      <c r="AD482" t="n">
        <v>6622261540</v>
      </c>
      <c r="AE482" t="n">
        <v>4</v>
      </c>
      <c r="AF482" t="inlineStr">
        <is>
          <t>ENTREGA DIRECTA</t>
        </is>
      </c>
      <c r="AG482" t="n">
        <v>1.326</v>
      </c>
      <c r="AH482" t="inlineStr">
        <is>
          <t>M3</t>
        </is>
      </c>
      <c r="AI482" t="inlineStr">
        <is>
          <t>X</t>
        </is>
      </c>
      <c r="AJ482" t="n">
        <v>4</v>
      </c>
      <c r="AK482" t="inlineStr">
        <is>
          <t>V4</t>
        </is>
      </c>
      <c r="AL482" t="n">
        <v>20230920</v>
      </c>
      <c r="AM482" t="inlineStr">
        <is>
          <t>D836-900002574-66881539-10000357-4</t>
        </is>
      </c>
    </row>
    <row r="483">
      <c r="A483" t="inlineStr">
        <is>
          <t>900002574D8366685862910000649</t>
        </is>
      </c>
      <c r="B483" t="inlineStr">
        <is>
          <t>4600027590-960</t>
        </is>
      </c>
      <c r="C483" t="n">
        <v>4600027590</v>
      </c>
      <c r="D483" t="n">
        <v>960</v>
      </c>
      <c r="E483" t="inlineStr">
        <is>
          <t>MXPO</t>
        </is>
      </c>
      <c r="F483" t="inlineStr">
        <is>
          <t>M02</t>
        </is>
      </c>
      <c r="G483" t="n">
        <v>900002574</v>
      </c>
      <c r="H483" t="inlineStr">
        <is>
          <t>TP-ED-OLIELL</t>
        </is>
      </c>
      <c r="I483" t="n">
        <v>5048484</v>
      </c>
      <c r="J483" t="inlineStr">
        <is>
          <t>COMERCIALIZADORA Y TRANSPORTADORA O</t>
        </is>
      </c>
      <c r="K483" t="inlineStr">
        <is>
          <t>N90</t>
        </is>
      </c>
      <c r="L483" t="inlineStr">
        <is>
          <t>(AP) NAFIN 90 Dias</t>
        </is>
      </c>
      <c r="M483" t="n">
        <v>10000649</v>
      </c>
      <c r="N483" t="inlineStr">
        <is>
          <t>Grava Triturada Andesita 10 mm - 3/8"</t>
        </is>
      </c>
      <c r="O483" t="inlineStr">
        <is>
          <t>D836</t>
        </is>
      </c>
      <c r="P483" t="inlineStr">
        <is>
          <t>MX-CED. CENTRO</t>
        </is>
      </c>
      <c r="Q483" t="n">
        <v>20141106</v>
      </c>
      <c r="R483" t="n">
        <v>20281231</v>
      </c>
      <c r="S483" t="n">
        <v>20200403</v>
      </c>
      <c r="T483" t="n">
        <v>20291231</v>
      </c>
      <c r="U483" t="n">
        <v>250</v>
      </c>
      <c r="V483" t="inlineStr">
        <is>
          <t>MXN</t>
        </is>
      </c>
      <c r="W483" t="inlineStr">
        <is>
          <t>M3</t>
        </is>
      </c>
      <c r="X483" t="n">
        <v>125</v>
      </c>
      <c r="Y483" t="inlineStr">
        <is>
          <t>MXN</t>
        </is>
      </c>
      <c r="Z483" t="inlineStr">
        <is>
          <t>M3</t>
        </is>
      </c>
      <c r="AA483" t="inlineStr">
        <is>
          <t>66858629</t>
        </is>
      </c>
      <c r="AB483" t="inlineStr">
        <is>
          <t>MANUEL GONZALEZ 89</t>
        </is>
      </c>
      <c r="AC483" t="n">
        <v>56103637</v>
      </c>
      <c r="AD483" t="n">
        <v>6622261540</v>
      </c>
      <c r="AE483" t="n">
        <v>4</v>
      </c>
      <c r="AF483" t="inlineStr">
        <is>
          <t>ENTREGA DIRECTA</t>
        </is>
      </c>
      <c r="AG483" t="n">
        <v>1.315</v>
      </c>
      <c r="AH483" t="inlineStr">
        <is>
          <t>M3</t>
        </is>
      </c>
      <c r="AI483" t="inlineStr">
        <is>
          <t>X</t>
        </is>
      </c>
      <c r="AJ483" t="n">
        <v>4</v>
      </c>
      <c r="AK483" t="inlineStr">
        <is>
          <t>V4</t>
        </is>
      </c>
      <c r="AL483" t="n">
        <v>20230920</v>
      </c>
      <c r="AM483" t="inlineStr">
        <is>
          <t>D836-900002574-66858629-10000649-4</t>
        </is>
      </c>
    </row>
    <row r="484">
      <c r="A484" t="inlineStr">
        <is>
          <t>900002574D8366648605910000357</t>
        </is>
      </c>
      <c r="B484" t="inlineStr">
        <is>
          <t>4600027590-1950</t>
        </is>
      </c>
      <c r="C484" t="n">
        <v>4600027590</v>
      </c>
      <c r="D484" t="n">
        <v>1950</v>
      </c>
      <c r="E484" t="inlineStr">
        <is>
          <t>MXPO</t>
        </is>
      </c>
      <c r="F484" t="inlineStr">
        <is>
          <t>M02</t>
        </is>
      </c>
      <c r="G484" t="n">
        <v>900002574</v>
      </c>
      <c r="H484" t="inlineStr">
        <is>
          <t>TP-ED-OLIELL</t>
        </is>
      </c>
      <c r="I484" t="n">
        <v>5048484</v>
      </c>
      <c r="J484" t="inlineStr">
        <is>
          <t>COMERCIALIZADORA Y TRANSPORTADORA O</t>
        </is>
      </c>
      <c r="K484" t="inlineStr">
        <is>
          <t>N90</t>
        </is>
      </c>
      <c r="L484" t="inlineStr">
        <is>
          <t>(AP) NAFIN 90 Dias</t>
        </is>
      </c>
      <c r="M484" t="n">
        <v>10000357</v>
      </c>
      <c r="N484" t="inlineStr">
        <is>
          <t>Grava Triturada Andesita 20 mm - 3/4"</t>
        </is>
      </c>
      <c r="O484" t="inlineStr">
        <is>
          <t>D836</t>
        </is>
      </c>
      <c r="P484" t="inlineStr">
        <is>
          <t>MX-CED. CENTRO</t>
        </is>
      </c>
      <c r="Q484" t="n">
        <v>20141106</v>
      </c>
      <c r="R484" t="n">
        <v>20281231</v>
      </c>
      <c r="S484" t="n">
        <v>20210205</v>
      </c>
      <c r="T484" t="n">
        <v>20291231</v>
      </c>
      <c r="U484" t="n">
        <v>594.83</v>
      </c>
      <c r="V484" t="inlineStr">
        <is>
          <t>MXN</t>
        </is>
      </c>
      <c r="W484" t="inlineStr">
        <is>
          <t>M3</t>
        </is>
      </c>
      <c r="X484" t="n">
        <v>477.59</v>
      </c>
      <c r="Y484" t="inlineStr">
        <is>
          <t>MXN</t>
        </is>
      </c>
      <c r="Z484" t="inlineStr">
        <is>
          <t>M3</t>
        </is>
      </c>
      <c r="AA484" t="inlineStr">
        <is>
          <t>66486059</t>
        </is>
      </c>
      <c r="AB484" t="inlineStr">
        <is>
          <t>Proveedora Matva</t>
        </is>
      </c>
      <c r="AC484" t="n">
        <v>56103637</v>
      </c>
      <c r="AD484" t="n">
        <v>6622261540</v>
      </c>
      <c r="AE484" t="n">
        <v>4</v>
      </c>
      <c r="AF484" t="inlineStr">
        <is>
          <t>ENTREGA DIRECTA</t>
        </is>
      </c>
      <c r="AG484" t="n">
        <v>1.326</v>
      </c>
      <c r="AH484" t="inlineStr">
        <is>
          <t>M3</t>
        </is>
      </c>
      <c r="AI484" t="inlineStr">
        <is>
          <t>X</t>
        </is>
      </c>
      <c r="AJ484" t="n">
        <v>4</v>
      </c>
      <c r="AK484" t="inlineStr">
        <is>
          <t>V4</t>
        </is>
      </c>
      <c r="AL484" t="n">
        <v>20230920</v>
      </c>
      <c r="AM484" t="inlineStr">
        <is>
          <t>D836-900002574-66486059-10000357-4</t>
        </is>
      </c>
    </row>
    <row r="485">
      <c r="A485" t="inlineStr">
        <is>
          <t>900002574D8366691619010000206</t>
        </is>
      </c>
      <c r="B485" t="inlineStr">
        <is>
          <t>4600027590-1900</t>
        </is>
      </c>
      <c r="C485" t="n">
        <v>4600027590</v>
      </c>
      <c r="D485" t="n">
        <v>1900</v>
      </c>
      <c r="E485" t="inlineStr">
        <is>
          <t>MXPO</t>
        </is>
      </c>
      <c r="F485" t="inlineStr">
        <is>
          <t>M02</t>
        </is>
      </c>
      <c r="G485" t="n">
        <v>900002574</v>
      </c>
      <c r="H485" t="inlineStr">
        <is>
          <t>TP-ED-OLIELL</t>
        </is>
      </c>
      <c r="I485" t="n">
        <v>5048484</v>
      </c>
      <c r="J485" t="inlineStr">
        <is>
          <t>COMERCIALIZADORA Y TRANSPORTADORA O</t>
        </is>
      </c>
      <c r="K485" t="inlineStr">
        <is>
          <t>N90</t>
        </is>
      </c>
      <c r="L485" t="inlineStr">
        <is>
          <t>(AP) NAFIN 90 Dias</t>
        </is>
      </c>
      <c r="M485" t="n">
        <v>10000206</v>
      </c>
      <c r="N485" t="inlineStr">
        <is>
          <t>Tepetate Triturado Tierra NA</t>
        </is>
      </c>
      <c r="O485" t="inlineStr">
        <is>
          <t>D836</t>
        </is>
      </c>
      <c r="P485" t="inlineStr">
        <is>
          <t>MX-CED. CENTRO</t>
        </is>
      </c>
      <c r="Q485" t="n">
        <v>20141106</v>
      </c>
      <c r="R485" t="n">
        <v>20281231</v>
      </c>
      <c r="S485" t="n">
        <v>20201126</v>
      </c>
      <c r="T485" t="n">
        <v>20291231</v>
      </c>
      <c r="U485" t="n">
        <v>318.96</v>
      </c>
      <c r="V485" t="inlineStr">
        <is>
          <t>MXN</t>
        </is>
      </c>
      <c r="W485" t="inlineStr">
        <is>
          <t>M3</t>
        </is>
      </c>
      <c r="X485" t="n">
        <v>264</v>
      </c>
      <c r="Y485" t="inlineStr">
        <is>
          <t>MXN</t>
        </is>
      </c>
      <c r="Z485" t="inlineStr">
        <is>
          <t>M3</t>
        </is>
      </c>
      <c r="AA485" t="inlineStr">
        <is>
          <t>66916190</t>
        </is>
      </c>
      <c r="AB485" t="inlineStr">
        <is>
          <t>PETEN 594</t>
        </is>
      </c>
      <c r="AC485" t="n">
        <v>56103695</v>
      </c>
      <c r="AD485" t="n">
        <v>6622261540</v>
      </c>
      <c r="AE485" t="n">
        <v>4</v>
      </c>
      <c r="AF485" t="inlineStr">
        <is>
          <t>ENTREGA DIRECTA</t>
        </is>
      </c>
      <c r="AG485" t="n">
        <v>1.249</v>
      </c>
      <c r="AH485" t="inlineStr">
        <is>
          <t>M3</t>
        </is>
      </c>
      <c r="AI485" t="inlineStr">
        <is>
          <t>X</t>
        </is>
      </c>
      <c r="AJ485" t="n">
        <v>4</v>
      </c>
      <c r="AK485" t="inlineStr">
        <is>
          <t>V4</t>
        </is>
      </c>
      <c r="AL485" t="n">
        <v>20230920</v>
      </c>
      <c r="AM485" t="inlineStr">
        <is>
          <t>D836-900002574-66916190-10000206-4</t>
        </is>
      </c>
    </row>
    <row r="486">
      <c r="A486" t="inlineStr">
        <is>
          <t>900002574D8366681646810000357</t>
        </is>
      </c>
      <c r="B486" t="inlineStr">
        <is>
          <t>4600027590-360</t>
        </is>
      </c>
      <c r="C486" t="n">
        <v>4600027590</v>
      </c>
      <c r="D486" t="n">
        <v>360</v>
      </c>
      <c r="E486" t="inlineStr">
        <is>
          <t>MXPO</t>
        </is>
      </c>
      <c r="F486" t="inlineStr">
        <is>
          <t>M02</t>
        </is>
      </c>
      <c r="G486" t="n">
        <v>900002574</v>
      </c>
      <c r="H486" t="inlineStr">
        <is>
          <t>TP-ED-OLIELL</t>
        </is>
      </c>
      <c r="I486" t="n">
        <v>5048484</v>
      </c>
      <c r="J486" t="inlineStr">
        <is>
          <t>COMERCIALIZADORA Y TRANSPORTADORA O</t>
        </is>
      </c>
      <c r="K486" t="inlineStr">
        <is>
          <t>N90</t>
        </is>
      </c>
      <c r="L486" t="inlineStr">
        <is>
          <t>(AP) NAFIN 90 Dias</t>
        </is>
      </c>
      <c r="M486" t="n">
        <v>10000357</v>
      </c>
      <c r="N486" t="inlineStr">
        <is>
          <t>Grava Triturada Andesita 20 mm - 3/4"</t>
        </is>
      </c>
      <c r="O486" t="inlineStr">
        <is>
          <t>D836</t>
        </is>
      </c>
      <c r="P486" t="inlineStr">
        <is>
          <t>MX-CED. CENTRO</t>
        </is>
      </c>
      <c r="Q486" t="n">
        <v>20141106</v>
      </c>
      <c r="R486" t="n">
        <v>20281231</v>
      </c>
      <c r="S486" t="n">
        <v>20191008</v>
      </c>
      <c r="T486" t="n">
        <v>20241231</v>
      </c>
      <c r="U486" t="n">
        <v>607</v>
      </c>
      <c r="V486" t="inlineStr">
        <is>
          <t>MXN</t>
        </is>
      </c>
      <c r="W486" t="inlineStr">
        <is>
          <t>M3</t>
        </is>
      </c>
      <c r="X486" t="n">
        <v>303.5</v>
      </c>
      <c r="Y486" t="inlineStr">
        <is>
          <t>MXN</t>
        </is>
      </c>
      <c r="Z486" t="inlineStr">
        <is>
          <t>M3</t>
        </is>
      </c>
      <c r="AA486" t="inlineStr">
        <is>
          <t>66816468</t>
        </is>
      </c>
      <c r="AB486" t="inlineStr">
        <is>
          <t>REAL ACUITLAPILCO QUATTRO</t>
        </is>
      </c>
      <c r="AC486" t="n">
        <v>56103637</v>
      </c>
      <c r="AD486" t="n">
        <v>6622261540</v>
      </c>
      <c r="AE486" t="n">
        <v>4</v>
      </c>
      <c r="AF486" t="inlineStr">
        <is>
          <t>ENTREGA DIRECTA</t>
        </is>
      </c>
      <c r="AG486" t="n">
        <v>1.326</v>
      </c>
      <c r="AH486" t="inlineStr">
        <is>
          <t>M3</t>
        </is>
      </c>
      <c r="AI486" t="inlineStr">
        <is>
          <t>X</t>
        </is>
      </c>
      <c r="AJ486" t="n">
        <v>4</v>
      </c>
      <c r="AK486" t="inlineStr">
        <is>
          <t>V4</t>
        </is>
      </c>
      <c r="AL486" t="n">
        <v>20230920</v>
      </c>
      <c r="AM486" t="inlineStr">
        <is>
          <t>D836-900002574-66816468-10000357-4</t>
        </is>
      </c>
    </row>
    <row r="487">
      <c r="A487" t="inlineStr">
        <is>
          <t>900002574D8366685220610000649</t>
        </is>
      </c>
      <c r="B487" t="inlineStr">
        <is>
          <t>4600027590-2120</t>
        </is>
      </c>
      <c r="C487" t="n">
        <v>4600027590</v>
      </c>
      <c r="D487" t="n">
        <v>2120</v>
      </c>
      <c r="E487" t="inlineStr">
        <is>
          <t>MXPO</t>
        </is>
      </c>
      <c r="F487" t="inlineStr">
        <is>
          <t>M02</t>
        </is>
      </c>
      <c r="G487" t="n">
        <v>900002574</v>
      </c>
      <c r="H487" t="inlineStr">
        <is>
          <t>TP-ED-OLIELL</t>
        </is>
      </c>
      <c r="I487" t="n">
        <v>5048484</v>
      </c>
      <c r="J487" t="inlineStr">
        <is>
          <t>COMERCIALIZADORA Y TRANSPORTADORA O</t>
        </is>
      </c>
      <c r="K487" t="inlineStr">
        <is>
          <t>N90</t>
        </is>
      </c>
      <c r="L487" t="inlineStr">
        <is>
          <t>(AP) NAFIN 90 Dias</t>
        </is>
      </c>
      <c r="M487" t="n">
        <v>10000649</v>
      </c>
      <c r="N487" t="inlineStr">
        <is>
          <t>Grava Triturada Andesita 10 mm - 3/8"</t>
        </is>
      </c>
      <c r="O487" t="inlineStr">
        <is>
          <t>D836</t>
        </is>
      </c>
      <c r="P487" t="inlineStr">
        <is>
          <t>MX-CED. CENTRO</t>
        </is>
      </c>
      <c r="Q487" t="n">
        <v>20141106</v>
      </c>
      <c r="R487" t="n">
        <v>20281231</v>
      </c>
      <c r="S487" t="n">
        <v>20210728</v>
      </c>
      <c r="T487" t="n">
        <v>20261231</v>
      </c>
      <c r="U487" t="n">
        <v>445</v>
      </c>
      <c r="V487" t="inlineStr">
        <is>
          <t>MXN</t>
        </is>
      </c>
      <c r="W487" t="inlineStr">
        <is>
          <t>M3</t>
        </is>
      </c>
      <c r="X487" t="n">
        <v>325</v>
      </c>
      <c r="Y487" t="inlineStr">
        <is>
          <t>MXN</t>
        </is>
      </c>
      <c r="Z487" t="inlineStr">
        <is>
          <t>M3</t>
        </is>
      </c>
      <c r="AA487" t="inlineStr">
        <is>
          <t>66852206</t>
        </is>
      </c>
      <c r="AB487" t="inlineStr">
        <is>
          <t>VT01802 CPI DR. VERTIZ</t>
        </is>
      </c>
      <c r="AC487" t="n">
        <v>56103637</v>
      </c>
      <c r="AD487" t="n">
        <v>6622261540</v>
      </c>
      <c r="AE487" t="n">
        <v>4</v>
      </c>
      <c r="AF487" t="inlineStr">
        <is>
          <t>ENTREGA DIRECTA</t>
        </is>
      </c>
      <c r="AG487" t="n">
        <v>1.315</v>
      </c>
      <c r="AH487" t="inlineStr">
        <is>
          <t>M3</t>
        </is>
      </c>
      <c r="AI487" t="inlineStr">
        <is>
          <t>X</t>
        </is>
      </c>
      <c r="AJ487" t="n">
        <v>4</v>
      </c>
      <c r="AK487" t="inlineStr">
        <is>
          <t>V4</t>
        </is>
      </c>
      <c r="AL487" t="n">
        <v>20230920</v>
      </c>
      <c r="AM487" t="inlineStr">
        <is>
          <t>D836-900002574-66852206-10000649-4</t>
        </is>
      </c>
    </row>
    <row r="488">
      <c r="A488" t="inlineStr">
        <is>
          <t>900002574D8366690655810000160</t>
        </is>
      </c>
      <c r="B488" t="inlineStr">
        <is>
          <t>4600027590-1590</t>
        </is>
      </c>
      <c r="C488" t="n">
        <v>4600027590</v>
      </c>
      <c r="D488" t="n">
        <v>1590</v>
      </c>
      <c r="E488" t="inlineStr">
        <is>
          <t>MXPO</t>
        </is>
      </c>
      <c r="F488" t="inlineStr">
        <is>
          <t>M02</t>
        </is>
      </c>
      <c r="G488" t="n">
        <v>900002574</v>
      </c>
      <c r="H488" t="inlineStr">
        <is>
          <t>TP-ED-OLIELL</t>
        </is>
      </c>
      <c r="I488" t="n">
        <v>5048484</v>
      </c>
      <c r="J488" t="inlineStr">
        <is>
          <t>COMERCIALIZADORA Y TRANSPORTADORA O</t>
        </is>
      </c>
      <c r="K488" t="inlineStr">
        <is>
          <t>N90</t>
        </is>
      </c>
      <c r="L488" t="inlineStr">
        <is>
          <t>(AP) NAFIN 90 Dias</t>
        </is>
      </c>
      <c r="M488" t="n">
        <v>10000160</v>
      </c>
      <c r="N488" t="inlineStr">
        <is>
          <t>Arena Triturada Andesita Malla 4</t>
        </is>
      </c>
      <c r="O488" t="inlineStr">
        <is>
          <t>D836</t>
        </is>
      </c>
      <c r="P488" t="inlineStr">
        <is>
          <t>MX-CED. CENTRO</t>
        </is>
      </c>
      <c r="Q488" t="n">
        <v>20141106</v>
      </c>
      <c r="R488" t="n">
        <v>20281231</v>
      </c>
      <c r="S488" t="n">
        <v>20201015</v>
      </c>
      <c r="T488" t="n">
        <v>20291231</v>
      </c>
      <c r="U488" t="n">
        <v>295</v>
      </c>
      <c r="V488" t="inlineStr">
        <is>
          <t>MXN</t>
        </is>
      </c>
      <c r="W488" t="inlineStr">
        <is>
          <t>M3</t>
        </is>
      </c>
      <c r="X488" t="n">
        <v>195</v>
      </c>
      <c r="Y488" t="inlineStr">
        <is>
          <t>MXN</t>
        </is>
      </c>
      <c r="Z488" t="inlineStr">
        <is>
          <t>M3</t>
        </is>
      </c>
      <c r="AA488" t="inlineStr">
        <is>
          <t>66906558</t>
        </is>
      </c>
      <c r="AB488" t="inlineStr">
        <is>
          <t>MEXICABLE - ECATEPEC</t>
        </is>
      </c>
      <c r="AC488" t="n">
        <v>56103638</v>
      </c>
      <c r="AD488" t="n">
        <v>6622261540</v>
      </c>
      <c r="AE488" t="n">
        <v>4</v>
      </c>
      <c r="AF488" t="inlineStr">
        <is>
          <t>ENTREGA DIRECTA</t>
        </is>
      </c>
      <c r="AG488" t="n">
        <v>1.409</v>
      </c>
      <c r="AH488" t="inlineStr">
        <is>
          <t>M3</t>
        </is>
      </c>
      <c r="AI488" t="inlineStr">
        <is>
          <t>X</t>
        </is>
      </c>
      <c r="AJ488" t="n">
        <v>4</v>
      </c>
      <c r="AK488" t="inlineStr">
        <is>
          <t>V4</t>
        </is>
      </c>
      <c r="AL488" t="n">
        <v>20230920</v>
      </c>
      <c r="AM488" t="inlineStr">
        <is>
          <t>D836-900002574-66906558-10000160-4</t>
        </is>
      </c>
    </row>
    <row r="489">
      <c r="A489" t="inlineStr">
        <is>
          <t>900002574D8366690655810000357</t>
        </is>
      </c>
      <c r="B489" t="inlineStr">
        <is>
          <t>4600027590-1600</t>
        </is>
      </c>
      <c r="C489" t="n">
        <v>4600027590</v>
      </c>
      <c r="D489" t="n">
        <v>1600</v>
      </c>
      <c r="E489" t="inlineStr">
        <is>
          <t>MXPO</t>
        </is>
      </c>
      <c r="F489" t="inlineStr">
        <is>
          <t>M02</t>
        </is>
      </c>
      <c r="G489" t="n">
        <v>900002574</v>
      </c>
      <c r="H489" t="inlineStr">
        <is>
          <t>TP-ED-OLIELL</t>
        </is>
      </c>
      <c r="I489" t="n">
        <v>5048484</v>
      </c>
      <c r="J489" t="inlineStr">
        <is>
          <t>COMERCIALIZADORA Y TRANSPORTADORA O</t>
        </is>
      </c>
      <c r="K489" t="inlineStr">
        <is>
          <t>N90</t>
        </is>
      </c>
      <c r="L489" t="inlineStr">
        <is>
          <t>(AP) NAFIN 90 Dias</t>
        </is>
      </c>
      <c r="M489" t="n">
        <v>10000357</v>
      </c>
      <c r="N489" t="inlineStr">
        <is>
          <t>Grava Triturada Andesita 20 mm - 3/4"</t>
        </is>
      </c>
      <c r="O489" t="inlineStr">
        <is>
          <t>D836</t>
        </is>
      </c>
      <c r="P489" t="inlineStr">
        <is>
          <t>MX-CED. CENTRO</t>
        </is>
      </c>
      <c r="Q489" t="n">
        <v>20141106</v>
      </c>
      <c r="R489" t="n">
        <v>20281231</v>
      </c>
      <c r="S489" t="n">
        <v>20201015</v>
      </c>
      <c r="T489" t="n">
        <v>20291231</v>
      </c>
      <c r="U489" t="n">
        <v>305</v>
      </c>
      <c r="V489" t="inlineStr">
        <is>
          <t>MXN</t>
        </is>
      </c>
      <c r="W489" t="inlineStr">
        <is>
          <t>M3</t>
        </is>
      </c>
      <c r="X489" t="n">
        <v>195</v>
      </c>
      <c r="Y489" t="inlineStr">
        <is>
          <t>MXN</t>
        </is>
      </c>
      <c r="Z489" t="inlineStr">
        <is>
          <t>M3</t>
        </is>
      </c>
      <c r="AA489" t="inlineStr">
        <is>
          <t>66906558</t>
        </is>
      </c>
      <c r="AB489" t="inlineStr">
        <is>
          <t>MEXICABLE - ECATEPEC</t>
        </is>
      </c>
      <c r="AC489" t="n">
        <v>56103637</v>
      </c>
      <c r="AD489" t="n">
        <v>6622261540</v>
      </c>
      <c r="AE489" t="n">
        <v>4</v>
      </c>
      <c r="AF489" t="inlineStr">
        <is>
          <t>ENTREGA DIRECTA</t>
        </is>
      </c>
      <c r="AG489" t="n">
        <v>1.326</v>
      </c>
      <c r="AH489" t="inlineStr">
        <is>
          <t>M3</t>
        </is>
      </c>
      <c r="AI489" t="inlineStr">
        <is>
          <t>X</t>
        </is>
      </c>
      <c r="AJ489" t="n">
        <v>4</v>
      </c>
      <c r="AK489" t="inlineStr">
        <is>
          <t>V4</t>
        </is>
      </c>
      <c r="AL489" t="n">
        <v>20230920</v>
      </c>
      <c r="AM489" t="inlineStr">
        <is>
          <t>D836-900002574-66906558-10000357-4</t>
        </is>
      </c>
    </row>
    <row r="490">
      <c r="A490" t="inlineStr">
        <is>
          <t>900002574D8366689746010183535</t>
        </is>
      </c>
      <c r="B490" t="inlineStr">
        <is>
          <t>4600027590-1800</t>
        </is>
      </c>
      <c r="C490" t="n">
        <v>4600027590</v>
      </c>
      <c r="D490" t="n">
        <v>1800</v>
      </c>
      <c r="E490" t="inlineStr">
        <is>
          <t>MXPO</t>
        </is>
      </c>
      <c r="F490" t="inlineStr">
        <is>
          <t>M02</t>
        </is>
      </c>
      <c r="G490" t="n">
        <v>900002574</v>
      </c>
      <c r="H490" t="inlineStr">
        <is>
          <t>TP-ED-OLIELL</t>
        </is>
      </c>
      <c r="I490" t="n">
        <v>5048484</v>
      </c>
      <c r="J490" t="inlineStr">
        <is>
          <t>COMERCIALIZADORA Y TRANSPORTADORA O</t>
        </is>
      </c>
      <c r="K490" t="inlineStr">
        <is>
          <t>N90</t>
        </is>
      </c>
      <c r="L490" t="inlineStr">
        <is>
          <t>(AP) NAFIN 90 Dias</t>
        </is>
      </c>
      <c r="M490" t="n">
        <v>10183535</v>
      </c>
      <c r="N490" t="inlineStr">
        <is>
          <t>BALASTO TRITURADO BASALTO 3" - 1"</t>
        </is>
      </c>
      <c r="O490" t="inlineStr">
        <is>
          <t>D836</t>
        </is>
      </c>
      <c r="P490" t="inlineStr">
        <is>
          <t>MX-CED. CENTRO</t>
        </is>
      </c>
      <c r="Q490" t="n">
        <v>20141106</v>
      </c>
      <c r="R490" t="n">
        <v>20281231</v>
      </c>
      <c r="S490" t="n">
        <v>20201103</v>
      </c>
      <c r="T490" t="n">
        <v>20291231</v>
      </c>
      <c r="U490" t="n">
        <v>630</v>
      </c>
      <c r="V490" t="inlineStr">
        <is>
          <t>MXN</t>
        </is>
      </c>
      <c r="W490" t="inlineStr">
        <is>
          <t>M3</t>
        </is>
      </c>
      <c r="X490" t="n">
        <v>445</v>
      </c>
      <c r="Y490" t="inlineStr">
        <is>
          <t>MXN</t>
        </is>
      </c>
      <c r="Z490" t="inlineStr">
        <is>
          <t>M3</t>
        </is>
      </c>
      <c r="AA490" t="inlineStr">
        <is>
          <t>66897460</t>
        </is>
      </c>
      <c r="AB490" t="inlineStr">
        <is>
          <t>AV. CENTRAL ESQ AV 412</t>
        </is>
      </c>
      <c r="AC490" t="n">
        <v>56103591</v>
      </c>
      <c r="AD490" t="n">
        <v>6622261540</v>
      </c>
      <c r="AE490" t="n">
        <v>4</v>
      </c>
      <c r="AF490" t="inlineStr">
        <is>
          <t>ENTREGA DIRECTA</t>
        </is>
      </c>
      <c r="AG490" t="n">
        <v>1.4</v>
      </c>
      <c r="AH490" t="inlineStr">
        <is>
          <t>M3</t>
        </is>
      </c>
      <c r="AI490" t="inlineStr">
        <is>
          <t>X</t>
        </is>
      </c>
      <c r="AJ490" t="n">
        <v>4</v>
      </c>
      <c r="AK490" t="inlineStr">
        <is>
          <t>V4</t>
        </is>
      </c>
      <c r="AL490" t="n">
        <v>20230920</v>
      </c>
      <c r="AM490" t="inlineStr">
        <is>
          <t>D836-900002574-66897460-10183535-4</t>
        </is>
      </c>
    </row>
    <row r="491">
      <c r="A491" t="inlineStr">
        <is>
          <t>900003601D83610161492</t>
        </is>
      </c>
      <c r="B491" t="inlineStr">
        <is>
          <t>4600027604-120</t>
        </is>
      </c>
      <c r="C491" t="n">
        <v>4600027604</v>
      </c>
      <c r="D491" t="n">
        <v>120</v>
      </c>
      <c r="E491" t="inlineStr">
        <is>
          <t>MXPO</t>
        </is>
      </c>
      <c r="F491" t="inlineStr">
        <is>
          <t>M02</t>
        </is>
      </c>
      <c r="G491" t="n">
        <v>900003601</v>
      </c>
      <c r="H491" t="inlineStr">
        <is>
          <t>TP-EJIDO PROGRESO</t>
        </is>
      </c>
      <c r="I491" t="n">
        <v>5001924</v>
      </c>
      <c r="J491" t="inlineStr">
        <is>
          <t>EJIDO PROGRESO</t>
        </is>
      </c>
      <c r="K491" t="inlineStr">
        <is>
          <t>Z04</t>
        </is>
      </c>
      <c r="L491" t="inlineStr">
        <is>
          <t>(AP) 30 Dias</t>
        </is>
      </c>
      <c r="M491" t="n">
        <v>10161492</v>
      </c>
      <c r="N491" t="inlineStr">
        <is>
          <t>ARENA TRITURADA CALIZA MALLA 4</t>
        </is>
      </c>
      <c r="O491" t="inlineStr">
        <is>
          <t>D836</t>
        </is>
      </c>
      <c r="P491" t="inlineStr">
        <is>
          <t>MX-CED. CENTRO</t>
        </is>
      </c>
      <c r="Q491" t="n">
        <v>20141106</v>
      </c>
      <c r="R491" t="n">
        <v>20291231</v>
      </c>
      <c r="S491" t="n">
        <v>20230905</v>
      </c>
      <c r="T491" t="n">
        <v>20281231</v>
      </c>
      <c r="U491" t="n">
        <v>35</v>
      </c>
      <c r="V491" t="inlineStr">
        <is>
          <t>MXN</t>
        </is>
      </c>
      <c r="W491" t="inlineStr">
        <is>
          <t>TN</t>
        </is>
      </c>
      <c r="X491" t="n">
        <v>0</v>
      </c>
      <c r="Y491" t="inlineStr">
        <is>
          <t>MXN</t>
        </is>
      </c>
      <c r="Z491" t="inlineStr">
        <is>
          <t>TN</t>
        </is>
      </c>
      <c r="AC491" t="n">
        <v>56103638</v>
      </c>
      <c r="AD491" t="n">
        <v>6622261540</v>
      </c>
      <c r="AE491" t="n">
        <v>1</v>
      </c>
      <c r="AF491" t="inlineStr">
        <is>
          <t>ENTREGADO</t>
        </is>
      </c>
      <c r="AG491" t="n">
        <v>1</v>
      </c>
      <c r="AH491" t="inlineStr">
        <is>
          <t>TO</t>
        </is>
      </c>
      <c r="AI491" t="inlineStr">
        <is>
          <t>X</t>
        </is>
      </c>
      <c r="AJ491" t="n">
        <v>4</v>
      </c>
      <c r="AK491" t="inlineStr">
        <is>
          <t>V4</t>
        </is>
      </c>
      <c r="AL491" t="n">
        <v>20230905</v>
      </c>
      <c r="AM491" t="inlineStr">
        <is>
          <t>D836-900003601-10161492</t>
        </is>
      </c>
    </row>
    <row r="492">
      <c r="A492" t="inlineStr">
        <is>
          <t>900006542D8366683856110000357</t>
        </is>
      </c>
      <c r="B492" t="inlineStr">
        <is>
          <t>4600047341-330</t>
        </is>
      </c>
      <c r="C492" t="n">
        <v>4600047341</v>
      </c>
      <c r="D492" t="n">
        <v>330</v>
      </c>
      <c r="E492" t="inlineStr">
        <is>
          <t>MXPO</t>
        </is>
      </c>
      <c r="F492" t="inlineStr">
        <is>
          <t>MXL</t>
        </is>
      </c>
      <c r="G492" t="n">
        <v>900006542</v>
      </c>
      <c r="H492" t="inlineStr">
        <is>
          <t>TP-OLIELL TORTON</t>
        </is>
      </c>
      <c r="I492" t="n">
        <v>5048484</v>
      </c>
      <c r="J492" t="inlineStr">
        <is>
          <t>COMERCIALIZADORA Y TRANSPORTADORA O</t>
        </is>
      </c>
      <c r="K492" t="inlineStr">
        <is>
          <t>N90</t>
        </is>
      </c>
      <c r="L492" t="inlineStr">
        <is>
          <t>(AP) NAFIN 90 Dias</t>
        </is>
      </c>
      <c r="M492" t="n">
        <v>10000357</v>
      </c>
      <c r="N492" t="inlineStr">
        <is>
          <t>Grava Triturada Andesita 20 mm - 3/4"</t>
        </is>
      </c>
      <c r="O492" t="inlineStr">
        <is>
          <t>D836</t>
        </is>
      </c>
      <c r="P492" t="inlineStr">
        <is>
          <t>MX-CED. CENTRO</t>
        </is>
      </c>
      <c r="Q492" t="n">
        <v>20200615</v>
      </c>
      <c r="R492" t="n">
        <v>20281231</v>
      </c>
      <c r="S492" t="n">
        <v>20201030</v>
      </c>
      <c r="T492" t="n">
        <v>20291231</v>
      </c>
      <c r="U492" t="n">
        <v>215</v>
      </c>
      <c r="V492" t="inlineStr">
        <is>
          <t>MXN</t>
        </is>
      </c>
      <c r="W492" t="inlineStr">
        <is>
          <t>M3</t>
        </is>
      </c>
      <c r="X492" t="n">
        <v>105</v>
      </c>
      <c r="Y492" t="inlineStr">
        <is>
          <t>MXN</t>
        </is>
      </c>
      <c r="Z492" t="inlineStr">
        <is>
          <t>M3</t>
        </is>
      </c>
      <c r="AA492" t="inlineStr">
        <is>
          <t>66838561</t>
        </is>
      </c>
      <c r="AB492" t="inlineStr">
        <is>
          <t>REMODELACION DE PATIO TLALPIZAHUAC</t>
        </is>
      </c>
      <c r="AC492" t="n">
        <v>56103637</v>
      </c>
      <c r="AD492" t="n">
        <v>6622261540</v>
      </c>
      <c r="AE492" t="n">
        <v>4</v>
      </c>
      <c r="AF492" t="inlineStr">
        <is>
          <t>ENTREGA DIRECTA</t>
        </is>
      </c>
      <c r="AG492" t="n">
        <v>1.326</v>
      </c>
      <c r="AH492" t="inlineStr">
        <is>
          <t>M3</t>
        </is>
      </c>
      <c r="AI492" t="inlineStr">
        <is>
          <t>X</t>
        </is>
      </c>
      <c r="AJ492" t="n">
        <v>4</v>
      </c>
      <c r="AK492" t="inlineStr">
        <is>
          <t>V4</t>
        </is>
      </c>
      <c r="AL492" t="n">
        <v>20230920</v>
      </c>
      <c r="AM492" t="inlineStr">
        <is>
          <t>D836-900006542-66838561-10000357-4</t>
        </is>
      </c>
    </row>
    <row r="493">
      <c r="A493" t="inlineStr">
        <is>
          <t>900003588D83610000140</t>
        </is>
      </c>
      <c r="B493" t="inlineStr">
        <is>
          <t>4600027599-80</t>
        </is>
      </c>
      <c r="C493" t="n">
        <v>4600027599</v>
      </c>
      <c r="D493" t="n">
        <v>80</v>
      </c>
      <c r="E493" t="inlineStr">
        <is>
          <t>MXPO</t>
        </is>
      </c>
      <c r="F493" t="inlineStr">
        <is>
          <t>M02</t>
        </is>
      </c>
      <c r="G493" t="n">
        <v>900003588</v>
      </c>
      <c r="H493" t="inlineStr">
        <is>
          <t>TP-ARENERA LA FE</t>
        </is>
      </c>
      <c r="I493" t="n">
        <v>5003482</v>
      </c>
      <c r="J493" t="inlineStr">
        <is>
          <t>ARENERA LA FE S.A. DE C.V.</t>
        </is>
      </c>
      <c r="K493" t="inlineStr">
        <is>
          <t>N90</t>
        </is>
      </c>
      <c r="L493" t="inlineStr">
        <is>
          <t>(AP) NAFIN 90 Dias</t>
        </is>
      </c>
      <c r="M493" t="n">
        <v>10000140</v>
      </c>
      <c r="N493" t="inlineStr">
        <is>
          <t>Grava Triturada Andesita 40 mm - 1 1/2"</t>
        </is>
      </c>
      <c r="O493" t="inlineStr">
        <is>
          <t>D836</t>
        </is>
      </c>
      <c r="P493" t="inlineStr">
        <is>
          <t>MX-CED. CENTRO</t>
        </is>
      </c>
      <c r="Q493" t="n">
        <v>20141106</v>
      </c>
      <c r="R493" t="n">
        <v>20261231</v>
      </c>
      <c r="S493" t="n">
        <v>20241023</v>
      </c>
      <c r="T493" t="n">
        <v>20291231</v>
      </c>
      <c r="U493" t="n">
        <v>142.25</v>
      </c>
      <c r="V493" t="inlineStr">
        <is>
          <t>MXN</t>
        </is>
      </c>
      <c r="W493" t="inlineStr">
        <is>
          <t>TN</t>
        </is>
      </c>
      <c r="X493" t="n">
        <v>0</v>
      </c>
      <c r="Y493" t="inlineStr">
        <is>
          <t>MXN</t>
        </is>
      </c>
      <c r="Z493" t="inlineStr">
        <is>
          <t>TN</t>
        </is>
      </c>
      <c r="AC493" t="n">
        <v>56103637</v>
      </c>
      <c r="AD493" t="n">
        <v>6622261540</v>
      </c>
      <c r="AE493" t="n">
        <v>1</v>
      </c>
      <c r="AF493" t="inlineStr">
        <is>
          <t>ENTREGADO</t>
        </is>
      </c>
      <c r="AG493" t="n">
        <v>1</v>
      </c>
      <c r="AH493" t="inlineStr">
        <is>
          <t>TO</t>
        </is>
      </c>
      <c r="AI493" t="inlineStr">
        <is>
          <t>X</t>
        </is>
      </c>
      <c r="AJ493" t="n">
        <v>4</v>
      </c>
      <c r="AK493" t="inlineStr">
        <is>
          <t>V4</t>
        </is>
      </c>
      <c r="AL493" t="n">
        <v>20241025</v>
      </c>
      <c r="AM493" t="inlineStr">
        <is>
          <t>D836-900003588-10000140</t>
        </is>
      </c>
    </row>
    <row r="494">
      <c r="A494" t="inlineStr">
        <is>
          <t>900006950D8366500190510000133</t>
        </is>
      </c>
      <c r="B494" t="inlineStr">
        <is>
          <t>4600048579-20</t>
        </is>
      </c>
      <c r="C494" t="n">
        <v>4600048579</v>
      </c>
      <c r="D494" t="n">
        <v>20</v>
      </c>
      <c r="E494" t="inlineStr">
        <is>
          <t>MXPO</t>
        </is>
      </c>
      <c r="F494" t="inlineStr">
        <is>
          <t>MXL</t>
        </is>
      </c>
      <c r="G494" t="n">
        <v>900006950</v>
      </c>
      <c r="H494" t="inlineStr">
        <is>
          <t>SF TP-ED-OLIELL GONDOLA</t>
        </is>
      </c>
      <c r="I494" t="n">
        <v>5048484</v>
      </c>
      <c r="J494" t="inlineStr">
        <is>
          <t>COMERCIALIZADORA Y TRANSPORTADORA O</t>
        </is>
      </c>
      <c r="K494" t="inlineStr">
        <is>
          <t>N90</t>
        </is>
      </c>
      <c r="L494" t="inlineStr">
        <is>
          <t>(AP) NAFIN 90 Dias</t>
        </is>
      </c>
      <c r="M494" t="n">
        <v>10000133</v>
      </c>
      <c r="N494" t="inlineStr">
        <is>
          <t>Grava Triturada Caliza 20 mm - 3/4"</t>
        </is>
      </c>
      <c r="O494" t="inlineStr">
        <is>
          <t>D836</t>
        </is>
      </c>
      <c r="P494" t="inlineStr">
        <is>
          <t>MX-CED. CENTRO</t>
        </is>
      </c>
      <c r="Q494" t="n">
        <v>20201201</v>
      </c>
      <c r="R494" t="n">
        <v>20291231</v>
      </c>
      <c r="S494" t="n">
        <v>20201201</v>
      </c>
      <c r="T494" t="n">
        <v>20291231</v>
      </c>
      <c r="U494" t="n">
        <v>315</v>
      </c>
      <c r="V494" t="inlineStr">
        <is>
          <t>MXN</t>
        </is>
      </c>
      <c r="W494" t="inlineStr">
        <is>
          <t>M3</t>
        </is>
      </c>
      <c r="X494" t="n">
        <v>155</v>
      </c>
      <c r="Y494" t="inlineStr">
        <is>
          <t>MXN</t>
        </is>
      </c>
      <c r="Z494" t="inlineStr">
        <is>
          <t>M3</t>
        </is>
      </c>
      <c r="AA494" t="inlineStr">
        <is>
          <t>65001905</t>
        </is>
      </c>
      <c r="AB494" t="inlineStr">
        <is>
          <t>(P) PRESFORZA, S.A. DE C.V.</t>
        </is>
      </c>
      <c r="AC494" t="n">
        <v>56103637</v>
      </c>
      <c r="AD494" t="n">
        <v>6622261540</v>
      </c>
      <c r="AE494" t="n">
        <v>4</v>
      </c>
      <c r="AF494" t="inlineStr">
        <is>
          <t>ENTREGA DIRECTA</t>
        </is>
      </c>
      <c r="AG494" t="n">
        <v>1.46</v>
      </c>
      <c r="AH494" t="inlineStr">
        <is>
          <t>M3</t>
        </is>
      </c>
      <c r="AI494" t="inlineStr">
        <is>
          <t>X</t>
        </is>
      </c>
      <c r="AJ494" t="n">
        <v>4</v>
      </c>
      <c r="AK494" t="inlineStr">
        <is>
          <t>V4</t>
        </is>
      </c>
      <c r="AL494" t="n">
        <v>20230920</v>
      </c>
      <c r="AM494" t="inlineStr">
        <is>
          <t>D836-900006950-65001905-10000133-4</t>
        </is>
      </c>
    </row>
    <row r="495">
      <c r="A495" t="inlineStr">
        <is>
          <t>900006950D8366500190510058345</t>
        </is>
      </c>
      <c r="B495" t="inlineStr">
        <is>
          <t>4600048579-10</t>
        </is>
      </c>
      <c r="C495" t="n">
        <v>4600048579</v>
      </c>
      <c r="D495" t="n">
        <v>10</v>
      </c>
      <c r="E495" t="inlineStr">
        <is>
          <t>MXPO</t>
        </is>
      </c>
      <c r="F495" t="inlineStr">
        <is>
          <t>MXL</t>
        </is>
      </c>
      <c r="G495" t="n">
        <v>900006950</v>
      </c>
      <c r="H495" t="inlineStr">
        <is>
          <t>SF TP-ED-OLIELL GONDOLA</t>
        </is>
      </c>
      <c r="I495" t="n">
        <v>5048484</v>
      </c>
      <c r="J495" t="inlineStr">
        <is>
          <t>COMERCIALIZADORA Y TRANSPORTADORA O</t>
        </is>
      </c>
      <c r="K495" t="inlineStr">
        <is>
          <t>N90</t>
        </is>
      </c>
      <c r="L495" t="inlineStr">
        <is>
          <t>(AP) NAFIN 90 Dias</t>
        </is>
      </c>
      <c r="M495" t="n">
        <v>10058345</v>
      </c>
      <c r="N495" t="inlineStr">
        <is>
          <t>Arena Triturada Caliza Malla 4</t>
        </is>
      </c>
      <c r="O495" t="inlineStr">
        <is>
          <t>D836</t>
        </is>
      </c>
      <c r="P495" t="inlineStr">
        <is>
          <t>MX-CED. CENTRO</t>
        </is>
      </c>
      <c r="Q495" t="n">
        <v>20201201</v>
      </c>
      <c r="R495" t="n">
        <v>20291231</v>
      </c>
      <c r="S495" t="n">
        <v>20201201</v>
      </c>
      <c r="T495" t="n">
        <v>20291231</v>
      </c>
      <c r="U495" t="n">
        <v>230</v>
      </c>
      <c r="V495" t="inlineStr">
        <is>
          <t>MXN</t>
        </is>
      </c>
      <c r="W495" t="inlineStr">
        <is>
          <t>M3</t>
        </is>
      </c>
      <c r="X495" t="n">
        <v>155</v>
      </c>
      <c r="Y495" t="inlineStr">
        <is>
          <t>MXN</t>
        </is>
      </c>
      <c r="Z495" t="inlineStr">
        <is>
          <t>M3</t>
        </is>
      </c>
      <c r="AA495" t="inlineStr">
        <is>
          <t>65001905</t>
        </is>
      </c>
      <c r="AB495" t="inlineStr">
        <is>
          <t>(P) PRESFORZA, S.A. DE C.V.</t>
        </is>
      </c>
      <c r="AC495" t="n">
        <v>56103638</v>
      </c>
      <c r="AD495" t="n">
        <v>6622261540</v>
      </c>
      <c r="AE495" t="n">
        <v>4</v>
      </c>
      <c r="AF495" t="inlineStr">
        <is>
          <t>ENTREGA DIRECTA</t>
        </is>
      </c>
      <c r="AG495" t="n">
        <v>1.575</v>
      </c>
      <c r="AH495" t="inlineStr">
        <is>
          <t>M3</t>
        </is>
      </c>
      <c r="AI495" t="inlineStr">
        <is>
          <t>X</t>
        </is>
      </c>
      <c r="AJ495" t="n">
        <v>4</v>
      </c>
      <c r="AK495" t="inlineStr">
        <is>
          <t>V4</t>
        </is>
      </c>
      <c r="AL495" t="n">
        <v>20230920</v>
      </c>
      <c r="AM495" t="inlineStr">
        <is>
          <t>D836-900006950-65001905-10058345-4</t>
        </is>
      </c>
    </row>
    <row r="496">
      <c r="A496" t="inlineStr">
        <is>
          <t>900002574D8366728962410000160</t>
        </is>
      </c>
      <c r="B496" t="inlineStr">
        <is>
          <t>4600027590-2630</t>
        </is>
      </c>
      <c r="C496" t="n">
        <v>4600027590</v>
      </c>
      <c r="D496" t="n">
        <v>2630</v>
      </c>
      <c r="E496" t="inlineStr">
        <is>
          <t>MXPO</t>
        </is>
      </c>
      <c r="F496" t="inlineStr">
        <is>
          <t>M02</t>
        </is>
      </c>
      <c r="G496" t="n">
        <v>900002574</v>
      </c>
      <c r="H496" t="inlineStr">
        <is>
          <t>TP-ED-OLIELL</t>
        </is>
      </c>
      <c r="I496" t="n">
        <v>5048484</v>
      </c>
      <c r="J496" t="inlineStr">
        <is>
          <t>COMERCIALIZADORA Y TRANSPORTADORA O</t>
        </is>
      </c>
      <c r="K496" t="inlineStr">
        <is>
          <t>N90</t>
        </is>
      </c>
      <c r="L496" t="inlineStr">
        <is>
          <t>(AP) NAFIN 90 Dias</t>
        </is>
      </c>
      <c r="M496" t="n">
        <v>10000160</v>
      </c>
      <c r="N496" t="inlineStr">
        <is>
          <t>Arena Triturada Andesita Malla 4</t>
        </is>
      </c>
      <c r="O496" t="inlineStr">
        <is>
          <t>D836</t>
        </is>
      </c>
      <c r="P496" t="inlineStr">
        <is>
          <t>MX-CED. CENTRO</t>
        </is>
      </c>
      <c r="Q496" t="n">
        <v>20141106</v>
      </c>
      <c r="R496" t="n">
        <v>20281231</v>
      </c>
      <c r="S496" t="n">
        <v>20241023</v>
      </c>
      <c r="T496" t="n">
        <v>20291231</v>
      </c>
      <c r="U496" t="n">
        <v>712.14</v>
      </c>
      <c r="V496" t="inlineStr">
        <is>
          <t>MXN</t>
        </is>
      </c>
      <c r="W496" t="inlineStr">
        <is>
          <t>M3</t>
        </is>
      </c>
      <c r="X496" t="n">
        <v>500</v>
      </c>
      <c r="Y496" t="inlineStr">
        <is>
          <t>MXN</t>
        </is>
      </c>
      <c r="Z496" t="inlineStr">
        <is>
          <t>M3</t>
        </is>
      </c>
      <c r="AA496" t="inlineStr">
        <is>
          <t>67289624</t>
        </is>
      </c>
      <c r="AB496" t="inlineStr">
        <is>
          <t>PREVÍ MINAS OFICINAS</t>
        </is>
      </c>
      <c r="AC496" t="n">
        <v>56103638</v>
      </c>
      <c r="AD496" t="n">
        <v>6622261540</v>
      </c>
      <c r="AE496" t="n">
        <v>4</v>
      </c>
      <c r="AF496" t="inlineStr">
        <is>
          <t>ENTREGA DIRECTA</t>
        </is>
      </c>
      <c r="AG496" t="n">
        <v>1.409</v>
      </c>
      <c r="AH496" t="inlineStr">
        <is>
          <t>M3</t>
        </is>
      </c>
      <c r="AI496" t="inlineStr">
        <is>
          <t>X</t>
        </is>
      </c>
      <c r="AJ496" t="n">
        <v>4</v>
      </c>
      <c r="AK496" t="inlineStr">
        <is>
          <t>V4</t>
        </is>
      </c>
      <c r="AL496" t="n">
        <v>20241024</v>
      </c>
      <c r="AM496" t="inlineStr">
        <is>
          <t>D836-900002574-67289624-10000160-4</t>
        </is>
      </c>
    </row>
    <row r="497">
      <c r="A497" t="inlineStr">
        <is>
          <t>900006542D8366691209010000357</t>
        </is>
      </c>
      <c r="B497" t="inlineStr">
        <is>
          <t>4600047341-230</t>
        </is>
      </c>
      <c r="C497" t="n">
        <v>4600047341</v>
      </c>
      <c r="D497" t="n">
        <v>230</v>
      </c>
      <c r="E497" t="inlineStr">
        <is>
          <t>MXPO</t>
        </is>
      </c>
      <c r="F497" t="inlineStr">
        <is>
          <t>MXL</t>
        </is>
      </c>
      <c r="G497" t="n">
        <v>900006542</v>
      </c>
      <c r="H497" t="inlineStr">
        <is>
          <t>TP-OLIELL TORTON</t>
        </is>
      </c>
      <c r="I497" t="n">
        <v>5048484</v>
      </c>
      <c r="J497" t="inlineStr">
        <is>
          <t>COMERCIALIZADORA Y TRANSPORTADORA O</t>
        </is>
      </c>
      <c r="K497" t="inlineStr">
        <is>
          <t>N90</t>
        </is>
      </c>
      <c r="L497" t="inlineStr">
        <is>
          <t>(AP) NAFIN 90 Dias</t>
        </is>
      </c>
      <c r="M497" t="n">
        <v>10000357</v>
      </c>
      <c r="N497" t="inlineStr">
        <is>
          <t>Grava Triturada Andesita 20 mm - 3/4"</t>
        </is>
      </c>
      <c r="O497" t="inlineStr">
        <is>
          <t>D836</t>
        </is>
      </c>
      <c r="P497" t="inlineStr">
        <is>
          <t>MX-CED. CENTRO</t>
        </is>
      </c>
      <c r="Q497" t="n">
        <v>20200615</v>
      </c>
      <c r="R497" t="n">
        <v>20281231</v>
      </c>
      <c r="S497" t="n">
        <v>20201030</v>
      </c>
      <c r="T497" t="n">
        <v>20291231</v>
      </c>
      <c r="U497" t="n">
        <v>215</v>
      </c>
      <c r="V497" t="inlineStr">
        <is>
          <t>MXN</t>
        </is>
      </c>
      <c r="W497" t="inlineStr">
        <is>
          <t>M3</t>
        </is>
      </c>
      <c r="X497" t="n">
        <v>105</v>
      </c>
      <c r="Y497" t="inlineStr">
        <is>
          <t>MXN</t>
        </is>
      </c>
      <c r="Z497" t="inlineStr">
        <is>
          <t>M3</t>
        </is>
      </c>
      <c r="AA497" t="inlineStr">
        <is>
          <t>66912090</t>
        </is>
      </c>
      <c r="AB497" t="inlineStr">
        <is>
          <t>PATIO TLALPIZAHUAC CHALCO</t>
        </is>
      </c>
      <c r="AC497" t="n">
        <v>56103637</v>
      </c>
      <c r="AD497" t="n">
        <v>6622261540</v>
      </c>
      <c r="AE497" t="n">
        <v>4</v>
      </c>
      <c r="AF497" t="inlineStr">
        <is>
          <t>ENTREGA DIRECTA</t>
        </is>
      </c>
      <c r="AG497" t="n">
        <v>1.326</v>
      </c>
      <c r="AH497" t="inlineStr">
        <is>
          <t>M3</t>
        </is>
      </c>
      <c r="AI497" t="inlineStr">
        <is>
          <t>X</t>
        </is>
      </c>
      <c r="AJ497" t="n">
        <v>4</v>
      </c>
      <c r="AK497" t="inlineStr">
        <is>
          <t>V4</t>
        </is>
      </c>
      <c r="AL497" t="n">
        <v>20230920</v>
      </c>
      <c r="AM497" t="inlineStr">
        <is>
          <t>D836-900006542-66912090-10000357-4</t>
        </is>
      </c>
    </row>
    <row r="498">
      <c r="A498" t="inlineStr">
        <is>
          <t>900004598D83610006150</t>
        </is>
      </c>
      <c r="B498" t="inlineStr">
        <is>
          <t>4600070451-20</t>
        </is>
      </c>
      <c r="C498" t="n">
        <v>4600070451</v>
      </c>
      <c r="D498" t="n">
        <v>20</v>
      </c>
      <c r="E498" t="inlineStr">
        <is>
          <t>MXPO</t>
        </is>
      </c>
      <c r="F498" t="inlineStr">
        <is>
          <t>MXL</t>
        </is>
      </c>
      <c r="G498" t="n">
        <v>900004598</v>
      </c>
      <c r="H498" t="inlineStr">
        <is>
          <t>TP-GALEANA</t>
        </is>
      </c>
      <c r="I498" t="n">
        <v>5062433</v>
      </c>
      <c r="J498" t="inlineStr">
        <is>
          <t>CAMINOS Y PAVIMENTOS DEL</t>
        </is>
      </c>
      <c r="K498" t="inlineStr">
        <is>
          <t>Z06</t>
        </is>
      </c>
      <c r="L498" t="inlineStr">
        <is>
          <t>(AP) 45 Dias</t>
        </is>
      </c>
      <c r="M498" t="n">
        <v>10006150</v>
      </c>
      <c r="N498" t="inlineStr">
        <is>
          <t>Grava Triturada Caliza 20 mm - 3/4"</t>
        </is>
      </c>
      <c r="O498" t="inlineStr">
        <is>
          <t>D836</t>
        </is>
      </c>
      <c r="P498" t="inlineStr">
        <is>
          <t>MX-CED. CENTRO</t>
        </is>
      </c>
      <c r="Q498" t="n">
        <v>20241022</v>
      </c>
      <c r="R498" t="n">
        <v>20291231</v>
      </c>
      <c r="S498" t="n">
        <v>20241022</v>
      </c>
      <c r="T498" t="n">
        <v>20291231</v>
      </c>
      <c r="U498" t="n">
        <v>300</v>
      </c>
      <c r="V498" t="inlineStr">
        <is>
          <t>MXN</t>
        </is>
      </c>
      <c r="W498" t="inlineStr">
        <is>
          <t>M3</t>
        </is>
      </c>
      <c r="X498" t="n">
        <v>0</v>
      </c>
      <c r="Y498" t="inlineStr">
        <is>
          <t>MXN</t>
        </is>
      </c>
      <c r="Z498" t="inlineStr">
        <is>
          <t>M3</t>
        </is>
      </c>
      <c r="AC498" t="n">
        <v>56103637</v>
      </c>
      <c r="AD498" t="n">
        <v>6622261540</v>
      </c>
      <c r="AE498" t="n">
        <v>1</v>
      </c>
      <c r="AF498" t="inlineStr">
        <is>
          <t>ENTREGADO</t>
        </is>
      </c>
      <c r="AG498" t="n">
        <v>1.387</v>
      </c>
      <c r="AH498" t="inlineStr">
        <is>
          <t>M3</t>
        </is>
      </c>
      <c r="AI498" t="inlineStr">
        <is>
          <t>X</t>
        </is>
      </c>
      <c r="AJ498" t="n">
        <v>4</v>
      </c>
      <c r="AK498" t="inlineStr">
        <is>
          <t>V4</t>
        </is>
      </c>
      <c r="AL498" t="n">
        <v>20241028</v>
      </c>
      <c r="AM498" t="inlineStr">
        <is>
          <t>D836-900004598-10006150</t>
        </is>
      </c>
    </row>
    <row r="499">
      <c r="A499" t="inlineStr">
        <is>
          <t>900004598D83610047573</t>
        </is>
      </c>
      <c r="B499" t="inlineStr">
        <is>
          <t>4600070451-10</t>
        </is>
      </c>
      <c r="C499" t="n">
        <v>4600070451</v>
      </c>
      <c r="D499" t="n">
        <v>10</v>
      </c>
      <c r="E499" t="inlineStr">
        <is>
          <t>MXPO</t>
        </is>
      </c>
      <c r="F499" t="inlineStr">
        <is>
          <t>MXL</t>
        </is>
      </c>
      <c r="G499" t="n">
        <v>900004598</v>
      </c>
      <c r="H499" t="inlineStr">
        <is>
          <t>TP-GALEANA</t>
        </is>
      </c>
      <c r="I499" t="n">
        <v>5062433</v>
      </c>
      <c r="J499" t="inlineStr">
        <is>
          <t>CAMINOS Y PAVIMENTOS DEL</t>
        </is>
      </c>
      <c r="K499" t="inlineStr">
        <is>
          <t>Z06</t>
        </is>
      </c>
      <c r="L499" t="inlineStr">
        <is>
          <t>(AP) 45 Dias</t>
        </is>
      </c>
      <c r="M499" t="n">
        <v>10047573</v>
      </c>
      <c r="N499" t="inlineStr">
        <is>
          <t>Arena Triturada Caliza Malla 4</t>
        </is>
      </c>
      <c r="O499" t="inlineStr">
        <is>
          <t>D836</t>
        </is>
      </c>
      <c r="P499" t="inlineStr">
        <is>
          <t>MX-CED. CENTRO</t>
        </is>
      </c>
      <c r="Q499" t="n">
        <v>20241022</v>
      </c>
      <c r="R499" t="n">
        <v>20291231</v>
      </c>
      <c r="S499" t="n">
        <v>20241022</v>
      </c>
      <c r="T499" t="n">
        <v>20291231</v>
      </c>
      <c r="U499" t="n">
        <v>55</v>
      </c>
      <c r="V499" t="inlineStr">
        <is>
          <t>MXN</t>
        </is>
      </c>
      <c r="W499" t="inlineStr">
        <is>
          <t>M3</t>
        </is>
      </c>
      <c r="X499" t="n">
        <v>0</v>
      </c>
      <c r="Y499" t="inlineStr">
        <is>
          <t>MXN</t>
        </is>
      </c>
      <c r="Z499" t="inlineStr">
        <is>
          <t>M3</t>
        </is>
      </c>
      <c r="AC499" t="n">
        <v>56103638</v>
      </c>
      <c r="AD499" t="n">
        <v>6622261540</v>
      </c>
      <c r="AE499" t="n">
        <v>1</v>
      </c>
      <c r="AF499" t="inlineStr">
        <is>
          <t>ENTREGADO</t>
        </is>
      </c>
      <c r="AG499" t="n">
        <v>1.607</v>
      </c>
      <c r="AH499" t="inlineStr">
        <is>
          <t>M3</t>
        </is>
      </c>
      <c r="AI499" t="inlineStr">
        <is>
          <t>X</t>
        </is>
      </c>
      <c r="AJ499" t="n">
        <v>4</v>
      </c>
      <c r="AK499" t="inlineStr">
        <is>
          <t>V4</t>
        </is>
      </c>
      <c r="AL499" t="n">
        <v>20241028</v>
      </c>
      <c r="AM499" t="inlineStr">
        <is>
          <t>D836-900004598-10047573</t>
        </is>
      </c>
    </row>
    <row r="500">
      <c r="A500" t="inlineStr">
        <is>
          <t>900006185D8366684714410000160</t>
        </is>
      </c>
      <c r="B500" t="inlineStr">
        <is>
          <t>4600045002-130</t>
        </is>
      </c>
      <c r="C500" t="n">
        <v>4600045002</v>
      </c>
      <c r="D500" t="n">
        <v>130</v>
      </c>
      <c r="E500" t="inlineStr">
        <is>
          <t>MXPO</t>
        </is>
      </c>
      <c r="F500" t="inlineStr">
        <is>
          <t>MXL</t>
        </is>
      </c>
      <c r="G500" t="n">
        <v>900006185</v>
      </c>
      <c r="H500" t="inlineStr">
        <is>
          <t>TP-ED-OLIELL ALMACÉN</t>
        </is>
      </c>
      <c r="I500" t="n">
        <v>5048484</v>
      </c>
      <c r="J500" t="inlineStr">
        <is>
          <t>COMERCIALIZADORA Y TRANSPORTADORA O</t>
        </is>
      </c>
      <c r="K500" t="inlineStr">
        <is>
          <t>Z00</t>
        </is>
      </c>
      <c r="L500" t="inlineStr">
        <is>
          <t>(AP) Pagadero Inmediatamente</t>
        </is>
      </c>
      <c r="M500" t="n">
        <v>10000160</v>
      </c>
      <c r="N500" t="inlineStr">
        <is>
          <t>Arena Triturada Andesita Malla 4</t>
        </is>
      </c>
      <c r="O500" t="inlineStr">
        <is>
          <t>D836</t>
        </is>
      </c>
      <c r="P500" t="inlineStr">
        <is>
          <t>MX-CED. CENTRO</t>
        </is>
      </c>
      <c r="Q500" t="n">
        <v>20190628</v>
      </c>
      <c r="R500" t="n">
        <v>20281231</v>
      </c>
      <c r="S500" t="n">
        <v>20200423</v>
      </c>
      <c r="T500" t="n">
        <v>20291231</v>
      </c>
      <c r="U500" t="n">
        <v>862</v>
      </c>
      <c r="V500" t="inlineStr">
        <is>
          <t>MXN</t>
        </is>
      </c>
      <c r="W500" t="inlineStr">
        <is>
          <t>M3</t>
        </is>
      </c>
      <c r="AA500" t="inlineStr">
        <is>
          <t>66847144</t>
        </is>
      </c>
      <c r="AB500" t="inlineStr">
        <is>
          <t>VERTIZ 1301 (LRR)</t>
        </is>
      </c>
      <c r="AC500" t="n">
        <v>56103638</v>
      </c>
      <c r="AD500" t="n">
        <v>6622261540</v>
      </c>
      <c r="AE500" t="n">
        <v>4</v>
      </c>
      <c r="AF500" t="inlineStr">
        <is>
          <t>ENTREGA DIRECTA</t>
        </is>
      </c>
      <c r="AG500" t="n">
        <v>1.409</v>
      </c>
      <c r="AH500" t="inlineStr">
        <is>
          <t>M3</t>
        </is>
      </c>
      <c r="AI500" t="inlineStr">
        <is>
          <t>X</t>
        </is>
      </c>
      <c r="AJ500" t="n">
        <v>4</v>
      </c>
      <c r="AK500" t="inlineStr">
        <is>
          <t>V4</t>
        </is>
      </c>
      <c r="AL500" t="n">
        <v>20230920</v>
      </c>
      <c r="AM500" t="inlineStr">
        <is>
          <t>D836-900006185-66847144-10000160-4</t>
        </is>
      </c>
    </row>
    <row r="501">
      <c r="A501" t="inlineStr">
        <is>
          <t>900002574D83610000651</t>
        </is>
      </c>
      <c r="B501" t="inlineStr">
        <is>
          <t>4600027590-2110</t>
        </is>
      </c>
      <c r="C501" t="n">
        <v>4600027590</v>
      </c>
      <c r="D501" t="n">
        <v>2110</v>
      </c>
      <c r="E501" t="inlineStr">
        <is>
          <t>MXPO</t>
        </is>
      </c>
      <c r="F501" t="inlineStr">
        <is>
          <t>M02</t>
        </is>
      </c>
      <c r="G501" t="n">
        <v>900002574</v>
      </c>
      <c r="H501" t="inlineStr">
        <is>
          <t>TP-ED-OLIELL</t>
        </is>
      </c>
      <c r="I501" t="n">
        <v>5048484</v>
      </c>
      <c r="J501" t="inlineStr">
        <is>
          <t>COMERCIALIZADORA Y TRANSPORTADORA O</t>
        </is>
      </c>
      <c r="K501" t="inlineStr">
        <is>
          <t>N90</t>
        </is>
      </c>
      <c r="L501" t="inlineStr">
        <is>
          <t>(AP) NAFIN 90 Dias</t>
        </is>
      </c>
      <c r="M501" t="n">
        <v>10000651</v>
      </c>
      <c r="N501" t="inlineStr">
        <is>
          <t>Arena Triturada Andesita Malla 8</t>
        </is>
      </c>
      <c r="O501" t="inlineStr">
        <is>
          <t>D836</t>
        </is>
      </c>
      <c r="P501" t="inlineStr">
        <is>
          <t>MX-CED. CENTRO</t>
        </is>
      </c>
      <c r="Q501" t="n">
        <v>20141106</v>
      </c>
      <c r="R501" t="n">
        <v>20281231</v>
      </c>
      <c r="S501" t="n">
        <v>20210713</v>
      </c>
      <c r="T501" t="n">
        <v>20291231</v>
      </c>
      <c r="U501" t="n">
        <v>95</v>
      </c>
      <c r="V501" t="inlineStr">
        <is>
          <t>MXN</t>
        </is>
      </c>
      <c r="W501" t="inlineStr">
        <is>
          <t>M3</t>
        </is>
      </c>
      <c r="AC501" t="n">
        <v>56103638</v>
      </c>
      <c r="AD501" t="n">
        <v>6622261540</v>
      </c>
      <c r="AE501" t="n">
        <v>1</v>
      </c>
      <c r="AF501" t="inlineStr">
        <is>
          <t>ENTREGADO</t>
        </is>
      </c>
      <c r="AG501" t="n">
        <v>1.35</v>
      </c>
      <c r="AH501" t="inlineStr">
        <is>
          <t>M3</t>
        </is>
      </c>
      <c r="AI501" t="inlineStr">
        <is>
          <t>X</t>
        </is>
      </c>
      <c r="AJ501" t="n">
        <v>4</v>
      </c>
      <c r="AK501" t="inlineStr">
        <is>
          <t>V4</t>
        </is>
      </c>
      <c r="AL501" t="n">
        <v>20230920</v>
      </c>
      <c r="AM501" t="inlineStr">
        <is>
          <t>D836-900002574-10000651</t>
        </is>
      </c>
    </row>
    <row r="502">
      <c r="A502" t="inlineStr">
        <is>
          <t>900006542D8366714616510000133</t>
        </is>
      </c>
      <c r="B502" t="inlineStr">
        <is>
          <t>4600047341-560</t>
        </is>
      </c>
      <c r="C502" t="n">
        <v>4600047341</v>
      </c>
      <c r="D502" t="n">
        <v>560</v>
      </c>
      <c r="E502" t="inlineStr">
        <is>
          <t>MXPO</t>
        </is>
      </c>
      <c r="F502" t="inlineStr">
        <is>
          <t>MXL</t>
        </is>
      </c>
      <c r="G502" t="n">
        <v>900006542</v>
      </c>
      <c r="H502" t="inlineStr">
        <is>
          <t>TP-OLIELL TORTON</t>
        </is>
      </c>
      <c r="I502" t="n">
        <v>5048484</v>
      </c>
      <c r="J502" t="inlineStr">
        <is>
          <t>COMERCIALIZADORA Y TRANSPORTADORA O</t>
        </is>
      </c>
      <c r="K502" t="inlineStr">
        <is>
          <t>N90</t>
        </is>
      </c>
      <c r="L502" t="inlineStr">
        <is>
          <t>(AP) NAFIN 90 Dias</t>
        </is>
      </c>
      <c r="M502" t="n">
        <v>10000133</v>
      </c>
      <c r="N502" t="inlineStr">
        <is>
          <t>Grava Triturada Caliza 20 mm - 3/4"</t>
        </is>
      </c>
      <c r="O502" t="inlineStr">
        <is>
          <t>D836</t>
        </is>
      </c>
      <c r="P502" t="inlineStr">
        <is>
          <t>MX-CED. CENTRO</t>
        </is>
      </c>
      <c r="Q502" t="n">
        <v>20200615</v>
      </c>
      <c r="R502" t="n">
        <v>20281231</v>
      </c>
      <c r="U502" t="n">
        <v>728</v>
      </c>
      <c r="V502" t="inlineStr">
        <is>
          <t>MXN</t>
        </is>
      </c>
      <c r="W502" t="inlineStr">
        <is>
          <t>M3</t>
        </is>
      </c>
      <c r="AA502" t="inlineStr">
        <is>
          <t>67146165</t>
        </is>
      </c>
      <c r="AB502" t="inlineStr">
        <is>
          <t>OBRA LA ROMA</t>
        </is>
      </c>
      <c r="AC502" t="n">
        <v>56103637</v>
      </c>
      <c r="AD502" t="n">
        <v>6622261540</v>
      </c>
      <c r="AE502" t="n">
        <v>4</v>
      </c>
      <c r="AF502" t="inlineStr">
        <is>
          <t>ENTREGA DIRECTA</t>
        </is>
      </c>
      <c r="AG502" t="n">
        <v>1.46</v>
      </c>
      <c r="AH502" t="inlineStr">
        <is>
          <t>M3</t>
        </is>
      </c>
      <c r="AI502" t="inlineStr">
        <is>
          <t>X</t>
        </is>
      </c>
      <c r="AJ502" t="n">
        <v>4</v>
      </c>
      <c r="AK502" t="inlineStr">
        <is>
          <t>V4</t>
        </is>
      </c>
      <c r="AL502" t="n">
        <v>20230920</v>
      </c>
      <c r="AM502" t="inlineStr">
        <is>
          <t>D836-900006542-67146165-10000133-4</t>
        </is>
      </c>
    </row>
    <row r="503">
      <c r="A503" t="inlineStr">
        <is>
          <t>900006543D83610000627</t>
        </is>
      </c>
      <c r="B503" t="inlineStr">
        <is>
          <t>4600047486-30</t>
        </is>
      </c>
      <c r="C503" t="n">
        <v>4600047486</v>
      </c>
      <c r="D503" t="n">
        <v>30</v>
      </c>
      <c r="E503" t="inlineStr">
        <is>
          <t>MXPO</t>
        </is>
      </c>
      <c r="F503" t="inlineStr">
        <is>
          <t>MXL</t>
        </is>
      </c>
      <c r="G503" t="n">
        <v>900006543</v>
      </c>
      <c r="H503" t="inlineStr">
        <is>
          <t>TP-MARTINEZ VILLEGAS</t>
        </is>
      </c>
      <c r="I503" t="n">
        <v>5078107</v>
      </c>
      <c r="J503" t="inlineStr">
        <is>
          <t>MARTINEZ VILLEGAS SA DE CV</t>
        </is>
      </c>
      <c r="K503" t="inlineStr">
        <is>
          <t>Z04</t>
        </is>
      </c>
      <c r="L503" t="inlineStr">
        <is>
          <t>(AP) 30 Dias</t>
        </is>
      </c>
      <c r="M503" t="n">
        <v>10000627</v>
      </c>
      <c r="N503" t="inlineStr">
        <is>
          <t>Grava Triturada Andesita 10 mm - 3/8"</t>
        </is>
      </c>
      <c r="O503" t="inlineStr">
        <is>
          <t>D836</t>
        </is>
      </c>
      <c r="P503" t="inlineStr">
        <is>
          <t>MX-CED. CENTRO</t>
        </is>
      </c>
      <c r="Q503" t="n">
        <v>20200707</v>
      </c>
      <c r="R503" t="n">
        <v>20301231</v>
      </c>
      <c r="S503" t="n">
        <v>20201104</v>
      </c>
      <c r="T503" t="n">
        <v>20291231</v>
      </c>
      <c r="U503" t="n">
        <v>110</v>
      </c>
      <c r="V503" t="inlineStr">
        <is>
          <t>MXN</t>
        </is>
      </c>
      <c r="W503" t="inlineStr">
        <is>
          <t>M3</t>
        </is>
      </c>
      <c r="AC503" t="n">
        <v>56103637</v>
      </c>
      <c r="AD503" t="n">
        <v>6622261540</v>
      </c>
      <c r="AE503" t="n">
        <v>1</v>
      </c>
      <c r="AF503" t="inlineStr">
        <is>
          <t>ENTREGADO</t>
        </is>
      </c>
      <c r="AG503" t="n">
        <v>1.33</v>
      </c>
      <c r="AH503" t="inlineStr">
        <is>
          <t>M3</t>
        </is>
      </c>
      <c r="AI503" t="inlineStr">
        <is>
          <t>X</t>
        </is>
      </c>
      <c r="AJ503" t="n">
        <v>4</v>
      </c>
      <c r="AK503" t="inlineStr">
        <is>
          <t>V4</t>
        </is>
      </c>
      <c r="AL503" t="n">
        <v>20230920</v>
      </c>
      <c r="AM503" t="inlineStr">
        <is>
          <t>D836-900006543-10000627</t>
        </is>
      </c>
    </row>
    <row r="504">
      <c r="A504" t="inlineStr">
        <is>
          <t>900001069D83610159061</t>
        </is>
      </c>
      <c r="B504" t="inlineStr">
        <is>
          <t>4600047079-20</t>
        </is>
      </c>
      <c r="C504" t="n">
        <v>4600047079</v>
      </c>
      <c r="D504" t="n">
        <v>20</v>
      </c>
      <c r="E504" t="inlineStr">
        <is>
          <t>MXPO</t>
        </is>
      </c>
      <c r="F504" t="inlineStr">
        <is>
          <t>MXL</t>
        </is>
      </c>
      <c r="G504" t="n">
        <v>900001069</v>
      </c>
      <c r="H504" t="inlineStr">
        <is>
          <t>SF MINA SAN LUIS</t>
        </is>
      </c>
      <c r="I504" t="n">
        <v>5033453</v>
      </c>
      <c r="J504" t="inlineStr">
        <is>
          <t>MEZCLAS ASFALTICAS</t>
        </is>
      </c>
      <c r="K504" t="inlineStr">
        <is>
          <t>Z06</t>
        </is>
      </c>
      <c r="L504" t="inlineStr">
        <is>
          <t>(AP) 45 Dias</t>
        </is>
      </c>
      <c r="M504" t="n">
        <v>10159061</v>
      </c>
      <c r="N504" t="inlineStr">
        <is>
          <t>SUB-BALASTO TRITURADO BASALTO</t>
        </is>
      </c>
      <c r="O504" t="inlineStr">
        <is>
          <t>D836</t>
        </is>
      </c>
      <c r="P504" t="inlineStr">
        <is>
          <t>MX-CED. CENTRO</t>
        </is>
      </c>
      <c r="Q504" t="n">
        <v>20200401</v>
      </c>
      <c r="R504" t="n">
        <v>20301231</v>
      </c>
      <c r="S504" t="n">
        <v>20200401</v>
      </c>
      <c r="T504" t="n">
        <v>20301231</v>
      </c>
      <c r="U504" t="n">
        <v>315</v>
      </c>
      <c r="V504" t="inlineStr">
        <is>
          <t>MXN</t>
        </is>
      </c>
      <c r="W504" t="inlineStr">
        <is>
          <t>M3</t>
        </is>
      </c>
      <c r="AC504" t="n">
        <v>56103590</v>
      </c>
      <c r="AD504" t="n">
        <v>6622261540</v>
      </c>
      <c r="AE504" t="n">
        <v>1</v>
      </c>
      <c r="AF504" t="inlineStr">
        <is>
          <t>ENTREGADO</t>
        </is>
      </c>
      <c r="AG504" t="n">
        <v>1.6</v>
      </c>
      <c r="AH504" t="inlineStr">
        <is>
          <t>M3</t>
        </is>
      </c>
      <c r="AI504" t="inlineStr">
        <is>
          <t>X</t>
        </is>
      </c>
      <c r="AJ504" t="n">
        <v>4</v>
      </c>
      <c r="AK504" t="inlineStr">
        <is>
          <t>V4</t>
        </is>
      </c>
      <c r="AL504" t="n">
        <v>20230920</v>
      </c>
      <c r="AM504" t="inlineStr">
        <is>
          <t>D836-900001069-10159061</t>
        </is>
      </c>
    </row>
    <row r="505">
      <c r="A505" t="inlineStr">
        <is>
          <t>900008869D8366724238210000623</t>
        </is>
      </c>
      <c r="B505" t="inlineStr">
        <is>
          <t>4600071976-20</t>
        </is>
      </c>
      <c r="C505" t="n">
        <v>4600071976</v>
      </c>
      <c r="D505" t="n">
        <v>20</v>
      </c>
      <c r="E505" t="inlineStr">
        <is>
          <t>MXPO</t>
        </is>
      </c>
      <c r="F505" t="inlineStr">
        <is>
          <t>MXL</t>
        </is>
      </c>
      <c r="G505" t="n">
        <v>900008869</v>
      </c>
      <c r="H505" t="inlineStr">
        <is>
          <t>SF TP-ED CONTROL Y MANEJO OBRAS</t>
        </is>
      </c>
      <c r="I505" t="n">
        <v>5092110</v>
      </c>
      <c r="J505" t="inlineStr">
        <is>
          <t>CONTROL Y MANEJO DE OBRAS SA DE CV</t>
        </is>
      </c>
      <c r="K505" t="inlineStr">
        <is>
          <t>Z04</t>
        </is>
      </c>
      <c r="L505" t="inlineStr">
        <is>
          <t>(AP) 30 Dias</t>
        </is>
      </c>
      <c r="M505" t="n">
        <v>10000623</v>
      </c>
      <c r="N505" t="inlineStr">
        <is>
          <t>Grava Triturada Caliza 10 mm - 3/8"</t>
        </is>
      </c>
      <c r="O505" t="inlineStr">
        <is>
          <t>D836</t>
        </is>
      </c>
      <c r="P505" t="inlineStr">
        <is>
          <t>MX-CED. CENTRO</t>
        </is>
      </c>
      <c r="Q505" t="n">
        <v>20260211</v>
      </c>
      <c r="R505" t="n">
        <v>20301231</v>
      </c>
      <c r="S505" t="n">
        <v>20260211</v>
      </c>
      <c r="T505" t="n">
        <v>20301231</v>
      </c>
      <c r="U505" t="n">
        <v>495</v>
      </c>
      <c r="V505" t="inlineStr">
        <is>
          <t>MXN</t>
        </is>
      </c>
      <c r="W505" t="inlineStr">
        <is>
          <t>TN</t>
        </is>
      </c>
      <c r="X505" t="n">
        <v>320</v>
      </c>
      <c r="Y505" t="inlineStr">
        <is>
          <t>MXN</t>
        </is>
      </c>
      <c r="Z505" t="inlineStr">
        <is>
          <t>TN</t>
        </is>
      </c>
      <c r="AA505" t="inlineStr">
        <is>
          <t>67242382</t>
        </is>
      </c>
      <c r="AB505" t="inlineStr">
        <is>
          <t>COMOSA /  TEZOYUCA</t>
        </is>
      </c>
      <c r="AC505" t="n">
        <v>56103637</v>
      </c>
      <c r="AD505" t="n">
        <v>6622261540</v>
      </c>
      <c r="AE505" t="n">
        <v>4</v>
      </c>
      <c r="AF505" t="inlineStr">
        <is>
          <t>ENTREGA DIRECTA</t>
        </is>
      </c>
      <c r="AG505" t="n">
        <v>1</v>
      </c>
      <c r="AH505" t="inlineStr">
        <is>
          <t>TO</t>
        </is>
      </c>
      <c r="AI505" t="inlineStr">
        <is>
          <t>X</t>
        </is>
      </c>
      <c r="AJ505" t="n">
        <v>4</v>
      </c>
      <c r="AK505" t="inlineStr">
        <is>
          <t>V4</t>
        </is>
      </c>
      <c r="AL505" t="n">
        <v>20260216</v>
      </c>
      <c r="AM505" t="inlineStr">
        <is>
          <t>D836-900008869-67242382-10000623-4</t>
        </is>
      </c>
    </row>
    <row r="506">
      <c r="A506" t="inlineStr">
        <is>
          <t>900008869D8366728350310000623</t>
        </is>
      </c>
      <c r="B506" t="inlineStr">
        <is>
          <t>4600071976-40</t>
        </is>
      </c>
      <c r="C506" t="n">
        <v>4600071976</v>
      </c>
      <c r="D506" t="n">
        <v>40</v>
      </c>
      <c r="E506" t="inlineStr">
        <is>
          <t>MXPO</t>
        </is>
      </c>
      <c r="F506" t="inlineStr">
        <is>
          <t>MXL</t>
        </is>
      </c>
      <c r="G506" t="n">
        <v>900008869</v>
      </c>
      <c r="H506" t="inlineStr">
        <is>
          <t>SF TP-ED CONTROL Y MANEJO OBRAS</t>
        </is>
      </c>
      <c r="I506" t="n">
        <v>5092110</v>
      </c>
      <c r="J506" t="inlineStr">
        <is>
          <t>CONTROL Y MANEJO DE OBRAS SA DE CV</t>
        </is>
      </c>
      <c r="K506" t="inlineStr">
        <is>
          <t>Z04</t>
        </is>
      </c>
      <c r="L506" t="inlineStr">
        <is>
          <t>(AP) 30 Dias</t>
        </is>
      </c>
      <c r="M506" t="n">
        <v>10000623</v>
      </c>
      <c r="N506" t="inlineStr">
        <is>
          <t>Grava Triturada Caliza 10 mm - 3/8"</t>
        </is>
      </c>
      <c r="O506" t="inlineStr">
        <is>
          <t>D836</t>
        </is>
      </c>
      <c r="P506" t="inlineStr">
        <is>
          <t>MX-CED. CENTRO</t>
        </is>
      </c>
      <c r="Q506" t="n">
        <v>20260211</v>
      </c>
      <c r="R506" t="n">
        <v>20301231</v>
      </c>
      <c r="S506" t="n">
        <v>20260211</v>
      </c>
      <c r="T506" t="n">
        <v>20301231</v>
      </c>
      <c r="U506" t="n">
        <v>495</v>
      </c>
      <c r="V506" t="inlineStr">
        <is>
          <t>MXN</t>
        </is>
      </c>
      <c r="W506" t="inlineStr">
        <is>
          <t>TN</t>
        </is>
      </c>
      <c r="X506" t="n">
        <v>320</v>
      </c>
      <c r="Y506" t="inlineStr">
        <is>
          <t>MXN</t>
        </is>
      </c>
      <c r="Z506" t="inlineStr">
        <is>
          <t>TN</t>
        </is>
      </c>
      <c r="AA506" t="inlineStr">
        <is>
          <t>67283503</t>
        </is>
      </c>
      <c r="AB506" t="inlineStr">
        <is>
          <t>COMOSA /  CUAUTLA</t>
        </is>
      </c>
      <c r="AC506" t="n">
        <v>56103637</v>
      </c>
      <c r="AD506" t="n">
        <v>6622261540</v>
      </c>
      <c r="AE506" t="n">
        <v>4</v>
      </c>
      <c r="AF506" t="inlineStr">
        <is>
          <t>ENTREGA DIRECTA</t>
        </is>
      </c>
      <c r="AG506" t="n">
        <v>1</v>
      </c>
      <c r="AH506" t="inlineStr">
        <is>
          <t>TO</t>
        </is>
      </c>
      <c r="AI506" t="inlineStr">
        <is>
          <t>X</t>
        </is>
      </c>
      <c r="AJ506" t="n">
        <v>4</v>
      </c>
      <c r="AK506" t="inlineStr">
        <is>
          <t>V4</t>
        </is>
      </c>
      <c r="AL506" t="n">
        <v>20260216</v>
      </c>
      <c r="AM506" t="inlineStr">
        <is>
          <t>D836-900008869-67283503-10000623-4</t>
        </is>
      </c>
    </row>
    <row r="507">
      <c r="A507" t="inlineStr">
        <is>
          <t>900008869D8366724238510000623</t>
        </is>
      </c>
      <c r="B507" t="inlineStr">
        <is>
          <t>4600071976-30</t>
        </is>
      </c>
      <c r="C507" t="n">
        <v>4600071976</v>
      </c>
      <c r="D507" t="n">
        <v>30</v>
      </c>
      <c r="E507" t="inlineStr">
        <is>
          <t>MXPO</t>
        </is>
      </c>
      <c r="F507" t="inlineStr">
        <is>
          <t>MXL</t>
        </is>
      </c>
      <c r="G507" t="n">
        <v>900008869</v>
      </c>
      <c r="H507" t="inlineStr">
        <is>
          <t>SF TP-ED CONTROL Y MANEJO OBRAS</t>
        </is>
      </c>
      <c r="I507" t="n">
        <v>5092110</v>
      </c>
      <c r="J507" t="inlineStr">
        <is>
          <t>CONTROL Y MANEJO DE OBRAS SA DE CV</t>
        </is>
      </c>
      <c r="K507" t="inlineStr">
        <is>
          <t>Z04</t>
        </is>
      </c>
      <c r="L507" t="inlineStr">
        <is>
          <t>(AP) 30 Dias</t>
        </is>
      </c>
      <c r="M507" t="n">
        <v>10000623</v>
      </c>
      <c r="N507" t="inlineStr">
        <is>
          <t>Grava Triturada Caliza 10 mm - 3/8"</t>
        </is>
      </c>
      <c r="O507" t="inlineStr">
        <is>
          <t>D836</t>
        </is>
      </c>
      <c r="P507" t="inlineStr">
        <is>
          <t>MX-CED. CENTRO</t>
        </is>
      </c>
      <c r="Q507" t="n">
        <v>20260211</v>
      </c>
      <c r="R507" t="n">
        <v>20301231</v>
      </c>
      <c r="S507" t="n">
        <v>20260211</v>
      </c>
      <c r="T507" t="n">
        <v>20301231</v>
      </c>
      <c r="U507" t="n">
        <v>470</v>
      </c>
      <c r="V507" t="inlineStr">
        <is>
          <t>MXN</t>
        </is>
      </c>
      <c r="W507" t="inlineStr">
        <is>
          <t>TN</t>
        </is>
      </c>
      <c r="X507" t="n">
        <v>320</v>
      </c>
      <c r="Y507" t="inlineStr">
        <is>
          <t>MXN</t>
        </is>
      </c>
      <c r="Z507" t="inlineStr">
        <is>
          <t>TN</t>
        </is>
      </c>
      <c r="AA507" t="inlineStr">
        <is>
          <t>67242385</t>
        </is>
      </c>
      <c r="AB507" t="inlineStr">
        <is>
          <t>COMOSA /  CUERNAVACA</t>
        </is>
      </c>
      <c r="AC507" t="n">
        <v>56103637</v>
      </c>
      <c r="AD507" t="n">
        <v>6622261540</v>
      </c>
      <c r="AE507" t="n">
        <v>4</v>
      </c>
      <c r="AF507" t="inlineStr">
        <is>
          <t>ENTREGA DIRECTA</t>
        </is>
      </c>
      <c r="AG507" t="n">
        <v>1</v>
      </c>
      <c r="AH507" t="inlineStr">
        <is>
          <t>TO</t>
        </is>
      </c>
      <c r="AI507" t="inlineStr">
        <is>
          <t>X</t>
        </is>
      </c>
      <c r="AJ507" t="n">
        <v>4</v>
      </c>
      <c r="AK507" t="inlineStr">
        <is>
          <t>V4</t>
        </is>
      </c>
      <c r="AL507" t="n">
        <v>20260216</v>
      </c>
      <c r="AM507" t="inlineStr">
        <is>
          <t>D836-900008869-67242385-10000623-4</t>
        </is>
      </c>
    </row>
    <row r="508">
      <c r="A508" t="inlineStr">
        <is>
          <t>900008869D8366724072910000623</t>
        </is>
      </c>
      <c r="B508" t="inlineStr">
        <is>
          <t>4600071976-10</t>
        </is>
      </c>
      <c r="C508" t="n">
        <v>4600071976</v>
      </c>
      <c r="D508" t="n">
        <v>10</v>
      </c>
      <c r="E508" t="inlineStr">
        <is>
          <t>MXPO</t>
        </is>
      </c>
      <c r="F508" t="inlineStr">
        <is>
          <t>MXL</t>
        </is>
      </c>
      <c r="G508" t="n">
        <v>900008869</v>
      </c>
      <c r="H508" t="inlineStr">
        <is>
          <t>SF TP-ED CONTROL Y MANEJO OBRAS</t>
        </is>
      </c>
      <c r="I508" t="n">
        <v>5092110</v>
      </c>
      <c r="J508" t="inlineStr">
        <is>
          <t>CONTROL Y MANEJO DE OBRAS SA DE CV</t>
        </is>
      </c>
      <c r="K508" t="inlineStr">
        <is>
          <t>Z04</t>
        </is>
      </c>
      <c r="L508" t="inlineStr">
        <is>
          <t>(AP) 30 Dias</t>
        </is>
      </c>
      <c r="M508" t="n">
        <v>10000623</v>
      </c>
      <c r="N508" t="inlineStr">
        <is>
          <t>Grava Triturada Caliza 10 mm - 3/8"</t>
        </is>
      </c>
      <c r="O508" t="inlineStr">
        <is>
          <t>D836</t>
        </is>
      </c>
      <c r="P508" t="inlineStr">
        <is>
          <t>MX-CED. CENTRO</t>
        </is>
      </c>
      <c r="Q508" t="n">
        <v>20260211</v>
      </c>
      <c r="R508" t="n">
        <v>20301231</v>
      </c>
      <c r="S508" t="n">
        <v>20260211</v>
      </c>
      <c r="T508" t="n">
        <v>20301231</v>
      </c>
      <c r="U508" t="n">
        <v>500</v>
      </c>
      <c r="V508" t="inlineStr">
        <is>
          <t>MXN</t>
        </is>
      </c>
      <c r="W508" t="inlineStr">
        <is>
          <t>TN</t>
        </is>
      </c>
      <c r="X508" t="n">
        <v>370</v>
      </c>
      <c r="Y508" t="inlineStr">
        <is>
          <t>MXN</t>
        </is>
      </c>
      <c r="Z508" t="inlineStr">
        <is>
          <t>TN</t>
        </is>
      </c>
      <c r="AA508" t="inlineStr">
        <is>
          <t>67240729</t>
        </is>
      </c>
      <c r="AB508" t="inlineStr">
        <is>
          <t>COMOSA / SEPSA</t>
        </is>
      </c>
      <c r="AC508" t="n">
        <v>56103637</v>
      </c>
      <c r="AD508" t="n">
        <v>6622261540</v>
      </c>
      <c r="AE508" t="n">
        <v>4</v>
      </c>
      <c r="AF508" t="inlineStr">
        <is>
          <t>ENTREGA DIRECTA</t>
        </is>
      </c>
      <c r="AG508" t="n">
        <v>1</v>
      </c>
      <c r="AH508" t="inlineStr">
        <is>
          <t>TO</t>
        </is>
      </c>
      <c r="AI508" t="inlineStr">
        <is>
          <t>X</t>
        </is>
      </c>
      <c r="AJ508" t="n">
        <v>4</v>
      </c>
      <c r="AK508" t="inlineStr">
        <is>
          <t>V4</t>
        </is>
      </c>
      <c r="AL508" t="n">
        <v>20260216</v>
      </c>
      <c r="AM508" t="inlineStr">
        <is>
          <t>D836-900008869-67240729-10000623-4</t>
        </is>
      </c>
    </row>
    <row r="509">
      <c r="A509" t="inlineStr">
        <is>
          <t>900001074D8366515582010000357</t>
        </is>
      </c>
      <c r="B509" t="inlineStr">
        <is>
          <t>4600027573-250</t>
        </is>
      </c>
      <c r="C509" t="n">
        <v>4600027573</v>
      </c>
      <c r="D509" t="n">
        <v>250</v>
      </c>
      <c r="E509" t="inlineStr">
        <is>
          <t>MXPO</t>
        </is>
      </c>
      <c r="F509" t="inlineStr">
        <is>
          <t>M02</t>
        </is>
      </c>
      <c r="G509" t="n">
        <v>900001074</v>
      </c>
      <c r="H509" t="inlineStr">
        <is>
          <t>TP-TRIVOMEX</t>
        </is>
      </c>
      <c r="I509" t="n">
        <v>5033501</v>
      </c>
      <c r="J509" t="inlineStr">
        <is>
          <t>TRITURADOS VOLCANICOS DE MEXICO</t>
        </is>
      </c>
      <c r="K509" t="inlineStr">
        <is>
          <t>Z04</t>
        </is>
      </c>
      <c r="L509" t="inlineStr">
        <is>
          <t>(AP) 30 Dias</t>
        </is>
      </c>
      <c r="M509" t="n">
        <v>10000357</v>
      </c>
      <c r="N509" t="inlineStr">
        <is>
          <t>Grava Triturada Andesita 20 mm - 3/4"</t>
        </is>
      </c>
      <c r="O509" t="inlineStr">
        <is>
          <t>D836</t>
        </is>
      </c>
      <c r="P509" t="inlineStr">
        <is>
          <t>MX-CED. CENTRO</t>
        </is>
      </c>
      <c r="Q509" t="n">
        <v>20140701</v>
      </c>
      <c r="R509" t="n">
        <v>20291231</v>
      </c>
      <c r="S509" t="n">
        <v>20180911</v>
      </c>
      <c r="T509" t="n">
        <v>20241231</v>
      </c>
      <c r="U509" t="n">
        <v>193.05</v>
      </c>
      <c r="V509" t="inlineStr">
        <is>
          <t>MXN</t>
        </is>
      </c>
      <c r="W509" t="inlineStr">
        <is>
          <t>M3</t>
        </is>
      </c>
      <c r="X509" t="n">
        <v>103.05</v>
      </c>
      <c r="Y509" t="inlineStr">
        <is>
          <t>MXN</t>
        </is>
      </c>
      <c r="Z509" t="inlineStr">
        <is>
          <t>M3</t>
        </is>
      </c>
      <c r="AA509" t="inlineStr">
        <is>
          <t>65155820</t>
        </is>
      </c>
      <c r="AB509" t="inlineStr">
        <is>
          <t>GRUPO CASA BLANCA SAN LUIS</t>
        </is>
      </c>
      <c r="AC509" t="n">
        <v>56103637</v>
      </c>
      <c r="AD509" t="n">
        <v>6622261540</v>
      </c>
      <c r="AE509" t="n">
        <v>4</v>
      </c>
      <c r="AF509" t="inlineStr">
        <is>
          <t>ENTREGA DIRECTA</t>
        </is>
      </c>
      <c r="AG509" t="n">
        <v>1.326</v>
      </c>
      <c r="AH509" t="inlineStr">
        <is>
          <t>M3</t>
        </is>
      </c>
      <c r="AI509" t="inlineStr">
        <is>
          <t>X</t>
        </is>
      </c>
      <c r="AJ509" t="n">
        <v>4</v>
      </c>
      <c r="AK509" t="inlineStr">
        <is>
          <t>V4</t>
        </is>
      </c>
      <c r="AL509" t="n">
        <v>20230920</v>
      </c>
      <c r="AM509" t="inlineStr">
        <is>
          <t>D836-900001074-65155820-10000357-4</t>
        </is>
      </c>
    </row>
    <row r="510">
      <c r="A510" t="inlineStr">
        <is>
          <t>900002267D8366728303510140399</t>
        </is>
      </c>
      <c r="B510" t="inlineStr">
        <is>
          <t>4600070301-10</t>
        </is>
      </c>
      <c r="C510" t="n">
        <v>4600070301</v>
      </c>
      <c r="D510" t="n">
        <v>10</v>
      </c>
      <c r="E510" t="inlineStr">
        <is>
          <t>MXPO</t>
        </is>
      </c>
      <c r="F510" t="inlineStr">
        <is>
          <t>MXL</t>
        </is>
      </c>
      <c r="G510" t="n">
        <v>900002267</v>
      </c>
      <c r="H510" t="inlineStr">
        <is>
          <t>TP-ED-ADOLFO SANCHEZ</t>
        </is>
      </c>
      <c r="I510" t="n">
        <v>5045808</v>
      </c>
      <c r="J510" t="inlineStr">
        <is>
          <t>SANCHEZ LUNA ADOLFO</t>
        </is>
      </c>
      <c r="K510" t="inlineStr">
        <is>
          <t>Z03</t>
        </is>
      </c>
      <c r="L510" t="inlineStr">
        <is>
          <t>(AP) 15 Dias</t>
        </is>
      </c>
      <c r="M510" t="n">
        <v>10140399</v>
      </c>
      <c r="N510" t="inlineStr">
        <is>
          <t>ARENA ANDESITA MALLA 4</t>
        </is>
      </c>
      <c r="O510" t="inlineStr">
        <is>
          <t>D836</t>
        </is>
      </c>
      <c r="P510" t="inlineStr">
        <is>
          <t>MX-CED. CENTRO</t>
        </is>
      </c>
      <c r="Q510" t="n">
        <v>20240925</v>
      </c>
      <c r="R510" t="n">
        <v>20291231</v>
      </c>
      <c r="S510" t="n">
        <v>20240925</v>
      </c>
      <c r="T510" t="n">
        <v>20291231</v>
      </c>
      <c r="U510" t="n">
        <v>1375</v>
      </c>
      <c r="V510" t="inlineStr">
        <is>
          <t>MXN</t>
        </is>
      </c>
      <c r="W510" t="inlineStr">
        <is>
          <t>M3</t>
        </is>
      </c>
      <c r="X510" t="n">
        <v>1275</v>
      </c>
      <c r="Y510" t="inlineStr">
        <is>
          <t>MXN</t>
        </is>
      </c>
      <c r="Z510" t="inlineStr">
        <is>
          <t>M3</t>
        </is>
      </c>
      <c r="AA510" t="inlineStr">
        <is>
          <t>67283035</t>
        </is>
      </c>
      <c r="AB510" t="inlineStr">
        <is>
          <t>ALTA CALIDAD EN SERVICIOS INDUSTRIA</t>
        </is>
      </c>
      <c r="AC510" t="n">
        <v>56103638</v>
      </c>
      <c r="AD510" t="n">
        <v>6622261540</v>
      </c>
      <c r="AE510" t="n">
        <v>4</v>
      </c>
      <c r="AF510" t="inlineStr">
        <is>
          <t>ENTREGA DIRECTA</t>
        </is>
      </c>
      <c r="AG510" t="n">
        <v>1.554</v>
      </c>
      <c r="AH510" t="inlineStr">
        <is>
          <t>M3</t>
        </is>
      </c>
      <c r="AI510" t="inlineStr">
        <is>
          <t>X</t>
        </is>
      </c>
      <c r="AJ510" t="n">
        <v>4</v>
      </c>
      <c r="AK510" t="inlineStr">
        <is>
          <t>V4</t>
        </is>
      </c>
      <c r="AL510" t="n">
        <v>20240927</v>
      </c>
      <c r="AM510" t="inlineStr">
        <is>
          <t>D836-900002267-67283035-10140399-4</t>
        </is>
      </c>
    </row>
    <row r="511">
      <c r="A511" t="inlineStr">
        <is>
          <t>900002574D8366724941610000133</t>
        </is>
      </c>
      <c r="B511" t="inlineStr">
        <is>
          <t>4600027590-2570</t>
        </is>
      </c>
      <c r="C511" t="n">
        <v>4600027590</v>
      </c>
      <c r="D511" t="n">
        <v>2570</v>
      </c>
      <c r="E511" t="inlineStr">
        <is>
          <t>MXPO</t>
        </is>
      </c>
      <c r="F511" t="inlineStr">
        <is>
          <t>M02</t>
        </is>
      </c>
      <c r="G511" t="n">
        <v>900002574</v>
      </c>
      <c r="H511" t="inlineStr">
        <is>
          <t>TP-ED-OLIELL</t>
        </is>
      </c>
      <c r="I511" t="n">
        <v>5048484</v>
      </c>
      <c r="J511" t="inlineStr">
        <is>
          <t>COMERCIALIZADORA Y TRANSPORTADORA O</t>
        </is>
      </c>
      <c r="K511" t="inlineStr">
        <is>
          <t>N90</t>
        </is>
      </c>
      <c r="L511" t="inlineStr">
        <is>
          <t>(AP) NAFIN 90 Dias</t>
        </is>
      </c>
      <c r="M511" t="n">
        <v>10000133</v>
      </c>
      <c r="N511" t="inlineStr">
        <is>
          <t>Grava Triturada Caliza 20 mm - 3/4"</t>
        </is>
      </c>
      <c r="O511" t="inlineStr">
        <is>
          <t>D836</t>
        </is>
      </c>
      <c r="P511" t="inlineStr">
        <is>
          <t>MX-CED. CENTRO</t>
        </is>
      </c>
      <c r="Q511" t="n">
        <v>20141106</v>
      </c>
      <c r="R511" t="n">
        <v>20281231</v>
      </c>
      <c r="S511" t="n">
        <v>20240729</v>
      </c>
      <c r="T511" t="n">
        <v>20291231</v>
      </c>
      <c r="U511" t="n">
        <v>308.78</v>
      </c>
      <c r="V511" t="inlineStr">
        <is>
          <t>MXN</t>
        </is>
      </c>
      <c r="W511" t="inlineStr">
        <is>
          <t>TN</t>
        </is>
      </c>
      <c r="X511" t="n">
        <v>200</v>
      </c>
      <c r="Y511" t="inlineStr">
        <is>
          <t>MXN</t>
        </is>
      </c>
      <c r="Z511" t="inlineStr">
        <is>
          <t>TN</t>
        </is>
      </c>
      <c r="AA511" t="inlineStr">
        <is>
          <t>67249416</t>
        </is>
      </c>
      <c r="AB511" t="inlineStr">
        <is>
          <t>RASIMEC AGREGADO</t>
        </is>
      </c>
      <c r="AC511" t="n">
        <v>56103637</v>
      </c>
      <c r="AD511" t="n">
        <v>6622261540</v>
      </c>
      <c r="AE511" t="n">
        <v>4</v>
      </c>
      <c r="AF511" t="inlineStr">
        <is>
          <t>ENTREGA DIRECTA</t>
        </is>
      </c>
      <c r="AG511" t="n">
        <v>1</v>
      </c>
      <c r="AH511" t="inlineStr">
        <is>
          <t>TO</t>
        </is>
      </c>
      <c r="AI511" t="inlineStr">
        <is>
          <t>X</t>
        </is>
      </c>
      <c r="AJ511" t="n">
        <v>4</v>
      </c>
      <c r="AK511" t="inlineStr">
        <is>
          <t>V4</t>
        </is>
      </c>
      <c r="AL511" t="n">
        <v>20240731</v>
      </c>
      <c r="AM511" t="inlineStr">
        <is>
          <t>D836-900002574-67249416-10000133-4</t>
        </is>
      </c>
    </row>
    <row r="512">
      <c r="A512" t="inlineStr">
        <is>
          <t>900003588D83610000651</t>
        </is>
      </c>
      <c r="B512" t="inlineStr">
        <is>
          <t>4600027599-70</t>
        </is>
      </c>
      <c r="C512" t="n">
        <v>4600027599</v>
      </c>
      <c r="D512" t="n">
        <v>70</v>
      </c>
      <c r="E512" t="inlineStr">
        <is>
          <t>MXPO</t>
        </is>
      </c>
      <c r="F512" t="inlineStr">
        <is>
          <t>M02</t>
        </is>
      </c>
      <c r="G512" t="n">
        <v>900003588</v>
      </c>
      <c r="H512" t="inlineStr">
        <is>
          <t>TP-ARENERA LA FE</t>
        </is>
      </c>
      <c r="I512" t="n">
        <v>5003482</v>
      </c>
      <c r="J512" t="inlineStr">
        <is>
          <t>ARENERA LA FE S.A. DE C.V.</t>
        </is>
      </c>
      <c r="K512" t="inlineStr">
        <is>
          <t>N90</t>
        </is>
      </c>
      <c r="L512" t="inlineStr">
        <is>
          <t>(AP) NAFIN 90 Dias</t>
        </is>
      </c>
      <c r="M512" t="n">
        <v>10000651</v>
      </c>
      <c r="N512" t="inlineStr">
        <is>
          <t>Arena Triturada Andesita Malla 8</t>
        </is>
      </c>
      <c r="O512" t="inlineStr">
        <is>
          <t>D836</t>
        </is>
      </c>
      <c r="P512" t="inlineStr">
        <is>
          <t>MX-CED. CENTRO</t>
        </is>
      </c>
      <c r="Q512" t="n">
        <v>20141106</v>
      </c>
      <c r="R512" t="n">
        <v>20261231</v>
      </c>
      <c r="S512" t="n">
        <v>20240412</v>
      </c>
      <c r="T512" t="n">
        <v>20291231</v>
      </c>
      <c r="U512" t="n">
        <v>53.21</v>
      </c>
      <c r="V512" t="inlineStr">
        <is>
          <t>MXN</t>
        </is>
      </c>
      <c r="W512" t="inlineStr">
        <is>
          <t>TN</t>
        </is>
      </c>
      <c r="X512" t="n">
        <v>0</v>
      </c>
      <c r="Y512" t="inlineStr">
        <is>
          <t>MXN</t>
        </is>
      </c>
      <c r="Z512" t="inlineStr">
        <is>
          <t>TN</t>
        </is>
      </c>
      <c r="AC512" t="n">
        <v>56103638</v>
      </c>
      <c r="AD512" t="n">
        <v>6622261540</v>
      </c>
      <c r="AE512" t="n">
        <v>1</v>
      </c>
      <c r="AF512" t="inlineStr">
        <is>
          <t>ENTREGADO</t>
        </is>
      </c>
      <c r="AG512" t="n">
        <v>1</v>
      </c>
      <c r="AH512" t="inlineStr">
        <is>
          <t>TO</t>
        </is>
      </c>
      <c r="AI512" t="inlineStr">
        <is>
          <t>X</t>
        </is>
      </c>
      <c r="AJ512" t="n">
        <v>4</v>
      </c>
      <c r="AK512" t="inlineStr">
        <is>
          <t>V4</t>
        </is>
      </c>
      <c r="AL512" t="n">
        <v>20240416</v>
      </c>
      <c r="AM512" t="inlineStr">
        <is>
          <t>D836-900003588-10000651</t>
        </is>
      </c>
    </row>
    <row r="513">
      <c r="A513" t="inlineStr">
        <is>
          <t>900008845D83610227598</t>
        </is>
      </c>
      <c r="B513" t="inlineStr">
        <is>
          <t>4600069775-10</t>
        </is>
      </c>
      <c r="C513" t="n">
        <v>4600069775</v>
      </c>
      <c r="D513" t="n">
        <v>10</v>
      </c>
      <c r="E513" t="inlineStr">
        <is>
          <t>MXPO</t>
        </is>
      </c>
      <c r="F513" t="inlineStr">
        <is>
          <t>MXL</t>
        </is>
      </c>
      <c r="G513" t="n">
        <v>900008845</v>
      </c>
      <c r="H513" t="inlineStr">
        <is>
          <t>SF TP-INTERMEX</t>
        </is>
      </c>
      <c r="I513" t="n">
        <v>5082993</v>
      </c>
      <c r="J513" t="inlineStr">
        <is>
          <t>CAMINOS Y PUENTES INTERMEX SA DE CV</t>
        </is>
      </c>
      <c r="K513" t="inlineStr">
        <is>
          <t>N90</t>
        </is>
      </c>
      <c r="L513" t="inlineStr">
        <is>
          <t>(AP) NAFIN 90 Dias</t>
        </is>
      </c>
      <c r="M513" t="n">
        <v>10227598</v>
      </c>
      <c r="N513" t="inlineStr">
        <is>
          <t>ARENA ANDESITA LIGERA</t>
        </is>
      </c>
      <c r="O513" t="inlineStr">
        <is>
          <t>D836</t>
        </is>
      </c>
      <c r="P513" t="inlineStr">
        <is>
          <t>MX-CED. CENTRO</t>
        </is>
      </c>
      <c r="Q513" t="n">
        <v>20240628</v>
      </c>
      <c r="R513" t="n">
        <v>20291231</v>
      </c>
      <c r="S513" t="n">
        <v>20240628</v>
      </c>
      <c r="T513" t="n">
        <v>20291231</v>
      </c>
      <c r="U513" t="n">
        <v>70</v>
      </c>
      <c r="V513" t="inlineStr">
        <is>
          <t>MXN</t>
        </is>
      </c>
      <c r="W513" t="inlineStr">
        <is>
          <t>M3</t>
        </is>
      </c>
      <c r="X513" t="n">
        <v>0</v>
      </c>
      <c r="Y513" t="inlineStr">
        <is>
          <t>MXN</t>
        </is>
      </c>
      <c r="Z513" t="inlineStr">
        <is>
          <t>M3</t>
        </is>
      </c>
      <c r="AC513" t="n">
        <v>56103638</v>
      </c>
      <c r="AD513" t="n">
        <v>6622261540</v>
      </c>
      <c r="AE513" t="n">
        <v>1</v>
      </c>
      <c r="AF513" t="inlineStr">
        <is>
          <t>ENTREGADO</t>
        </is>
      </c>
      <c r="AG513" t="n">
        <v>1.185</v>
      </c>
      <c r="AH513" t="inlineStr">
        <is>
          <t>M3</t>
        </is>
      </c>
      <c r="AI513" t="inlineStr">
        <is>
          <t>X</t>
        </is>
      </c>
      <c r="AJ513" t="n">
        <v>4</v>
      </c>
      <c r="AK513" t="inlineStr">
        <is>
          <t>V4</t>
        </is>
      </c>
      <c r="AL513" t="n">
        <v>20240701</v>
      </c>
      <c r="AM513" t="inlineStr">
        <is>
          <t>D836-900008845-10227598</t>
        </is>
      </c>
    </row>
    <row r="514">
      <c r="A514" t="inlineStr">
        <is>
          <t>900001074D8366637247510000357</t>
        </is>
      </c>
      <c r="B514" t="inlineStr">
        <is>
          <t>4600027573-330</t>
        </is>
      </c>
      <c r="C514" t="n">
        <v>4600027573</v>
      </c>
      <c r="D514" t="n">
        <v>330</v>
      </c>
      <c r="E514" t="inlineStr">
        <is>
          <t>MXPO</t>
        </is>
      </c>
      <c r="F514" t="inlineStr">
        <is>
          <t>M02</t>
        </is>
      </c>
      <c r="G514" t="n">
        <v>900001074</v>
      </c>
      <c r="H514" t="inlineStr">
        <is>
          <t>TP-TRIVOMEX</t>
        </is>
      </c>
      <c r="I514" t="n">
        <v>5033501</v>
      </c>
      <c r="J514" t="inlineStr">
        <is>
          <t>TRITURADOS VOLCANICOS DE MEXICO</t>
        </is>
      </c>
      <c r="K514" t="inlineStr">
        <is>
          <t>Z04</t>
        </is>
      </c>
      <c r="L514" t="inlineStr">
        <is>
          <t>(AP) 30 Dias</t>
        </is>
      </c>
      <c r="M514" t="n">
        <v>10000357</v>
      </c>
      <c r="N514" t="inlineStr">
        <is>
          <t>Grava Triturada Andesita 20 mm - 3/4"</t>
        </is>
      </c>
      <c r="O514" t="inlineStr">
        <is>
          <t>D836</t>
        </is>
      </c>
      <c r="P514" t="inlineStr">
        <is>
          <t>MX-CED. CENTRO</t>
        </is>
      </c>
      <c r="Q514" t="n">
        <v>20140701</v>
      </c>
      <c r="R514" t="n">
        <v>20291231</v>
      </c>
      <c r="U514" t="n">
        <v>161.5</v>
      </c>
      <c r="V514" t="inlineStr">
        <is>
          <t>MXN</t>
        </is>
      </c>
      <c r="W514" t="inlineStr">
        <is>
          <t>M3</t>
        </is>
      </c>
      <c r="AA514" t="inlineStr">
        <is>
          <t>66372475</t>
        </is>
      </c>
      <c r="AB514" t="inlineStr">
        <is>
          <t>I. ALJUCA. (Amm)</t>
        </is>
      </c>
      <c r="AC514" t="n">
        <v>56103637</v>
      </c>
      <c r="AD514" t="n">
        <v>6622261540</v>
      </c>
      <c r="AE514" t="n">
        <v>4</v>
      </c>
      <c r="AF514" t="inlineStr">
        <is>
          <t>ENTREGA DIRECTA</t>
        </is>
      </c>
      <c r="AG514" t="n">
        <v>1.326</v>
      </c>
      <c r="AH514" t="inlineStr">
        <is>
          <t>M3</t>
        </is>
      </c>
      <c r="AI514" t="inlineStr">
        <is>
          <t>X</t>
        </is>
      </c>
      <c r="AJ514" t="n">
        <v>4</v>
      </c>
      <c r="AK514" t="inlineStr">
        <is>
          <t>V4</t>
        </is>
      </c>
      <c r="AL514" t="n">
        <v>20230920</v>
      </c>
      <c r="AM514" t="inlineStr">
        <is>
          <t>D836-900001074-66372475-10000357-4</t>
        </is>
      </c>
    </row>
    <row r="515">
      <c r="A515" t="inlineStr">
        <is>
          <t>900003877D83610000632</t>
        </is>
      </c>
      <c r="B515" t="inlineStr">
        <is>
          <t>4600047807-20</t>
        </is>
      </c>
      <c r="C515" t="n">
        <v>4600047807</v>
      </c>
      <c r="D515" t="n">
        <v>20</v>
      </c>
      <c r="E515" t="inlineStr">
        <is>
          <t>MXPO</t>
        </is>
      </c>
      <c r="F515" t="inlineStr">
        <is>
          <t>MXL</t>
        </is>
      </c>
      <c r="G515" t="n">
        <v>900003877</v>
      </c>
      <c r="H515" t="inlineStr">
        <is>
          <t>TP-MAT Y FORRAJES</t>
        </is>
      </c>
      <c r="I515" t="n">
        <v>5054376</v>
      </c>
      <c r="J515" t="inlineStr">
        <is>
          <t>DISTRIBUIDORA DE MATERIALES Y FORRA</t>
        </is>
      </c>
      <c r="K515" t="inlineStr">
        <is>
          <t>N15</t>
        </is>
      </c>
      <c r="L515" t="inlineStr">
        <is>
          <t>(AP) NAFIN 15 Dias</t>
        </is>
      </c>
      <c r="M515" t="n">
        <v>10000632</v>
      </c>
      <c r="N515" t="inlineStr">
        <is>
          <t>Grava Triturada Caliza 20 mm - 3/4"</t>
        </is>
      </c>
      <c r="O515" t="inlineStr">
        <is>
          <t>D836</t>
        </is>
      </c>
      <c r="P515" t="inlineStr">
        <is>
          <t>MX-CED. CENTRO</t>
        </is>
      </c>
      <c r="Q515" t="n">
        <v>20200820</v>
      </c>
      <c r="R515" t="n">
        <v>20301231</v>
      </c>
      <c r="S515" t="n">
        <v>20200820</v>
      </c>
      <c r="T515" t="n">
        <v>20301231</v>
      </c>
      <c r="U515" t="n">
        <v>149.8</v>
      </c>
      <c r="V515" t="inlineStr">
        <is>
          <t>MXN</t>
        </is>
      </c>
      <c r="W515" t="inlineStr">
        <is>
          <t>M3</t>
        </is>
      </c>
      <c r="AC515" t="n">
        <v>56103637</v>
      </c>
      <c r="AD515" t="n">
        <v>6622261540</v>
      </c>
      <c r="AE515" t="n">
        <v>1</v>
      </c>
      <c r="AF515" t="inlineStr">
        <is>
          <t>ENTREGADO</t>
        </is>
      </c>
      <c r="AG515" t="n">
        <v>1.533</v>
      </c>
      <c r="AH515" t="inlineStr">
        <is>
          <t>M3</t>
        </is>
      </c>
      <c r="AI515" t="inlineStr">
        <is>
          <t>X</t>
        </is>
      </c>
      <c r="AJ515" t="n">
        <v>4</v>
      </c>
      <c r="AK515" t="inlineStr">
        <is>
          <t>V4</t>
        </is>
      </c>
      <c r="AL515" t="n">
        <v>20230920</v>
      </c>
      <c r="AM515" t="inlineStr">
        <is>
          <t>D836-900003877-10000632</t>
        </is>
      </c>
    </row>
    <row r="516">
      <c r="A516" t="inlineStr">
        <is>
          <t>900003613D83610000253</t>
        </is>
      </c>
      <c r="B516" t="inlineStr">
        <is>
          <t>4600029050-20</t>
        </is>
      </c>
      <c r="C516" t="n">
        <v>4600029050</v>
      </c>
      <c r="D516" t="n">
        <v>20</v>
      </c>
      <c r="E516" t="inlineStr">
        <is>
          <t>MXPO</t>
        </is>
      </c>
      <c r="F516" t="inlineStr">
        <is>
          <t>MXL</t>
        </is>
      </c>
      <c r="G516" t="n">
        <v>900003613</v>
      </c>
      <c r="H516" t="inlineStr">
        <is>
          <t>TP-TESOYO</t>
        </is>
      </c>
      <c r="I516" t="n">
        <v>5045930</v>
      </c>
      <c r="J516" t="inlineStr">
        <is>
          <t>EL TESOYO SA</t>
        </is>
      </c>
      <c r="K516" t="inlineStr">
        <is>
          <t>Z06</t>
        </is>
      </c>
      <c r="L516" t="inlineStr">
        <is>
          <t>(AP) 45 Dias</t>
        </is>
      </c>
      <c r="M516" t="n">
        <v>10000253</v>
      </c>
      <c r="N516" t="inlineStr">
        <is>
          <t>Grava Triturada Andesita 20 mm - 3/4"</t>
        </is>
      </c>
      <c r="O516" t="inlineStr">
        <is>
          <t>D836</t>
        </is>
      </c>
      <c r="P516" t="inlineStr">
        <is>
          <t>MX-CED. CENTRO</t>
        </is>
      </c>
      <c r="Q516" t="n">
        <v>20150101</v>
      </c>
      <c r="R516" t="n">
        <v>20241231</v>
      </c>
      <c r="S516" t="n">
        <v>20250101</v>
      </c>
      <c r="T516" t="n">
        <v>99991231</v>
      </c>
      <c r="U516" t="n">
        <v>85</v>
      </c>
      <c r="V516" t="inlineStr">
        <is>
          <t>MXN</t>
        </is>
      </c>
      <c r="W516" t="inlineStr">
        <is>
          <t>M3</t>
        </is>
      </c>
      <c r="AC516" t="n">
        <v>56103637</v>
      </c>
      <c r="AD516" t="n">
        <v>6622261540</v>
      </c>
      <c r="AE516" t="n">
        <v>1</v>
      </c>
      <c r="AF516" t="inlineStr">
        <is>
          <t>ENTREGADO</t>
        </is>
      </c>
      <c r="AG516" t="n">
        <v>1.385</v>
      </c>
      <c r="AH516" t="inlineStr">
        <is>
          <t>M3</t>
        </is>
      </c>
      <c r="AI516" t="inlineStr">
        <is>
          <t>X</t>
        </is>
      </c>
      <c r="AJ516" t="n">
        <v>4</v>
      </c>
      <c r="AK516" t="inlineStr">
        <is>
          <t>V4</t>
        </is>
      </c>
      <c r="AL516" t="n">
        <v>20250527</v>
      </c>
      <c r="AM516" t="inlineStr">
        <is>
          <t>D836-900003613-10000253</t>
        </is>
      </c>
    </row>
    <row r="517">
      <c r="A517" t="inlineStr">
        <is>
          <t>900001074D83610217514</t>
        </is>
      </c>
      <c r="B517" t="inlineStr">
        <is>
          <t>4600027573-430</t>
        </is>
      </c>
      <c r="C517" t="n">
        <v>4600027573</v>
      </c>
      <c r="D517" t="n">
        <v>430</v>
      </c>
      <c r="E517" t="inlineStr">
        <is>
          <t>MXPO</t>
        </is>
      </c>
      <c r="F517" t="inlineStr">
        <is>
          <t>M02</t>
        </is>
      </c>
      <c r="G517" t="n">
        <v>900001074</v>
      </c>
      <c r="H517" t="inlineStr">
        <is>
          <t>TP-TRIVOMEX</t>
        </is>
      </c>
      <c r="I517" t="n">
        <v>5033501</v>
      </c>
      <c r="J517" t="inlineStr">
        <is>
          <t>TRITURADOS VOLCANICOS DE MEXICO</t>
        </is>
      </c>
      <c r="K517" t="inlineStr">
        <is>
          <t>Z04</t>
        </is>
      </c>
      <c r="L517" t="inlineStr">
        <is>
          <t>(AP) 30 Dias</t>
        </is>
      </c>
      <c r="M517" t="n">
        <v>10217514</v>
      </c>
      <c r="N517" t="inlineStr">
        <is>
          <t>ECOBASE</t>
        </is>
      </c>
      <c r="O517" t="inlineStr">
        <is>
          <t>D836</t>
        </is>
      </c>
      <c r="P517" t="inlineStr">
        <is>
          <t>MX-CED. CENTRO</t>
        </is>
      </c>
      <c r="Q517" t="n">
        <v>20140701</v>
      </c>
      <c r="R517" t="n">
        <v>20291231</v>
      </c>
      <c r="S517" t="n">
        <v>20260908</v>
      </c>
      <c r="T517" t="n">
        <v>20301231</v>
      </c>
      <c r="U517" t="n">
        <v>1</v>
      </c>
      <c r="V517" t="inlineStr">
        <is>
          <t>MXN</t>
        </is>
      </c>
      <c r="W517" t="inlineStr">
        <is>
          <t>M3</t>
        </is>
      </c>
      <c r="X517" t="n">
        <v>0</v>
      </c>
      <c r="Y517" t="inlineStr">
        <is>
          <t>MXN</t>
        </is>
      </c>
      <c r="Z517" t="inlineStr">
        <is>
          <t>M3</t>
        </is>
      </c>
      <c r="AC517" t="n">
        <v>56103590</v>
      </c>
      <c r="AD517" t="n">
        <v>6622261540</v>
      </c>
      <c r="AE517" t="n">
        <v>1</v>
      </c>
      <c r="AF517" t="inlineStr">
        <is>
          <t>ENTREGADO</t>
        </is>
      </c>
      <c r="AG517" t="n">
        <v>1.5</v>
      </c>
      <c r="AH517" t="inlineStr">
        <is>
          <t>M3</t>
        </is>
      </c>
      <c r="AI517" t="inlineStr">
        <is>
          <t>X</t>
        </is>
      </c>
      <c r="AJ517" t="n">
        <v>4</v>
      </c>
      <c r="AK517" t="inlineStr">
        <is>
          <t>V4</t>
        </is>
      </c>
      <c r="AL517" t="n">
        <v>20260910</v>
      </c>
      <c r="AM517" t="inlineStr">
        <is>
          <t>D836-900001074-10217514</t>
        </is>
      </c>
    </row>
    <row r="518">
      <c r="A518" t="inlineStr">
        <is>
          <t>900006950D8366506168710183920</t>
        </is>
      </c>
      <c r="B518" t="inlineStr">
        <is>
          <t>4600048579-140</t>
        </is>
      </c>
      <c r="C518" t="n">
        <v>4600048579</v>
      </c>
      <c r="D518" t="n">
        <v>140</v>
      </c>
      <c r="E518" t="inlineStr">
        <is>
          <t>MXPO</t>
        </is>
      </c>
      <c r="F518" t="inlineStr">
        <is>
          <t>MXL</t>
        </is>
      </c>
      <c r="G518" t="n">
        <v>900006950</v>
      </c>
      <c r="H518" t="inlineStr">
        <is>
          <t>SF TP-ED-OLIELL GONDOLA</t>
        </is>
      </c>
      <c r="I518" t="n">
        <v>5048484</v>
      </c>
      <c r="J518" t="inlineStr">
        <is>
          <t>COMERCIALIZADORA Y TRANSPORTADORA O</t>
        </is>
      </c>
      <c r="K518" t="inlineStr">
        <is>
          <t>N90</t>
        </is>
      </c>
      <c r="L518" t="inlineStr">
        <is>
          <t>(AP) NAFIN 90 Dias</t>
        </is>
      </c>
      <c r="M518" t="n">
        <v>10183920</v>
      </c>
      <c r="N518" t="inlineStr">
        <is>
          <t>GRAVA TRITURADA TEPOJAL 20 MM - 3/4"- NG</t>
        </is>
      </c>
      <c r="O518" t="inlineStr">
        <is>
          <t>D836</t>
        </is>
      </c>
      <c r="P518" t="inlineStr">
        <is>
          <t>MX-CED. CENTRO</t>
        </is>
      </c>
      <c r="Q518" t="n">
        <v>20201201</v>
      </c>
      <c r="R518" t="n">
        <v>20291231</v>
      </c>
      <c r="S518" t="n">
        <v>20240621</v>
      </c>
      <c r="T518" t="n">
        <v>20291231</v>
      </c>
      <c r="U518" t="n">
        <v>345</v>
      </c>
      <c r="V518" t="inlineStr">
        <is>
          <t>MXN</t>
        </is>
      </c>
      <c r="W518" t="inlineStr">
        <is>
          <t>M3</t>
        </is>
      </c>
      <c r="X518" t="n">
        <v>100</v>
      </c>
      <c r="Y518" t="inlineStr">
        <is>
          <t>MXN</t>
        </is>
      </c>
      <c r="Z518" t="inlineStr">
        <is>
          <t>M3</t>
        </is>
      </c>
      <c r="AA518" t="inlineStr">
        <is>
          <t>65061687</t>
        </is>
      </c>
      <c r="AB518" t="inlineStr">
        <is>
          <t>OBR-AGR CONCRETOS COMARCA-SAN VICEN</t>
        </is>
      </c>
      <c r="AC518" t="n">
        <v>56103637</v>
      </c>
      <c r="AD518" t="n">
        <v>6622261540</v>
      </c>
      <c r="AE518" t="n">
        <v>4</v>
      </c>
      <c r="AF518" t="inlineStr">
        <is>
          <t>ENTREGA DIRECTA</t>
        </is>
      </c>
      <c r="AG518" t="n">
        <v>1.2</v>
      </c>
      <c r="AH518" t="inlineStr">
        <is>
          <t>M3</t>
        </is>
      </c>
      <c r="AI518" t="inlineStr">
        <is>
          <t>X</t>
        </is>
      </c>
      <c r="AJ518" t="n">
        <v>4</v>
      </c>
      <c r="AK518" t="inlineStr">
        <is>
          <t>V4</t>
        </is>
      </c>
      <c r="AL518" t="n">
        <v>20240627</v>
      </c>
      <c r="AM518" t="inlineStr">
        <is>
          <t>D836-900006950-65061687-10183920-4</t>
        </is>
      </c>
    </row>
    <row r="519">
      <c r="A519" t="inlineStr">
        <is>
          <t>900003786D8366694598010173438</t>
        </is>
      </c>
      <c r="B519" t="inlineStr">
        <is>
          <t>4600034392-130</t>
        </is>
      </c>
      <c r="C519" t="n">
        <v>4600034392</v>
      </c>
      <c r="D519" t="n">
        <v>130</v>
      </c>
      <c r="E519" t="inlineStr">
        <is>
          <t>MXPO</t>
        </is>
      </c>
      <c r="F519" t="inlineStr">
        <is>
          <t>MXL</t>
        </is>
      </c>
      <c r="G519" t="n">
        <v>900003786</v>
      </c>
      <c r="H519" t="inlineStr">
        <is>
          <t>TP-TRIMCAV</t>
        </is>
      </c>
      <c r="I519" t="n">
        <v>5010147</v>
      </c>
      <c r="J519" t="inlineStr">
        <is>
          <t>TRITURACIONES DE MARMOL Y CALCIOS</t>
        </is>
      </c>
      <c r="K519" t="inlineStr">
        <is>
          <t>Z04</t>
        </is>
      </c>
      <c r="L519" t="inlineStr">
        <is>
          <t>(AP) 30 Dias</t>
        </is>
      </c>
      <c r="M519" t="n">
        <v>10173438</v>
      </c>
      <c r="N519" t="inlineStr">
        <is>
          <t>GRAVA TRITURADA MARMOL 20 MM - 3/4" - NG</t>
        </is>
      </c>
      <c r="O519" t="inlineStr">
        <is>
          <t>D836</t>
        </is>
      </c>
      <c r="P519" t="inlineStr">
        <is>
          <t>MX-CED. CENTRO</t>
        </is>
      </c>
      <c r="Q519" t="n">
        <v>20160627</v>
      </c>
      <c r="R519" t="n">
        <v>20241231</v>
      </c>
      <c r="S519" t="n">
        <v>20210411</v>
      </c>
      <c r="T519" t="n">
        <v>20261231</v>
      </c>
      <c r="U519" t="n">
        <v>1400</v>
      </c>
      <c r="V519" t="inlineStr">
        <is>
          <t>MXN</t>
        </is>
      </c>
      <c r="W519" t="inlineStr">
        <is>
          <t>TN</t>
        </is>
      </c>
      <c r="X519" t="n">
        <v>850</v>
      </c>
      <c r="Y519" t="inlineStr">
        <is>
          <t>MXN</t>
        </is>
      </c>
      <c r="Z519" t="inlineStr">
        <is>
          <t>TN</t>
        </is>
      </c>
      <c r="AA519" t="inlineStr">
        <is>
          <t>66945980</t>
        </is>
      </c>
      <c r="AB519" t="inlineStr">
        <is>
          <t>BOSQUE DE CHIHUAHUA 73</t>
        </is>
      </c>
      <c r="AC519" t="n">
        <v>56103637</v>
      </c>
      <c r="AD519" t="n">
        <v>6622261540</v>
      </c>
      <c r="AE519" t="n">
        <v>4</v>
      </c>
      <c r="AF519" t="inlineStr">
        <is>
          <t>ENTREGA DIRECTA</t>
        </is>
      </c>
      <c r="AG519" t="n">
        <v>1</v>
      </c>
      <c r="AH519" t="inlineStr">
        <is>
          <t>TO</t>
        </is>
      </c>
      <c r="AI519" t="inlineStr">
        <is>
          <t>X</t>
        </is>
      </c>
      <c r="AJ519" t="n">
        <v>4</v>
      </c>
      <c r="AK519" t="inlineStr">
        <is>
          <t>V4</t>
        </is>
      </c>
      <c r="AL519" t="n">
        <v>20230920</v>
      </c>
      <c r="AM519" t="inlineStr">
        <is>
          <t>D836-900003786-66945980-10173438-4</t>
        </is>
      </c>
    </row>
    <row r="520">
      <c r="A520" t="inlineStr">
        <is>
          <t>900003786D8366655411310000643</t>
        </is>
      </c>
      <c r="B520" t="inlineStr">
        <is>
          <t>4600034392-40</t>
        </is>
      </c>
      <c r="C520" t="n">
        <v>4600034392</v>
      </c>
      <c r="D520" t="n">
        <v>40</v>
      </c>
      <c r="E520" t="inlineStr">
        <is>
          <t>MXPO</t>
        </is>
      </c>
      <c r="F520" t="inlineStr">
        <is>
          <t>MXL</t>
        </is>
      </c>
      <c r="G520" t="n">
        <v>900003786</v>
      </c>
      <c r="H520" t="inlineStr">
        <is>
          <t>TP-TRIMCAV</t>
        </is>
      </c>
      <c r="I520" t="n">
        <v>5010147</v>
      </c>
      <c r="J520" t="inlineStr">
        <is>
          <t>TRITURACIONES DE MARMOL Y CALCIOS</t>
        </is>
      </c>
      <c r="K520" t="inlineStr">
        <is>
          <t>Z04</t>
        </is>
      </c>
      <c r="L520" t="inlineStr">
        <is>
          <t>(AP) 30 Dias</t>
        </is>
      </c>
      <c r="M520" t="n">
        <v>10000643</v>
      </c>
      <c r="N520" t="inlineStr">
        <is>
          <t>Grava Triturada Marmol 20 mm - 3/4"</t>
        </is>
      </c>
      <c r="O520" t="inlineStr">
        <is>
          <t>D836</t>
        </is>
      </c>
      <c r="P520" t="inlineStr">
        <is>
          <t>MX-CED. CENTRO</t>
        </is>
      </c>
      <c r="Q520" t="n">
        <v>20160627</v>
      </c>
      <c r="R520" t="n">
        <v>20241231</v>
      </c>
      <c r="S520" t="n">
        <v>20180628</v>
      </c>
      <c r="T520" t="n">
        <v>20241231</v>
      </c>
      <c r="U520" t="n">
        <v>731.5</v>
      </c>
      <c r="V520" t="inlineStr">
        <is>
          <t>MXN</t>
        </is>
      </c>
      <c r="W520" t="inlineStr">
        <is>
          <t>TN</t>
        </is>
      </c>
      <c r="X520" t="n">
        <v>385</v>
      </c>
      <c r="Y520" t="inlineStr">
        <is>
          <t>MXN</t>
        </is>
      </c>
      <c r="Z520" t="inlineStr">
        <is>
          <t>TN</t>
        </is>
      </c>
      <c r="AA520" t="inlineStr">
        <is>
          <t>66554113</t>
        </is>
      </c>
      <c r="AB520" t="inlineStr">
        <is>
          <t>FISCALES 55</t>
        </is>
      </c>
      <c r="AC520" t="n">
        <v>56103637</v>
      </c>
      <c r="AD520" t="n">
        <v>6622261540</v>
      </c>
      <c r="AE520" t="n">
        <v>4</v>
      </c>
      <c r="AF520" t="inlineStr">
        <is>
          <t>ENTREGA DIRECTA</t>
        </is>
      </c>
      <c r="AG520" t="n">
        <v>1</v>
      </c>
      <c r="AH520" t="inlineStr">
        <is>
          <t>TO</t>
        </is>
      </c>
      <c r="AI520" t="inlineStr">
        <is>
          <t>X</t>
        </is>
      </c>
      <c r="AJ520" t="n">
        <v>4</v>
      </c>
      <c r="AK520" t="inlineStr">
        <is>
          <t>V4</t>
        </is>
      </c>
      <c r="AL520" t="n">
        <v>20230920</v>
      </c>
      <c r="AM520" t="inlineStr">
        <is>
          <t>D836-900003786-66554113-10000643-4</t>
        </is>
      </c>
    </row>
    <row r="521">
      <c r="A521" t="inlineStr">
        <is>
          <t>900003786D8366655411310000635</t>
        </is>
      </c>
      <c r="B521" t="inlineStr">
        <is>
          <t>4600034392-30</t>
        </is>
      </c>
      <c r="C521" t="n">
        <v>4600034392</v>
      </c>
      <c r="D521" t="n">
        <v>30</v>
      </c>
      <c r="E521" t="inlineStr">
        <is>
          <t>MXPO</t>
        </is>
      </c>
      <c r="F521" t="inlineStr">
        <is>
          <t>MXL</t>
        </is>
      </c>
      <c r="G521" t="n">
        <v>900003786</v>
      </c>
      <c r="H521" t="inlineStr">
        <is>
          <t>TP-TRIMCAV</t>
        </is>
      </c>
      <c r="I521" t="n">
        <v>5010147</v>
      </c>
      <c r="J521" t="inlineStr">
        <is>
          <t>TRITURACIONES DE MARMOL Y CALCIOS</t>
        </is>
      </c>
      <c r="K521" t="inlineStr">
        <is>
          <t>Z04</t>
        </is>
      </c>
      <c r="L521" t="inlineStr">
        <is>
          <t>(AP) 30 Dias</t>
        </is>
      </c>
      <c r="M521" t="n">
        <v>10000635</v>
      </c>
      <c r="N521" t="inlineStr">
        <is>
          <t>Arena Triturada Marmol Malla 4</t>
        </is>
      </c>
      <c r="O521" t="inlineStr">
        <is>
          <t>D836</t>
        </is>
      </c>
      <c r="P521" t="inlineStr">
        <is>
          <t>MX-CED. CENTRO</t>
        </is>
      </c>
      <c r="Q521" t="n">
        <v>20160627</v>
      </c>
      <c r="R521" t="n">
        <v>20241231</v>
      </c>
      <c r="S521" t="n">
        <v>20180628</v>
      </c>
      <c r="T521" t="n">
        <v>20241231</v>
      </c>
      <c r="U521" t="n">
        <v>731.5</v>
      </c>
      <c r="V521" t="inlineStr">
        <is>
          <t>MXN</t>
        </is>
      </c>
      <c r="W521" t="inlineStr">
        <is>
          <t>TN</t>
        </is>
      </c>
      <c r="X521" t="n">
        <v>385</v>
      </c>
      <c r="Y521" t="inlineStr">
        <is>
          <t>MXN</t>
        </is>
      </c>
      <c r="Z521" t="inlineStr">
        <is>
          <t>TN</t>
        </is>
      </c>
      <c r="AA521" t="inlineStr">
        <is>
          <t>66554113</t>
        </is>
      </c>
      <c r="AB521" t="inlineStr">
        <is>
          <t>FISCALES 55</t>
        </is>
      </c>
      <c r="AC521" t="n">
        <v>56103638</v>
      </c>
      <c r="AD521" t="n">
        <v>6622261540</v>
      </c>
      <c r="AE521" t="n">
        <v>4</v>
      </c>
      <c r="AF521" t="inlineStr">
        <is>
          <t>ENTREGA DIRECTA</t>
        </is>
      </c>
      <c r="AG521" t="n">
        <v>1</v>
      </c>
      <c r="AH521" t="inlineStr">
        <is>
          <t>TO</t>
        </is>
      </c>
      <c r="AI521" t="inlineStr">
        <is>
          <t>X</t>
        </is>
      </c>
      <c r="AJ521" t="n">
        <v>4</v>
      </c>
      <c r="AK521" t="inlineStr">
        <is>
          <t>V4</t>
        </is>
      </c>
      <c r="AL521" t="n">
        <v>20230920</v>
      </c>
      <c r="AM521" t="inlineStr">
        <is>
          <t>D836-900003786-66554113-10000635-4</t>
        </is>
      </c>
    </row>
    <row r="522">
      <c r="A522" t="inlineStr">
        <is>
          <t>900004077D8366692837910192943</t>
        </is>
      </c>
      <c r="B522" t="inlineStr">
        <is>
          <t>4600047844-540</t>
        </is>
      </c>
      <c r="C522" t="n">
        <v>4600047844</v>
      </c>
      <c r="D522" t="n">
        <v>540</v>
      </c>
      <c r="E522" t="inlineStr">
        <is>
          <t>MXPO</t>
        </is>
      </c>
      <c r="F522" t="inlineStr">
        <is>
          <t>MXL</t>
        </is>
      </c>
      <c r="G522" t="n">
        <v>900004077</v>
      </c>
      <c r="H522" t="inlineStr">
        <is>
          <t>TP-SAN JUAN (HUDASA)</t>
        </is>
      </c>
      <c r="I522" t="n">
        <v>5054686</v>
      </c>
      <c r="J522" t="inlineStr">
        <is>
          <t>GRUPO MERCANTIL HUDASA SA DE CV</t>
        </is>
      </c>
      <c r="K522" t="inlineStr">
        <is>
          <t>Z06</t>
        </is>
      </c>
      <c r="L522" t="inlineStr">
        <is>
          <t>(AP) 45 Dias</t>
        </is>
      </c>
      <c r="M522" t="n">
        <v>10192943</v>
      </c>
      <c r="N522" t="inlineStr">
        <is>
          <t>GRAVA TRITURADA CALIZA 40 MM - 1 1/2" HD</t>
        </is>
      </c>
      <c r="O522" t="inlineStr">
        <is>
          <t>D836</t>
        </is>
      </c>
      <c r="P522" t="inlineStr">
        <is>
          <t>MX-CED. CENTRO</t>
        </is>
      </c>
      <c r="Q522" t="n">
        <v>20200825</v>
      </c>
      <c r="R522" t="n">
        <v>20301231</v>
      </c>
      <c r="S522" t="n">
        <v>20210201</v>
      </c>
      <c r="T522" t="n">
        <v>20291231</v>
      </c>
      <c r="U522" t="n">
        <v>248.52</v>
      </c>
      <c r="V522" t="inlineStr">
        <is>
          <t>MXN</t>
        </is>
      </c>
      <c r="W522" t="inlineStr">
        <is>
          <t>TN</t>
        </is>
      </c>
      <c r="X522" t="n">
        <v>135.32</v>
      </c>
      <c r="Y522" t="inlineStr">
        <is>
          <t>MXN</t>
        </is>
      </c>
      <c r="Z522" t="inlineStr">
        <is>
          <t>TN</t>
        </is>
      </c>
      <c r="AA522" t="inlineStr">
        <is>
          <t>66928379</t>
        </is>
      </c>
      <c r="AB522" t="inlineStr">
        <is>
          <t>FORD GALLEGOS</t>
        </is>
      </c>
      <c r="AC522" t="n">
        <v>56103637</v>
      </c>
      <c r="AD522" t="n">
        <v>6622261540</v>
      </c>
      <c r="AE522" t="n">
        <v>4</v>
      </c>
      <c r="AF522" t="inlineStr">
        <is>
          <t>ENTREGA DIRECTA</t>
        </is>
      </c>
      <c r="AG522" t="n">
        <v>1</v>
      </c>
      <c r="AH522" t="inlineStr">
        <is>
          <t>TO</t>
        </is>
      </c>
      <c r="AI522" t="inlineStr">
        <is>
          <t>X</t>
        </is>
      </c>
      <c r="AJ522" t="n">
        <v>4</v>
      </c>
      <c r="AK522" t="inlineStr">
        <is>
          <t>V4</t>
        </is>
      </c>
      <c r="AL522" t="n">
        <v>20230920</v>
      </c>
      <c r="AM522" t="inlineStr">
        <is>
          <t>D836-900004077-66928379-10192943-4</t>
        </is>
      </c>
    </row>
    <row r="523">
      <c r="A523" t="inlineStr">
        <is>
          <t>900004077D8366687461610192942</t>
        </is>
      </c>
      <c r="B523" t="inlineStr">
        <is>
          <t>4600047844-630</t>
        </is>
      </c>
      <c r="C523" t="n">
        <v>4600047844</v>
      </c>
      <c r="D523" t="n">
        <v>630</v>
      </c>
      <c r="E523" t="inlineStr">
        <is>
          <t>MXPO</t>
        </is>
      </c>
      <c r="F523" t="inlineStr">
        <is>
          <t>MXL</t>
        </is>
      </c>
      <c r="G523" t="n">
        <v>900004077</v>
      </c>
      <c r="H523" t="inlineStr">
        <is>
          <t>TP-SAN JUAN (HUDASA)</t>
        </is>
      </c>
      <c r="I523" t="n">
        <v>5054686</v>
      </c>
      <c r="J523" t="inlineStr">
        <is>
          <t>GRUPO MERCANTIL HUDASA SA DE CV</t>
        </is>
      </c>
      <c r="K523" t="inlineStr">
        <is>
          <t>Z06</t>
        </is>
      </c>
      <c r="L523" t="inlineStr">
        <is>
          <t>(AP) 45 Dias</t>
        </is>
      </c>
      <c r="M523" t="n">
        <v>10192942</v>
      </c>
      <c r="N523" t="inlineStr">
        <is>
          <t>ARENA TRITURADA ANDESITA HD</t>
        </is>
      </c>
      <c r="O523" t="inlineStr">
        <is>
          <t>D836</t>
        </is>
      </c>
      <c r="P523" t="inlineStr">
        <is>
          <t>MX-CED. CENTRO</t>
        </is>
      </c>
      <c r="Q523" t="n">
        <v>20200825</v>
      </c>
      <c r="R523" t="n">
        <v>20301231</v>
      </c>
      <c r="S523" t="n">
        <v>20220420</v>
      </c>
      <c r="T523" t="n">
        <v>20271231</v>
      </c>
      <c r="U523" t="n">
        <v>254</v>
      </c>
      <c r="V523" t="inlineStr">
        <is>
          <t>MXN</t>
        </is>
      </c>
      <c r="W523" t="inlineStr">
        <is>
          <t>TN</t>
        </is>
      </c>
      <c r="X523" t="n">
        <v>159</v>
      </c>
      <c r="Y523" t="inlineStr">
        <is>
          <t>MXN</t>
        </is>
      </c>
      <c r="Z523" t="inlineStr">
        <is>
          <t>TN</t>
        </is>
      </c>
      <c r="AA523" t="inlineStr">
        <is>
          <t>66874616</t>
        </is>
      </c>
      <c r="AB523" t="inlineStr">
        <is>
          <t>FORD LOMAS VERDES</t>
        </is>
      </c>
      <c r="AC523" t="n">
        <v>56103638</v>
      </c>
      <c r="AD523" t="n">
        <v>6622261540</v>
      </c>
      <c r="AE523" t="n">
        <v>4</v>
      </c>
      <c r="AF523" t="inlineStr">
        <is>
          <t>ENTREGA DIRECTA</t>
        </is>
      </c>
      <c r="AG523" t="n">
        <v>1</v>
      </c>
      <c r="AH523" t="inlineStr">
        <is>
          <t>TO</t>
        </is>
      </c>
      <c r="AI523" t="inlineStr">
        <is>
          <t>X</t>
        </is>
      </c>
      <c r="AJ523" t="n">
        <v>4</v>
      </c>
      <c r="AK523" t="inlineStr">
        <is>
          <t>V4</t>
        </is>
      </c>
      <c r="AL523" t="n">
        <v>20230920</v>
      </c>
      <c r="AM523" t="inlineStr">
        <is>
          <t>D836-900004077-66874616-10192942-4</t>
        </is>
      </c>
    </row>
    <row r="524">
      <c r="A524" t="inlineStr">
        <is>
          <t>900004077D8366686554710184142</t>
        </is>
      </c>
      <c r="B524" t="inlineStr">
        <is>
          <t>4600047844-280</t>
        </is>
      </c>
      <c r="C524" t="n">
        <v>4600047844</v>
      </c>
      <c r="D524" t="n">
        <v>280</v>
      </c>
      <c r="E524" t="inlineStr">
        <is>
          <t>MXPO</t>
        </is>
      </c>
      <c r="F524" t="inlineStr">
        <is>
          <t>MXL</t>
        </is>
      </c>
      <c r="G524" t="n">
        <v>900004077</v>
      </c>
      <c r="H524" t="inlineStr">
        <is>
          <t>TP-SAN JUAN (HUDASA)</t>
        </is>
      </c>
      <c r="I524" t="n">
        <v>5054686</v>
      </c>
      <c r="J524" t="inlineStr">
        <is>
          <t>GRUPO MERCANTIL HUDASA SA DE CV</t>
        </is>
      </c>
      <c r="K524" t="inlineStr">
        <is>
          <t>Z06</t>
        </is>
      </c>
      <c r="L524" t="inlineStr">
        <is>
          <t>(AP) 45 Dias</t>
        </is>
      </c>
      <c r="M524" t="n">
        <v>10184142</v>
      </c>
      <c r="N524" t="inlineStr">
        <is>
          <t>GRAVA TRITURADA CALIZA 40 MM - 1 1/2"</t>
        </is>
      </c>
      <c r="O524" t="inlineStr">
        <is>
          <t>D836</t>
        </is>
      </c>
      <c r="P524" t="inlineStr">
        <is>
          <t>MX-CED. CENTRO</t>
        </is>
      </c>
      <c r="Q524" t="n">
        <v>20200825</v>
      </c>
      <c r="R524" t="n">
        <v>20301231</v>
      </c>
      <c r="S524" t="n">
        <v>20200922</v>
      </c>
      <c r="T524" t="n">
        <v>20291231</v>
      </c>
      <c r="U524" t="n">
        <v>248.52</v>
      </c>
      <c r="V524" t="inlineStr">
        <is>
          <t>MXN</t>
        </is>
      </c>
      <c r="W524" t="inlineStr">
        <is>
          <t>TN</t>
        </is>
      </c>
      <c r="X524" t="n">
        <v>135.32</v>
      </c>
      <c r="Y524" t="inlineStr">
        <is>
          <t>MXN</t>
        </is>
      </c>
      <c r="Z524" t="inlineStr">
        <is>
          <t>TN</t>
        </is>
      </c>
      <c r="AA524" t="inlineStr">
        <is>
          <t>66865547</t>
        </is>
      </c>
      <c r="AB524" t="inlineStr">
        <is>
          <t>ALDECO</t>
        </is>
      </c>
      <c r="AC524" t="n">
        <v>56103637</v>
      </c>
      <c r="AD524" t="n">
        <v>6622261540</v>
      </c>
      <c r="AE524" t="n">
        <v>4</v>
      </c>
      <c r="AF524" t="inlineStr">
        <is>
          <t>ENTREGA DIRECTA</t>
        </is>
      </c>
      <c r="AG524" t="n">
        <v>1</v>
      </c>
      <c r="AH524" t="inlineStr">
        <is>
          <t>TO</t>
        </is>
      </c>
      <c r="AI524" t="inlineStr">
        <is>
          <t>X</t>
        </is>
      </c>
      <c r="AJ524" t="n">
        <v>4</v>
      </c>
      <c r="AK524" t="inlineStr">
        <is>
          <t>V4</t>
        </is>
      </c>
      <c r="AL524" t="n">
        <v>20230920</v>
      </c>
      <c r="AM524" t="inlineStr">
        <is>
          <t>D836-900004077-66865547-10184142-4</t>
        </is>
      </c>
    </row>
    <row r="525">
      <c r="A525" t="inlineStr">
        <is>
          <t>900004077D8366692837910192940</t>
        </is>
      </c>
      <c r="B525" t="inlineStr">
        <is>
          <t>4600047844-500</t>
        </is>
      </c>
      <c r="C525" t="n">
        <v>4600047844</v>
      </c>
      <c r="D525" t="n">
        <v>500</v>
      </c>
      <c r="E525" t="inlineStr">
        <is>
          <t>MXPO</t>
        </is>
      </c>
      <c r="F525" t="inlineStr">
        <is>
          <t>MXL</t>
        </is>
      </c>
      <c r="G525" t="n">
        <v>900004077</v>
      </c>
      <c r="H525" t="inlineStr">
        <is>
          <t>TP-SAN JUAN (HUDASA)</t>
        </is>
      </c>
      <c r="I525" t="n">
        <v>5054686</v>
      </c>
      <c r="J525" t="inlineStr">
        <is>
          <t>GRUPO MERCANTIL HUDASA SA DE CV</t>
        </is>
      </c>
      <c r="K525" t="inlineStr">
        <is>
          <t>Z06</t>
        </is>
      </c>
      <c r="L525" t="inlineStr">
        <is>
          <t>(AP) 45 Dias</t>
        </is>
      </c>
      <c r="M525" t="n">
        <v>10192940</v>
      </c>
      <c r="N525" t="inlineStr">
        <is>
          <t>GRAVA TRITURADA ANDESITA 20 MM - 3/4" HD</t>
        </is>
      </c>
      <c r="O525" t="inlineStr">
        <is>
          <t>D836</t>
        </is>
      </c>
      <c r="P525" t="inlineStr">
        <is>
          <t>MX-CED. CENTRO</t>
        </is>
      </c>
      <c r="Q525" t="n">
        <v>20200825</v>
      </c>
      <c r="R525" t="n">
        <v>20301231</v>
      </c>
      <c r="S525" t="n">
        <v>20210201</v>
      </c>
      <c r="T525" t="n">
        <v>20291231</v>
      </c>
      <c r="U525" t="n">
        <v>228.01</v>
      </c>
      <c r="V525" t="inlineStr">
        <is>
          <t>MXN</t>
        </is>
      </c>
      <c r="W525" t="inlineStr">
        <is>
          <t>TN</t>
        </is>
      </c>
      <c r="X525" t="n">
        <v>148.01</v>
      </c>
      <c r="Y525" t="inlineStr">
        <is>
          <t>MXN</t>
        </is>
      </c>
      <c r="Z525" t="inlineStr">
        <is>
          <t>TN</t>
        </is>
      </c>
      <c r="AA525" t="inlineStr">
        <is>
          <t>66928379</t>
        </is>
      </c>
      <c r="AB525" t="inlineStr">
        <is>
          <t>FORD GALLEGOS</t>
        </is>
      </c>
      <c r="AC525" t="n">
        <v>56103637</v>
      </c>
      <c r="AD525" t="n">
        <v>6622261540</v>
      </c>
      <c r="AE525" t="n">
        <v>4</v>
      </c>
      <c r="AF525" t="inlineStr">
        <is>
          <t>ENTREGA DIRECTA</t>
        </is>
      </c>
      <c r="AG525" t="n">
        <v>1</v>
      </c>
      <c r="AH525" t="inlineStr">
        <is>
          <t>TO</t>
        </is>
      </c>
      <c r="AI525" t="inlineStr">
        <is>
          <t>X</t>
        </is>
      </c>
      <c r="AJ525" t="n">
        <v>4</v>
      </c>
      <c r="AK525" t="inlineStr">
        <is>
          <t>V4</t>
        </is>
      </c>
      <c r="AL525" t="n">
        <v>20230920</v>
      </c>
      <c r="AM525" t="inlineStr">
        <is>
          <t>D836-900004077-66928379-10192940-4</t>
        </is>
      </c>
    </row>
    <row r="526">
      <c r="A526" t="inlineStr">
        <is>
          <t>900004077D8366692837910192941</t>
        </is>
      </c>
      <c r="B526" t="inlineStr">
        <is>
          <t>4600047844-510</t>
        </is>
      </c>
      <c r="C526" t="n">
        <v>4600047844</v>
      </c>
      <c r="D526" t="n">
        <v>510</v>
      </c>
      <c r="E526" t="inlineStr">
        <is>
          <t>MXPO</t>
        </is>
      </c>
      <c r="F526" t="inlineStr">
        <is>
          <t>MXL</t>
        </is>
      </c>
      <c r="G526" t="n">
        <v>900004077</v>
      </c>
      <c r="H526" t="inlineStr">
        <is>
          <t>TP-SAN JUAN (HUDASA)</t>
        </is>
      </c>
      <c r="I526" t="n">
        <v>5054686</v>
      </c>
      <c r="J526" t="inlineStr">
        <is>
          <t>GRUPO MERCANTIL HUDASA SA DE CV</t>
        </is>
      </c>
      <c r="K526" t="inlineStr">
        <is>
          <t>Z06</t>
        </is>
      </c>
      <c r="L526" t="inlineStr">
        <is>
          <t>(AP) 45 Dias</t>
        </is>
      </c>
      <c r="M526" t="n">
        <v>10192941</v>
      </c>
      <c r="N526" t="inlineStr">
        <is>
          <t>GRAVA TRITURADA CALIZA 10 MM - 3/8" HD</t>
        </is>
      </c>
      <c r="O526" t="inlineStr">
        <is>
          <t>D836</t>
        </is>
      </c>
      <c r="P526" t="inlineStr">
        <is>
          <t>MX-CED. CENTRO</t>
        </is>
      </c>
      <c r="Q526" t="n">
        <v>20200825</v>
      </c>
      <c r="R526" t="n">
        <v>20301231</v>
      </c>
      <c r="S526" t="n">
        <v>20210201</v>
      </c>
      <c r="T526" t="n">
        <v>20291231</v>
      </c>
      <c r="U526" t="n">
        <v>251.5</v>
      </c>
      <c r="V526" t="inlineStr">
        <is>
          <t>MXN</t>
        </is>
      </c>
      <c r="W526" t="inlineStr">
        <is>
          <t>TN</t>
        </is>
      </c>
      <c r="X526" t="n">
        <v>138.3</v>
      </c>
      <c r="Y526" t="inlineStr">
        <is>
          <t>MXN</t>
        </is>
      </c>
      <c r="Z526" t="inlineStr">
        <is>
          <t>TN</t>
        </is>
      </c>
      <c r="AA526" t="inlineStr">
        <is>
          <t>66928379</t>
        </is>
      </c>
      <c r="AB526" t="inlineStr">
        <is>
          <t>FORD GALLEGOS</t>
        </is>
      </c>
      <c r="AC526" t="n">
        <v>56103637</v>
      </c>
      <c r="AD526" t="n">
        <v>6622261540</v>
      </c>
      <c r="AE526" t="n">
        <v>4</v>
      </c>
      <c r="AF526" t="inlineStr">
        <is>
          <t>ENTREGA DIRECTA</t>
        </is>
      </c>
      <c r="AG526" t="n">
        <v>1</v>
      </c>
      <c r="AH526" t="inlineStr">
        <is>
          <t>TO</t>
        </is>
      </c>
      <c r="AI526" t="inlineStr">
        <is>
          <t>X</t>
        </is>
      </c>
      <c r="AJ526" t="n">
        <v>4</v>
      </c>
      <c r="AK526" t="inlineStr">
        <is>
          <t>V4</t>
        </is>
      </c>
      <c r="AL526" t="n">
        <v>20230920</v>
      </c>
      <c r="AM526" t="inlineStr">
        <is>
          <t>D836-900004077-66928379-10192941-4</t>
        </is>
      </c>
    </row>
    <row r="527">
      <c r="A527" t="inlineStr">
        <is>
          <t>900006824D8366709100410192945</t>
        </is>
      </c>
      <c r="B527" t="inlineStr">
        <is>
          <t>4600048689-100</t>
        </is>
      </c>
      <c r="C527" t="n">
        <v>4600048689</v>
      </c>
      <c r="D527" t="n">
        <v>100</v>
      </c>
      <c r="E527" t="inlineStr">
        <is>
          <t>MXPO</t>
        </is>
      </c>
      <c r="F527" t="inlineStr">
        <is>
          <t>MXL</t>
        </is>
      </c>
      <c r="G527" t="n">
        <v>900006824</v>
      </c>
      <c r="H527" t="inlineStr">
        <is>
          <t>SF TP-ED-SAN JUAN (HUDASA)</t>
        </is>
      </c>
      <c r="I527" t="n">
        <v>5054686</v>
      </c>
      <c r="J527" t="inlineStr">
        <is>
          <t>GRUPO MERCANTIL HUDASA SA DE CV</t>
        </is>
      </c>
      <c r="K527" t="inlineStr">
        <is>
          <t>N90</t>
        </is>
      </c>
      <c r="L527" t="inlineStr">
        <is>
          <t>(AP) NAFIN 90 Dias</t>
        </is>
      </c>
      <c r="M527" t="n">
        <v>10192945</v>
      </c>
      <c r="N527" t="inlineStr">
        <is>
          <t>GRAVA TRITURADA CALIZA 13 MM - 1/2" HD</t>
        </is>
      </c>
      <c r="O527" t="inlineStr">
        <is>
          <t>D836</t>
        </is>
      </c>
      <c r="P527" t="inlineStr">
        <is>
          <t>MX-CED. CENTRO</t>
        </is>
      </c>
      <c r="Q527" t="n">
        <v>20201217</v>
      </c>
      <c r="R527" t="n">
        <v>20291231</v>
      </c>
      <c r="S527" t="n">
        <v>20221208</v>
      </c>
      <c r="T527" t="n">
        <v>20271231</v>
      </c>
      <c r="U527" t="n">
        <v>330.59</v>
      </c>
      <c r="V527" t="inlineStr">
        <is>
          <t>MXN</t>
        </is>
      </c>
      <c r="W527" t="inlineStr">
        <is>
          <t>TN</t>
        </is>
      </c>
      <c r="X527" t="n">
        <v>190.59</v>
      </c>
      <c r="Y527" t="inlineStr">
        <is>
          <t>MXN</t>
        </is>
      </c>
      <c r="Z527" t="inlineStr">
        <is>
          <t>TN</t>
        </is>
      </c>
      <c r="AA527" t="inlineStr">
        <is>
          <t>67091004</t>
        </is>
      </c>
      <c r="AB527" t="inlineStr">
        <is>
          <t>PARQUE NACIONAL DE JUSTICIA (FISCAL</t>
        </is>
      </c>
      <c r="AC527" t="n">
        <v>56103637</v>
      </c>
      <c r="AD527" t="n">
        <v>6622261540</v>
      </c>
      <c r="AE527" t="n">
        <v>4</v>
      </c>
      <c r="AF527" t="inlineStr">
        <is>
          <t>ENTREGA DIRECTA</t>
        </is>
      </c>
      <c r="AG527" t="n">
        <v>1</v>
      </c>
      <c r="AH527" t="inlineStr">
        <is>
          <t>TO</t>
        </is>
      </c>
      <c r="AI527" t="inlineStr">
        <is>
          <t>X</t>
        </is>
      </c>
      <c r="AJ527" t="n">
        <v>4</v>
      </c>
      <c r="AK527" t="inlineStr">
        <is>
          <t>V4</t>
        </is>
      </c>
      <c r="AL527" t="n">
        <v>20230920</v>
      </c>
      <c r="AM527" t="inlineStr">
        <is>
          <t>D836-900006824-67091004-10192945-4</t>
        </is>
      </c>
    </row>
    <row r="528">
      <c r="A528" t="inlineStr">
        <is>
          <t>900004077D8366686554710000623</t>
        </is>
      </c>
      <c r="B528" t="inlineStr">
        <is>
          <t>4600047844-250</t>
        </is>
      </c>
      <c r="C528" t="n">
        <v>4600047844</v>
      </c>
      <c r="D528" t="n">
        <v>250</v>
      </c>
      <c r="E528" t="inlineStr">
        <is>
          <t>MXPO</t>
        </is>
      </c>
      <c r="F528" t="inlineStr">
        <is>
          <t>MXL</t>
        </is>
      </c>
      <c r="G528" t="n">
        <v>900004077</v>
      </c>
      <c r="H528" t="inlineStr">
        <is>
          <t>TP-SAN JUAN (HUDASA)</t>
        </is>
      </c>
      <c r="I528" t="n">
        <v>5054686</v>
      </c>
      <c r="J528" t="inlineStr">
        <is>
          <t>GRUPO MERCANTIL HUDASA SA DE CV</t>
        </is>
      </c>
      <c r="K528" t="inlineStr">
        <is>
          <t>Z06</t>
        </is>
      </c>
      <c r="L528" t="inlineStr">
        <is>
          <t>(AP) 45 Dias</t>
        </is>
      </c>
      <c r="M528" t="n">
        <v>10000623</v>
      </c>
      <c r="N528" t="inlineStr">
        <is>
          <t>Grava Triturada Caliza 10 mm - 3/8"</t>
        </is>
      </c>
      <c r="O528" t="inlineStr">
        <is>
          <t>D836</t>
        </is>
      </c>
      <c r="P528" t="inlineStr">
        <is>
          <t>MX-CED. CENTRO</t>
        </is>
      </c>
      <c r="Q528" t="n">
        <v>20200825</v>
      </c>
      <c r="R528" t="n">
        <v>20301231</v>
      </c>
      <c r="S528" t="n">
        <v>20200922</v>
      </c>
      <c r="T528" t="n">
        <v>20291231</v>
      </c>
      <c r="U528" t="n">
        <v>251.5</v>
      </c>
      <c r="V528" t="inlineStr">
        <is>
          <t>MXN</t>
        </is>
      </c>
      <c r="W528" t="inlineStr">
        <is>
          <t>TN</t>
        </is>
      </c>
      <c r="X528" t="n">
        <v>138.3</v>
      </c>
      <c r="Y528" t="inlineStr">
        <is>
          <t>MXN</t>
        </is>
      </c>
      <c r="Z528" t="inlineStr">
        <is>
          <t>TN</t>
        </is>
      </c>
      <c r="AA528" t="inlineStr">
        <is>
          <t>66865547</t>
        </is>
      </c>
      <c r="AB528" t="inlineStr">
        <is>
          <t>ALDECO</t>
        </is>
      </c>
      <c r="AC528" t="n">
        <v>56103637</v>
      </c>
      <c r="AD528" t="n">
        <v>6622261540</v>
      </c>
      <c r="AE528" t="n">
        <v>4</v>
      </c>
      <c r="AF528" t="inlineStr">
        <is>
          <t>ENTREGA DIRECTA</t>
        </is>
      </c>
      <c r="AG528" t="n">
        <v>1</v>
      </c>
      <c r="AH528" t="inlineStr">
        <is>
          <t>TO</t>
        </is>
      </c>
      <c r="AI528" t="inlineStr">
        <is>
          <t>X</t>
        </is>
      </c>
      <c r="AJ528" t="n">
        <v>4</v>
      </c>
      <c r="AK528" t="inlineStr">
        <is>
          <t>V4</t>
        </is>
      </c>
      <c r="AL528" t="n">
        <v>20230920</v>
      </c>
      <c r="AM528" t="inlineStr">
        <is>
          <t>D836-900004077-66865547-10000623-4</t>
        </is>
      </c>
    </row>
    <row r="529">
      <c r="A529" t="inlineStr">
        <is>
          <t>900004077D8366686554710184011</t>
        </is>
      </c>
      <c r="B529" t="inlineStr">
        <is>
          <t>4600047844-270</t>
        </is>
      </c>
      <c r="C529" t="n">
        <v>4600047844</v>
      </c>
      <c r="D529" t="n">
        <v>270</v>
      </c>
      <c r="E529" t="inlineStr">
        <is>
          <t>MXPO</t>
        </is>
      </c>
      <c r="F529" t="inlineStr">
        <is>
          <t>MXL</t>
        </is>
      </c>
      <c r="G529" t="n">
        <v>900004077</v>
      </c>
      <c r="H529" t="inlineStr">
        <is>
          <t>TP-SAN JUAN (HUDASA)</t>
        </is>
      </c>
      <c r="I529" t="n">
        <v>5054686</v>
      </c>
      <c r="J529" t="inlineStr">
        <is>
          <t>GRUPO MERCANTIL HUDASA SA DE CV</t>
        </is>
      </c>
      <c r="K529" t="inlineStr">
        <is>
          <t>Z06</t>
        </is>
      </c>
      <c r="L529" t="inlineStr">
        <is>
          <t>(AP) 45 Dias</t>
        </is>
      </c>
      <c r="M529" t="n">
        <v>10184011</v>
      </c>
      <c r="N529" t="inlineStr">
        <is>
          <t>GRAVA TRITURADA CALIZA 20 MM - 3/4"</t>
        </is>
      </c>
      <c r="O529" t="inlineStr">
        <is>
          <t>D836</t>
        </is>
      </c>
      <c r="P529" t="inlineStr">
        <is>
          <t>MX-CED. CENTRO</t>
        </is>
      </c>
      <c r="Q529" t="n">
        <v>20200825</v>
      </c>
      <c r="R529" t="n">
        <v>20301231</v>
      </c>
      <c r="S529" t="n">
        <v>20200922</v>
      </c>
      <c r="T529" t="n">
        <v>20291231</v>
      </c>
      <c r="U529" t="n">
        <v>250</v>
      </c>
      <c r="V529" t="inlineStr">
        <is>
          <t>MXN</t>
        </is>
      </c>
      <c r="W529" t="inlineStr">
        <is>
          <t>TN</t>
        </is>
      </c>
      <c r="X529" t="n">
        <v>136.8</v>
      </c>
      <c r="Y529" t="inlineStr">
        <is>
          <t>MXN</t>
        </is>
      </c>
      <c r="Z529" t="inlineStr">
        <is>
          <t>TN</t>
        </is>
      </c>
      <c r="AA529" t="inlineStr">
        <is>
          <t>66865547</t>
        </is>
      </c>
      <c r="AB529" t="inlineStr">
        <is>
          <t>ALDECO</t>
        </is>
      </c>
      <c r="AC529" t="n">
        <v>56103637</v>
      </c>
      <c r="AD529" t="n">
        <v>6622261540</v>
      </c>
      <c r="AE529" t="n">
        <v>4</v>
      </c>
      <c r="AF529" t="inlineStr">
        <is>
          <t>ENTREGA DIRECTA</t>
        </is>
      </c>
      <c r="AG529" t="n">
        <v>1</v>
      </c>
      <c r="AH529" t="inlineStr">
        <is>
          <t>TO</t>
        </is>
      </c>
      <c r="AI529" t="inlineStr">
        <is>
          <t>X</t>
        </is>
      </c>
      <c r="AJ529" t="n">
        <v>4</v>
      </c>
      <c r="AK529" t="inlineStr">
        <is>
          <t>V4</t>
        </is>
      </c>
      <c r="AL529" t="n">
        <v>20230920</v>
      </c>
      <c r="AM529" t="inlineStr">
        <is>
          <t>D836-900004077-66865547-10184011-4</t>
        </is>
      </c>
    </row>
    <row r="530">
      <c r="A530" t="inlineStr">
        <is>
          <t>900004077D8366687461610192944</t>
        </is>
      </c>
      <c r="B530" t="inlineStr">
        <is>
          <t>4600047844-600</t>
        </is>
      </c>
      <c r="C530" t="n">
        <v>4600047844</v>
      </c>
      <c r="D530" t="n">
        <v>600</v>
      </c>
      <c r="E530" t="inlineStr">
        <is>
          <t>MXPO</t>
        </is>
      </c>
      <c r="F530" t="inlineStr">
        <is>
          <t>MXL</t>
        </is>
      </c>
      <c r="G530" t="n">
        <v>900004077</v>
      </c>
      <c r="H530" t="inlineStr">
        <is>
          <t>TP-SAN JUAN (HUDASA)</t>
        </is>
      </c>
      <c r="I530" t="n">
        <v>5054686</v>
      </c>
      <c r="J530" t="inlineStr">
        <is>
          <t>GRUPO MERCANTIL HUDASA SA DE CV</t>
        </is>
      </c>
      <c r="K530" t="inlineStr">
        <is>
          <t>Z06</t>
        </is>
      </c>
      <c r="L530" t="inlineStr">
        <is>
          <t>(AP) 45 Dias</t>
        </is>
      </c>
      <c r="M530" t="n">
        <v>10192944</v>
      </c>
      <c r="N530" t="inlineStr">
        <is>
          <t>GRAVA TRITURADA CALIZA 20 MM - 3/4" HD</t>
        </is>
      </c>
      <c r="O530" t="inlineStr">
        <is>
          <t>D836</t>
        </is>
      </c>
      <c r="P530" t="inlineStr">
        <is>
          <t>MX-CED. CENTRO</t>
        </is>
      </c>
      <c r="Q530" t="n">
        <v>20200825</v>
      </c>
      <c r="R530" t="n">
        <v>20301231</v>
      </c>
      <c r="S530" t="n">
        <v>20220311</v>
      </c>
      <c r="T530" t="n">
        <v>20271231</v>
      </c>
      <c r="U530" t="n">
        <v>250</v>
      </c>
      <c r="V530" t="inlineStr">
        <is>
          <t>MXN</t>
        </is>
      </c>
      <c r="W530" t="inlineStr">
        <is>
          <t>TN</t>
        </is>
      </c>
      <c r="X530" t="n">
        <v>136.8</v>
      </c>
      <c r="Y530" t="inlineStr">
        <is>
          <t>MXN</t>
        </is>
      </c>
      <c r="Z530" t="inlineStr">
        <is>
          <t>TN</t>
        </is>
      </c>
      <c r="AA530" t="inlineStr">
        <is>
          <t>66874616</t>
        </is>
      </c>
      <c r="AB530" t="inlineStr">
        <is>
          <t>FORD LOMAS VERDES</t>
        </is>
      </c>
      <c r="AC530" t="n">
        <v>56103637</v>
      </c>
      <c r="AD530" t="n">
        <v>6622261540</v>
      </c>
      <c r="AE530" t="n">
        <v>4</v>
      </c>
      <c r="AF530" t="inlineStr">
        <is>
          <t>ENTREGA DIRECTA</t>
        </is>
      </c>
      <c r="AG530" t="n">
        <v>1</v>
      </c>
      <c r="AH530" t="inlineStr">
        <is>
          <t>TO</t>
        </is>
      </c>
      <c r="AI530" t="inlineStr">
        <is>
          <t>X</t>
        </is>
      </c>
      <c r="AJ530" t="n">
        <v>4</v>
      </c>
      <c r="AK530" t="inlineStr">
        <is>
          <t>V4</t>
        </is>
      </c>
      <c r="AL530" t="n">
        <v>20230920</v>
      </c>
      <c r="AM530" t="inlineStr">
        <is>
          <t>D836-900004077-66874616-10192944-4</t>
        </is>
      </c>
    </row>
    <row r="531">
      <c r="A531" t="inlineStr">
        <is>
          <t>900004077D8366687461610192943</t>
        </is>
      </c>
      <c r="B531" t="inlineStr">
        <is>
          <t>4600047844-660</t>
        </is>
      </c>
      <c r="C531" t="n">
        <v>4600047844</v>
      </c>
      <c r="D531" t="n">
        <v>660</v>
      </c>
      <c r="E531" t="inlineStr">
        <is>
          <t>MXPO</t>
        </is>
      </c>
      <c r="F531" t="inlineStr">
        <is>
          <t>MXL</t>
        </is>
      </c>
      <c r="G531" t="n">
        <v>900004077</v>
      </c>
      <c r="H531" t="inlineStr">
        <is>
          <t>TP-SAN JUAN (HUDASA)</t>
        </is>
      </c>
      <c r="I531" t="n">
        <v>5054686</v>
      </c>
      <c r="J531" t="inlineStr">
        <is>
          <t>GRUPO MERCANTIL HUDASA SA DE CV</t>
        </is>
      </c>
      <c r="K531" t="inlineStr">
        <is>
          <t>Z06</t>
        </is>
      </c>
      <c r="L531" t="inlineStr">
        <is>
          <t>(AP) 45 Dias</t>
        </is>
      </c>
      <c r="M531" t="n">
        <v>10192943</v>
      </c>
      <c r="N531" t="inlineStr">
        <is>
          <t>GRAVA TRITURADA CALIZA 40 MM - 1 1/2" HD</t>
        </is>
      </c>
      <c r="O531" t="inlineStr">
        <is>
          <t>D836</t>
        </is>
      </c>
      <c r="P531" t="inlineStr">
        <is>
          <t>MX-CED. CENTRO</t>
        </is>
      </c>
      <c r="Q531" t="n">
        <v>20200825</v>
      </c>
      <c r="R531" t="n">
        <v>20301231</v>
      </c>
      <c r="S531" t="n">
        <v>20220420</v>
      </c>
      <c r="T531" t="n">
        <v>20271231</v>
      </c>
      <c r="U531" t="n">
        <v>281</v>
      </c>
      <c r="V531" t="inlineStr">
        <is>
          <t>MXN</t>
        </is>
      </c>
      <c r="W531" t="inlineStr">
        <is>
          <t>TN</t>
        </is>
      </c>
      <c r="X531" t="n">
        <v>163</v>
      </c>
      <c r="Y531" t="inlineStr">
        <is>
          <t>MXN</t>
        </is>
      </c>
      <c r="Z531" t="inlineStr">
        <is>
          <t>TN</t>
        </is>
      </c>
      <c r="AA531" t="inlineStr">
        <is>
          <t>66874616</t>
        </is>
      </c>
      <c r="AB531" t="inlineStr">
        <is>
          <t>FORD LOMAS VERDES</t>
        </is>
      </c>
      <c r="AC531" t="n">
        <v>56103637</v>
      </c>
      <c r="AD531" t="n">
        <v>6622261540</v>
      </c>
      <c r="AE531" t="n">
        <v>4</v>
      </c>
      <c r="AF531" t="inlineStr">
        <is>
          <t>ENTREGA DIRECTA</t>
        </is>
      </c>
      <c r="AG531" t="n">
        <v>1</v>
      </c>
      <c r="AH531" t="inlineStr">
        <is>
          <t>TO</t>
        </is>
      </c>
      <c r="AI531" t="inlineStr">
        <is>
          <t>X</t>
        </is>
      </c>
      <c r="AJ531" t="n">
        <v>4</v>
      </c>
      <c r="AK531" t="inlineStr">
        <is>
          <t>V4</t>
        </is>
      </c>
      <c r="AL531" t="n">
        <v>20230920</v>
      </c>
      <c r="AM531" t="inlineStr">
        <is>
          <t>D836-900004077-66874616-10192943-4</t>
        </is>
      </c>
    </row>
    <row r="532">
      <c r="A532" t="inlineStr">
        <is>
          <t>900006950D8366677927610000624</t>
        </is>
      </c>
      <c r="B532" t="inlineStr">
        <is>
          <t>4600048579-120</t>
        </is>
      </c>
      <c r="C532" t="n">
        <v>4600048579</v>
      </c>
      <c r="D532" t="n">
        <v>120</v>
      </c>
      <c r="E532" t="inlineStr">
        <is>
          <t>MXPO</t>
        </is>
      </c>
      <c r="F532" t="inlineStr">
        <is>
          <t>MXL</t>
        </is>
      </c>
      <c r="G532" t="n">
        <v>900006950</v>
      </c>
      <c r="H532" t="inlineStr">
        <is>
          <t>SF TP-ED-OLIELL GONDOLA</t>
        </is>
      </c>
      <c r="I532" t="n">
        <v>5048484</v>
      </c>
      <c r="J532" t="inlineStr">
        <is>
          <t>COMERCIALIZADORA Y TRANSPORTADORA O</t>
        </is>
      </c>
      <c r="K532" t="inlineStr">
        <is>
          <t>N90</t>
        </is>
      </c>
      <c r="L532" t="inlineStr">
        <is>
          <t>(AP) NAFIN 90 Dias</t>
        </is>
      </c>
      <c r="M532" t="n">
        <v>10000624</v>
      </c>
      <c r="N532" t="inlineStr">
        <is>
          <t>Grava Triturada Caliza 40 mm - 1 1/2"</t>
        </is>
      </c>
      <c r="O532" t="inlineStr">
        <is>
          <t>D836</t>
        </is>
      </c>
      <c r="P532" t="inlineStr">
        <is>
          <t>MX-CED. CENTRO</t>
        </is>
      </c>
      <c r="Q532" t="n">
        <v>20201201</v>
      </c>
      <c r="R532" t="n">
        <v>20291231</v>
      </c>
      <c r="S532" t="n">
        <v>20220221</v>
      </c>
      <c r="T532" t="n">
        <v>20261231</v>
      </c>
      <c r="U532" t="n">
        <v>427.61</v>
      </c>
      <c r="V532" t="inlineStr">
        <is>
          <t>MXN</t>
        </is>
      </c>
      <c r="W532" t="inlineStr">
        <is>
          <t>TN</t>
        </is>
      </c>
      <c r="X532" t="n">
        <v>237.71</v>
      </c>
      <c r="Y532" t="inlineStr">
        <is>
          <t>MXN</t>
        </is>
      </c>
      <c r="Z532" t="inlineStr">
        <is>
          <t>TN</t>
        </is>
      </c>
      <c r="AA532" t="inlineStr">
        <is>
          <t>66779276</t>
        </is>
      </c>
      <c r="AB532" t="inlineStr">
        <is>
          <t>TVega Concretos</t>
        </is>
      </c>
      <c r="AC532" t="n">
        <v>56103637</v>
      </c>
      <c r="AD532" t="n">
        <v>6622261540</v>
      </c>
      <c r="AE532" t="n">
        <v>4</v>
      </c>
      <c r="AF532" t="inlineStr">
        <is>
          <t>ENTREGA DIRECTA</t>
        </is>
      </c>
      <c r="AG532" t="n">
        <v>1</v>
      </c>
      <c r="AH532" t="inlineStr">
        <is>
          <t>TO</t>
        </is>
      </c>
      <c r="AI532" t="inlineStr">
        <is>
          <t>X</t>
        </is>
      </c>
      <c r="AJ532" t="n">
        <v>4</v>
      </c>
      <c r="AK532" t="inlineStr">
        <is>
          <t>V4</t>
        </is>
      </c>
      <c r="AL532" t="n">
        <v>20230920</v>
      </c>
      <c r="AM532" t="inlineStr">
        <is>
          <t>D836-900006950-66779276-10000624-4</t>
        </is>
      </c>
    </row>
    <row r="533">
      <c r="A533" t="inlineStr">
        <is>
          <t>900004077D8366683832610192943</t>
        </is>
      </c>
      <c r="B533" t="inlineStr">
        <is>
          <t>4600047844-480</t>
        </is>
      </c>
      <c r="C533" t="n">
        <v>4600047844</v>
      </c>
      <c r="D533" t="n">
        <v>480</v>
      </c>
      <c r="E533" t="inlineStr">
        <is>
          <t>MXPO</t>
        </is>
      </c>
      <c r="F533" t="inlineStr">
        <is>
          <t>MXL</t>
        </is>
      </c>
      <c r="G533" t="n">
        <v>900004077</v>
      </c>
      <c r="H533" t="inlineStr">
        <is>
          <t>TP-SAN JUAN (HUDASA)</t>
        </is>
      </c>
      <c r="I533" t="n">
        <v>5054686</v>
      </c>
      <c r="J533" t="inlineStr">
        <is>
          <t>GRUPO MERCANTIL HUDASA SA DE CV</t>
        </is>
      </c>
      <c r="K533" t="inlineStr">
        <is>
          <t>Z06</t>
        </is>
      </c>
      <c r="L533" t="inlineStr">
        <is>
          <t>(AP) 45 Dias</t>
        </is>
      </c>
      <c r="M533" t="n">
        <v>10192943</v>
      </c>
      <c r="N533" t="inlineStr">
        <is>
          <t>GRAVA TRITURADA CALIZA 40 MM - 1 1/2" HD</t>
        </is>
      </c>
      <c r="O533" t="inlineStr">
        <is>
          <t>D836</t>
        </is>
      </c>
      <c r="P533" t="inlineStr">
        <is>
          <t>MX-CED. CENTRO</t>
        </is>
      </c>
      <c r="Q533" t="n">
        <v>20200825</v>
      </c>
      <c r="R533" t="n">
        <v>20301231</v>
      </c>
      <c r="S533" t="n">
        <v>20220422</v>
      </c>
      <c r="T533" t="n">
        <v>20271231</v>
      </c>
      <c r="U533" t="n">
        <v>281</v>
      </c>
      <c r="V533" t="inlineStr">
        <is>
          <t>MXN</t>
        </is>
      </c>
      <c r="W533" t="inlineStr">
        <is>
          <t>TN</t>
        </is>
      </c>
      <c r="X533" t="n">
        <v>163</v>
      </c>
      <c r="Y533" t="inlineStr">
        <is>
          <t>MXN</t>
        </is>
      </c>
      <c r="Z533" t="inlineStr">
        <is>
          <t>TN</t>
        </is>
      </c>
      <c r="AA533" t="inlineStr">
        <is>
          <t>66838326</t>
        </is>
      </c>
      <c r="AB533" t="inlineStr">
        <is>
          <t>OBRA FORD</t>
        </is>
      </c>
      <c r="AC533" t="n">
        <v>56103637</v>
      </c>
      <c r="AD533" t="n">
        <v>6622261540</v>
      </c>
      <c r="AE533" t="n">
        <v>4</v>
      </c>
      <c r="AF533" t="inlineStr">
        <is>
          <t>ENTREGA DIRECTA</t>
        </is>
      </c>
      <c r="AG533" t="n">
        <v>1</v>
      </c>
      <c r="AH533" t="inlineStr">
        <is>
          <t>TO</t>
        </is>
      </c>
      <c r="AI533" t="inlineStr">
        <is>
          <t>X</t>
        </is>
      </c>
      <c r="AJ533" t="n">
        <v>4</v>
      </c>
      <c r="AK533" t="inlineStr">
        <is>
          <t>V4</t>
        </is>
      </c>
      <c r="AL533" t="n">
        <v>20230920</v>
      </c>
      <c r="AM533" t="inlineStr">
        <is>
          <t>D836-900004077-66838326-10192943-4</t>
        </is>
      </c>
    </row>
    <row r="534">
      <c r="A534" t="inlineStr">
        <is>
          <t>900006950D8366677927610000133</t>
        </is>
      </c>
      <c r="B534" t="inlineStr">
        <is>
          <t>4600048579-110</t>
        </is>
      </c>
      <c r="C534" t="n">
        <v>4600048579</v>
      </c>
      <c r="D534" t="n">
        <v>110</v>
      </c>
      <c r="E534" t="inlineStr">
        <is>
          <t>MXPO</t>
        </is>
      </c>
      <c r="F534" t="inlineStr">
        <is>
          <t>MXL</t>
        </is>
      </c>
      <c r="G534" t="n">
        <v>900006950</v>
      </c>
      <c r="H534" t="inlineStr">
        <is>
          <t>SF TP-ED-OLIELL GONDOLA</t>
        </is>
      </c>
      <c r="I534" t="n">
        <v>5048484</v>
      </c>
      <c r="J534" t="inlineStr">
        <is>
          <t>COMERCIALIZADORA Y TRANSPORTADORA O</t>
        </is>
      </c>
      <c r="K534" t="inlineStr">
        <is>
          <t>N90</t>
        </is>
      </c>
      <c r="L534" t="inlineStr">
        <is>
          <t>(AP) NAFIN 90 Dias</t>
        </is>
      </c>
      <c r="M534" t="n">
        <v>10000133</v>
      </c>
      <c r="N534" t="inlineStr">
        <is>
          <t>Grava Triturada Caliza 20 mm - 3/4"</t>
        </is>
      </c>
      <c r="O534" t="inlineStr">
        <is>
          <t>D836</t>
        </is>
      </c>
      <c r="P534" t="inlineStr">
        <is>
          <t>MX-CED. CENTRO</t>
        </is>
      </c>
      <c r="Q534" t="n">
        <v>20201201</v>
      </c>
      <c r="R534" t="n">
        <v>20291231</v>
      </c>
      <c r="S534" t="n">
        <v>20220221</v>
      </c>
      <c r="T534" t="n">
        <v>20261231</v>
      </c>
      <c r="U534" t="n">
        <v>417.53</v>
      </c>
      <c r="V534" t="inlineStr">
        <is>
          <t>MXN</t>
        </is>
      </c>
      <c r="W534" t="inlineStr">
        <is>
          <t>TN</t>
        </is>
      </c>
      <c r="X534" t="n">
        <v>227.63</v>
      </c>
      <c r="Y534" t="inlineStr">
        <is>
          <t>MXN</t>
        </is>
      </c>
      <c r="Z534" t="inlineStr">
        <is>
          <t>TN</t>
        </is>
      </c>
      <c r="AA534" t="inlineStr">
        <is>
          <t>66779276</t>
        </is>
      </c>
      <c r="AB534" t="inlineStr">
        <is>
          <t>TVega Concretos</t>
        </is>
      </c>
      <c r="AC534" t="n">
        <v>56103637</v>
      </c>
      <c r="AD534" t="n">
        <v>6622261540</v>
      </c>
      <c r="AE534" t="n">
        <v>4</v>
      </c>
      <c r="AF534" t="inlineStr">
        <is>
          <t>ENTREGA DIRECTA</t>
        </is>
      </c>
      <c r="AG534" t="n">
        <v>1</v>
      </c>
      <c r="AH534" t="inlineStr">
        <is>
          <t>TO</t>
        </is>
      </c>
      <c r="AI534" t="inlineStr">
        <is>
          <t>X</t>
        </is>
      </c>
      <c r="AJ534" t="n">
        <v>4</v>
      </c>
      <c r="AK534" t="inlineStr">
        <is>
          <t>V4</t>
        </is>
      </c>
      <c r="AL534" t="n">
        <v>20230920</v>
      </c>
      <c r="AM534" t="inlineStr">
        <is>
          <t>D836-900006950-66779276-10000133-4</t>
        </is>
      </c>
    </row>
    <row r="535">
      <c r="A535" t="inlineStr">
        <is>
          <t>900006542D8366710471810000623</t>
        </is>
      </c>
      <c r="B535" t="inlineStr">
        <is>
          <t>4600047341-510</t>
        </is>
      </c>
      <c r="C535" t="n">
        <v>4600047341</v>
      </c>
      <c r="D535" t="n">
        <v>510</v>
      </c>
      <c r="E535" t="inlineStr">
        <is>
          <t>MXPO</t>
        </is>
      </c>
      <c r="F535" t="inlineStr">
        <is>
          <t>MXL</t>
        </is>
      </c>
      <c r="G535" t="n">
        <v>900006542</v>
      </c>
      <c r="H535" t="inlineStr">
        <is>
          <t>TP-OLIELL TORTON</t>
        </is>
      </c>
      <c r="I535" t="n">
        <v>5048484</v>
      </c>
      <c r="J535" t="inlineStr">
        <is>
          <t>COMERCIALIZADORA Y TRANSPORTADORA O</t>
        </is>
      </c>
      <c r="K535" t="inlineStr">
        <is>
          <t>N90</t>
        </is>
      </c>
      <c r="L535" t="inlineStr">
        <is>
          <t>(AP) NAFIN 90 Dias</t>
        </is>
      </c>
      <c r="M535" t="n">
        <v>10000623</v>
      </c>
      <c r="N535" t="inlineStr">
        <is>
          <t>Grava Triturada Caliza 10 mm - 3/8"</t>
        </is>
      </c>
      <c r="O535" t="inlineStr">
        <is>
          <t>D836</t>
        </is>
      </c>
      <c r="P535" t="inlineStr">
        <is>
          <t>MX-CED. CENTRO</t>
        </is>
      </c>
      <c r="Q535" t="n">
        <v>20200615</v>
      </c>
      <c r="R535" t="n">
        <v>20281231</v>
      </c>
      <c r="S535" t="n">
        <v>20221027</v>
      </c>
      <c r="T535" t="n">
        <v>20271231</v>
      </c>
      <c r="U535" t="n">
        <v>600.6799999999999</v>
      </c>
      <c r="V535" t="inlineStr">
        <is>
          <t>MXN</t>
        </is>
      </c>
      <c r="W535" t="inlineStr">
        <is>
          <t>TN</t>
        </is>
      </c>
      <c r="X535" t="n">
        <v>444.68</v>
      </c>
      <c r="Y535" t="inlineStr">
        <is>
          <t>MXN</t>
        </is>
      </c>
      <c r="Z535" t="inlineStr">
        <is>
          <t>TN</t>
        </is>
      </c>
      <c r="AA535" t="inlineStr">
        <is>
          <t>67104718</t>
        </is>
      </c>
      <c r="AB535" t="inlineStr">
        <is>
          <t>GRUPO DESARROLLADOR INDUSTRIAL</t>
        </is>
      </c>
      <c r="AC535" t="n">
        <v>56103637</v>
      </c>
      <c r="AD535" t="n">
        <v>6622261540</v>
      </c>
      <c r="AE535" t="n">
        <v>4</v>
      </c>
      <c r="AF535" t="inlineStr">
        <is>
          <t>ENTREGA DIRECTA</t>
        </is>
      </c>
      <c r="AG535" t="n">
        <v>1</v>
      </c>
      <c r="AH535" t="inlineStr">
        <is>
          <t>TO</t>
        </is>
      </c>
      <c r="AI535" t="inlineStr">
        <is>
          <t>X</t>
        </is>
      </c>
      <c r="AJ535" t="n">
        <v>4</v>
      </c>
      <c r="AK535" t="inlineStr">
        <is>
          <t>V4</t>
        </is>
      </c>
      <c r="AL535" t="n">
        <v>20230920</v>
      </c>
      <c r="AM535" t="inlineStr">
        <is>
          <t>D836-900006542-67104718-10000623-4</t>
        </is>
      </c>
    </row>
    <row r="536">
      <c r="A536" t="inlineStr">
        <is>
          <t>900004077D8366686554710000357</t>
        </is>
      </c>
      <c r="B536" t="inlineStr">
        <is>
          <t>4600047844-230</t>
        </is>
      </c>
      <c r="C536" t="n">
        <v>4600047844</v>
      </c>
      <c r="D536" t="n">
        <v>230</v>
      </c>
      <c r="E536" t="inlineStr">
        <is>
          <t>MXPO</t>
        </is>
      </c>
      <c r="F536" t="inlineStr">
        <is>
          <t>MXL</t>
        </is>
      </c>
      <c r="G536" t="n">
        <v>900004077</v>
      </c>
      <c r="H536" t="inlineStr">
        <is>
          <t>TP-SAN JUAN (HUDASA)</t>
        </is>
      </c>
      <c r="I536" t="n">
        <v>5054686</v>
      </c>
      <c r="J536" t="inlineStr">
        <is>
          <t>GRUPO MERCANTIL HUDASA SA DE CV</t>
        </is>
      </c>
      <c r="K536" t="inlineStr">
        <is>
          <t>Z06</t>
        </is>
      </c>
      <c r="L536" t="inlineStr">
        <is>
          <t>(AP) 45 Dias</t>
        </is>
      </c>
      <c r="M536" t="n">
        <v>10000357</v>
      </c>
      <c r="N536" t="inlineStr">
        <is>
          <t>Grava Triturada Andesita 20 mm - 3/4"</t>
        </is>
      </c>
      <c r="O536" t="inlineStr">
        <is>
          <t>D836</t>
        </is>
      </c>
      <c r="P536" t="inlineStr">
        <is>
          <t>MX-CED. CENTRO</t>
        </is>
      </c>
      <c r="Q536" t="n">
        <v>20200825</v>
      </c>
      <c r="R536" t="n">
        <v>20301231</v>
      </c>
      <c r="S536" t="n">
        <v>20200922</v>
      </c>
      <c r="T536" t="n">
        <v>20291231</v>
      </c>
      <c r="U536" t="n">
        <v>228.01</v>
      </c>
      <c r="V536" t="inlineStr">
        <is>
          <t>MXN</t>
        </is>
      </c>
      <c r="W536" t="inlineStr">
        <is>
          <t>TN</t>
        </is>
      </c>
      <c r="X536" t="n">
        <v>148.01</v>
      </c>
      <c r="Y536" t="inlineStr">
        <is>
          <t>MXN</t>
        </is>
      </c>
      <c r="Z536" t="inlineStr">
        <is>
          <t>TN</t>
        </is>
      </c>
      <c r="AA536" t="inlineStr">
        <is>
          <t>66865547</t>
        </is>
      </c>
      <c r="AB536" t="inlineStr">
        <is>
          <t>ALDECO</t>
        </is>
      </c>
      <c r="AC536" t="n">
        <v>56103637</v>
      </c>
      <c r="AD536" t="n">
        <v>6622261540</v>
      </c>
      <c r="AE536" t="n">
        <v>4</v>
      </c>
      <c r="AF536" t="inlineStr">
        <is>
          <t>ENTREGA DIRECTA</t>
        </is>
      </c>
      <c r="AG536" t="n">
        <v>1</v>
      </c>
      <c r="AH536" t="inlineStr">
        <is>
          <t>TO</t>
        </is>
      </c>
      <c r="AI536" t="inlineStr">
        <is>
          <t>X</t>
        </is>
      </c>
      <c r="AJ536" t="n">
        <v>4</v>
      </c>
      <c r="AK536" t="inlineStr">
        <is>
          <t>V4</t>
        </is>
      </c>
      <c r="AL536" t="n">
        <v>20230920</v>
      </c>
      <c r="AM536" t="inlineStr">
        <is>
          <t>D836-900004077-66865547-10000357-4</t>
        </is>
      </c>
    </row>
    <row r="537">
      <c r="A537" t="inlineStr">
        <is>
          <t>900006950D8366710471810000623</t>
        </is>
      </c>
      <c r="B537" t="inlineStr">
        <is>
          <t>4600048579-130</t>
        </is>
      </c>
      <c r="C537" t="n">
        <v>4600048579</v>
      </c>
      <c r="D537" t="n">
        <v>130</v>
      </c>
      <c r="E537" t="inlineStr">
        <is>
          <t>MXPO</t>
        </is>
      </c>
      <c r="F537" t="inlineStr">
        <is>
          <t>MXL</t>
        </is>
      </c>
      <c r="G537" t="n">
        <v>900006950</v>
      </c>
      <c r="H537" t="inlineStr">
        <is>
          <t>SF TP-ED-OLIELL GONDOLA</t>
        </is>
      </c>
      <c r="I537" t="n">
        <v>5048484</v>
      </c>
      <c r="J537" t="inlineStr">
        <is>
          <t>COMERCIALIZADORA Y TRANSPORTADORA O</t>
        </is>
      </c>
      <c r="K537" t="inlineStr">
        <is>
          <t>N90</t>
        </is>
      </c>
      <c r="L537" t="inlineStr">
        <is>
          <t>(AP) NAFIN 90 Dias</t>
        </is>
      </c>
      <c r="M537" t="n">
        <v>10000623</v>
      </c>
      <c r="N537" t="inlineStr">
        <is>
          <t>Grava Triturada Caliza 10 mm - 3/8"</t>
        </is>
      </c>
      <c r="O537" t="inlineStr">
        <is>
          <t>D836</t>
        </is>
      </c>
      <c r="P537" t="inlineStr">
        <is>
          <t>MX-CED. CENTRO</t>
        </is>
      </c>
      <c r="Q537" t="n">
        <v>20201201</v>
      </c>
      <c r="R537" t="n">
        <v>20291231</v>
      </c>
      <c r="S537" t="n">
        <v>20221027</v>
      </c>
      <c r="T537" t="n">
        <v>20271231</v>
      </c>
      <c r="U537" t="n">
        <v>382.38</v>
      </c>
      <c r="V537" t="inlineStr">
        <is>
          <t>MXN</t>
        </is>
      </c>
      <c r="W537" t="inlineStr">
        <is>
          <t>TN</t>
        </is>
      </c>
      <c r="X537" t="n">
        <v>226.38</v>
      </c>
      <c r="Y537" t="inlineStr">
        <is>
          <t>MXN</t>
        </is>
      </c>
      <c r="Z537" t="inlineStr">
        <is>
          <t>TN</t>
        </is>
      </c>
      <c r="AA537" t="inlineStr">
        <is>
          <t>67104718</t>
        </is>
      </c>
      <c r="AB537" t="inlineStr">
        <is>
          <t>GRUPO DESARROLLADOR INDUSTRIAL</t>
        </is>
      </c>
      <c r="AC537" t="n">
        <v>56103637</v>
      </c>
      <c r="AD537" t="n">
        <v>6622261540</v>
      </c>
      <c r="AE537" t="n">
        <v>4</v>
      </c>
      <c r="AF537" t="inlineStr">
        <is>
          <t>ENTREGA DIRECTA</t>
        </is>
      </c>
      <c r="AG537" t="n">
        <v>1</v>
      </c>
      <c r="AH537" t="inlineStr">
        <is>
          <t>TO</t>
        </is>
      </c>
      <c r="AI537" t="inlineStr">
        <is>
          <t>X</t>
        </is>
      </c>
      <c r="AJ537" t="n">
        <v>4</v>
      </c>
      <c r="AK537" t="inlineStr">
        <is>
          <t>V4</t>
        </is>
      </c>
      <c r="AL537" t="n">
        <v>20230920</v>
      </c>
      <c r="AM537" t="inlineStr">
        <is>
          <t>D836-900006950-67104718-10000623-4</t>
        </is>
      </c>
    </row>
    <row r="538">
      <c r="A538" t="inlineStr">
        <is>
          <t>900006542D8366632311510000160</t>
        </is>
      </c>
      <c r="B538" t="inlineStr">
        <is>
          <t>4600047341-460</t>
        </is>
      </c>
      <c r="C538" t="n">
        <v>4600047341</v>
      </c>
      <c r="D538" t="n">
        <v>460</v>
      </c>
      <c r="E538" t="inlineStr">
        <is>
          <t>MXPO</t>
        </is>
      </c>
      <c r="F538" t="inlineStr">
        <is>
          <t>MXL</t>
        </is>
      </c>
      <c r="G538" t="n">
        <v>900006542</v>
      </c>
      <c r="H538" t="inlineStr">
        <is>
          <t>TP-OLIELL TORTON</t>
        </is>
      </c>
      <c r="I538" t="n">
        <v>5048484</v>
      </c>
      <c r="J538" t="inlineStr">
        <is>
          <t>COMERCIALIZADORA Y TRANSPORTADORA O</t>
        </is>
      </c>
      <c r="K538" t="inlineStr">
        <is>
          <t>N90</t>
        </is>
      </c>
      <c r="L538" t="inlineStr">
        <is>
          <t>(AP) NAFIN 90 Dias</t>
        </is>
      </c>
      <c r="M538" t="n">
        <v>10000160</v>
      </c>
      <c r="N538" t="inlineStr">
        <is>
          <t>Arena Triturada Andesita Malla 4</t>
        </is>
      </c>
      <c r="O538" t="inlineStr">
        <is>
          <t>D836</t>
        </is>
      </c>
      <c r="P538" t="inlineStr">
        <is>
          <t>MX-CED. CENTRO</t>
        </is>
      </c>
      <c r="Q538" t="n">
        <v>20200615</v>
      </c>
      <c r="R538" t="n">
        <v>20281231</v>
      </c>
      <c r="S538" t="n">
        <v>20211011</v>
      </c>
      <c r="T538" t="n">
        <v>20261231</v>
      </c>
      <c r="U538" t="n">
        <v>255.99</v>
      </c>
      <c r="V538" t="inlineStr">
        <is>
          <t>MXN</t>
        </is>
      </c>
      <c r="W538" t="inlineStr">
        <is>
          <t>TN</t>
        </is>
      </c>
      <c r="X538" t="n">
        <v>171.99</v>
      </c>
      <c r="Y538" t="inlineStr">
        <is>
          <t>MXN</t>
        </is>
      </c>
      <c r="Z538" t="inlineStr">
        <is>
          <t>TN</t>
        </is>
      </c>
      <c r="AA538" t="inlineStr">
        <is>
          <t>66323115</t>
        </is>
      </c>
      <c r="AB538" t="inlineStr">
        <is>
          <t>EDIFICIO REVOLUCIÓN  366</t>
        </is>
      </c>
      <c r="AC538" t="n">
        <v>56103638</v>
      </c>
      <c r="AD538" t="n">
        <v>6622261540</v>
      </c>
      <c r="AE538" t="n">
        <v>4</v>
      </c>
      <c r="AF538" t="inlineStr">
        <is>
          <t>ENTREGA DIRECTA</t>
        </is>
      </c>
      <c r="AG538" t="n">
        <v>1</v>
      </c>
      <c r="AH538" t="inlineStr">
        <is>
          <t>TO</t>
        </is>
      </c>
      <c r="AI538" t="inlineStr">
        <is>
          <t>X</t>
        </is>
      </c>
      <c r="AJ538" t="n">
        <v>4</v>
      </c>
      <c r="AK538" t="inlineStr">
        <is>
          <t>V4</t>
        </is>
      </c>
      <c r="AL538" t="n">
        <v>20230920</v>
      </c>
      <c r="AM538" t="inlineStr">
        <is>
          <t>D836-900006542-66323115-10000160-4</t>
        </is>
      </c>
    </row>
    <row r="539">
      <c r="A539" t="inlineStr">
        <is>
          <t>900004077D8366686554710184010</t>
        </is>
      </c>
      <c r="B539" t="inlineStr">
        <is>
          <t>4600047844-260</t>
        </is>
      </c>
      <c r="C539" t="n">
        <v>4600047844</v>
      </c>
      <c r="D539" t="n">
        <v>260</v>
      </c>
      <c r="E539" t="inlineStr">
        <is>
          <t>MXPO</t>
        </is>
      </c>
      <c r="F539" t="inlineStr">
        <is>
          <t>MXL</t>
        </is>
      </c>
      <c r="G539" t="n">
        <v>900004077</v>
      </c>
      <c r="H539" t="inlineStr">
        <is>
          <t>TP-SAN JUAN (HUDASA)</t>
        </is>
      </c>
      <c r="I539" t="n">
        <v>5054686</v>
      </c>
      <c r="J539" t="inlineStr">
        <is>
          <t>GRUPO MERCANTIL HUDASA SA DE CV</t>
        </is>
      </c>
      <c r="K539" t="inlineStr">
        <is>
          <t>Z06</t>
        </is>
      </c>
      <c r="L539" t="inlineStr">
        <is>
          <t>(AP) 45 Dias</t>
        </is>
      </c>
      <c r="M539" t="n">
        <v>10184010</v>
      </c>
      <c r="N539" t="inlineStr">
        <is>
          <t>GRAVA TRITURADA CALIZA 13 MM - 1/2"</t>
        </is>
      </c>
      <c r="O539" t="inlineStr">
        <is>
          <t>D836</t>
        </is>
      </c>
      <c r="P539" t="inlineStr">
        <is>
          <t>MX-CED. CENTRO</t>
        </is>
      </c>
      <c r="Q539" t="n">
        <v>20200825</v>
      </c>
      <c r="R539" t="n">
        <v>20301231</v>
      </c>
      <c r="S539" t="n">
        <v>20200922</v>
      </c>
      <c r="T539" t="n">
        <v>20291231</v>
      </c>
      <c r="U539" t="n">
        <v>251.5</v>
      </c>
      <c r="V539" t="inlineStr">
        <is>
          <t>MXN</t>
        </is>
      </c>
      <c r="W539" t="inlineStr">
        <is>
          <t>TN</t>
        </is>
      </c>
      <c r="X539" t="n">
        <v>138.3</v>
      </c>
      <c r="Y539" t="inlineStr">
        <is>
          <t>MXN</t>
        </is>
      </c>
      <c r="Z539" t="inlineStr">
        <is>
          <t>TN</t>
        </is>
      </c>
      <c r="AA539" t="inlineStr">
        <is>
          <t>66865547</t>
        </is>
      </c>
      <c r="AB539" t="inlineStr">
        <is>
          <t>ALDECO</t>
        </is>
      </c>
      <c r="AC539" t="n">
        <v>56103637</v>
      </c>
      <c r="AD539" t="n">
        <v>6622261540</v>
      </c>
      <c r="AE539" t="n">
        <v>4</v>
      </c>
      <c r="AF539" t="inlineStr">
        <is>
          <t>ENTREGA DIRECTA</t>
        </is>
      </c>
      <c r="AG539" t="n">
        <v>1</v>
      </c>
      <c r="AH539" t="inlineStr">
        <is>
          <t>TO</t>
        </is>
      </c>
      <c r="AI539" t="inlineStr">
        <is>
          <t>X</t>
        </is>
      </c>
      <c r="AJ539" t="n">
        <v>4</v>
      </c>
      <c r="AK539" t="inlineStr">
        <is>
          <t>V4</t>
        </is>
      </c>
      <c r="AL539" t="n">
        <v>20230920</v>
      </c>
      <c r="AM539" t="inlineStr">
        <is>
          <t>D836-900004077-66865547-10184010-4</t>
        </is>
      </c>
    </row>
    <row r="540">
      <c r="A540" t="inlineStr">
        <is>
          <t>900004077D8366692837910192945</t>
        </is>
      </c>
      <c r="B540" t="inlineStr">
        <is>
          <t>4600047844-520</t>
        </is>
      </c>
      <c r="C540" t="n">
        <v>4600047844</v>
      </c>
      <c r="D540" t="n">
        <v>520</v>
      </c>
      <c r="E540" t="inlineStr">
        <is>
          <t>MXPO</t>
        </is>
      </c>
      <c r="F540" t="inlineStr">
        <is>
          <t>MXL</t>
        </is>
      </c>
      <c r="G540" t="n">
        <v>900004077</v>
      </c>
      <c r="H540" t="inlineStr">
        <is>
          <t>TP-SAN JUAN (HUDASA)</t>
        </is>
      </c>
      <c r="I540" t="n">
        <v>5054686</v>
      </c>
      <c r="J540" t="inlineStr">
        <is>
          <t>GRUPO MERCANTIL HUDASA SA DE CV</t>
        </is>
      </c>
      <c r="K540" t="inlineStr">
        <is>
          <t>Z06</t>
        </is>
      </c>
      <c r="L540" t="inlineStr">
        <is>
          <t>(AP) 45 Dias</t>
        </is>
      </c>
      <c r="M540" t="n">
        <v>10192945</v>
      </c>
      <c r="N540" t="inlineStr">
        <is>
          <t>GRAVA TRITURADA CALIZA 13 MM - 1/2" HD</t>
        </is>
      </c>
      <c r="O540" t="inlineStr">
        <is>
          <t>D836</t>
        </is>
      </c>
      <c r="P540" t="inlineStr">
        <is>
          <t>MX-CED. CENTRO</t>
        </is>
      </c>
      <c r="Q540" t="n">
        <v>20200825</v>
      </c>
      <c r="R540" t="n">
        <v>20301231</v>
      </c>
      <c r="S540" t="n">
        <v>20210201</v>
      </c>
      <c r="T540" t="n">
        <v>20291231</v>
      </c>
      <c r="U540" t="n">
        <v>251.5</v>
      </c>
      <c r="V540" t="inlineStr">
        <is>
          <t>MXN</t>
        </is>
      </c>
      <c r="W540" t="inlineStr">
        <is>
          <t>TN</t>
        </is>
      </c>
      <c r="X540" t="n">
        <v>138.3</v>
      </c>
      <c r="Y540" t="inlineStr">
        <is>
          <t>MXN</t>
        </is>
      </c>
      <c r="Z540" t="inlineStr">
        <is>
          <t>TN</t>
        </is>
      </c>
      <c r="AA540" t="inlineStr">
        <is>
          <t>66928379</t>
        </is>
      </c>
      <c r="AB540" t="inlineStr">
        <is>
          <t>FORD GALLEGOS</t>
        </is>
      </c>
      <c r="AC540" t="n">
        <v>56103637</v>
      </c>
      <c r="AD540" t="n">
        <v>6622261540</v>
      </c>
      <c r="AE540" t="n">
        <v>4</v>
      </c>
      <c r="AF540" t="inlineStr">
        <is>
          <t>ENTREGA DIRECTA</t>
        </is>
      </c>
      <c r="AG540" t="n">
        <v>1</v>
      </c>
      <c r="AH540" t="inlineStr">
        <is>
          <t>TO</t>
        </is>
      </c>
      <c r="AI540" t="inlineStr">
        <is>
          <t>X</t>
        </is>
      </c>
      <c r="AJ540" t="n">
        <v>4</v>
      </c>
      <c r="AK540" t="inlineStr">
        <is>
          <t>V4</t>
        </is>
      </c>
      <c r="AL540" t="n">
        <v>20230920</v>
      </c>
      <c r="AM540" t="inlineStr">
        <is>
          <t>D836-900004077-66928379-10192945-4</t>
        </is>
      </c>
    </row>
    <row r="541">
      <c r="A541" t="inlineStr">
        <is>
          <t>900004077D8366692837910192944</t>
        </is>
      </c>
      <c r="B541" t="inlineStr">
        <is>
          <t>4600047844-530</t>
        </is>
      </c>
      <c r="C541" t="n">
        <v>4600047844</v>
      </c>
      <c r="D541" t="n">
        <v>530</v>
      </c>
      <c r="E541" t="inlineStr">
        <is>
          <t>MXPO</t>
        </is>
      </c>
      <c r="F541" t="inlineStr">
        <is>
          <t>MXL</t>
        </is>
      </c>
      <c r="G541" t="n">
        <v>900004077</v>
      </c>
      <c r="H541" t="inlineStr">
        <is>
          <t>TP-SAN JUAN (HUDASA)</t>
        </is>
      </c>
      <c r="I541" t="n">
        <v>5054686</v>
      </c>
      <c r="J541" t="inlineStr">
        <is>
          <t>GRUPO MERCANTIL HUDASA SA DE CV</t>
        </is>
      </c>
      <c r="K541" t="inlineStr">
        <is>
          <t>Z06</t>
        </is>
      </c>
      <c r="L541" t="inlineStr">
        <is>
          <t>(AP) 45 Dias</t>
        </is>
      </c>
      <c r="M541" t="n">
        <v>10192944</v>
      </c>
      <c r="N541" t="inlineStr">
        <is>
          <t>GRAVA TRITURADA CALIZA 20 MM - 3/4" HD</t>
        </is>
      </c>
      <c r="O541" t="inlineStr">
        <is>
          <t>D836</t>
        </is>
      </c>
      <c r="P541" t="inlineStr">
        <is>
          <t>MX-CED. CENTRO</t>
        </is>
      </c>
      <c r="Q541" t="n">
        <v>20200825</v>
      </c>
      <c r="R541" t="n">
        <v>20301231</v>
      </c>
      <c r="S541" t="n">
        <v>20210201</v>
      </c>
      <c r="T541" t="n">
        <v>20291231</v>
      </c>
      <c r="U541" t="n">
        <v>250</v>
      </c>
      <c r="V541" t="inlineStr">
        <is>
          <t>MXN</t>
        </is>
      </c>
      <c r="W541" t="inlineStr">
        <is>
          <t>TN</t>
        </is>
      </c>
      <c r="X541" t="n">
        <v>136.8</v>
      </c>
      <c r="Y541" t="inlineStr">
        <is>
          <t>MXN</t>
        </is>
      </c>
      <c r="Z541" t="inlineStr">
        <is>
          <t>TN</t>
        </is>
      </c>
      <c r="AA541" t="inlineStr">
        <is>
          <t>66928379</t>
        </is>
      </c>
      <c r="AB541" t="inlineStr">
        <is>
          <t>FORD GALLEGOS</t>
        </is>
      </c>
      <c r="AC541" t="n">
        <v>56103637</v>
      </c>
      <c r="AD541" t="n">
        <v>6622261540</v>
      </c>
      <c r="AE541" t="n">
        <v>4</v>
      </c>
      <c r="AF541" t="inlineStr">
        <is>
          <t>ENTREGA DIRECTA</t>
        </is>
      </c>
      <c r="AG541" t="n">
        <v>1</v>
      </c>
      <c r="AH541" t="inlineStr">
        <is>
          <t>TO</t>
        </is>
      </c>
      <c r="AI541" t="inlineStr">
        <is>
          <t>X</t>
        </is>
      </c>
      <c r="AJ541" t="n">
        <v>4</v>
      </c>
      <c r="AK541" t="inlineStr">
        <is>
          <t>V4</t>
        </is>
      </c>
      <c r="AL541" t="n">
        <v>20230920</v>
      </c>
      <c r="AM541" t="inlineStr">
        <is>
          <t>D836-900004077-66928379-10192944-4</t>
        </is>
      </c>
    </row>
    <row r="542">
      <c r="A542" t="inlineStr">
        <is>
          <t>900007321D8366677927610000627</t>
        </is>
      </c>
      <c r="B542" t="inlineStr">
        <is>
          <t>4600052061-40</t>
        </is>
      </c>
      <c r="C542" t="n">
        <v>4600052061</v>
      </c>
      <c r="D542" t="n">
        <v>40</v>
      </c>
      <c r="E542" t="inlineStr">
        <is>
          <t>MXPO</t>
        </is>
      </c>
      <c r="F542" t="inlineStr">
        <is>
          <t>MXL</t>
        </is>
      </c>
      <c r="G542" t="n">
        <v>900007321</v>
      </c>
      <c r="H542" t="inlineStr">
        <is>
          <t>SF TP-ED-LOMA ANCHA SC</t>
        </is>
      </c>
      <c r="I542" t="n">
        <v>5047262</v>
      </c>
      <c r="J542" t="inlineStr">
        <is>
          <t>AGREGADOS PETREOS SAN CRISTOBAL</t>
        </is>
      </c>
      <c r="K542" t="inlineStr">
        <is>
          <t>Z03</t>
        </is>
      </c>
      <c r="L542" t="inlineStr">
        <is>
          <t>(AP) 15 Dias</t>
        </is>
      </c>
      <c r="M542" t="n">
        <v>10000627</v>
      </c>
      <c r="N542" t="inlineStr">
        <is>
          <t>Grava Triturada Andesita 10 mm - 3/8"</t>
        </is>
      </c>
      <c r="O542" t="inlineStr">
        <is>
          <t>D836</t>
        </is>
      </c>
      <c r="P542" t="inlineStr">
        <is>
          <t>MX-CED. CENTRO</t>
        </is>
      </c>
      <c r="Q542" t="n">
        <v>20210928</v>
      </c>
      <c r="R542" t="n">
        <v>20291231</v>
      </c>
      <c r="S542" t="n">
        <v>20250425</v>
      </c>
      <c r="T542" t="n">
        <v>20301231</v>
      </c>
      <c r="U542" t="n">
        <v>240</v>
      </c>
      <c r="V542" t="inlineStr">
        <is>
          <t>MXN</t>
        </is>
      </c>
      <c r="W542" t="inlineStr">
        <is>
          <t>M3</t>
        </is>
      </c>
      <c r="X542" t="n">
        <v>160</v>
      </c>
      <c r="Y542" t="inlineStr">
        <is>
          <t>MXN</t>
        </is>
      </c>
      <c r="Z542" t="inlineStr">
        <is>
          <t>M3</t>
        </is>
      </c>
      <c r="AA542" t="inlineStr">
        <is>
          <t>66779276</t>
        </is>
      </c>
      <c r="AB542" t="inlineStr">
        <is>
          <t>TVega Concretos</t>
        </is>
      </c>
      <c r="AC542" t="n">
        <v>56103637</v>
      </c>
      <c r="AD542" t="n">
        <v>6622261540</v>
      </c>
      <c r="AE542" t="n">
        <v>4</v>
      </c>
      <c r="AF542" t="inlineStr">
        <is>
          <t>ENTREGA DIRECTA</t>
        </is>
      </c>
      <c r="AG542" t="n">
        <v>1.33</v>
      </c>
      <c r="AH542" t="inlineStr">
        <is>
          <t>M3</t>
        </is>
      </c>
      <c r="AI542" t="inlineStr">
        <is>
          <t>X</t>
        </is>
      </c>
      <c r="AJ542" t="n">
        <v>4</v>
      </c>
      <c r="AK542" t="inlineStr">
        <is>
          <t>V4</t>
        </is>
      </c>
      <c r="AL542" t="n">
        <v>20250429</v>
      </c>
      <c r="AM542" t="inlineStr">
        <is>
          <t>D836-900007321-66779276-10000627-4</t>
        </is>
      </c>
    </row>
    <row r="543">
      <c r="A543" t="inlineStr">
        <is>
          <t>900002574D8366724941610000623</t>
        </is>
      </c>
      <c r="B543" t="inlineStr">
        <is>
          <t>4600027590-2580</t>
        </is>
      </c>
      <c r="C543" t="n">
        <v>4600027590</v>
      </c>
      <c r="D543" t="n">
        <v>2580</v>
      </c>
      <c r="E543" t="inlineStr">
        <is>
          <t>MXPO</t>
        </is>
      </c>
      <c r="F543" t="inlineStr">
        <is>
          <t>M02</t>
        </is>
      </c>
      <c r="G543" t="n">
        <v>900002574</v>
      </c>
      <c r="H543" t="inlineStr">
        <is>
          <t>TP-ED-OLIELL</t>
        </is>
      </c>
      <c r="I543" t="n">
        <v>5048484</v>
      </c>
      <c r="J543" t="inlineStr">
        <is>
          <t>COMERCIALIZADORA Y TRANSPORTADORA O</t>
        </is>
      </c>
      <c r="K543" t="inlineStr">
        <is>
          <t>N90</t>
        </is>
      </c>
      <c r="L543" t="inlineStr">
        <is>
          <t>(AP) NAFIN 90 Dias</t>
        </is>
      </c>
      <c r="M543" t="n">
        <v>10000623</v>
      </c>
      <c r="N543" t="inlineStr">
        <is>
          <t>Grava Triturada Caliza 10 mm - 3/8"</t>
        </is>
      </c>
      <c r="O543" t="inlineStr">
        <is>
          <t>D836</t>
        </is>
      </c>
      <c r="P543" t="inlineStr">
        <is>
          <t>MX-CED. CENTRO</t>
        </is>
      </c>
      <c r="Q543" t="n">
        <v>20141106</v>
      </c>
      <c r="R543" t="n">
        <v>20281231</v>
      </c>
      <c r="S543" t="n">
        <v>20240729</v>
      </c>
      <c r="T543" t="n">
        <v>20291231</v>
      </c>
      <c r="U543" t="n">
        <v>316.87</v>
      </c>
      <c r="V543" t="inlineStr">
        <is>
          <t>MXN</t>
        </is>
      </c>
      <c r="W543" t="inlineStr">
        <is>
          <t>TN</t>
        </is>
      </c>
      <c r="X543" t="n">
        <v>200</v>
      </c>
      <c r="Y543" t="inlineStr">
        <is>
          <t>MXN</t>
        </is>
      </c>
      <c r="Z543" t="inlineStr">
        <is>
          <t>TN</t>
        </is>
      </c>
      <c r="AA543" t="inlineStr">
        <is>
          <t>67249416</t>
        </is>
      </c>
      <c r="AB543" t="inlineStr">
        <is>
          <t>RASIMEC AGREGADO</t>
        </is>
      </c>
      <c r="AC543" t="n">
        <v>56103637</v>
      </c>
      <c r="AD543" t="n">
        <v>6622261540</v>
      </c>
      <c r="AE543" t="n">
        <v>4</v>
      </c>
      <c r="AF543" t="inlineStr">
        <is>
          <t>ENTREGA DIRECTA</t>
        </is>
      </c>
      <c r="AG543" t="n">
        <v>1</v>
      </c>
      <c r="AH543" t="inlineStr">
        <is>
          <t>TO</t>
        </is>
      </c>
      <c r="AI543" t="inlineStr">
        <is>
          <t>X</t>
        </is>
      </c>
      <c r="AJ543" t="n">
        <v>4</v>
      </c>
      <c r="AK543" t="inlineStr">
        <is>
          <t>V4</t>
        </is>
      </c>
      <c r="AL543" t="n">
        <v>20240731</v>
      </c>
      <c r="AM543" t="inlineStr">
        <is>
          <t>D836-900002574-67249416-10000623-4</t>
        </is>
      </c>
    </row>
    <row r="544">
      <c r="A544" t="inlineStr">
        <is>
          <t>900002574D8366724941610058345</t>
        </is>
      </c>
      <c r="B544" t="inlineStr">
        <is>
          <t>4600027590-2560</t>
        </is>
      </c>
      <c r="C544" t="n">
        <v>4600027590</v>
      </c>
      <c r="D544" t="n">
        <v>2560</v>
      </c>
      <c r="E544" t="inlineStr">
        <is>
          <t>MXPO</t>
        </is>
      </c>
      <c r="F544" t="inlineStr">
        <is>
          <t>M02</t>
        </is>
      </c>
      <c r="G544" t="n">
        <v>900002574</v>
      </c>
      <c r="H544" t="inlineStr">
        <is>
          <t>TP-ED-OLIELL</t>
        </is>
      </c>
      <c r="I544" t="n">
        <v>5048484</v>
      </c>
      <c r="J544" t="inlineStr">
        <is>
          <t>COMERCIALIZADORA Y TRANSPORTADORA O</t>
        </is>
      </c>
      <c r="K544" t="inlineStr">
        <is>
          <t>N90</t>
        </is>
      </c>
      <c r="L544" t="inlineStr">
        <is>
          <t>(AP) NAFIN 90 Dias</t>
        </is>
      </c>
      <c r="M544" t="n">
        <v>10058345</v>
      </c>
      <c r="N544" t="inlineStr">
        <is>
          <t>Arena Triturada Caliza Malla 4</t>
        </is>
      </c>
      <c r="O544" t="inlineStr">
        <is>
          <t>D836</t>
        </is>
      </c>
      <c r="P544" t="inlineStr">
        <is>
          <t>MX-CED. CENTRO</t>
        </is>
      </c>
      <c r="Q544" t="n">
        <v>20141106</v>
      </c>
      <c r="R544" t="n">
        <v>20281231</v>
      </c>
      <c r="S544" t="n">
        <v>20240729</v>
      </c>
      <c r="T544" t="n">
        <v>20291231</v>
      </c>
      <c r="U544" t="n">
        <v>259.18</v>
      </c>
      <c r="V544" t="inlineStr">
        <is>
          <t>MXN</t>
        </is>
      </c>
      <c r="W544" t="inlineStr">
        <is>
          <t>TN</t>
        </is>
      </c>
      <c r="X544" t="n">
        <v>200</v>
      </c>
      <c r="Y544" t="inlineStr">
        <is>
          <t>MXN</t>
        </is>
      </c>
      <c r="Z544" t="inlineStr">
        <is>
          <t>TN</t>
        </is>
      </c>
      <c r="AA544" t="inlineStr">
        <is>
          <t>67249416</t>
        </is>
      </c>
      <c r="AB544" t="inlineStr">
        <is>
          <t>RASIMEC AGREGADO</t>
        </is>
      </c>
      <c r="AC544" t="n">
        <v>56103638</v>
      </c>
      <c r="AD544" t="n">
        <v>6622261540</v>
      </c>
      <c r="AE544" t="n">
        <v>4</v>
      </c>
      <c r="AF544" t="inlineStr">
        <is>
          <t>ENTREGA DIRECTA</t>
        </is>
      </c>
      <c r="AG544" t="n">
        <v>1</v>
      </c>
      <c r="AH544" t="inlineStr">
        <is>
          <t>TO</t>
        </is>
      </c>
      <c r="AI544" t="inlineStr">
        <is>
          <t>X</t>
        </is>
      </c>
      <c r="AJ544" t="n">
        <v>4</v>
      </c>
      <c r="AK544" t="inlineStr">
        <is>
          <t>V4</t>
        </is>
      </c>
      <c r="AL544" t="n">
        <v>20240731</v>
      </c>
      <c r="AM544" t="inlineStr">
        <is>
          <t>D836-900002574-67249416-10058345-4</t>
        </is>
      </c>
    </row>
    <row r="545">
      <c r="A545" t="inlineStr">
        <is>
          <t>900001074D83610259792</t>
        </is>
      </c>
      <c r="B545" t="inlineStr">
        <is>
          <t>4600027573-410</t>
        </is>
      </c>
      <c r="C545" t="n">
        <v>4600027573</v>
      </c>
      <c r="D545" t="n">
        <v>410</v>
      </c>
      <c r="E545" t="inlineStr">
        <is>
          <t>MXPO</t>
        </is>
      </c>
      <c r="F545" t="inlineStr">
        <is>
          <t>M02</t>
        </is>
      </c>
      <c r="G545" t="n">
        <v>900001074</v>
      </c>
      <c r="H545" t="inlineStr">
        <is>
          <t>TP-TRIVOMEX</t>
        </is>
      </c>
      <c r="I545" t="n">
        <v>5033501</v>
      </c>
      <c r="J545" t="inlineStr">
        <is>
          <t>TRITURADOS VOLCANICOS DE MEXICO</t>
        </is>
      </c>
      <c r="K545" t="inlineStr">
        <is>
          <t>Z04</t>
        </is>
      </c>
      <c r="L545" t="inlineStr">
        <is>
          <t>(AP) 30 Dias</t>
        </is>
      </c>
      <c r="M545" t="n">
        <v>10259792</v>
      </c>
      <c r="N545" t="inlineStr">
        <is>
          <t>ARENA TRIT ANDESITA #4 - FZ</t>
        </is>
      </c>
      <c r="O545" t="inlineStr">
        <is>
          <t>D836</t>
        </is>
      </c>
      <c r="P545" t="inlineStr">
        <is>
          <t>MX-CED. CENTRO</t>
        </is>
      </c>
      <c r="Q545" t="n">
        <v>20140701</v>
      </c>
      <c r="R545" t="n">
        <v>20291231</v>
      </c>
      <c r="S545" t="n">
        <v>20240820</v>
      </c>
      <c r="T545" t="n">
        <v>20291231</v>
      </c>
      <c r="U545" t="n">
        <v>102</v>
      </c>
      <c r="V545" t="inlineStr">
        <is>
          <t>MXN</t>
        </is>
      </c>
      <c r="W545" t="inlineStr">
        <is>
          <t>M3</t>
        </is>
      </c>
      <c r="X545" t="n">
        <v>0</v>
      </c>
      <c r="Y545" t="inlineStr">
        <is>
          <t>MXN</t>
        </is>
      </c>
      <c r="Z545" t="inlineStr">
        <is>
          <t>M3</t>
        </is>
      </c>
      <c r="AC545" t="n">
        <v>56103638</v>
      </c>
      <c r="AD545" t="n">
        <v>6622261540</v>
      </c>
      <c r="AE545" t="n">
        <v>1</v>
      </c>
      <c r="AF545" t="inlineStr">
        <is>
          <t>ENTREGADO</t>
        </is>
      </c>
      <c r="AG545" t="n">
        <v>1.555</v>
      </c>
      <c r="AH545" t="inlineStr">
        <is>
          <t>M3</t>
        </is>
      </c>
      <c r="AI545" t="inlineStr">
        <is>
          <t>X</t>
        </is>
      </c>
      <c r="AJ545" t="n">
        <v>4</v>
      </c>
      <c r="AK545" t="inlineStr">
        <is>
          <t>V4</t>
        </is>
      </c>
      <c r="AL545" t="n">
        <v>20240821</v>
      </c>
      <c r="AM545" t="inlineStr">
        <is>
          <t>D836-900001074-10259792</t>
        </is>
      </c>
    </row>
    <row r="546">
      <c r="A546" t="inlineStr">
        <is>
          <t>900005356D83610259792</t>
        </is>
      </c>
      <c r="B546" t="inlineStr">
        <is>
          <t>4600039490-80</t>
        </is>
      </c>
      <c r="C546" t="n">
        <v>4600039490</v>
      </c>
      <c r="D546" t="n">
        <v>80</v>
      </c>
      <c r="E546" t="inlineStr">
        <is>
          <t>MXPO</t>
        </is>
      </c>
      <c r="F546" t="inlineStr">
        <is>
          <t>MXL</t>
        </is>
      </c>
      <c r="G546" t="n">
        <v>900005356</v>
      </c>
      <c r="H546" t="inlineStr">
        <is>
          <t>TP-TRIVOMEX RECOGIDO</t>
        </is>
      </c>
      <c r="I546" t="n">
        <v>5033501</v>
      </c>
      <c r="J546" t="inlineStr">
        <is>
          <t>TRITURADOS VOLCANICOS DE MEXICO</t>
        </is>
      </c>
      <c r="K546" t="inlineStr">
        <is>
          <t>Z04</t>
        </is>
      </c>
      <c r="L546" t="inlineStr">
        <is>
          <t>(AP) 30 Dias</t>
        </is>
      </c>
      <c r="M546" t="n">
        <v>10259792</v>
      </c>
      <c r="N546" t="inlineStr">
        <is>
          <t>ARENA TRIT ANDESITA #4 - FZ</t>
        </is>
      </c>
      <c r="O546" t="inlineStr">
        <is>
          <t>D836</t>
        </is>
      </c>
      <c r="P546" t="inlineStr">
        <is>
          <t>MX-CED. CENTRO</t>
        </is>
      </c>
      <c r="Q546" t="n">
        <v>20170828</v>
      </c>
      <c r="R546" t="n">
        <v>20281231</v>
      </c>
      <c r="S546" t="n">
        <v>20240820</v>
      </c>
      <c r="T546" t="n">
        <v>20291231</v>
      </c>
      <c r="U546" t="n">
        <v>102</v>
      </c>
      <c r="V546" t="inlineStr">
        <is>
          <t>MXN</t>
        </is>
      </c>
      <c r="W546" t="inlineStr">
        <is>
          <t>M3</t>
        </is>
      </c>
      <c r="X546" t="n">
        <v>0</v>
      </c>
      <c r="Y546" t="inlineStr">
        <is>
          <t>MXN</t>
        </is>
      </c>
      <c r="Z546" t="inlineStr">
        <is>
          <t>M3</t>
        </is>
      </c>
      <c r="AC546" t="n">
        <v>56103638</v>
      </c>
      <c r="AD546" t="n">
        <v>6622261540</v>
      </c>
      <c r="AE546" t="n">
        <v>1</v>
      </c>
      <c r="AF546" t="inlineStr">
        <is>
          <t>ENTREGADO</t>
        </is>
      </c>
      <c r="AG546" t="n">
        <v>1.555</v>
      </c>
      <c r="AH546" t="inlineStr">
        <is>
          <t>M3</t>
        </is>
      </c>
      <c r="AI546" t="inlineStr">
        <is>
          <t>X</t>
        </is>
      </c>
      <c r="AJ546" t="n">
        <v>4</v>
      </c>
      <c r="AK546" t="inlineStr">
        <is>
          <t>V4</t>
        </is>
      </c>
      <c r="AL546" t="n">
        <v>20240821</v>
      </c>
      <c r="AM546" t="inlineStr">
        <is>
          <t>D836-900005356-10259792</t>
        </is>
      </c>
    </row>
    <row r="547">
      <c r="A547" t="inlineStr">
        <is>
          <t>900007321D8366677927610000357</t>
        </is>
      </c>
      <c r="B547" t="inlineStr">
        <is>
          <t>4600052061-50</t>
        </is>
      </c>
      <c r="C547" t="n">
        <v>4600052061</v>
      </c>
      <c r="D547" t="n">
        <v>50</v>
      </c>
      <c r="E547" t="inlineStr">
        <is>
          <t>MXPO</t>
        </is>
      </c>
      <c r="F547" t="inlineStr">
        <is>
          <t>MXL</t>
        </is>
      </c>
      <c r="G547" t="n">
        <v>900007321</v>
      </c>
      <c r="H547" t="inlineStr">
        <is>
          <t>SF TP-ED-LOMA ANCHA SC</t>
        </is>
      </c>
      <c r="I547" t="n">
        <v>5047262</v>
      </c>
      <c r="J547" t="inlineStr">
        <is>
          <t>AGREGADOS PETREOS SAN CRISTOBAL</t>
        </is>
      </c>
      <c r="K547" t="inlineStr">
        <is>
          <t>Z03</t>
        </is>
      </c>
      <c r="L547" t="inlineStr">
        <is>
          <t>(AP) 15 Dias</t>
        </is>
      </c>
      <c r="M547" t="n">
        <v>10000357</v>
      </c>
      <c r="N547" t="inlineStr">
        <is>
          <t>Grava Triturada Andesita 20 mm - 3/4"</t>
        </is>
      </c>
      <c r="O547" t="inlineStr">
        <is>
          <t>D836</t>
        </is>
      </c>
      <c r="P547" t="inlineStr">
        <is>
          <t>MX-CED. CENTRO</t>
        </is>
      </c>
      <c r="Q547" t="n">
        <v>20210928</v>
      </c>
      <c r="R547" t="n">
        <v>20291231</v>
      </c>
      <c r="S547" t="n">
        <v>20250425</v>
      </c>
      <c r="T547" t="n">
        <v>20301231</v>
      </c>
      <c r="U547" t="n">
        <v>280</v>
      </c>
      <c r="V547" t="inlineStr">
        <is>
          <t>MXN</t>
        </is>
      </c>
      <c r="W547" t="inlineStr">
        <is>
          <t>M3</t>
        </is>
      </c>
      <c r="X547" t="n">
        <v>160</v>
      </c>
      <c r="Y547" t="inlineStr">
        <is>
          <t>MXN</t>
        </is>
      </c>
      <c r="Z547" t="inlineStr">
        <is>
          <t>M3</t>
        </is>
      </c>
      <c r="AA547" t="inlineStr">
        <is>
          <t>66779276</t>
        </is>
      </c>
      <c r="AB547" t="inlineStr">
        <is>
          <t>TVega Concretos</t>
        </is>
      </c>
      <c r="AC547" t="n">
        <v>56103637</v>
      </c>
      <c r="AD547" t="n">
        <v>6622261540</v>
      </c>
      <c r="AE547" t="n">
        <v>4</v>
      </c>
      <c r="AF547" t="inlineStr">
        <is>
          <t>ENTREGA DIRECTA</t>
        </is>
      </c>
      <c r="AG547" t="n">
        <v>1.326</v>
      </c>
      <c r="AH547" t="inlineStr">
        <is>
          <t>M3</t>
        </is>
      </c>
      <c r="AI547" t="inlineStr">
        <is>
          <t>X</t>
        </is>
      </c>
      <c r="AJ547" t="n">
        <v>4</v>
      </c>
      <c r="AK547" t="inlineStr">
        <is>
          <t>V4</t>
        </is>
      </c>
      <c r="AL547" t="n">
        <v>20250429</v>
      </c>
      <c r="AM547" t="inlineStr">
        <is>
          <t>D836-900007321-66779276-10000357-4</t>
        </is>
      </c>
    </row>
    <row r="548">
      <c r="A548" t="inlineStr">
        <is>
          <t>900002574D8366734039210058345</t>
        </is>
      </c>
      <c r="B548" t="inlineStr">
        <is>
          <t>4600027590-2660</t>
        </is>
      </c>
      <c r="C548" t="n">
        <v>4600027590</v>
      </c>
      <c r="D548" t="n">
        <v>2660</v>
      </c>
      <c r="E548" t="inlineStr">
        <is>
          <t>MXPO</t>
        </is>
      </c>
      <c r="F548" t="inlineStr">
        <is>
          <t>M02</t>
        </is>
      </c>
      <c r="G548" t="n">
        <v>900002574</v>
      </c>
      <c r="H548" t="inlineStr">
        <is>
          <t>TP-ED-OLIELL</t>
        </is>
      </c>
      <c r="I548" t="n">
        <v>5048484</v>
      </c>
      <c r="J548" t="inlineStr">
        <is>
          <t>COMERCIALIZADORA Y TRANSPORTADORA O</t>
        </is>
      </c>
      <c r="K548" t="inlineStr">
        <is>
          <t>N90</t>
        </is>
      </c>
      <c r="L548" t="inlineStr">
        <is>
          <t>(AP) NAFIN 90 Dias</t>
        </is>
      </c>
      <c r="M548" t="n">
        <v>10058345</v>
      </c>
      <c r="N548" t="inlineStr">
        <is>
          <t>Arena Triturada Caliza Malla 4</t>
        </is>
      </c>
      <c r="O548" t="inlineStr">
        <is>
          <t>D836</t>
        </is>
      </c>
      <c r="P548" t="inlineStr">
        <is>
          <t>MX-CED. CENTRO</t>
        </is>
      </c>
      <c r="Q548" t="n">
        <v>20141106</v>
      </c>
      <c r="R548" t="n">
        <v>20281231</v>
      </c>
      <c r="S548" t="n">
        <v>20250925</v>
      </c>
      <c r="T548" t="n">
        <v>20301231</v>
      </c>
      <c r="U548" t="n">
        <v>1400</v>
      </c>
      <c r="V548" t="inlineStr">
        <is>
          <t>MXN</t>
        </is>
      </c>
      <c r="W548" t="inlineStr">
        <is>
          <t>TN</t>
        </is>
      </c>
      <c r="X548" t="n">
        <v>1000</v>
      </c>
      <c r="Y548" t="inlineStr">
        <is>
          <t>MXN</t>
        </is>
      </c>
      <c r="Z548" t="inlineStr">
        <is>
          <t>TN</t>
        </is>
      </c>
      <c r="AA548" t="inlineStr">
        <is>
          <t>67340392</t>
        </is>
      </c>
      <c r="AB548" t="inlineStr">
        <is>
          <t>UNIVERSIDAD AUTONOMA DE MEXICO</t>
        </is>
      </c>
      <c r="AC548" t="n">
        <v>56103638</v>
      </c>
      <c r="AD548" t="n">
        <v>6622261540</v>
      </c>
      <c r="AE548" t="n">
        <v>4</v>
      </c>
      <c r="AF548" t="inlineStr">
        <is>
          <t>ENTREGA DIRECTA</t>
        </is>
      </c>
      <c r="AG548" t="n">
        <v>1</v>
      </c>
      <c r="AH548" t="inlineStr">
        <is>
          <t>TO</t>
        </is>
      </c>
      <c r="AI548" t="inlineStr">
        <is>
          <t>X</t>
        </is>
      </c>
      <c r="AJ548" t="n">
        <v>4</v>
      </c>
      <c r="AK548" t="inlineStr">
        <is>
          <t>V4</t>
        </is>
      </c>
      <c r="AL548" t="n">
        <v>20250929</v>
      </c>
      <c r="AM548" t="inlineStr">
        <is>
          <t>D836-900002574-67340392-10058345-4</t>
        </is>
      </c>
    </row>
    <row r="549">
      <c r="A549" t="inlineStr">
        <is>
          <t>900006542D8366658734810000357</t>
        </is>
      </c>
      <c r="B549" t="inlineStr">
        <is>
          <t>4600047341-40</t>
        </is>
      </c>
      <c r="C549" t="n">
        <v>4600047341</v>
      </c>
      <c r="D549" t="n">
        <v>40</v>
      </c>
      <c r="E549" t="inlineStr">
        <is>
          <t>MXPO</t>
        </is>
      </c>
      <c r="F549" t="inlineStr">
        <is>
          <t>MXL</t>
        </is>
      </c>
      <c r="G549" t="n">
        <v>900006542</v>
      </c>
      <c r="H549" t="inlineStr">
        <is>
          <t>TP-OLIELL TORTON</t>
        </is>
      </c>
      <c r="I549" t="n">
        <v>5048484</v>
      </c>
      <c r="J549" t="inlineStr">
        <is>
          <t>COMERCIALIZADORA Y TRANSPORTADORA O</t>
        </is>
      </c>
      <c r="K549" t="inlineStr">
        <is>
          <t>N90</t>
        </is>
      </c>
      <c r="L549" t="inlineStr">
        <is>
          <t>(AP) NAFIN 90 Dias</t>
        </is>
      </c>
      <c r="M549" t="n">
        <v>10000357</v>
      </c>
      <c r="N549" t="inlineStr">
        <is>
          <t>Grava Triturada Andesita 20 mm - 3/4"</t>
        </is>
      </c>
      <c r="O549" t="inlineStr">
        <is>
          <t>D836</t>
        </is>
      </c>
      <c r="P549" t="inlineStr">
        <is>
          <t>MX-CED. CENTRO</t>
        </is>
      </c>
      <c r="Q549" t="n">
        <v>20200615</v>
      </c>
      <c r="R549" t="n">
        <v>20281231</v>
      </c>
      <c r="S549" t="n">
        <v>20200617</v>
      </c>
      <c r="T549" t="n">
        <v>20301231</v>
      </c>
      <c r="U549" t="n">
        <v>318.96</v>
      </c>
      <c r="V549" t="inlineStr">
        <is>
          <t>MXN</t>
        </is>
      </c>
      <c r="W549" t="inlineStr">
        <is>
          <t>M3</t>
        </is>
      </c>
      <c r="X549" t="n">
        <v>181.96</v>
      </c>
      <c r="Y549" t="inlineStr">
        <is>
          <t>MXN</t>
        </is>
      </c>
      <c r="Z549" t="inlineStr">
        <is>
          <t>M3</t>
        </is>
      </c>
      <c r="AA549" t="inlineStr">
        <is>
          <t>66587348</t>
        </is>
      </c>
      <c r="AB549" t="inlineStr">
        <is>
          <t>MuSeO AnAHuAcALLI  (GCG)</t>
        </is>
      </c>
      <c r="AC549" t="n">
        <v>56103637</v>
      </c>
      <c r="AD549" t="n">
        <v>6622261540</v>
      </c>
      <c r="AE549" t="n">
        <v>4</v>
      </c>
      <c r="AF549" t="inlineStr">
        <is>
          <t>ENTREGA DIRECTA</t>
        </is>
      </c>
      <c r="AG549" t="n">
        <v>1.326</v>
      </c>
      <c r="AH549" t="inlineStr">
        <is>
          <t>M3</t>
        </is>
      </c>
      <c r="AI549" t="inlineStr">
        <is>
          <t>X</t>
        </is>
      </c>
      <c r="AJ549" t="n">
        <v>4</v>
      </c>
      <c r="AK549" t="inlineStr">
        <is>
          <t>V4</t>
        </is>
      </c>
      <c r="AL549" t="n">
        <v>20230920</v>
      </c>
      <c r="AM549" t="inlineStr">
        <is>
          <t>D836-900006542-66587348-10000357-4</t>
        </is>
      </c>
    </row>
    <row r="550">
      <c r="A550" t="inlineStr">
        <is>
          <t>900004077D8366692837910192909</t>
        </is>
      </c>
      <c r="B550" t="inlineStr">
        <is>
          <t>4600047844-490</t>
        </is>
      </c>
      <c r="C550" t="n">
        <v>4600047844</v>
      </c>
      <c r="D550" t="n">
        <v>490</v>
      </c>
      <c r="E550" t="inlineStr">
        <is>
          <t>MXPO</t>
        </is>
      </c>
      <c r="F550" t="inlineStr">
        <is>
          <t>MXL</t>
        </is>
      </c>
      <c r="G550" t="n">
        <v>900004077</v>
      </c>
      <c r="H550" t="inlineStr">
        <is>
          <t>TP-SAN JUAN (HUDASA)</t>
        </is>
      </c>
      <c r="I550" t="n">
        <v>5054686</v>
      </c>
      <c r="J550" t="inlineStr">
        <is>
          <t>GRUPO MERCANTIL HUDASA SA DE CV</t>
        </is>
      </c>
      <c r="K550" t="inlineStr">
        <is>
          <t>Z06</t>
        </is>
      </c>
      <c r="L550" t="inlineStr">
        <is>
          <t>(AP) 45 Dias</t>
        </is>
      </c>
      <c r="M550" t="n">
        <v>10192909</v>
      </c>
      <c r="N550" t="inlineStr">
        <is>
          <t>GRAVA TRITURADA ANDESITA 10 MM - 3/8" HD</t>
        </is>
      </c>
      <c r="O550" t="inlineStr">
        <is>
          <t>D836</t>
        </is>
      </c>
      <c r="P550" t="inlineStr">
        <is>
          <t>MX-CED. CENTRO</t>
        </is>
      </c>
      <c r="Q550" t="n">
        <v>20200825</v>
      </c>
      <c r="R550" t="n">
        <v>20301231</v>
      </c>
      <c r="S550" t="n">
        <v>20210201</v>
      </c>
      <c r="T550" t="n">
        <v>20291231</v>
      </c>
      <c r="U550" t="n">
        <v>334.74</v>
      </c>
      <c r="V550" t="inlineStr">
        <is>
          <t>MXN</t>
        </is>
      </c>
      <c r="W550" t="inlineStr">
        <is>
          <t>M3</t>
        </is>
      </c>
      <c r="X550" t="n">
        <v>228.34</v>
      </c>
      <c r="Y550" t="inlineStr">
        <is>
          <t>MXN</t>
        </is>
      </c>
      <c r="Z550" t="inlineStr">
        <is>
          <t>M3</t>
        </is>
      </c>
      <c r="AA550" t="inlineStr">
        <is>
          <t>66928379</t>
        </is>
      </c>
      <c r="AB550" t="inlineStr">
        <is>
          <t>FORD GALLEGOS</t>
        </is>
      </c>
      <c r="AC550" t="n">
        <v>56103637</v>
      </c>
      <c r="AD550" t="n">
        <v>6622261540</v>
      </c>
      <c r="AE550" t="n">
        <v>4</v>
      </c>
      <c r="AF550" t="inlineStr">
        <is>
          <t>ENTREGA DIRECTA</t>
        </is>
      </c>
      <c r="AG550" t="n">
        <v>1.234</v>
      </c>
      <c r="AH550" t="inlineStr">
        <is>
          <t>M3</t>
        </is>
      </c>
      <c r="AI550" t="inlineStr">
        <is>
          <t>X</t>
        </is>
      </c>
      <c r="AJ550" t="n">
        <v>4</v>
      </c>
      <c r="AK550" t="inlineStr">
        <is>
          <t>V4</t>
        </is>
      </c>
      <c r="AL550" t="n">
        <v>20230920</v>
      </c>
      <c r="AM550" t="inlineStr">
        <is>
          <t>D836-900004077-66928379-10192909-4</t>
        </is>
      </c>
    </row>
    <row r="551">
      <c r="A551" t="inlineStr">
        <is>
          <t>900006542D8366687636210000160</t>
        </is>
      </c>
      <c r="B551" t="inlineStr">
        <is>
          <t>4600047341-50</t>
        </is>
      </c>
      <c r="C551" t="n">
        <v>4600047341</v>
      </c>
      <c r="D551" t="n">
        <v>50</v>
      </c>
      <c r="E551" t="inlineStr">
        <is>
          <t>MXPO</t>
        </is>
      </c>
      <c r="F551" t="inlineStr">
        <is>
          <t>MXL</t>
        </is>
      </c>
      <c r="G551" t="n">
        <v>900006542</v>
      </c>
      <c r="H551" t="inlineStr">
        <is>
          <t>TP-OLIELL TORTON</t>
        </is>
      </c>
      <c r="I551" t="n">
        <v>5048484</v>
      </c>
      <c r="J551" t="inlineStr">
        <is>
          <t>COMERCIALIZADORA Y TRANSPORTADORA O</t>
        </is>
      </c>
      <c r="K551" t="inlineStr">
        <is>
          <t>N90</t>
        </is>
      </c>
      <c r="L551" t="inlineStr">
        <is>
          <t>(AP) NAFIN 90 Dias</t>
        </is>
      </c>
      <c r="M551" t="n">
        <v>10000160</v>
      </c>
      <c r="N551" t="inlineStr">
        <is>
          <t>Arena Triturada Andesita Malla 4</t>
        </is>
      </c>
      <c r="O551" t="inlineStr">
        <is>
          <t>D836</t>
        </is>
      </c>
      <c r="P551" t="inlineStr">
        <is>
          <t>MX-CED. CENTRO</t>
        </is>
      </c>
      <c r="Q551" t="n">
        <v>20200615</v>
      </c>
      <c r="R551" t="n">
        <v>20281231</v>
      </c>
      <c r="S551" t="n">
        <v>20200617</v>
      </c>
      <c r="T551" t="n">
        <v>20301231</v>
      </c>
      <c r="U551" t="n">
        <v>387.93</v>
      </c>
      <c r="V551" t="inlineStr">
        <is>
          <t>MXN</t>
        </is>
      </c>
      <c r="W551" t="inlineStr">
        <is>
          <t>M3</t>
        </is>
      </c>
      <c r="X551" t="n">
        <v>287.93</v>
      </c>
      <c r="Y551" t="inlineStr">
        <is>
          <t>MXN</t>
        </is>
      </c>
      <c r="Z551" t="inlineStr">
        <is>
          <t>M3</t>
        </is>
      </c>
      <c r="AA551" t="inlineStr">
        <is>
          <t>66876362</t>
        </is>
      </c>
      <c r="AB551" t="inlineStr">
        <is>
          <t>HOSPITAL ANGELES PEDREGAL</t>
        </is>
      </c>
      <c r="AC551" t="n">
        <v>56103638</v>
      </c>
      <c r="AD551" t="n">
        <v>6622261540</v>
      </c>
      <c r="AE551" t="n">
        <v>4</v>
      </c>
      <c r="AF551" t="inlineStr">
        <is>
          <t>ENTREGA DIRECTA</t>
        </is>
      </c>
      <c r="AG551" t="n">
        <v>1.409</v>
      </c>
      <c r="AH551" t="inlineStr">
        <is>
          <t>M3</t>
        </is>
      </c>
      <c r="AI551" t="inlineStr">
        <is>
          <t>X</t>
        </is>
      </c>
      <c r="AJ551" t="n">
        <v>4</v>
      </c>
      <c r="AK551" t="inlineStr">
        <is>
          <t>V4</t>
        </is>
      </c>
      <c r="AL551" t="n">
        <v>20230920</v>
      </c>
      <c r="AM551" t="inlineStr">
        <is>
          <t>D836-900006542-66876362-10000160-4</t>
        </is>
      </c>
    </row>
    <row r="552">
      <c r="A552" t="inlineStr">
        <is>
          <t>900006542D8366687636210000357</t>
        </is>
      </c>
      <c r="B552" t="inlineStr">
        <is>
          <t>4600047341-60</t>
        </is>
      </c>
      <c r="C552" t="n">
        <v>4600047341</v>
      </c>
      <c r="D552" t="n">
        <v>60</v>
      </c>
      <c r="E552" t="inlineStr">
        <is>
          <t>MXPO</t>
        </is>
      </c>
      <c r="F552" t="inlineStr">
        <is>
          <t>MXL</t>
        </is>
      </c>
      <c r="G552" t="n">
        <v>900006542</v>
      </c>
      <c r="H552" t="inlineStr">
        <is>
          <t>TP-OLIELL TORTON</t>
        </is>
      </c>
      <c r="I552" t="n">
        <v>5048484</v>
      </c>
      <c r="J552" t="inlineStr">
        <is>
          <t>COMERCIALIZADORA Y TRANSPORTADORA O</t>
        </is>
      </c>
      <c r="K552" t="inlineStr">
        <is>
          <t>N90</t>
        </is>
      </c>
      <c r="L552" t="inlineStr">
        <is>
          <t>(AP) NAFIN 90 Dias</t>
        </is>
      </c>
      <c r="M552" t="n">
        <v>10000357</v>
      </c>
      <c r="N552" t="inlineStr">
        <is>
          <t>Grava Triturada Andesita 20 mm - 3/4"</t>
        </is>
      </c>
      <c r="O552" t="inlineStr">
        <is>
          <t>D836</t>
        </is>
      </c>
      <c r="P552" t="inlineStr">
        <is>
          <t>MX-CED. CENTRO</t>
        </is>
      </c>
      <c r="Q552" t="n">
        <v>20200615</v>
      </c>
      <c r="R552" t="n">
        <v>20281231</v>
      </c>
      <c r="S552" t="n">
        <v>20200617</v>
      </c>
      <c r="T552" t="n">
        <v>20301231</v>
      </c>
      <c r="U552" t="n">
        <v>405.17</v>
      </c>
      <c r="V552" t="inlineStr">
        <is>
          <t>MXN</t>
        </is>
      </c>
      <c r="W552" t="inlineStr">
        <is>
          <t>M3</t>
        </is>
      </c>
      <c r="X552" t="n">
        <v>268.17</v>
      </c>
      <c r="Y552" t="inlineStr">
        <is>
          <t>MXN</t>
        </is>
      </c>
      <c r="Z552" t="inlineStr">
        <is>
          <t>M3</t>
        </is>
      </c>
      <c r="AA552" t="inlineStr">
        <is>
          <t>66876362</t>
        </is>
      </c>
      <c r="AB552" t="inlineStr">
        <is>
          <t>HOSPITAL ANGELES PEDREGAL</t>
        </is>
      </c>
      <c r="AC552" t="n">
        <v>56103637</v>
      </c>
      <c r="AD552" t="n">
        <v>6622261540</v>
      </c>
      <c r="AE552" t="n">
        <v>4</v>
      </c>
      <c r="AF552" t="inlineStr">
        <is>
          <t>ENTREGA DIRECTA</t>
        </is>
      </c>
      <c r="AG552" t="n">
        <v>1.326</v>
      </c>
      <c r="AH552" t="inlineStr">
        <is>
          <t>M3</t>
        </is>
      </c>
      <c r="AI552" t="inlineStr">
        <is>
          <t>X</t>
        </is>
      </c>
      <c r="AJ552" t="n">
        <v>4</v>
      </c>
      <c r="AK552" t="inlineStr">
        <is>
          <t>V4</t>
        </is>
      </c>
      <c r="AL552" t="n">
        <v>20230920</v>
      </c>
      <c r="AM552" t="inlineStr">
        <is>
          <t>D836-900006542-66876362-10000357-4</t>
        </is>
      </c>
    </row>
    <row r="553">
      <c r="A553" t="inlineStr">
        <is>
          <t>900004323D8366515582010000357</t>
        </is>
      </c>
      <c r="B553" t="inlineStr">
        <is>
          <t>4600039874-70</t>
        </is>
      </c>
      <c r="C553" t="n">
        <v>4600039874</v>
      </c>
      <c r="D553" t="n">
        <v>70</v>
      </c>
      <c r="E553" t="inlineStr">
        <is>
          <t>MXPO</t>
        </is>
      </c>
      <c r="F553" t="inlineStr">
        <is>
          <t>MXL</t>
        </is>
      </c>
      <c r="G553" t="n">
        <v>900004323</v>
      </c>
      <c r="H553" t="inlineStr">
        <is>
          <t>TP-LAS TRANCAS</t>
        </is>
      </c>
      <c r="I553" t="n">
        <v>5047262</v>
      </c>
      <c r="J553" t="inlineStr">
        <is>
          <t>AGREGADOS PETREOS SAN CRISTOBAL</t>
        </is>
      </c>
      <c r="K553" t="inlineStr">
        <is>
          <t>Z03</t>
        </is>
      </c>
      <c r="L553" t="inlineStr">
        <is>
          <t>(AP) 15 Dias</t>
        </is>
      </c>
      <c r="M553" t="n">
        <v>10000357</v>
      </c>
      <c r="N553" t="inlineStr">
        <is>
          <t>Grava Triturada Andesita 20 mm - 3/4"</t>
        </is>
      </c>
      <c r="O553" t="inlineStr">
        <is>
          <t>D836</t>
        </is>
      </c>
      <c r="P553" t="inlineStr">
        <is>
          <t>MX-CED. CENTRO</t>
        </is>
      </c>
      <c r="Q553" t="n">
        <v>20170927</v>
      </c>
      <c r="R553" t="n">
        <v>20281231</v>
      </c>
      <c r="S553" t="n">
        <v>20180911</v>
      </c>
      <c r="T553" t="n">
        <v>20241231</v>
      </c>
      <c r="U553" t="n">
        <v>193.05</v>
      </c>
      <c r="V553" t="inlineStr">
        <is>
          <t>MXN</t>
        </is>
      </c>
      <c r="W553" t="inlineStr">
        <is>
          <t>M3</t>
        </is>
      </c>
      <c r="X553" t="n">
        <v>103.05</v>
      </c>
      <c r="Y553" t="inlineStr">
        <is>
          <t>MXN</t>
        </is>
      </c>
      <c r="Z553" t="inlineStr">
        <is>
          <t>M3</t>
        </is>
      </c>
      <c r="AA553" t="inlineStr">
        <is>
          <t>65155820</t>
        </is>
      </c>
      <c r="AB553" t="inlineStr">
        <is>
          <t>GRUPO CASA BLANCA SAN LUIS</t>
        </is>
      </c>
      <c r="AC553" t="n">
        <v>56103637</v>
      </c>
      <c r="AD553" t="n">
        <v>6622261540</v>
      </c>
      <c r="AE553" t="n">
        <v>4</v>
      </c>
      <c r="AF553" t="inlineStr">
        <is>
          <t>ENTREGA DIRECTA</t>
        </is>
      </c>
      <c r="AG553" t="n">
        <v>1.326</v>
      </c>
      <c r="AH553" t="inlineStr">
        <is>
          <t>M3</t>
        </is>
      </c>
      <c r="AI553" t="inlineStr">
        <is>
          <t>X</t>
        </is>
      </c>
      <c r="AJ553" t="n">
        <v>4</v>
      </c>
      <c r="AK553" t="inlineStr">
        <is>
          <t>V4</t>
        </is>
      </c>
      <c r="AL553" t="n">
        <v>20230920</v>
      </c>
      <c r="AM553" t="inlineStr">
        <is>
          <t>D836-900004323-65155820-10000357-4</t>
        </is>
      </c>
    </row>
    <row r="554">
      <c r="A554" t="inlineStr">
        <is>
          <t>900003599D8366500394510000623</t>
        </is>
      </c>
      <c r="B554" t="inlineStr">
        <is>
          <t>4600041240-120</t>
        </is>
      </c>
      <c r="C554" t="n">
        <v>4600041240</v>
      </c>
      <c r="D554" t="n">
        <v>120</v>
      </c>
      <c r="E554" t="inlineStr">
        <is>
          <t>MXPO</t>
        </is>
      </c>
      <c r="F554" t="inlineStr">
        <is>
          <t>MXL</t>
        </is>
      </c>
      <c r="G554" t="n">
        <v>900003599</v>
      </c>
      <c r="H554" t="inlineStr">
        <is>
          <t>TP-ED-ESTRATEGIAS AVANZADAS</t>
        </is>
      </c>
      <c r="I554" t="n">
        <v>5049458</v>
      </c>
      <c r="J554" t="inlineStr">
        <is>
          <t>ESTRATEGIAS AVANZADAS PARA OBTEN</t>
        </is>
      </c>
      <c r="K554" t="inlineStr">
        <is>
          <t>Z03</t>
        </is>
      </c>
      <c r="L554" t="inlineStr">
        <is>
          <t>(AP) 15 Dias</t>
        </is>
      </c>
      <c r="M554" t="n">
        <v>10000623</v>
      </c>
      <c r="N554" t="inlineStr">
        <is>
          <t>Grava Triturada Caliza 10 mm - 3/8"</t>
        </is>
      </c>
      <c r="O554" t="inlineStr">
        <is>
          <t>D836</t>
        </is>
      </c>
      <c r="P554" t="inlineStr">
        <is>
          <t>MX-CED. CENTRO</t>
        </is>
      </c>
      <c r="Q554" t="n">
        <v>20180215</v>
      </c>
      <c r="R554" t="n">
        <v>20301231</v>
      </c>
      <c r="S554" t="n">
        <v>20211102</v>
      </c>
      <c r="T554" t="n">
        <v>20261231</v>
      </c>
      <c r="U554" t="n">
        <v>434.5</v>
      </c>
      <c r="V554" t="inlineStr">
        <is>
          <t>MXN</t>
        </is>
      </c>
      <c r="W554" t="inlineStr">
        <is>
          <t>M3</t>
        </is>
      </c>
      <c r="X554" t="n">
        <v>334.5</v>
      </c>
      <c r="Y554" t="inlineStr">
        <is>
          <t>MXN</t>
        </is>
      </c>
      <c r="Z554" t="inlineStr">
        <is>
          <t>M3</t>
        </is>
      </c>
      <c r="AA554" t="inlineStr">
        <is>
          <t>65003945</t>
        </is>
      </c>
      <c r="AB554" t="inlineStr">
        <is>
          <t>(P) OBR-AGR PREMEZCLADOS (RRL)</t>
        </is>
      </c>
      <c r="AC554" t="n">
        <v>56103637</v>
      </c>
      <c r="AD554" t="n">
        <v>6622261540</v>
      </c>
      <c r="AE554" t="n">
        <v>4</v>
      </c>
      <c r="AF554" t="inlineStr">
        <is>
          <t>ENTREGA DIRECTA</t>
        </is>
      </c>
      <c r="AG554" t="n">
        <v>1.41</v>
      </c>
      <c r="AH554" t="inlineStr">
        <is>
          <t>M3</t>
        </is>
      </c>
      <c r="AI554" t="inlineStr">
        <is>
          <t>X</t>
        </is>
      </c>
      <c r="AJ554" t="n">
        <v>4</v>
      </c>
      <c r="AK554" t="inlineStr">
        <is>
          <t>V4</t>
        </is>
      </c>
      <c r="AL554" t="n">
        <v>20230920</v>
      </c>
      <c r="AM554" t="inlineStr">
        <is>
          <t>D836-900003599-65003945-10000623-4</t>
        </is>
      </c>
    </row>
    <row r="555">
      <c r="A555" t="inlineStr">
        <is>
          <t>900004077D8366686554710000627</t>
        </is>
      </c>
      <c r="B555" t="inlineStr">
        <is>
          <t>4600047844-220</t>
        </is>
      </c>
      <c r="C555" t="n">
        <v>4600047844</v>
      </c>
      <c r="D555" t="n">
        <v>220</v>
      </c>
      <c r="E555" t="inlineStr">
        <is>
          <t>MXPO</t>
        </is>
      </c>
      <c r="F555" t="inlineStr">
        <is>
          <t>MXL</t>
        </is>
      </c>
      <c r="G555" t="n">
        <v>900004077</v>
      </c>
      <c r="H555" t="inlineStr">
        <is>
          <t>TP-SAN JUAN (HUDASA)</t>
        </is>
      </c>
      <c r="I555" t="n">
        <v>5054686</v>
      </c>
      <c r="J555" t="inlineStr">
        <is>
          <t>GRUPO MERCANTIL HUDASA SA DE CV</t>
        </is>
      </c>
      <c r="K555" t="inlineStr">
        <is>
          <t>Z06</t>
        </is>
      </c>
      <c r="L555" t="inlineStr">
        <is>
          <t>(AP) 45 Dias</t>
        </is>
      </c>
      <c r="M555" t="n">
        <v>10000627</v>
      </c>
      <c r="N555" t="inlineStr">
        <is>
          <t>Grava Triturada Andesita 10 mm - 3/8"</t>
        </is>
      </c>
      <c r="O555" t="inlineStr">
        <is>
          <t>D836</t>
        </is>
      </c>
      <c r="P555" t="inlineStr">
        <is>
          <t>MX-CED. CENTRO</t>
        </is>
      </c>
      <c r="Q555" t="n">
        <v>20200825</v>
      </c>
      <c r="R555" t="n">
        <v>20301231</v>
      </c>
      <c r="S555" t="n">
        <v>20200922</v>
      </c>
      <c r="T555" t="n">
        <v>20291231</v>
      </c>
      <c r="U555" t="n">
        <v>334.74</v>
      </c>
      <c r="V555" t="inlineStr">
        <is>
          <t>MXN</t>
        </is>
      </c>
      <c r="W555" t="inlineStr">
        <is>
          <t>M3</t>
        </is>
      </c>
      <c r="X555" t="n">
        <v>228.34</v>
      </c>
      <c r="Y555" t="inlineStr">
        <is>
          <t>MXN</t>
        </is>
      </c>
      <c r="Z555" t="inlineStr">
        <is>
          <t>M3</t>
        </is>
      </c>
      <c r="AA555" t="inlineStr">
        <is>
          <t>66865547</t>
        </is>
      </c>
      <c r="AB555" t="inlineStr">
        <is>
          <t>ALDECO</t>
        </is>
      </c>
      <c r="AC555" t="n">
        <v>56103637</v>
      </c>
      <c r="AD555" t="n">
        <v>6622261540</v>
      </c>
      <c r="AE555" t="n">
        <v>4</v>
      </c>
      <c r="AF555" t="inlineStr">
        <is>
          <t>ENTREGA DIRECTA</t>
        </is>
      </c>
      <c r="AG555" t="n">
        <v>1.33</v>
      </c>
      <c r="AH555" t="inlineStr">
        <is>
          <t>M3</t>
        </is>
      </c>
      <c r="AI555" t="inlineStr">
        <is>
          <t>X</t>
        </is>
      </c>
      <c r="AJ555" t="n">
        <v>4</v>
      </c>
      <c r="AK555" t="inlineStr">
        <is>
          <t>V4</t>
        </is>
      </c>
      <c r="AL555" t="n">
        <v>20230920</v>
      </c>
      <c r="AM555" t="inlineStr">
        <is>
          <t>D836-900004077-66865547-10000627-4</t>
        </is>
      </c>
    </row>
    <row r="556">
      <c r="A556" t="inlineStr">
        <is>
          <t>900006542D8366707906010000133</t>
        </is>
      </c>
      <c r="B556" t="inlineStr">
        <is>
          <t>4600047341-500</t>
        </is>
      </c>
      <c r="C556" t="n">
        <v>4600047341</v>
      </c>
      <c r="D556" t="n">
        <v>500</v>
      </c>
      <c r="E556" t="inlineStr">
        <is>
          <t>MXPO</t>
        </is>
      </c>
      <c r="F556" t="inlineStr">
        <is>
          <t>MXL</t>
        </is>
      </c>
      <c r="G556" t="n">
        <v>900006542</v>
      </c>
      <c r="H556" t="inlineStr">
        <is>
          <t>TP-OLIELL TORTON</t>
        </is>
      </c>
      <c r="I556" t="n">
        <v>5048484</v>
      </c>
      <c r="J556" t="inlineStr">
        <is>
          <t>COMERCIALIZADORA Y TRANSPORTADORA O</t>
        </is>
      </c>
      <c r="K556" t="inlineStr">
        <is>
          <t>N90</t>
        </is>
      </c>
      <c r="L556" t="inlineStr">
        <is>
          <t>(AP) NAFIN 90 Dias</t>
        </is>
      </c>
      <c r="M556" t="n">
        <v>10000133</v>
      </c>
      <c r="N556" t="inlineStr">
        <is>
          <t>Grava Triturada Caliza 20 mm - 3/4"</t>
        </is>
      </c>
      <c r="O556" t="inlineStr">
        <is>
          <t>D836</t>
        </is>
      </c>
      <c r="P556" t="inlineStr">
        <is>
          <t>MX-CED. CENTRO</t>
        </is>
      </c>
      <c r="Q556" t="n">
        <v>20200615</v>
      </c>
      <c r="R556" t="n">
        <v>20281231</v>
      </c>
      <c r="S556" t="n">
        <v>20220628</v>
      </c>
      <c r="T556" t="n">
        <v>20271231</v>
      </c>
      <c r="U556" t="n">
        <v>517.1</v>
      </c>
      <c r="V556" t="inlineStr">
        <is>
          <t>MXN</t>
        </is>
      </c>
      <c r="W556" t="inlineStr">
        <is>
          <t>M3</t>
        </is>
      </c>
      <c r="X556" t="n">
        <v>67.09999999999999</v>
      </c>
      <c r="Y556" t="inlineStr">
        <is>
          <t>MXN</t>
        </is>
      </c>
      <c r="Z556" t="inlineStr">
        <is>
          <t>M3</t>
        </is>
      </c>
      <c r="AA556" t="inlineStr">
        <is>
          <t>67079060</t>
        </is>
      </c>
      <c r="AB556" t="inlineStr">
        <is>
          <t>AGG MICROS (EYAN)</t>
        </is>
      </c>
      <c r="AC556" t="n">
        <v>56103637</v>
      </c>
      <c r="AD556" t="n">
        <v>6622261540</v>
      </c>
      <c r="AE556" t="n">
        <v>4</v>
      </c>
      <c r="AF556" t="inlineStr">
        <is>
          <t>ENTREGA DIRECTA</t>
        </is>
      </c>
      <c r="AG556" t="n">
        <v>1.46</v>
      </c>
      <c r="AH556" t="inlineStr">
        <is>
          <t>M3</t>
        </is>
      </c>
      <c r="AI556" t="inlineStr">
        <is>
          <t>X</t>
        </is>
      </c>
      <c r="AJ556" t="n">
        <v>4</v>
      </c>
      <c r="AK556" t="inlineStr">
        <is>
          <t>V4</t>
        </is>
      </c>
      <c r="AL556" t="n">
        <v>20230920</v>
      </c>
      <c r="AM556" t="inlineStr">
        <is>
          <t>D836-900006542-67079060-10000133-4</t>
        </is>
      </c>
    </row>
    <row r="557">
      <c r="A557" t="inlineStr">
        <is>
          <t>900003496D8366724340810000643</t>
        </is>
      </c>
      <c r="B557" t="inlineStr">
        <is>
          <t>4600048147-80</t>
        </is>
      </c>
      <c r="C557" t="n">
        <v>4600048147</v>
      </c>
      <c r="D557" t="n">
        <v>80</v>
      </c>
      <c r="E557" t="inlineStr">
        <is>
          <t>MXPO</t>
        </is>
      </c>
      <c r="F557" t="inlineStr">
        <is>
          <t>MXL</t>
        </is>
      </c>
      <c r="G557" t="n">
        <v>900003496</v>
      </c>
      <c r="H557" t="inlineStr">
        <is>
          <t>TP-ED-TRIMCAV</t>
        </is>
      </c>
      <c r="I557" t="n">
        <v>5010147</v>
      </c>
      <c r="J557" t="inlineStr">
        <is>
          <t>TRITURACIONES DE MARMOL Y CALCIOS</t>
        </is>
      </c>
      <c r="K557" t="inlineStr">
        <is>
          <t>Z04</t>
        </is>
      </c>
      <c r="L557" t="inlineStr">
        <is>
          <t>(AP) 30 Dias</t>
        </is>
      </c>
      <c r="M557" t="n">
        <v>10000643</v>
      </c>
      <c r="N557" t="inlineStr">
        <is>
          <t>Grava Triturada Marmol 20 mm - 3/4"</t>
        </is>
      </c>
      <c r="O557" t="inlineStr">
        <is>
          <t>D836</t>
        </is>
      </c>
      <c r="P557" t="inlineStr">
        <is>
          <t>MX-CED. CENTRO</t>
        </is>
      </c>
      <c r="Q557" t="n">
        <v>20200929</v>
      </c>
      <c r="R557" t="n">
        <v>20291231</v>
      </c>
      <c r="S557" t="n">
        <v>20250923</v>
      </c>
      <c r="T557" t="n">
        <v>20301231</v>
      </c>
      <c r="U557" t="n">
        <v>1085.01</v>
      </c>
      <c r="V557" t="inlineStr">
        <is>
          <t>MXN</t>
        </is>
      </c>
      <c r="W557" t="inlineStr">
        <is>
          <t>TN</t>
        </is>
      </c>
      <c r="X557" t="n">
        <v>571.0700000000001</v>
      </c>
      <c r="Y557" t="inlineStr">
        <is>
          <t>MXN</t>
        </is>
      </c>
      <c r="Z557" t="inlineStr">
        <is>
          <t>TN</t>
        </is>
      </c>
      <c r="AA557" t="inlineStr">
        <is>
          <t>67243408</t>
        </is>
      </c>
      <c r="AB557" t="inlineStr">
        <is>
          <t>Planta Interlomas</t>
        </is>
      </c>
      <c r="AC557" t="n">
        <v>56103637</v>
      </c>
      <c r="AD557" t="n">
        <v>6622261540</v>
      </c>
      <c r="AE557" t="n">
        <v>4</v>
      </c>
      <c r="AF557" t="inlineStr">
        <is>
          <t>ENTREGA DIRECTA</t>
        </is>
      </c>
      <c r="AG557" t="n">
        <v>1</v>
      </c>
      <c r="AH557" t="inlineStr">
        <is>
          <t>TO</t>
        </is>
      </c>
      <c r="AI557" t="inlineStr">
        <is>
          <t>X</t>
        </is>
      </c>
      <c r="AJ557" t="n">
        <v>4</v>
      </c>
      <c r="AK557" t="inlineStr">
        <is>
          <t>V4</t>
        </is>
      </c>
      <c r="AL557" t="n">
        <v>20250925</v>
      </c>
      <c r="AM557" t="inlineStr">
        <is>
          <t>D836-900003496-67243408-10000643-4</t>
        </is>
      </c>
    </row>
    <row r="558">
      <c r="A558" t="inlineStr">
        <is>
          <t>900005356D83610200676</t>
        </is>
      </c>
      <c r="B558" t="inlineStr">
        <is>
          <t>4600039490-60</t>
        </is>
      </c>
      <c r="C558" t="n">
        <v>4600039490</v>
      </c>
      <c r="D558" t="n">
        <v>60</v>
      </c>
      <c r="E558" t="inlineStr">
        <is>
          <t>MXPO</t>
        </is>
      </c>
      <c r="F558" t="inlineStr">
        <is>
          <t>MXL</t>
        </is>
      </c>
      <c r="G558" t="n">
        <v>900005356</v>
      </c>
      <c r="H558" t="inlineStr">
        <is>
          <t>TP-TRIVOMEX RECOGIDO</t>
        </is>
      </c>
      <c r="I558" t="n">
        <v>5033501</v>
      </c>
      <c r="J558" t="inlineStr">
        <is>
          <t>TRITURADOS VOLCANICOS DE MEXICO</t>
        </is>
      </c>
      <c r="K558" t="inlineStr">
        <is>
          <t>Z04</t>
        </is>
      </c>
      <c r="L558" t="inlineStr">
        <is>
          <t>(AP) 30 Dias</t>
        </is>
      </c>
      <c r="M558" t="n">
        <v>10200676</v>
      </c>
      <c r="N558" t="inlineStr">
        <is>
          <t>TEZONTLE SELECCIONADO 15 A 10” NG</t>
        </is>
      </c>
      <c r="O558" t="inlineStr">
        <is>
          <t>D836</t>
        </is>
      </c>
      <c r="P558" t="inlineStr">
        <is>
          <t>MX-CED. CENTRO</t>
        </is>
      </c>
      <c r="Q558" t="n">
        <v>20170828</v>
      </c>
      <c r="R558" t="n">
        <v>20281231</v>
      </c>
      <c r="S558" t="n">
        <v>20210723</v>
      </c>
      <c r="T558" t="n">
        <v>20261231</v>
      </c>
      <c r="U558" t="n">
        <v>110</v>
      </c>
      <c r="V558" t="inlineStr">
        <is>
          <t>MXN</t>
        </is>
      </c>
      <c r="W558" t="inlineStr">
        <is>
          <t>M3</t>
        </is>
      </c>
      <c r="AC558" t="n">
        <v>56103637</v>
      </c>
      <c r="AD558" t="n">
        <v>6622261540</v>
      </c>
      <c r="AE558" t="n">
        <v>1</v>
      </c>
      <c r="AF558" t="inlineStr">
        <is>
          <t>ENTREGADO</t>
        </is>
      </c>
      <c r="AG558" t="n">
        <v>1.4</v>
      </c>
      <c r="AH558" t="inlineStr">
        <is>
          <t>M3</t>
        </is>
      </c>
      <c r="AI558" t="inlineStr">
        <is>
          <t>X</t>
        </is>
      </c>
      <c r="AJ558" t="n">
        <v>4</v>
      </c>
      <c r="AK558" t="inlineStr">
        <is>
          <t>V4</t>
        </is>
      </c>
      <c r="AL558" t="n">
        <v>20230920</v>
      </c>
      <c r="AM558" t="inlineStr">
        <is>
          <t>D836-900005356-10200676</t>
        </is>
      </c>
    </row>
    <row r="559">
      <c r="A559" t="inlineStr">
        <is>
          <t>900002574D83610183535</t>
        </is>
      </c>
      <c r="B559" t="inlineStr">
        <is>
          <t>4600027590-1970</t>
        </is>
      </c>
      <c r="C559" t="n">
        <v>4600027590</v>
      </c>
      <c r="D559" t="n">
        <v>1970</v>
      </c>
      <c r="E559" t="inlineStr">
        <is>
          <t>MXPO</t>
        </is>
      </c>
      <c r="F559" t="inlineStr">
        <is>
          <t>M02</t>
        </is>
      </c>
      <c r="G559" t="n">
        <v>900002574</v>
      </c>
      <c r="H559" t="inlineStr">
        <is>
          <t>TP-ED-OLIELL</t>
        </is>
      </c>
      <c r="I559" t="n">
        <v>5048484</v>
      </c>
      <c r="J559" t="inlineStr">
        <is>
          <t>COMERCIALIZADORA Y TRANSPORTADORA O</t>
        </is>
      </c>
      <c r="K559" t="inlineStr">
        <is>
          <t>N90</t>
        </is>
      </c>
      <c r="L559" t="inlineStr">
        <is>
          <t>(AP) NAFIN 90 Dias</t>
        </is>
      </c>
      <c r="M559" t="n">
        <v>10183535</v>
      </c>
      <c r="N559" t="inlineStr">
        <is>
          <t>BALASTO TRITURADO BASALTO 3" - 1"</t>
        </is>
      </c>
      <c r="O559" t="inlineStr">
        <is>
          <t>D836</t>
        </is>
      </c>
      <c r="P559" t="inlineStr">
        <is>
          <t>MX-CED. CENTRO</t>
        </is>
      </c>
      <c r="Q559" t="n">
        <v>20141106</v>
      </c>
      <c r="R559" t="n">
        <v>20281231</v>
      </c>
      <c r="S559" t="n">
        <v>20210212</v>
      </c>
      <c r="T559" t="n">
        <v>20291231</v>
      </c>
      <c r="U559" t="n">
        <v>135</v>
      </c>
      <c r="V559" t="inlineStr">
        <is>
          <t>MXN</t>
        </is>
      </c>
      <c r="W559" t="inlineStr">
        <is>
          <t>M3</t>
        </is>
      </c>
      <c r="AC559" t="n">
        <v>56103591</v>
      </c>
      <c r="AD559" t="n">
        <v>6622261540</v>
      </c>
      <c r="AE559" t="n">
        <v>1</v>
      </c>
      <c r="AF559" t="inlineStr">
        <is>
          <t>ENTREGADO</t>
        </is>
      </c>
      <c r="AG559" t="n">
        <v>1.4</v>
      </c>
      <c r="AH559" t="inlineStr">
        <is>
          <t>M3</t>
        </is>
      </c>
      <c r="AI559" t="inlineStr">
        <is>
          <t>X</t>
        </is>
      </c>
      <c r="AJ559" t="n">
        <v>4</v>
      </c>
      <c r="AK559" t="inlineStr">
        <is>
          <t>V4</t>
        </is>
      </c>
      <c r="AL559" t="n">
        <v>20230920</v>
      </c>
      <c r="AM559" t="inlineStr">
        <is>
          <t>D836-900002574-10183535</t>
        </is>
      </c>
    </row>
    <row r="560">
      <c r="A560" t="inlineStr">
        <is>
          <t>900006542D8366714616510058345</t>
        </is>
      </c>
      <c r="B560" t="inlineStr">
        <is>
          <t>4600047341-550</t>
        </is>
      </c>
      <c r="C560" t="n">
        <v>4600047341</v>
      </c>
      <c r="D560" t="n">
        <v>550</v>
      </c>
      <c r="E560" t="inlineStr">
        <is>
          <t>MXPO</t>
        </is>
      </c>
      <c r="F560" t="inlineStr">
        <is>
          <t>MXL</t>
        </is>
      </c>
      <c r="G560" t="n">
        <v>900006542</v>
      </c>
      <c r="H560" t="inlineStr">
        <is>
          <t>TP-OLIELL TORTON</t>
        </is>
      </c>
      <c r="I560" t="n">
        <v>5048484</v>
      </c>
      <c r="J560" t="inlineStr">
        <is>
          <t>COMERCIALIZADORA Y TRANSPORTADORA O</t>
        </is>
      </c>
      <c r="K560" t="inlineStr">
        <is>
          <t>N90</t>
        </is>
      </c>
      <c r="L560" t="inlineStr">
        <is>
          <t>(AP) NAFIN 90 Dias</t>
        </is>
      </c>
      <c r="M560" t="n">
        <v>10058345</v>
      </c>
      <c r="N560" t="inlineStr">
        <is>
          <t>Arena Triturada Caliza Malla 4</t>
        </is>
      </c>
      <c r="O560" t="inlineStr">
        <is>
          <t>D836</t>
        </is>
      </c>
      <c r="P560" t="inlineStr">
        <is>
          <t>MX-CED. CENTRO</t>
        </is>
      </c>
      <c r="Q560" t="n">
        <v>20200615</v>
      </c>
      <c r="R560" t="n">
        <v>20281231</v>
      </c>
      <c r="U560" t="n">
        <v>680</v>
      </c>
      <c r="V560" t="inlineStr">
        <is>
          <t>MXN</t>
        </is>
      </c>
      <c r="W560" t="inlineStr">
        <is>
          <t>M3</t>
        </is>
      </c>
      <c r="AA560" t="inlineStr">
        <is>
          <t>67146165</t>
        </is>
      </c>
      <c r="AB560" t="inlineStr">
        <is>
          <t>OBRA LA ROMA</t>
        </is>
      </c>
      <c r="AC560" t="n">
        <v>56103638</v>
      </c>
      <c r="AD560" t="n">
        <v>6622261540</v>
      </c>
      <c r="AE560" t="n">
        <v>4</v>
      </c>
      <c r="AF560" t="inlineStr">
        <is>
          <t>ENTREGA DIRECTA</t>
        </is>
      </c>
      <c r="AG560" t="n">
        <v>1.575</v>
      </c>
      <c r="AH560" t="inlineStr">
        <is>
          <t>M3</t>
        </is>
      </c>
      <c r="AI560" t="inlineStr">
        <is>
          <t>X</t>
        </is>
      </c>
      <c r="AJ560" t="n">
        <v>4</v>
      </c>
      <c r="AK560" t="inlineStr">
        <is>
          <t>V4</t>
        </is>
      </c>
      <c r="AL560" t="n">
        <v>20230920</v>
      </c>
      <c r="AM560" t="inlineStr">
        <is>
          <t>D836-900006542-67146165-10058345-4</t>
        </is>
      </c>
    </row>
    <row r="561">
      <c r="A561" t="inlineStr">
        <is>
          <t>900003496D83610000643</t>
        </is>
      </c>
      <c r="B561" t="inlineStr">
        <is>
          <t>4600048147-20</t>
        </is>
      </c>
      <c r="C561" t="n">
        <v>4600048147</v>
      </c>
      <c r="D561" t="n">
        <v>20</v>
      </c>
      <c r="E561" t="inlineStr">
        <is>
          <t>MXPO</t>
        </is>
      </c>
      <c r="F561" t="inlineStr">
        <is>
          <t>MXL</t>
        </is>
      </c>
      <c r="G561" t="n">
        <v>900003496</v>
      </c>
      <c r="H561" t="inlineStr">
        <is>
          <t>TP-ED-TRIMCAV</t>
        </is>
      </c>
      <c r="I561" t="n">
        <v>5010147</v>
      </c>
      <c r="J561" t="inlineStr">
        <is>
          <t>TRITURACIONES DE MARMOL Y CALCIOS</t>
        </is>
      </c>
      <c r="K561" t="inlineStr">
        <is>
          <t>Z04</t>
        </is>
      </c>
      <c r="L561" t="inlineStr">
        <is>
          <t>(AP) 30 Dias</t>
        </is>
      </c>
      <c r="M561" t="n">
        <v>10000643</v>
      </c>
      <c r="N561" t="inlineStr">
        <is>
          <t>Grava Triturada Marmol 20 mm - 3/4"</t>
        </is>
      </c>
      <c r="O561" t="inlineStr">
        <is>
          <t>D836</t>
        </is>
      </c>
      <c r="P561" t="inlineStr">
        <is>
          <t>MX-CED. CENTRO</t>
        </is>
      </c>
      <c r="Q561" t="n">
        <v>20200929</v>
      </c>
      <c r="R561" t="n">
        <v>20291231</v>
      </c>
      <c r="S561" t="n">
        <v>20200929</v>
      </c>
      <c r="T561" t="n">
        <v>20291231</v>
      </c>
      <c r="U561" t="n">
        <v>350</v>
      </c>
      <c r="V561" t="inlineStr">
        <is>
          <t>MXN</t>
        </is>
      </c>
      <c r="W561" t="inlineStr">
        <is>
          <t>TN</t>
        </is>
      </c>
      <c r="AC561" t="n">
        <v>56103637</v>
      </c>
      <c r="AD561" t="n">
        <v>6622261540</v>
      </c>
      <c r="AE561" t="n">
        <v>1</v>
      </c>
      <c r="AF561" t="inlineStr">
        <is>
          <t>ENTREGADO</t>
        </is>
      </c>
      <c r="AG561" t="n">
        <v>1</v>
      </c>
      <c r="AH561" t="inlineStr">
        <is>
          <t>TO</t>
        </is>
      </c>
      <c r="AI561" t="inlineStr">
        <is>
          <t>X</t>
        </is>
      </c>
      <c r="AJ561" t="n">
        <v>4</v>
      </c>
      <c r="AK561" t="inlineStr">
        <is>
          <t>V4</t>
        </is>
      </c>
      <c r="AL561" t="n">
        <v>20230920</v>
      </c>
      <c r="AM561" t="inlineStr">
        <is>
          <t>D836-900003496-10000643</t>
        </is>
      </c>
    </row>
    <row r="562">
      <c r="A562" t="inlineStr">
        <is>
          <t>900006551D83610196021</t>
        </is>
      </c>
      <c r="B562" t="inlineStr">
        <is>
          <t>4600049704-20</t>
        </is>
      </c>
      <c r="C562" t="n">
        <v>4600049704</v>
      </c>
      <c r="D562" t="n">
        <v>20</v>
      </c>
      <c r="E562" t="inlineStr">
        <is>
          <t>MXPO</t>
        </is>
      </c>
      <c r="F562" t="inlineStr">
        <is>
          <t>MXL</t>
        </is>
      </c>
      <c r="G562" t="n">
        <v>900006551</v>
      </c>
      <c r="H562" t="inlineStr">
        <is>
          <t>SF TP- CONCRETOS SUSTENTABLES</t>
        </is>
      </c>
      <c r="I562" t="n">
        <v>5078165</v>
      </c>
      <c r="J562" t="inlineStr">
        <is>
          <t>CONCRETOS SUSTENTABLES MEXICANOS</t>
        </is>
      </c>
      <c r="K562" t="inlineStr">
        <is>
          <t>Z09</t>
        </is>
      </c>
      <c r="L562" t="inlineStr">
        <is>
          <t>(AP) 90 Dias</t>
        </is>
      </c>
      <c r="M562" t="n">
        <v>10196021</v>
      </c>
      <c r="N562" t="inlineStr">
        <is>
          <t>RCD MEZCLADOS &gt;50% DE IMPROPIOS NG</t>
        </is>
      </c>
      <c r="O562" t="inlineStr">
        <is>
          <t>D836</t>
        </is>
      </c>
      <c r="P562" t="inlineStr">
        <is>
          <t>MX-CED. CENTRO</t>
        </is>
      </c>
      <c r="Q562" t="n">
        <v>20210420</v>
      </c>
      <c r="R562" t="n">
        <v>20291231</v>
      </c>
      <c r="S562" t="n">
        <v>20210420</v>
      </c>
      <c r="T562" t="n">
        <v>20291231</v>
      </c>
      <c r="U562" t="n">
        <v>350</v>
      </c>
      <c r="V562" t="inlineStr">
        <is>
          <t>MXN</t>
        </is>
      </c>
      <c r="W562" t="inlineStr">
        <is>
          <t>M3</t>
        </is>
      </c>
      <c r="AC562" t="n">
        <v>56103590</v>
      </c>
      <c r="AD562" t="n">
        <v>6622261540</v>
      </c>
      <c r="AE562" t="n">
        <v>1</v>
      </c>
      <c r="AF562" t="inlineStr">
        <is>
          <t>ENTREGADO</t>
        </is>
      </c>
      <c r="AG562" t="n">
        <v>1.35</v>
      </c>
      <c r="AH562" t="inlineStr">
        <is>
          <t>M3</t>
        </is>
      </c>
      <c r="AI562" t="inlineStr">
        <is>
          <t>X</t>
        </is>
      </c>
      <c r="AJ562" t="n">
        <v>4</v>
      </c>
      <c r="AK562" t="inlineStr">
        <is>
          <t>V4</t>
        </is>
      </c>
      <c r="AL562" t="n">
        <v>20230920</v>
      </c>
      <c r="AM562" t="inlineStr">
        <is>
          <t>D836-900006551-10196021</t>
        </is>
      </c>
    </row>
    <row r="563">
      <c r="A563" t="inlineStr">
        <is>
          <t>900009140D8366715577710140399</t>
        </is>
      </c>
      <c r="B563" t="inlineStr">
        <is>
          <t>4600070959-210</t>
        </is>
      </c>
      <c r="C563" t="n">
        <v>4600070959</v>
      </c>
      <c r="D563" t="n">
        <v>210</v>
      </c>
      <c r="E563" t="inlineStr">
        <is>
          <t>MXPO</t>
        </is>
      </c>
      <c r="F563" t="inlineStr">
        <is>
          <t>MXL</t>
        </is>
      </c>
      <c r="G563" t="n">
        <v>900009140</v>
      </c>
      <c r="H563" t="inlineStr">
        <is>
          <t>SF TP-ED CONCRETOS Y PAVIMENTOS</t>
        </is>
      </c>
      <c r="I563" t="n">
        <v>5089601</v>
      </c>
      <c r="J563" t="inlineStr">
        <is>
          <t>CONCRETOS Y PAVIMENTOS EXTERIORES S</t>
        </is>
      </c>
      <c r="K563" t="inlineStr">
        <is>
          <t>N90</t>
        </is>
      </c>
      <c r="L563" t="inlineStr">
        <is>
          <t>(AP) NAFIN 90 Dias</t>
        </is>
      </c>
      <c r="M563" t="n">
        <v>10140399</v>
      </c>
      <c r="N563" t="inlineStr">
        <is>
          <t>ARENA ANDESITA MALLA 4</t>
        </is>
      </c>
      <c r="O563" t="inlineStr">
        <is>
          <t>D836</t>
        </is>
      </c>
      <c r="P563" t="inlineStr">
        <is>
          <t>MX-CED. CENTRO</t>
        </is>
      </c>
      <c r="Q563" t="n">
        <v>20250304</v>
      </c>
      <c r="R563" t="n">
        <v>20301231</v>
      </c>
      <c r="S563" t="n">
        <v>20260622</v>
      </c>
      <c r="T563" t="n">
        <v>20301231</v>
      </c>
      <c r="U563" t="n">
        <v>330</v>
      </c>
      <c r="V563" t="inlineStr">
        <is>
          <t>MXN</t>
        </is>
      </c>
      <c r="W563" t="inlineStr">
        <is>
          <t>M3</t>
        </is>
      </c>
      <c r="X563" t="n">
        <v>255.6</v>
      </c>
      <c r="Y563" t="inlineStr">
        <is>
          <t>MXN</t>
        </is>
      </c>
      <c r="Z563" t="inlineStr">
        <is>
          <t>M3</t>
        </is>
      </c>
      <c r="AA563" t="inlineStr">
        <is>
          <t>67155777</t>
        </is>
      </c>
      <c r="AB563" t="inlineStr">
        <is>
          <t>Abeto Lifestyle Tizara URBA (JOA)</t>
        </is>
      </c>
      <c r="AC563" t="n">
        <v>56103638</v>
      </c>
      <c r="AD563" t="n">
        <v>6622261540</v>
      </c>
      <c r="AE563" t="n">
        <v>4</v>
      </c>
      <c r="AF563" t="inlineStr">
        <is>
          <t>ENTREGA DIRECTA</t>
        </is>
      </c>
      <c r="AG563" t="n">
        <v>1.554</v>
      </c>
      <c r="AH563" t="inlineStr">
        <is>
          <t>M3</t>
        </is>
      </c>
      <c r="AI563" t="inlineStr">
        <is>
          <t>X</t>
        </is>
      </c>
      <c r="AJ563" t="n">
        <v>4</v>
      </c>
      <c r="AK563" t="inlineStr">
        <is>
          <t>V4</t>
        </is>
      </c>
      <c r="AL563" t="n">
        <v>20260629</v>
      </c>
      <c r="AM563" t="inlineStr">
        <is>
          <t>D836-900009140-67155777-10140399-4</t>
        </is>
      </c>
    </row>
    <row r="564">
      <c r="A564" t="inlineStr">
        <is>
          <t>900009140D8366716274610140399</t>
        </is>
      </c>
      <c r="B564" t="inlineStr">
        <is>
          <t>4600070959-220</t>
        </is>
      </c>
      <c r="C564" t="n">
        <v>4600070959</v>
      </c>
      <c r="D564" t="n">
        <v>220</v>
      </c>
      <c r="E564" t="inlineStr">
        <is>
          <t>MXPO</t>
        </is>
      </c>
      <c r="F564" t="inlineStr">
        <is>
          <t>MXL</t>
        </is>
      </c>
      <c r="G564" t="n">
        <v>900009140</v>
      </c>
      <c r="H564" t="inlineStr">
        <is>
          <t>SF TP-ED CONCRETOS Y PAVIMENTOS</t>
        </is>
      </c>
      <c r="I564" t="n">
        <v>5089601</v>
      </c>
      <c r="J564" t="inlineStr">
        <is>
          <t>CONCRETOS Y PAVIMENTOS EXTERIORES S</t>
        </is>
      </c>
      <c r="K564" t="inlineStr">
        <is>
          <t>N90</t>
        </is>
      </c>
      <c r="L564" t="inlineStr">
        <is>
          <t>(AP) NAFIN 90 Dias</t>
        </is>
      </c>
      <c r="M564" t="n">
        <v>10140399</v>
      </c>
      <c r="N564" t="inlineStr">
        <is>
          <t>ARENA ANDESITA MALLA 4</t>
        </is>
      </c>
      <c r="O564" t="inlineStr">
        <is>
          <t>D836</t>
        </is>
      </c>
      <c r="P564" t="inlineStr">
        <is>
          <t>MX-CED. CENTRO</t>
        </is>
      </c>
      <c r="Q564" t="n">
        <v>20250304</v>
      </c>
      <c r="R564" t="n">
        <v>20301231</v>
      </c>
      <c r="S564" t="n">
        <v>20260622</v>
      </c>
      <c r="T564" t="n">
        <v>20301231</v>
      </c>
      <c r="U564" t="n">
        <v>330</v>
      </c>
      <c r="V564" t="inlineStr">
        <is>
          <t>MXN</t>
        </is>
      </c>
      <c r="W564" t="inlineStr">
        <is>
          <t>M3</t>
        </is>
      </c>
      <c r="X564" t="n">
        <v>255.6</v>
      </c>
      <c r="Y564" t="inlineStr">
        <is>
          <t>MXN</t>
        </is>
      </c>
      <c r="Z564" t="inlineStr">
        <is>
          <t>M3</t>
        </is>
      </c>
      <c r="AA564" t="inlineStr">
        <is>
          <t>67162746</t>
        </is>
      </c>
      <c r="AB564" t="inlineStr">
        <is>
          <t>BASALTO URBANIZACION (YZS)</t>
        </is>
      </c>
      <c r="AC564" t="n">
        <v>56103638</v>
      </c>
      <c r="AD564" t="n">
        <v>6622261540</v>
      </c>
      <c r="AE564" t="n">
        <v>4</v>
      </c>
      <c r="AF564" t="inlineStr">
        <is>
          <t>ENTREGA DIRECTA</t>
        </is>
      </c>
      <c r="AG564" t="n">
        <v>1.554</v>
      </c>
      <c r="AH564" t="inlineStr">
        <is>
          <t>M3</t>
        </is>
      </c>
      <c r="AI564" t="inlineStr">
        <is>
          <t>X</t>
        </is>
      </c>
      <c r="AJ564" t="n">
        <v>4</v>
      </c>
      <c r="AK564" t="inlineStr">
        <is>
          <t>V4</t>
        </is>
      </c>
      <c r="AL564" t="n">
        <v>20260629</v>
      </c>
      <c r="AM564" t="inlineStr">
        <is>
          <t>D836-900009140-67162746-10140399-4</t>
        </is>
      </c>
    </row>
    <row r="565">
      <c r="A565" t="inlineStr">
        <is>
          <t>900002574D8366734476110000623</t>
        </is>
      </c>
      <c r="B565" t="inlineStr">
        <is>
          <t>4600027590-2670</t>
        </is>
      </c>
      <c r="C565" t="n">
        <v>4600027590</v>
      </c>
      <c r="D565" t="n">
        <v>2670</v>
      </c>
      <c r="E565" t="inlineStr">
        <is>
          <t>MXPO</t>
        </is>
      </c>
      <c r="F565" t="inlineStr">
        <is>
          <t>M02</t>
        </is>
      </c>
      <c r="G565" t="n">
        <v>900002574</v>
      </c>
      <c r="H565" t="inlineStr">
        <is>
          <t>TP-ED-OLIELL</t>
        </is>
      </c>
      <c r="I565" t="n">
        <v>5048484</v>
      </c>
      <c r="J565" t="inlineStr">
        <is>
          <t>COMERCIALIZADORA Y TRANSPORTADORA O</t>
        </is>
      </c>
      <c r="K565" t="inlineStr">
        <is>
          <t>N90</t>
        </is>
      </c>
      <c r="L565" t="inlineStr">
        <is>
          <t>(AP) NAFIN 90 Dias</t>
        </is>
      </c>
      <c r="M565" t="n">
        <v>10000623</v>
      </c>
      <c r="N565" t="inlineStr">
        <is>
          <t>Grava Triturada Caliza 10 mm - 3/8"</t>
        </is>
      </c>
      <c r="O565" t="inlineStr">
        <is>
          <t>D836</t>
        </is>
      </c>
      <c r="P565" t="inlineStr">
        <is>
          <t>MX-CED. CENTRO</t>
        </is>
      </c>
      <c r="Q565" t="n">
        <v>20141106</v>
      </c>
      <c r="R565" t="n">
        <v>20281231</v>
      </c>
      <c r="S565" t="n">
        <v>20251020</v>
      </c>
      <c r="T565" t="n">
        <v>20301231</v>
      </c>
      <c r="U565" t="n">
        <v>751.7</v>
      </c>
      <c r="V565" t="inlineStr">
        <is>
          <t>MXN</t>
        </is>
      </c>
      <c r="W565" t="inlineStr">
        <is>
          <t>M3</t>
        </is>
      </c>
      <c r="X565" t="n">
        <v>500</v>
      </c>
      <c r="Y565" t="inlineStr">
        <is>
          <t>MXN</t>
        </is>
      </c>
      <c r="Z565" t="inlineStr">
        <is>
          <t>M3</t>
        </is>
      </c>
      <c r="AA565" t="inlineStr">
        <is>
          <t>67344761</t>
        </is>
      </c>
      <c r="AB565" t="inlineStr">
        <is>
          <t>AGG- AGATHA DEL VALLE</t>
        </is>
      </c>
      <c r="AC565" t="n">
        <v>56103637</v>
      </c>
      <c r="AD565" t="n">
        <v>6622261540</v>
      </c>
      <c r="AE565" t="n">
        <v>4</v>
      </c>
      <c r="AF565" t="inlineStr">
        <is>
          <t>ENTREGA DIRECTA</t>
        </is>
      </c>
      <c r="AG565" t="n">
        <v>1.41</v>
      </c>
      <c r="AH565" t="inlineStr">
        <is>
          <t>M3</t>
        </is>
      </c>
      <c r="AI565" t="inlineStr">
        <is>
          <t>X</t>
        </is>
      </c>
      <c r="AJ565" t="n">
        <v>4</v>
      </c>
      <c r="AK565" t="inlineStr">
        <is>
          <t>V4</t>
        </is>
      </c>
      <c r="AL565" t="n">
        <v>20251022</v>
      </c>
      <c r="AM565" t="inlineStr">
        <is>
          <t>D836-900002574-67344761-10000623-4</t>
        </is>
      </c>
    </row>
    <row r="566">
      <c r="A566" t="inlineStr">
        <is>
          <t>900002313D83610001353</t>
        </is>
      </c>
      <c r="B566" t="inlineStr">
        <is>
          <t>4600070480-20</t>
        </is>
      </c>
      <c r="C566" t="n">
        <v>4600070480</v>
      </c>
      <c r="D566" t="n">
        <v>20</v>
      </c>
      <c r="E566" t="inlineStr">
        <is>
          <t>MXPO</t>
        </is>
      </c>
      <c r="F566" t="inlineStr">
        <is>
          <t>MXL</t>
        </is>
      </c>
      <c r="G566" t="n">
        <v>900002313</v>
      </c>
      <c r="H566" t="inlineStr">
        <is>
          <t>TP-CERRITO</t>
        </is>
      </c>
      <c r="I566" t="n">
        <v>5002861</v>
      </c>
      <c r="J566" t="inlineStr">
        <is>
          <t>AGREGADOS BASALTICO DE MEXICO SA DE</t>
        </is>
      </c>
      <c r="K566" t="inlineStr">
        <is>
          <t>Z03</t>
        </is>
      </c>
      <c r="L566" t="inlineStr">
        <is>
          <t>(AP) 15 Dias</t>
        </is>
      </c>
      <c r="M566" t="n">
        <v>10001353</v>
      </c>
      <c r="N566" t="inlineStr">
        <is>
          <t>Arena Triturada Andesita Malla 4-AB</t>
        </is>
      </c>
      <c r="O566" t="inlineStr">
        <is>
          <t>D836</t>
        </is>
      </c>
      <c r="P566" t="inlineStr">
        <is>
          <t>MX-CED. CENTRO</t>
        </is>
      </c>
      <c r="Q566" t="n">
        <v>20241028</v>
      </c>
      <c r="R566" t="n">
        <v>20291231</v>
      </c>
      <c r="S566" t="n">
        <v>20251015</v>
      </c>
      <c r="T566" t="n">
        <v>20301231</v>
      </c>
      <c r="U566" t="n">
        <v>125.98</v>
      </c>
      <c r="V566" t="inlineStr">
        <is>
          <t>MXN</t>
        </is>
      </c>
      <c r="W566" t="inlineStr">
        <is>
          <t>M3</t>
        </is>
      </c>
      <c r="X566" t="n">
        <v>0</v>
      </c>
      <c r="Y566" t="inlineStr">
        <is>
          <t>MXN</t>
        </is>
      </c>
      <c r="Z566" t="inlineStr">
        <is>
          <t>M3</t>
        </is>
      </c>
      <c r="AC566" t="n">
        <v>56103638</v>
      </c>
      <c r="AD566" t="n">
        <v>6622261540</v>
      </c>
      <c r="AE566" t="n">
        <v>1</v>
      </c>
      <c r="AF566" t="inlineStr">
        <is>
          <t>ENTREGADO</t>
        </is>
      </c>
      <c r="AG566" t="n">
        <v>1.49</v>
      </c>
      <c r="AH566" t="inlineStr">
        <is>
          <t>M3</t>
        </is>
      </c>
      <c r="AI566" t="inlineStr">
        <is>
          <t>X</t>
        </is>
      </c>
      <c r="AJ566" t="n">
        <v>4</v>
      </c>
      <c r="AK566" t="inlineStr">
        <is>
          <t>V4</t>
        </is>
      </c>
      <c r="AL566" t="n">
        <v>20251021</v>
      </c>
      <c r="AM566" t="inlineStr">
        <is>
          <t>D836-900002313-10001353</t>
        </is>
      </c>
    </row>
    <row r="567">
      <c r="A567" t="inlineStr">
        <is>
          <t>900002313D83610000160</t>
        </is>
      </c>
      <c r="B567" t="inlineStr">
        <is>
          <t>4600070480-30</t>
        </is>
      </c>
      <c r="C567" t="n">
        <v>4600070480</v>
      </c>
      <c r="D567" t="n">
        <v>30</v>
      </c>
      <c r="E567" t="inlineStr">
        <is>
          <t>MXPO</t>
        </is>
      </c>
      <c r="F567" t="inlineStr">
        <is>
          <t>MXL</t>
        </is>
      </c>
      <c r="G567" t="n">
        <v>900002313</v>
      </c>
      <c r="H567" t="inlineStr">
        <is>
          <t>TP-CERRITO</t>
        </is>
      </c>
      <c r="I567" t="n">
        <v>5002861</v>
      </c>
      <c r="J567" t="inlineStr">
        <is>
          <t>AGREGADOS BASALTICO DE MEXICO SA DE</t>
        </is>
      </c>
      <c r="K567" t="inlineStr">
        <is>
          <t>Z03</t>
        </is>
      </c>
      <c r="L567" t="inlineStr">
        <is>
          <t>(AP) 15 Dias</t>
        </is>
      </c>
      <c r="M567" t="n">
        <v>10000160</v>
      </c>
      <c r="N567" t="inlineStr">
        <is>
          <t>Arena Triturada Andesita Malla 4</t>
        </is>
      </c>
      <c r="O567" t="inlineStr">
        <is>
          <t>D836</t>
        </is>
      </c>
      <c r="P567" t="inlineStr">
        <is>
          <t>MX-CED. CENTRO</t>
        </is>
      </c>
      <c r="Q567" t="n">
        <v>20241028</v>
      </c>
      <c r="R567" t="n">
        <v>20291231</v>
      </c>
      <c r="S567" t="n">
        <v>20251015</v>
      </c>
      <c r="T567" t="n">
        <v>20301231</v>
      </c>
      <c r="U567" t="n">
        <v>147.82</v>
      </c>
      <c r="V567" t="inlineStr">
        <is>
          <t>MXN</t>
        </is>
      </c>
      <c r="W567" t="inlineStr">
        <is>
          <t>M3</t>
        </is>
      </c>
      <c r="X567" t="n">
        <v>0</v>
      </c>
      <c r="Y567" t="inlineStr">
        <is>
          <t>MXN</t>
        </is>
      </c>
      <c r="Z567" t="inlineStr">
        <is>
          <t>M3</t>
        </is>
      </c>
      <c r="AC567" t="n">
        <v>56103638</v>
      </c>
      <c r="AD567" t="n">
        <v>6622261540</v>
      </c>
      <c r="AE567" t="n">
        <v>1</v>
      </c>
      <c r="AF567" t="inlineStr">
        <is>
          <t>ENTREGADO</t>
        </is>
      </c>
      <c r="AG567" t="n">
        <v>1.409</v>
      </c>
      <c r="AH567" t="inlineStr">
        <is>
          <t>M3</t>
        </is>
      </c>
      <c r="AI567" t="inlineStr">
        <is>
          <t>X</t>
        </is>
      </c>
      <c r="AJ567" t="n">
        <v>4</v>
      </c>
      <c r="AK567" t="inlineStr">
        <is>
          <t>V4</t>
        </is>
      </c>
      <c r="AL567" t="n">
        <v>20251021</v>
      </c>
      <c r="AM567" t="inlineStr">
        <is>
          <t>D836-900002313-10000160</t>
        </is>
      </c>
    </row>
    <row r="568">
      <c r="A568" t="inlineStr">
        <is>
          <t>900002313D83610001354</t>
        </is>
      </c>
      <c r="B568" t="inlineStr">
        <is>
          <t>4600070480-10</t>
        </is>
      </c>
      <c r="C568" t="n">
        <v>4600070480</v>
      </c>
      <c r="D568" t="n">
        <v>10</v>
      </c>
      <c r="E568" t="inlineStr">
        <is>
          <t>MXPO</t>
        </is>
      </c>
      <c r="F568" t="inlineStr">
        <is>
          <t>MXL</t>
        </is>
      </c>
      <c r="G568" t="n">
        <v>900002313</v>
      </c>
      <c r="H568" t="inlineStr">
        <is>
          <t>TP-CERRITO</t>
        </is>
      </c>
      <c r="I568" t="n">
        <v>5002861</v>
      </c>
      <c r="J568" t="inlineStr">
        <is>
          <t>AGREGADOS BASALTICO DE MEXICO SA DE</t>
        </is>
      </c>
      <c r="K568" t="inlineStr">
        <is>
          <t>Z03</t>
        </is>
      </c>
      <c r="L568" t="inlineStr">
        <is>
          <t>(AP) 15 Dias</t>
        </is>
      </c>
      <c r="M568" t="n">
        <v>10001354</v>
      </c>
      <c r="N568" t="inlineStr">
        <is>
          <t>Grava Triturada Andesita 20 mm - 3/4"-AB</t>
        </is>
      </c>
      <c r="O568" t="inlineStr">
        <is>
          <t>D836</t>
        </is>
      </c>
      <c r="P568" t="inlineStr">
        <is>
          <t>MX-CED. CENTRO</t>
        </is>
      </c>
      <c r="Q568" t="n">
        <v>20241028</v>
      </c>
      <c r="R568" t="n">
        <v>20291231</v>
      </c>
      <c r="S568" t="n">
        <v>20251015</v>
      </c>
      <c r="T568" t="n">
        <v>20301231</v>
      </c>
      <c r="U568" t="n">
        <v>102.1</v>
      </c>
      <c r="V568" t="inlineStr">
        <is>
          <t>MXN</t>
        </is>
      </c>
      <c r="W568" t="inlineStr">
        <is>
          <t>M3</t>
        </is>
      </c>
      <c r="X568" t="n">
        <v>0</v>
      </c>
      <c r="Y568" t="inlineStr">
        <is>
          <t>MXN</t>
        </is>
      </c>
      <c r="Z568" t="inlineStr">
        <is>
          <t>M3</t>
        </is>
      </c>
      <c r="AC568" t="n">
        <v>56103637</v>
      </c>
      <c r="AD568" t="n">
        <v>6622261540</v>
      </c>
      <c r="AE568" t="n">
        <v>1</v>
      </c>
      <c r="AF568" t="inlineStr">
        <is>
          <t>ENTREGADO</t>
        </is>
      </c>
      <c r="AG568" t="n">
        <v>1.29</v>
      </c>
      <c r="AH568" t="inlineStr">
        <is>
          <t>M3</t>
        </is>
      </c>
      <c r="AI568" t="inlineStr">
        <is>
          <t>X</t>
        </is>
      </c>
      <c r="AJ568" t="n">
        <v>4</v>
      </c>
      <c r="AK568" t="inlineStr">
        <is>
          <t>V4</t>
        </is>
      </c>
      <c r="AL568" t="n">
        <v>20251021</v>
      </c>
      <c r="AM568" t="inlineStr">
        <is>
          <t>D836-900002313-10001354</t>
        </is>
      </c>
    </row>
    <row r="569">
      <c r="A569" t="inlineStr">
        <is>
          <t>900006542D83610192941</t>
        </is>
      </c>
      <c r="B569" t="inlineStr">
        <is>
          <t>4600068541-40</t>
        </is>
      </c>
      <c r="C569" t="n">
        <v>4600068541</v>
      </c>
      <c r="D569" t="n">
        <v>40</v>
      </c>
      <c r="E569" t="inlineStr">
        <is>
          <t>MXPO</t>
        </is>
      </c>
      <c r="F569" t="inlineStr">
        <is>
          <t>MXL</t>
        </is>
      </c>
      <c r="G569" t="n">
        <v>900006542</v>
      </c>
      <c r="H569" t="inlineStr">
        <is>
          <t>TP-OLIELL TORTON</t>
        </is>
      </c>
      <c r="I569" t="n">
        <v>5048484</v>
      </c>
      <c r="J569" t="inlineStr">
        <is>
          <t>COMERCIALIZADORA Y TRANSPORTADORA O</t>
        </is>
      </c>
      <c r="K569" t="inlineStr">
        <is>
          <t>N90</t>
        </is>
      </c>
      <c r="L569" t="inlineStr">
        <is>
          <t>(AP) NAFIN 90 Dias</t>
        </is>
      </c>
      <c r="M569" t="n">
        <v>10192941</v>
      </c>
      <c r="N569" t="inlineStr">
        <is>
          <t>GRAVA TRITURADA CALIZA 10 MM - 3/8" HD</t>
        </is>
      </c>
      <c r="O569" t="inlineStr">
        <is>
          <t>D836</t>
        </is>
      </c>
      <c r="P569" t="inlineStr">
        <is>
          <t>MX-CED. CENTRO</t>
        </is>
      </c>
      <c r="Q569" t="n">
        <v>20230927</v>
      </c>
      <c r="R569" t="n">
        <v>20281231</v>
      </c>
      <c r="S569" t="n">
        <v>20250902</v>
      </c>
      <c r="T569" t="n">
        <v>20301231</v>
      </c>
      <c r="U569" t="n">
        <v>90</v>
      </c>
      <c r="V569" t="inlineStr">
        <is>
          <t>MXN</t>
        </is>
      </c>
      <c r="W569" t="inlineStr">
        <is>
          <t>TN</t>
        </is>
      </c>
      <c r="X569" t="n">
        <v>0</v>
      </c>
      <c r="Y569" t="inlineStr">
        <is>
          <t>MXN</t>
        </is>
      </c>
      <c r="Z569" t="inlineStr">
        <is>
          <t>TN</t>
        </is>
      </c>
      <c r="AC569" t="n">
        <v>56103637</v>
      </c>
      <c r="AD569" t="n">
        <v>6622261540</v>
      </c>
      <c r="AE569" t="n">
        <v>1</v>
      </c>
      <c r="AF569" t="inlineStr">
        <is>
          <t>ENTREGADO</t>
        </is>
      </c>
      <c r="AG569" t="n">
        <v>1</v>
      </c>
      <c r="AH569" t="inlineStr">
        <is>
          <t>TO</t>
        </is>
      </c>
      <c r="AI569" t="inlineStr">
        <is>
          <t>X</t>
        </is>
      </c>
      <c r="AJ569" t="n">
        <v>4</v>
      </c>
      <c r="AK569" t="inlineStr">
        <is>
          <t>V4</t>
        </is>
      </c>
      <c r="AL569" t="n">
        <v>20250904</v>
      </c>
      <c r="AM569" t="inlineStr">
        <is>
          <t>D836-900006542-10192941</t>
        </is>
      </c>
    </row>
    <row r="570">
      <c r="A570" t="inlineStr">
        <is>
          <t>900006542D83610171624</t>
        </is>
      </c>
      <c r="B570" t="inlineStr">
        <is>
          <t>4600068541-30</t>
        </is>
      </c>
      <c r="C570" t="n">
        <v>4600068541</v>
      </c>
      <c r="D570" t="n">
        <v>30</v>
      </c>
      <c r="E570" t="inlineStr">
        <is>
          <t>MXPO</t>
        </is>
      </c>
      <c r="F570" t="inlineStr">
        <is>
          <t>MXL</t>
        </is>
      </c>
      <c r="G570" t="n">
        <v>900006542</v>
      </c>
      <c r="H570" t="inlineStr">
        <is>
          <t>TP-OLIELL TORTON</t>
        </is>
      </c>
      <c r="I570" t="n">
        <v>5048484</v>
      </c>
      <c r="J570" t="inlineStr">
        <is>
          <t>COMERCIALIZADORA Y TRANSPORTADORA O</t>
        </is>
      </c>
      <c r="K570" t="inlineStr">
        <is>
          <t>N90</t>
        </is>
      </c>
      <c r="L570" t="inlineStr">
        <is>
          <t>(AP) NAFIN 90 Dias</t>
        </is>
      </c>
      <c r="M570" t="n">
        <v>10171624</v>
      </c>
      <c r="N570" t="inlineStr">
        <is>
          <t>ARENA TRITURADA CALIZA MALLA 4</t>
        </is>
      </c>
      <c r="O570" t="inlineStr">
        <is>
          <t>D836</t>
        </is>
      </c>
      <c r="P570" t="inlineStr">
        <is>
          <t>MX-CED. CENTRO</t>
        </is>
      </c>
      <c r="Q570" t="n">
        <v>20230927</v>
      </c>
      <c r="R570" t="n">
        <v>20281231</v>
      </c>
      <c r="S570" t="n">
        <v>20250902</v>
      </c>
      <c r="T570" t="n">
        <v>20301231</v>
      </c>
      <c r="U570" t="n">
        <v>70</v>
      </c>
      <c r="V570" t="inlineStr">
        <is>
          <t>MXN</t>
        </is>
      </c>
      <c r="W570" t="inlineStr">
        <is>
          <t>TN</t>
        </is>
      </c>
      <c r="X570" t="n">
        <v>0</v>
      </c>
      <c r="Y570" t="inlineStr">
        <is>
          <t>MXN</t>
        </is>
      </c>
      <c r="Z570" t="inlineStr">
        <is>
          <t>TN</t>
        </is>
      </c>
      <c r="AC570" t="n">
        <v>56103638</v>
      </c>
      <c r="AD570" t="n">
        <v>6622261540</v>
      </c>
      <c r="AE570" t="n">
        <v>1</v>
      </c>
      <c r="AF570" t="inlineStr">
        <is>
          <t>ENTREGADO</t>
        </is>
      </c>
      <c r="AG570" t="n">
        <v>1</v>
      </c>
      <c r="AH570" t="inlineStr">
        <is>
          <t>TO</t>
        </is>
      </c>
      <c r="AI570" t="inlineStr">
        <is>
          <t>X</t>
        </is>
      </c>
      <c r="AJ570" t="n">
        <v>4</v>
      </c>
      <c r="AK570" t="inlineStr">
        <is>
          <t>V4</t>
        </is>
      </c>
      <c r="AL570" t="n">
        <v>20250904</v>
      </c>
      <c r="AM570" t="inlineStr">
        <is>
          <t>D836-900006542-10171624</t>
        </is>
      </c>
    </row>
    <row r="571">
      <c r="A571" t="inlineStr">
        <is>
          <t>900002574D8366732774510000623</t>
        </is>
      </c>
      <c r="B571" t="inlineStr">
        <is>
          <t>4600027590-2690</t>
        </is>
      </c>
      <c r="C571" t="n">
        <v>4600027590</v>
      </c>
      <c r="D571" t="n">
        <v>2690</v>
      </c>
      <c r="E571" t="inlineStr">
        <is>
          <t>MXPO</t>
        </is>
      </c>
      <c r="F571" t="inlineStr">
        <is>
          <t>M02</t>
        </is>
      </c>
      <c r="G571" t="n">
        <v>900002574</v>
      </c>
      <c r="H571" t="inlineStr">
        <is>
          <t>TP-ED-OLIELL</t>
        </is>
      </c>
      <c r="I571" t="n">
        <v>5048484</v>
      </c>
      <c r="J571" t="inlineStr">
        <is>
          <t>COMERCIALIZADORA Y TRANSPORTADORA O</t>
        </is>
      </c>
      <c r="K571" t="inlineStr">
        <is>
          <t>N90</t>
        </is>
      </c>
      <c r="L571" t="inlineStr">
        <is>
          <t>(AP) NAFIN 90 Dias</t>
        </is>
      </c>
      <c r="M571" t="n">
        <v>10000623</v>
      </c>
      <c r="N571" t="inlineStr">
        <is>
          <t>Grava Triturada Caliza 10 mm - 3/8"</t>
        </is>
      </c>
      <c r="O571" t="inlineStr">
        <is>
          <t>D836</t>
        </is>
      </c>
      <c r="P571" t="inlineStr">
        <is>
          <t>MX-CED. CENTRO</t>
        </is>
      </c>
      <c r="Q571" t="n">
        <v>20141106</v>
      </c>
      <c r="R571" t="n">
        <v>20281231</v>
      </c>
      <c r="S571" t="n">
        <v>20260401</v>
      </c>
      <c r="T571" t="n">
        <v>20301231</v>
      </c>
      <c r="U571" t="n">
        <v>1022.5</v>
      </c>
      <c r="V571" t="inlineStr">
        <is>
          <t>MXN</t>
        </is>
      </c>
      <c r="W571" t="inlineStr">
        <is>
          <t>M3</t>
        </is>
      </c>
      <c r="X571" t="n">
        <v>762.5</v>
      </c>
      <c r="Y571" t="inlineStr">
        <is>
          <t>MXN</t>
        </is>
      </c>
      <c r="Z571" t="inlineStr">
        <is>
          <t>M3</t>
        </is>
      </c>
      <c r="AA571" t="inlineStr">
        <is>
          <t>67327745</t>
        </is>
      </c>
      <c r="AB571" t="inlineStr">
        <is>
          <t xml:space="preserve"> GRUPO DESARROLLADOR INDUSTRIAL TEC</t>
        </is>
      </c>
      <c r="AC571" t="n">
        <v>56103637</v>
      </c>
      <c r="AD571" t="n">
        <v>6622261540</v>
      </c>
      <c r="AE571" t="n">
        <v>4</v>
      </c>
      <c r="AF571" t="inlineStr">
        <is>
          <t>ENTREGA DIRECTA</t>
        </is>
      </c>
      <c r="AG571" t="n">
        <v>1.41</v>
      </c>
      <c r="AH571" t="inlineStr">
        <is>
          <t>M3</t>
        </is>
      </c>
      <c r="AI571" t="inlineStr">
        <is>
          <t>X</t>
        </is>
      </c>
      <c r="AJ571" t="n">
        <v>4</v>
      </c>
      <c r="AK571" t="inlineStr">
        <is>
          <t>V4</t>
        </is>
      </c>
      <c r="AL571" t="n">
        <v>20260408</v>
      </c>
      <c r="AM571" t="inlineStr">
        <is>
          <t>D836-900002574-67327745-10000623-4</t>
        </is>
      </c>
    </row>
    <row r="572">
      <c r="A572" t="inlineStr">
        <is>
          <t>900006824D8366677927610192943</t>
        </is>
      </c>
      <c r="B572" t="inlineStr">
        <is>
          <t>4600048689-60</t>
        </is>
      </c>
      <c r="C572" t="n">
        <v>4600048689</v>
      </c>
      <c r="D572" t="n">
        <v>60</v>
      </c>
      <c r="E572" t="inlineStr">
        <is>
          <t>MXPO</t>
        </is>
      </c>
      <c r="F572" t="inlineStr">
        <is>
          <t>MXL</t>
        </is>
      </c>
      <c r="G572" t="n">
        <v>900006824</v>
      </c>
      <c r="H572" t="inlineStr">
        <is>
          <t>SF TP-ED-SAN JUAN (HUDASA)</t>
        </is>
      </c>
      <c r="I572" t="n">
        <v>5054686</v>
      </c>
      <c r="J572" t="inlineStr">
        <is>
          <t>GRUPO MERCANTIL HUDASA SA DE CV</t>
        </is>
      </c>
      <c r="K572" t="inlineStr">
        <is>
          <t>N90</t>
        </is>
      </c>
      <c r="L572" t="inlineStr">
        <is>
          <t>(AP) NAFIN 90 Dias</t>
        </is>
      </c>
      <c r="M572" t="n">
        <v>10192943</v>
      </c>
      <c r="N572" t="inlineStr">
        <is>
          <t>GRAVA TRITURADA CALIZA 40 MM - 1 1/2" HD</t>
        </is>
      </c>
      <c r="O572" t="inlineStr">
        <is>
          <t>D836</t>
        </is>
      </c>
      <c r="P572" t="inlineStr">
        <is>
          <t>MX-CED. CENTRO</t>
        </is>
      </c>
      <c r="Q572" t="n">
        <v>20201217</v>
      </c>
      <c r="R572" t="n">
        <v>20291231</v>
      </c>
      <c r="S572" t="n">
        <v>20240403</v>
      </c>
      <c r="T572" t="n">
        <v>20291231</v>
      </c>
      <c r="U572" t="n">
        <v>405.08</v>
      </c>
      <c r="V572" t="inlineStr">
        <is>
          <t>MXN</t>
        </is>
      </c>
      <c r="W572" t="inlineStr">
        <is>
          <t>TN</t>
        </is>
      </c>
      <c r="X572" t="n">
        <v>220</v>
      </c>
      <c r="Y572" t="inlineStr">
        <is>
          <t>MXN</t>
        </is>
      </c>
      <c r="Z572" t="inlineStr">
        <is>
          <t>TN</t>
        </is>
      </c>
      <c r="AA572" t="inlineStr">
        <is>
          <t>66779276</t>
        </is>
      </c>
      <c r="AB572" t="inlineStr">
        <is>
          <t>TVega Concretos</t>
        </is>
      </c>
      <c r="AC572" t="n">
        <v>56103637</v>
      </c>
      <c r="AD572" t="n">
        <v>6622261540</v>
      </c>
      <c r="AE572" t="n">
        <v>4</v>
      </c>
      <c r="AF572" t="inlineStr">
        <is>
          <t>ENTREGA DIRECTA</t>
        </is>
      </c>
      <c r="AG572" t="n">
        <v>1</v>
      </c>
      <c r="AH572" t="inlineStr">
        <is>
          <t>TO</t>
        </is>
      </c>
      <c r="AI572" t="inlineStr">
        <is>
          <t>X</t>
        </is>
      </c>
      <c r="AJ572" t="n">
        <v>4</v>
      </c>
      <c r="AK572" t="inlineStr">
        <is>
          <t>V4</t>
        </is>
      </c>
      <c r="AL572" t="n">
        <v>20240405</v>
      </c>
      <c r="AM572" t="inlineStr">
        <is>
          <t>D836-900006824-66779276-10192943-4</t>
        </is>
      </c>
    </row>
    <row r="573">
      <c r="A573" t="inlineStr">
        <is>
          <t>900001074D83610000206</t>
        </is>
      </c>
      <c r="B573" t="inlineStr">
        <is>
          <t>4600055099-10</t>
        </is>
      </c>
      <c r="C573" t="n">
        <v>4600055099</v>
      </c>
      <c r="D573" t="n">
        <v>10</v>
      </c>
      <c r="E573" t="inlineStr">
        <is>
          <t>MXPO</t>
        </is>
      </c>
      <c r="F573" t="inlineStr">
        <is>
          <t>MXL</t>
        </is>
      </c>
      <c r="G573" t="n">
        <v>900001074</v>
      </c>
      <c r="H573" t="inlineStr">
        <is>
          <t>TP-TRIVOMEX</t>
        </is>
      </c>
      <c r="I573" t="n">
        <v>5033501</v>
      </c>
      <c r="J573" t="inlineStr">
        <is>
          <t>TRITURADOS VOLCANICOS DE MEXICO</t>
        </is>
      </c>
      <c r="K573" t="inlineStr">
        <is>
          <t>Z04</t>
        </is>
      </c>
      <c r="L573" t="inlineStr">
        <is>
          <t>(AP) 30 Dias</t>
        </is>
      </c>
      <c r="M573" t="n">
        <v>10000206</v>
      </c>
      <c r="N573" t="inlineStr">
        <is>
          <t>Tepetate Triturado Tierra NA</t>
        </is>
      </c>
      <c r="O573" t="inlineStr">
        <is>
          <t>D836</t>
        </is>
      </c>
      <c r="P573" t="inlineStr">
        <is>
          <t>MX-CED. CENTRO</t>
        </is>
      </c>
      <c r="Q573" t="n">
        <v>20220906</v>
      </c>
      <c r="R573" t="n">
        <v>20271231</v>
      </c>
      <c r="S573" t="n">
        <v>20260303</v>
      </c>
      <c r="T573" t="n">
        <v>20301231</v>
      </c>
      <c r="U573" t="n">
        <v>20</v>
      </c>
      <c r="V573" t="inlineStr">
        <is>
          <t>MXN</t>
        </is>
      </c>
      <c r="W573" t="inlineStr">
        <is>
          <t>M3</t>
        </is>
      </c>
      <c r="X573" t="n">
        <v>0</v>
      </c>
      <c r="Y573" t="inlineStr">
        <is>
          <t>MXN</t>
        </is>
      </c>
      <c r="Z573" t="inlineStr">
        <is>
          <t>M3</t>
        </is>
      </c>
      <c r="AC573" t="n">
        <v>56103695</v>
      </c>
      <c r="AD573" t="n">
        <v>6622261540</v>
      </c>
      <c r="AE573" t="n">
        <v>2</v>
      </c>
      <c r="AF573" t="inlineStr">
        <is>
          <t>RECOGIDO</t>
        </is>
      </c>
      <c r="AG573" t="n">
        <v>1.249</v>
      </c>
      <c r="AH573" t="inlineStr">
        <is>
          <t>M3</t>
        </is>
      </c>
      <c r="AI573" t="inlineStr">
        <is>
          <t>X</t>
        </is>
      </c>
      <c r="AJ573" t="n">
        <v>4</v>
      </c>
      <c r="AK573" t="inlineStr">
        <is>
          <t>V4</t>
        </is>
      </c>
      <c r="AL573" t="n">
        <v>20260309</v>
      </c>
      <c r="AM573" t="inlineStr">
        <is>
          <t>D836-900001074-10000206</t>
        </is>
      </c>
    </row>
    <row r="574">
      <c r="A574" t="inlineStr">
        <is>
          <t>900006824D8366677927610192944</t>
        </is>
      </c>
      <c r="B574" t="inlineStr">
        <is>
          <t>4600048689-50</t>
        </is>
      </c>
      <c r="C574" t="n">
        <v>4600048689</v>
      </c>
      <c r="D574" t="n">
        <v>50</v>
      </c>
      <c r="E574" t="inlineStr">
        <is>
          <t>MXPO</t>
        </is>
      </c>
      <c r="F574" t="inlineStr">
        <is>
          <t>MXL</t>
        </is>
      </c>
      <c r="G574" t="n">
        <v>900006824</v>
      </c>
      <c r="H574" t="inlineStr">
        <is>
          <t>SF TP-ED-SAN JUAN (HUDASA)</t>
        </is>
      </c>
      <c r="I574" t="n">
        <v>5054686</v>
      </c>
      <c r="J574" t="inlineStr">
        <is>
          <t>GRUPO MERCANTIL HUDASA SA DE CV</t>
        </is>
      </c>
      <c r="K574" t="inlineStr">
        <is>
          <t>N90</t>
        </is>
      </c>
      <c r="L574" t="inlineStr">
        <is>
          <t>(AP) NAFIN 90 Dias</t>
        </is>
      </c>
      <c r="M574" t="n">
        <v>10192944</v>
      </c>
      <c r="N574" t="inlineStr">
        <is>
          <t>GRAVA TRITURADA CALIZA 20 MM - 3/4" HD</t>
        </is>
      </c>
      <c r="O574" t="inlineStr">
        <is>
          <t>D836</t>
        </is>
      </c>
      <c r="P574" t="inlineStr">
        <is>
          <t>MX-CED. CENTRO</t>
        </is>
      </c>
      <c r="Q574" t="n">
        <v>20201217</v>
      </c>
      <c r="R574" t="n">
        <v>20291231</v>
      </c>
      <c r="S574" t="n">
        <v>20240403</v>
      </c>
      <c r="T574" t="n">
        <v>20291231</v>
      </c>
      <c r="U574" t="n">
        <v>402.44</v>
      </c>
      <c r="V574" t="inlineStr">
        <is>
          <t>MXN</t>
        </is>
      </c>
      <c r="W574" t="inlineStr">
        <is>
          <t>TN</t>
        </is>
      </c>
      <c r="X574" t="n">
        <v>210</v>
      </c>
      <c r="Y574" t="inlineStr">
        <is>
          <t>MXN</t>
        </is>
      </c>
      <c r="Z574" t="inlineStr">
        <is>
          <t>TN</t>
        </is>
      </c>
      <c r="AA574" t="inlineStr">
        <is>
          <t>66779276</t>
        </is>
      </c>
      <c r="AB574" t="inlineStr">
        <is>
          <t>TVega Concretos</t>
        </is>
      </c>
      <c r="AC574" t="n">
        <v>56103637</v>
      </c>
      <c r="AD574" t="n">
        <v>6622261540</v>
      </c>
      <c r="AE574" t="n">
        <v>4</v>
      </c>
      <c r="AF574" t="inlineStr">
        <is>
          <t>ENTREGA DIRECTA</t>
        </is>
      </c>
      <c r="AG574" t="n">
        <v>1</v>
      </c>
      <c r="AH574" t="inlineStr">
        <is>
          <t>TO</t>
        </is>
      </c>
      <c r="AI574" t="inlineStr">
        <is>
          <t>X</t>
        </is>
      </c>
      <c r="AJ574" t="n">
        <v>4</v>
      </c>
      <c r="AK574" t="inlineStr">
        <is>
          <t>V4</t>
        </is>
      </c>
      <c r="AL574" t="n">
        <v>20240405</v>
      </c>
      <c r="AM574" t="inlineStr">
        <is>
          <t>D836-900006824-66779276-10192944-4</t>
        </is>
      </c>
    </row>
    <row r="575">
      <c r="A575" t="inlineStr">
        <is>
          <t>900003496D8366722167410000635</t>
        </is>
      </c>
      <c r="B575" t="inlineStr">
        <is>
          <t>4600048147-40</t>
        </is>
      </c>
      <c r="C575" t="n">
        <v>4600048147</v>
      </c>
      <c r="D575" t="n">
        <v>40</v>
      </c>
      <c r="E575" t="inlineStr">
        <is>
          <t>MXPO</t>
        </is>
      </c>
      <c r="F575" t="inlineStr">
        <is>
          <t>MXL</t>
        </is>
      </c>
      <c r="G575" t="n">
        <v>900003496</v>
      </c>
      <c r="H575" t="inlineStr">
        <is>
          <t>TP-ED-TRIMCAV</t>
        </is>
      </c>
      <c r="I575" t="n">
        <v>5010147</v>
      </c>
      <c r="J575" t="inlineStr">
        <is>
          <t>TRITURACIONES DE MARMOL Y CALCIOS</t>
        </is>
      </c>
      <c r="K575" t="inlineStr">
        <is>
          <t>Z04</t>
        </is>
      </c>
      <c r="L575" t="inlineStr">
        <is>
          <t>(AP) 30 Dias</t>
        </is>
      </c>
      <c r="M575" t="n">
        <v>10000635</v>
      </c>
      <c r="N575" t="inlineStr">
        <is>
          <t>Arena Triturada Marmol Malla 4</t>
        </is>
      </c>
      <c r="O575" t="inlineStr">
        <is>
          <t>D836</t>
        </is>
      </c>
      <c r="P575" t="inlineStr">
        <is>
          <t>MX-CED. CENTRO</t>
        </is>
      </c>
      <c r="Q575" t="n">
        <v>20200929</v>
      </c>
      <c r="R575" t="n">
        <v>20291231</v>
      </c>
      <c r="S575" t="n">
        <v>20240729</v>
      </c>
      <c r="T575" t="n">
        <v>20291231</v>
      </c>
      <c r="U575" t="n">
        <v>1004.64</v>
      </c>
      <c r="V575" t="inlineStr">
        <is>
          <t>MXN</t>
        </is>
      </c>
      <c r="W575" t="inlineStr">
        <is>
          <t>TN</t>
        </is>
      </c>
      <c r="X575" t="n">
        <v>500</v>
      </c>
      <c r="Y575" t="inlineStr">
        <is>
          <t>MXN</t>
        </is>
      </c>
      <c r="Z575" t="inlineStr">
        <is>
          <t>TN</t>
        </is>
      </c>
      <c r="AA575" t="inlineStr">
        <is>
          <t>67221674</t>
        </is>
      </c>
      <c r="AB575" t="inlineStr">
        <is>
          <t>GRUPO CYPESA -WERK</t>
        </is>
      </c>
      <c r="AC575" t="n">
        <v>56103638</v>
      </c>
      <c r="AD575" t="n">
        <v>6622261540</v>
      </c>
      <c r="AE575" t="n">
        <v>4</v>
      </c>
      <c r="AF575" t="inlineStr">
        <is>
          <t>ENTREGA DIRECTA</t>
        </is>
      </c>
      <c r="AG575" t="n">
        <v>1</v>
      </c>
      <c r="AH575" t="inlineStr">
        <is>
          <t>TO</t>
        </is>
      </c>
      <c r="AI575" t="inlineStr">
        <is>
          <t>X</t>
        </is>
      </c>
      <c r="AJ575" t="n">
        <v>4</v>
      </c>
      <c r="AK575" t="inlineStr">
        <is>
          <t>V4</t>
        </is>
      </c>
      <c r="AL575" t="n">
        <v>20240730</v>
      </c>
      <c r="AM575" t="inlineStr">
        <is>
          <t>D836-900003496-67221674-10000635-4</t>
        </is>
      </c>
    </row>
    <row r="576">
      <c r="A576" t="inlineStr">
        <is>
          <t>900003496D8366722167410000655</t>
        </is>
      </c>
      <c r="B576" t="inlineStr">
        <is>
          <t>4600048147-50</t>
        </is>
      </c>
      <c r="C576" t="n">
        <v>4600048147</v>
      </c>
      <c r="D576" t="n">
        <v>50</v>
      </c>
      <c r="E576" t="inlineStr">
        <is>
          <t>MXPO</t>
        </is>
      </c>
      <c r="F576" t="inlineStr">
        <is>
          <t>MXL</t>
        </is>
      </c>
      <c r="G576" t="n">
        <v>900003496</v>
      </c>
      <c r="H576" t="inlineStr">
        <is>
          <t>TP-ED-TRIMCAV</t>
        </is>
      </c>
      <c r="I576" t="n">
        <v>5010147</v>
      </c>
      <c r="J576" t="inlineStr">
        <is>
          <t>TRITURACIONES DE MARMOL Y CALCIOS</t>
        </is>
      </c>
      <c r="K576" t="inlineStr">
        <is>
          <t>Z04</t>
        </is>
      </c>
      <c r="L576" t="inlineStr">
        <is>
          <t>(AP) 30 Dias</t>
        </is>
      </c>
      <c r="M576" t="n">
        <v>10000655</v>
      </c>
      <c r="N576" t="inlineStr">
        <is>
          <t>Grava Triturada Marmol 10 mm - 3/8"</t>
        </is>
      </c>
      <c r="O576" t="inlineStr">
        <is>
          <t>D836</t>
        </is>
      </c>
      <c r="P576" t="inlineStr">
        <is>
          <t>MX-CED. CENTRO</t>
        </is>
      </c>
      <c r="Q576" t="n">
        <v>20200929</v>
      </c>
      <c r="R576" t="n">
        <v>20291231</v>
      </c>
      <c r="S576" t="n">
        <v>20240729</v>
      </c>
      <c r="T576" t="n">
        <v>20291231</v>
      </c>
      <c r="U576" t="n">
        <v>1004.64</v>
      </c>
      <c r="V576" t="inlineStr">
        <is>
          <t>MXN</t>
        </is>
      </c>
      <c r="W576" t="inlineStr">
        <is>
          <t>TN</t>
        </is>
      </c>
      <c r="X576" t="n">
        <v>500</v>
      </c>
      <c r="Y576" t="inlineStr">
        <is>
          <t>MXN</t>
        </is>
      </c>
      <c r="Z576" t="inlineStr">
        <is>
          <t>TN</t>
        </is>
      </c>
      <c r="AA576" t="inlineStr">
        <is>
          <t>67221674</t>
        </is>
      </c>
      <c r="AB576" t="inlineStr">
        <is>
          <t>GRUPO CYPESA -WERK</t>
        </is>
      </c>
      <c r="AC576" t="n">
        <v>56103637</v>
      </c>
      <c r="AD576" t="n">
        <v>6622261540</v>
      </c>
      <c r="AE576" t="n">
        <v>4</v>
      </c>
      <c r="AF576" t="inlineStr">
        <is>
          <t>ENTREGA DIRECTA</t>
        </is>
      </c>
      <c r="AG576" t="n">
        <v>1</v>
      </c>
      <c r="AH576" t="inlineStr">
        <is>
          <t>TO</t>
        </is>
      </c>
      <c r="AI576" t="inlineStr">
        <is>
          <t>X</t>
        </is>
      </c>
      <c r="AJ576" t="n">
        <v>4</v>
      </c>
      <c r="AK576" t="inlineStr">
        <is>
          <t>V4</t>
        </is>
      </c>
      <c r="AL576" t="n">
        <v>20240730</v>
      </c>
      <c r="AM576" t="inlineStr">
        <is>
          <t>D836-900003496-67221674-10000655-4</t>
        </is>
      </c>
    </row>
    <row r="577">
      <c r="A577" t="inlineStr">
        <is>
          <t>900002574D8366658134810000160</t>
        </is>
      </c>
      <c r="B577" t="inlineStr">
        <is>
          <t>4600027590-2550</t>
        </is>
      </c>
      <c r="C577" t="n">
        <v>4600027590</v>
      </c>
      <c r="D577" t="n">
        <v>2550</v>
      </c>
      <c r="E577" t="inlineStr">
        <is>
          <t>MXPO</t>
        </is>
      </c>
      <c r="F577" t="inlineStr">
        <is>
          <t>M02</t>
        </is>
      </c>
      <c r="G577" t="n">
        <v>900002574</v>
      </c>
      <c r="H577" t="inlineStr">
        <is>
          <t>TP-ED-OLIELL</t>
        </is>
      </c>
      <c r="I577" t="n">
        <v>5048484</v>
      </c>
      <c r="J577" t="inlineStr">
        <is>
          <t>COMERCIALIZADORA Y TRANSPORTADORA O</t>
        </is>
      </c>
      <c r="K577" t="inlineStr">
        <is>
          <t>N90</t>
        </is>
      </c>
      <c r="L577" t="inlineStr">
        <is>
          <t>(AP) NAFIN 90 Dias</t>
        </is>
      </c>
      <c r="M577" t="n">
        <v>10000160</v>
      </c>
      <c r="N577" t="inlineStr">
        <is>
          <t>Arena Triturada Andesita Malla 4</t>
        </is>
      </c>
      <c r="O577" t="inlineStr">
        <is>
          <t>D836</t>
        </is>
      </c>
      <c r="P577" t="inlineStr">
        <is>
          <t>MX-CED. CENTRO</t>
        </is>
      </c>
      <c r="Q577" t="n">
        <v>20141106</v>
      </c>
      <c r="R577" t="n">
        <v>20281231</v>
      </c>
      <c r="S577" t="n">
        <v>20240729</v>
      </c>
      <c r="T577" t="n">
        <v>20291231</v>
      </c>
      <c r="U577" t="n">
        <v>629.08</v>
      </c>
      <c r="V577" t="inlineStr">
        <is>
          <t>MXN</t>
        </is>
      </c>
      <c r="W577" t="inlineStr">
        <is>
          <t>M3</t>
        </is>
      </c>
      <c r="X577" t="n">
        <v>500</v>
      </c>
      <c r="Y577" t="inlineStr">
        <is>
          <t>MXN</t>
        </is>
      </c>
      <c r="Z577" t="inlineStr">
        <is>
          <t>M3</t>
        </is>
      </c>
      <c r="AA577" t="inlineStr">
        <is>
          <t>66581348</t>
        </is>
      </c>
      <c r="AB577" t="inlineStr">
        <is>
          <t>MERCED GÓMEZ</t>
        </is>
      </c>
      <c r="AC577" t="n">
        <v>56103638</v>
      </c>
      <c r="AD577" t="n">
        <v>6622261540</v>
      </c>
      <c r="AE577" t="n">
        <v>4</v>
      </c>
      <c r="AF577" t="inlineStr">
        <is>
          <t>ENTREGA DIRECTA</t>
        </is>
      </c>
      <c r="AG577" t="n">
        <v>1.409</v>
      </c>
      <c r="AH577" t="inlineStr">
        <is>
          <t>M3</t>
        </is>
      </c>
      <c r="AI577" t="inlineStr">
        <is>
          <t>X</t>
        </is>
      </c>
      <c r="AJ577" t="n">
        <v>4</v>
      </c>
      <c r="AK577" t="inlineStr">
        <is>
          <t>V4</t>
        </is>
      </c>
      <c r="AL577" t="n">
        <v>20240730</v>
      </c>
      <c r="AM577" t="inlineStr">
        <is>
          <t>D836-900002574-66581348-10000160-4</t>
        </is>
      </c>
    </row>
    <row r="578">
      <c r="A578" t="inlineStr">
        <is>
          <t>900009140D8366729725910147486</t>
        </is>
      </c>
      <c r="B578" t="inlineStr">
        <is>
          <t>4600070959-70</t>
        </is>
      </c>
      <c r="C578" t="n">
        <v>4600070959</v>
      </c>
      <c r="D578" t="n">
        <v>70</v>
      </c>
      <c r="E578" t="inlineStr">
        <is>
          <t>MXPO</t>
        </is>
      </c>
      <c r="F578" t="inlineStr">
        <is>
          <t>MXL</t>
        </is>
      </c>
      <c r="G578" t="n">
        <v>900009140</v>
      </c>
      <c r="H578" t="inlineStr">
        <is>
          <t>SF TP-ED CONCRETOS Y PAVIMENTOS</t>
        </is>
      </c>
      <c r="I578" t="n">
        <v>5089601</v>
      </c>
      <c r="J578" t="inlineStr">
        <is>
          <t>CONCRETOS Y PAVIMENTOS EXTERIORES S</t>
        </is>
      </c>
      <c r="K578" t="inlineStr">
        <is>
          <t>N90</t>
        </is>
      </c>
      <c r="L578" t="inlineStr">
        <is>
          <t>(AP) NAFIN 90 Dias</t>
        </is>
      </c>
      <c r="M578" t="n">
        <v>10147486</v>
      </c>
      <c r="N578" t="inlineStr">
        <is>
          <t>BALASTO TRITURADO</t>
        </is>
      </c>
      <c r="O578" t="inlineStr">
        <is>
          <t>D836</t>
        </is>
      </c>
      <c r="P578" t="inlineStr">
        <is>
          <t>MX-CED. CENTRO</t>
        </is>
      </c>
      <c r="Q578" t="n">
        <v>20250304</v>
      </c>
      <c r="R578" t="n">
        <v>20301231</v>
      </c>
      <c r="S578" t="n">
        <v>20250722</v>
      </c>
      <c r="T578" t="n">
        <v>20301231</v>
      </c>
      <c r="U578" t="n">
        <v>336</v>
      </c>
      <c r="V578" t="inlineStr">
        <is>
          <t>MXN</t>
        </is>
      </c>
      <c r="W578" t="inlineStr">
        <is>
          <t>M3</t>
        </is>
      </c>
      <c r="X578" t="n">
        <v>200</v>
      </c>
      <c r="Y578" t="inlineStr">
        <is>
          <t>MXN</t>
        </is>
      </c>
      <c r="Z578" t="inlineStr">
        <is>
          <t>M3</t>
        </is>
      </c>
      <c r="AA578" t="inlineStr">
        <is>
          <t>67297259</t>
        </is>
      </c>
      <c r="AB578" t="inlineStr">
        <is>
          <t>CLIENTE GLOBAL SOLUTION TORREBELL</t>
        </is>
      </c>
      <c r="AC578" t="n">
        <v>56103591</v>
      </c>
      <c r="AD578" t="n">
        <v>6622261540</v>
      </c>
      <c r="AE578" t="n">
        <v>4</v>
      </c>
      <c r="AF578" t="inlineStr">
        <is>
          <t>ENTREGA DIRECTA</t>
        </is>
      </c>
      <c r="AG578" t="n">
        <v>1.56</v>
      </c>
      <c r="AH578" t="inlineStr">
        <is>
          <t>M3</t>
        </is>
      </c>
      <c r="AI578" t="inlineStr">
        <is>
          <t>X</t>
        </is>
      </c>
      <c r="AJ578" t="n">
        <v>4</v>
      </c>
      <c r="AK578" t="inlineStr">
        <is>
          <t>V4</t>
        </is>
      </c>
      <c r="AL578" t="n">
        <v>20250725</v>
      </c>
      <c r="AM578" t="inlineStr">
        <is>
          <t>D836-900009140-67297259-10147486-4</t>
        </is>
      </c>
    </row>
    <row r="579">
      <c r="A579" t="inlineStr">
        <is>
          <t>900003601D83610000623</t>
        </is>
      </c>
      <c r="B579" t="inlineStr">
        <is>
          <t>4600027604-60</t>
        </is>
      </c>
      <c r="C579" t="n">
        <v>4600027604</v>
      </c>
      <c r="D579" t="n">
        <v>60</v>
      </c>
      <c r="E579" t="inlineStr">
        <is>
          <t>MXPO</t>
        </is>
      </c>
      <c r="F579" t="inlineStr">
        <is>
          <t>M02</t>
        </is>
      </c>
      <c r="G579" t="n">
        <v>900003601</v>
      </c>
      <c r="H579" t="inlineStr">
        <is>
          <t>TP-EJIDO PROGRESO</t>
        </is>
      </c>
      <c r="I579" t="n">
        <v>5001924</v>
      </c>
      <c r="J579" t="inlineStr">
        <is>
          <t>EJIDO PROGRESO</t>
        </is>
      </c>
      <c r="K579" t="inlineStr">
        <is>
          <t>Z04</t>
        </is>
      </c>
      <c r="L579" t="inlineStr">
        <is>
          <t>(AP) 30 Dias</t>
        </is>
      </c>
      <c r="M579" t="n">
        <v>10000623</v>
      </c>
      <c r="N579" t="inlineStr">
        <is>
          <t>Grava Triturada Caliza 10 mm - 3/8"</t>
        </is>
      </c>
      <c r="O579" t="inlineStr">
        <is>
          <t>D836</t>
        </is>
      </c>
      <c r="P579" t="inlineStr">
        <is>
          <t>MX-CED. CENTRO</t>
        </is>
      </c>
      <c r="Q579" t="n">
        <v>20141106</v>
      </c>
      <c r="R579" t="n">
        <v>20291231</v>
      </c>
      <c r="S579" t="n">
        <v>20250721</v>
      </c>
      <c r="T579" t="n">
        <v>20301231</v>
      </c>
      <c r="U579" t="n">
        <v>100</v>
      </c>
      <c r="V579" t="inlineStr">
        <is>
          <t>MXN</t>
        </is>
      </c>
      <c r="W579" t="inlineStr">
        <is>
          <t>TN</t>
        </is>
      </c>
      <c r="X579" t="n">
        <v>0</v>
      </c>
      <c r="Y579" t="inlineStr">
        <is>
          <t>MXN</t>
        </is>
      </c>
      <c r="Z579" t="inlineStr">
        <is>
          <t>TN</t>
        </is>
      </c>
      <c r="AC579" t="n">
        <v>56103637</v>
      </c>
      <c r="AD579" t="n">
        <v>6622261540</v>
      </c>
      <c r="AE579" t="n">
        <v>1</v>
      </c>
      <c r="AF579" t="inlineStr">
        <is>
          <t>ENTREGADO</t>
        </is>
      </c>
      <c r="AG579" t="n">
        <v>1</v>
      </c>
      <c r="AH579" t="inlineStr">
        <is>
          <t>TO</t>
        </is>
      </c>
      <c r="AI579" t="inlineStr">
        <is>
          <t>X</t>
        </is>
      </c>
      <c r="AJ579" t="n">
        <v>4</v>
      </c>
      <c r="AK579" t="inlineStr">
        <is>
          <t>V4</t>
        </is>
      </c>
      <c r="AL579" t="n">
        <v>20250724</v>
      </c>
      <c r="AM579" t="inlineStr">
        <is>
          <t>D836-900003601-10000623</t>
        </is>
      </c>
    </row>
    <row r="580">
      <c r="A580" t="inlineStr">
        <is>
          <t>900003601D83610000811</t>
        </is>
      </c>
      <c r="B580" t="inlineStr">
        <is>
          <t>4600027604-20</t>
        </is>
      </c>
      <c r="C580" t="n">
        <v>4600027604</v>
      </c>
      <c r="D580" t="n">
        <v>20</v>
      </c>
      <c r="E580" t="inlineStr">
        <is>
          <t>MXPO</t>
        </is>
      </c>
      <c r="F580" t="inlineStr">
        <is>
          <t>M02</t>
        </is>
      </c>
      <c r="G580" t="n">
        <v>900003601</v>
      </c>
      <c r="H580" t="inlineStr">
        <is>
          <t>TP-EJIDO PROGRESO</t>
        </is>
      </c>
      <c r="I580" t="n">
        <v>5001924</v>
      </c>
      <c r="J580" t="inlineStr">
        <is>
          <t>EJIDO PROGRESO</t>
        </is>
      </c>
      <c r="K580" t="inlineStr">
        <is>
          <t>Z04</t>
        </is>
      </c>
      <c r="L580" t="inlineStr">
        <is>
          <t>(AP) 30 Dias</t>
        </is>
      </c>
      <c r="M580" t="n">
        <v>10000811</v>
      </c>
      <c r="N580" t="inlineStr">
        <is>
          <t>Grava Triturada Caliza 20 mm - 3/4"</t>
        </is>
      </c>
      <c r="O580" t="inlineStr">
        <is>
          <t>D836</t>
        </is>
      </c>
      <c r="P580" t="inlineStr">
        <is>
          <t>MX-CED. CENTRO</t>
        </is>
      </c>
      <c r="Q580" t="n">
        <v>20141106</v>
      </c>
      <c r="R580" t="n">
        <v>20291231</v>
      </c>
      <c r="S580" t="n">
        <v>20250721</v>
      </c>
      <c r="T580" t="n">
        <v>20301231</v>
      </c>
      <c r="U580" t="n">
        <v>110</v>
      </c>
      <c r="V580" t="inlineStr">
        <is>
          <t>MXN</t>
        </is>
      </c>
      <c r="W580" t="inlineStr">
        <is>
          <t>TN</t>
        </is>
      </c>
      <c r="X580" t="n">
        <v>0</v>
      </c>
      <c r="Y580" t="inlineStr">
        <is>
          <t>MXN</t>
        </is>
      </c>
      <c r="Z580" t="inlineStr">
        <is>
          <t>TN</t>
        </is>
      </c>
      <c r="AC580" t="n">
        <v>56103637</v>
      </c>
      <c r="AD580" t="n">
        <v>6622261540</v>
      </c>
      <c r="AE580" t="n">
        <v>1</v>
      </c>
      <c r="AF580" t="inlineStr">
        <is>
          <t>ENTREGADO</t>
        </is>
      </c>
      <c r="AG580" t="n">
        <v>1</v>
      </c>
      <c r="AH580" t="inlineStr">
        <is>
          <t>TO</t>
        </is>
      </c>
      <c r="AI580" t="inlineStr">
        <is>
          <t>X</t>
        </is>
      </c>
      <c r="AJ580" t="n">
        <v>4</v>
      </c>
      <c r="AK580" t="inlineStr">
        <is>
          <t>V4</t>
        </is>
      </c>
      <c r="AL580" t="n">
        <v>20250724</v>
      </c>
      <c r="AM580" t="inlineStr">
        <is>
          <t>D836-900003601-10000811</t>
        </is>
      </c>
    </row>
    <row r="581">
      <c r="A581" t="inlineStr">
        <is>
          <t>900003593D83610000160</t>
        </is>
      </c>
      <c r="B581" t="inlineStr">
        <is>
          <t>4600070766-10</t>
        </is>
      </c>
      <c r="C581" t="n">
        <v>4600070766</v>
      </c>
      <c r="D581" t="n">
        <v>10</v>
      </c>
      <c r="E581" t="inlineStr">
        <is>
          <t>MXPO</t>
        </is>
      </c>
      <c r="F581" t="inlineStr">
        <is>
          <t>MXL</t>
        </is>
      </c>
      <c r="G581" t="n">
        <v>900003593</v>
      </c>
      <c r="H581" t="inlineStr">
        <is>
          <t>TP-COMO</t>
        </is>
      </c>
      <c r="I581" t="n">
        <v>5010165</v>
      </c>
      <c r="J581" t="inlineStr">
        <is>
          <t>AGREGADOS COMO S.A. DE C.V.</t>
        </is>
      </c>
      <c r="K581" t="inlineStr">
        <is>
          <t>N60</t>
        </is>
      </c>
      <c r="L581" t="inlineStr">
        <is>
          <t>(AP) NAFIN 60 Dias</t>
        </is>
      </c>
      <c r="M581" t="n">
        <v>10000160</v>
      </c>
      <c r="N581" t="inlineStr">
        <is>
          <t>Arena Triturada Andesita Malla 4</t>
        </is>
      </c>
      <c r="O581" t="inlineStr">
        <is>
          <t>D836</t>
        </is>
      </c>
      <c r="P581" t="inlineStr">
        <is>
          <t>MX-CED. CENTRO</t>
        </is>
      </c>
      <c r="Q581" t="n">
        <v>20250122</v>
      </c>
      <c r="R581" t="n">
        <v>20301231</v>
      </c>
      <c r="S581" t="n">
        <v>20250120</v>
      </c>
      <c r="T581" t="n">
        <v>20301231</v>
      </c>
      <c r="U581" t="n">
        <v>110</v>
      </c>
      <c r="V581" t="inlineStr">
        <is>
          <t>MXN</t>
        </is>
      </c>
      <c r="W581" t="inlineStr">
        <is>
          <t>M3</t>
        </is>
      </c>
      <c r="X581" t="n">
        <v>0</v>
      </c>
      <c r="Y581" t="inlineStr">
        <is>
          <t>MXN</t>
        </is>
      </c>
      <c r="Z581" t="inlineStr">
        <is>
          <t>M3</t>
        </is>
      </c>
      <c r="AC581" t="n">
        <v>56103638</v>
      </c>
      <c r="AD581" t="n">
        <v>6622261540</v>
      </c>
      <c r="AE581" t="n">
        <v>1</v>
      </c>
      <c r="AF581" t="inlineStr">
        <is>
          <t>ENTREGADO</t>
        </is>
      </c>
      <c r="AG581" t="n">
        <v>1.409</v>
      </c>
      <c r="AH581" t="inlineStr">
        <is>
          <t>M3</t>
        </is>
      </c>
      <c r="AI581" t="inlineStr">
        <is>
          <t>X</t>
        </is>
      </c>
      <c r="AJ581" t="n">
        <v>4</v>
      </c>
      <c r="AK581" t="inlineStr">
        <is>
          <t>V4</t>
        </is>
      </c>
      <c r="AL581" t="n">
        <v>20250122</v>
      </c>
      <c r="AM581" t="inlineStr">
        <is>
          <t>D836-900003593-10000160</t>
        </is>
      </c>
    </row>
    <row r="582">
      <c r="A582" t="inlineStr">
        <is>
          <t>900003601D83610000624</t>
        </is>
      </c>
      <c r="B582" t="inlineStr">
        <is>
          <t>4600027604-10</t>
        </is>
      </c>
      <c r="C582" t="n">
        <v>4600027604</v>
      </c>
      <c r="D582" t="n">
        <v>10</v>
      </c>
      <c r="E582" t="inlineStr">
        <is>
          <t>MXPO</t>
        </is>
      </c>
      <c r="F582" t="inlineStr">
        <is>
          <t>M02</t>
        </is>
      </c>
      <c r="G582" t="n">
        <v>900003601</v>
      </c>
      <c r="H582" t="inlineStr">
        <is>
          <t>TP-EJIDO PROGRESO</t>
        </is>
      </c>
      <c r="I582" t="n">
        <v>5001924</v>
      </c>
      <c r="J582" t="inlineStr">
        <is>
          <t>EJIDO PROGRESO</t>
        </is>
      </c>
      <c r="K582" t="inlineStr">
        <is>
          <t>Z04</t>
        </is>
      </c>
      <c r="L582" t="inlineStr">
        <is>
          <t>(AP) 30 Dias</t>
        </is>
      </c>
      <c r="M582" t="n">
        <v>10000624</v>
      </c>
      <c r="N582" t="inlineStr">
        <is>
          <t>Grava Triturada Caliza 40 mm - 1 1/2"</t>
        </is>
      </c>
      <c r="O582" t="inlineStr">
        <is>
          <t>D836</t>
        </is>
      </c>
      <c r="P582" t="inlineStr">
        <is>
          <t>MX-CED. CENTRO</t>
        </is>
      </c>
      <c r="Q582" t="n">
        <v>20141106</v>
      </c>
      <c r="R582" t="n">
        <v>20291231</v>
      </c>
      <c r="S582" t="n">
        <v>20250721</v>
      </c>
      <c r="T582" t="n">
        <v>20301231</v>
      </c>
      <c r="U582" t="n">
        <v>98</v>
      </c>
      <c r="V582" t="inlineStr">
        <is>
          <t>MXN</t>
        </is>
      </c>
      <c r="W582" t="inlineStr">
        <is>
          <t>TN</t>
        </is>
      </c>
      <c r="X582" t="n">
        <v>0</v>
      </c>
      <c r="Y582" t="inlineStr">
        <is>
          <t>MXN</t>
        </is>
      </c>
      <c r="Z582" t="inlineStr">
        <is>
          <t>TN</t>
        </is>
      </c>
      <c r="AC582" t="n">
        <v>56103637</v>
      </c>
      <c r="AD582" t="n">
        <v>6622261540</v>
      </c>
      <c r="AE582" t="n">
        <v>1</v>
      </c>
      <c r="AF582" t="inlineStr">
        <is>
          <t>ENTREGADO</t>
        </is>
      </c>
      <c r="AG582" t="n">
        <v>1</v>
      </c>
      <c r="AH582" t="inlineStr">
        <is>
          <t>TO</t>
        </is>
      </c>
      <c r="AI582" t="inlineStr">
        <is>
          <t>X</t>
        </is>
      </c>
      <c r="AJ582" t="n">
        <v>4</v>
      </c>
      <c r="AK582" t="inlineStr">
        <is>
          <t>V4</t>
        </is>
      </c>
      <c r="AL582" t="n">
        <v>20250724</v>
      </c>
      <c r="AM582" t="inlineStr">
        <is>
          <t>D836-900003601-10000624</t>
        </is>
      </c>
    </row>
    <row r="583">
      <c r="A583" t="inlineStr">
        <is>
          <t>900002574D8366736425510002802</t>
        </is>
      </c>
      <c r="B583" t="inlineStr">
        <is>
          <t>4600027590-2680</t>
        </is>
      </c>
      <c r="C583" t="n">
        <v>4600027590</v>
      </c>
      <c r="D583" t="n">
        <v>2680</v>
      </c>
      <c r="E583" t="inlineStr">
        <is>
          <t>MXPO</t>
        </is>
      </c>
      <c r="F583" t="inlineStr">
        <is>
          <t>M02</t>
        </is>
      </c>
      <c r="G583" t="n">
        <v>900002574</v>
      </c>
      <c r="H583" t="inlineStr">
        <is>
          <t>TP-ED-OLIELL</t>
        </is>
      </c>
      <c r="I583" t="n">
        <v>5048484</v>
      </c>
      <c r="J583" t="inlineStr">
        <is>
          <t>COMERCIALIZADORA Y TRANSPORTADORA O</t>
        </is>
      </c>
      <c r="K583" t="inlineStr">
        <is>
          <t>N90</t>
        </is>
      </c>
      <c r="L583" t="inlineStr">
        <is>
          <t>(AP) NAFIN 90 Dias</t>
        </is>
      </c>
      <c r="M583" t="n">
        <v>10002802</v>
      </c>
      <c r="N583" t="inlineStr">
        <is>
          <t>Arena Clasificada Río Malla 4 Lavado</t>
        </is>
      </c>
      <c r="O583" t="inlineStr">
        <is>
          <t>D836</t>
        </is>
      </c>
      <c r="P583" t="inlineStr">
        <is>
          <t>MX-CED. CENTRO</t>
        </is>
      </c>
      <c r="Q583" t="n">
        <v>20141106</v>
      </c>
      <c r="R583" t="n">
        <v>20281231</v>
      </c>
      <c r="S583" t="n">
        <v>20260205</v>
      </c>
      <c r="T583" t="n">
        <v>20301231</v>
      </c>
      <c r="U583" t="n">
        <v>455.5</v>
      </c>
      <c r="V583" t="inlineStr">
        <is>
          <t>MXN</t>
        </is>
      </c>
      <c r="W583" t="inlineStr">
        <is>
          <t>M3</t>
        </is>
      </c>
      <c r="X583" t="n">
        <v>318.85</v>
      </c>
      <c r="Y583" t="inlineStr">
        <is>
          <t>MXN</t>
        </is>
      </c>
      <c r="Z583" t="inlineStr">
        <is>
          <t>M3</t>
        </is>
      </c>
      <c r="AA583" t="inlineStr">
        <is>
          <t>67364255</t>
        </is>
      </c>
      <c r="AB583" t="inlineStr">
        <is>
          <t>URBANIZACIONES Y DESARROLLOS URDES</t>
        </is>
      </c>
      <c r="AC583" t="n">
        <v>56103638</v>
      </c>
      <c r="AD583" t="n">
        <v>6622261540</v>
      </c>
      <c r="AE583" t="n">
        <v>4</v>
      </c>
      <c r="AF583" t="inlineStr">
        <is>
          <t>ENTREGA DIRECTA</t>
        </is>
      </c>
      <c r="AG583" t="n">
        <v>1.463</v>
      </c>
      <c r="AH583" t="inlineStr">
        <is>
          <t>M3</t>
        </is>
      </c>
      <c r="AI583" t="inlineStr">
        <is>
          <t>X</t>
        </is>
      </c>
      <c r="AJ583" t="n">
        <v>4</v>
      </c>
      <c r="AK583" t="inlineStr">
        <is>
          <t>V4</t>
        </is>
      </c>
      <c r="AL583" t="n">
        <v>20260209</v>
      </c>
      <c r="AM583" t="inlineStr">
        <is>
          <t>D836-900002574-67364255-10002802-4</t>
        </is>
      </c>
    </row>
    <row r="584">
      <c r="A584" t="inlineStr">
        <is>
          <t>900005627D83610260064</t>
        </is>
      </c>
      <c r="B584" t="inlineStr">
        <is>
          <t>4600042076-140</t>
        </is>
      </c>
      <c r="C584" t="n">
        <v>4600042076</v>
      </c>
      <c r="D584" t="n">
        <v>140</v>
      </c>
      <c r="E584" t="inlineStr">
        <is>
          <t>MXPO</t>
        </is>
      </c>
      <c r="F584" t="inlineStr">
        <is>
          <t>MXL</t>
        </is>
      </c>
      <c r="G584" t="n">
        <v>900005627</v>
      </c>
      <c r="H584" t="inlineStr">
        <is>
          <t>TP-DOS CERROS SAN LUIS</t>
        </is>
      </c>
      <c r="I584" t="n">
        <v>5036168</v>
      </c>
      <c r="J584" t="inlineStr">
        <is>
          <t>TRITURADOS DOS CERROS SA DE CV</t>
        </is>
      </c>
      <c r="K584" t="inlineStr">
        <is>
          <t>Z04</t>
        </is>
      </c>
      <c r="L584" t="inlineStr">
        <is>
          <t>(AP) 30 Dias</t>
        </is>
      </c>
      <c r="M584" t="n">
        <v>10260064</v>
      </c>
      <c r="N584" t="inlineStr">
        <is>
          <t>ARENA FINA</t>
        </is>
      </c>
      <c r="O584" t="inlineStr">
        <is>
          <t>D836</t>
        </is>
      </c>
      <c r="P584" t="inlineStr">
        <is>
          <t>MX-CED. CENTRO</t>
        </is>
      </c>
      <c r="Q584" t="n">
        <v>20180511</v>
      </c>
      <c r="R584" t="n">
        <v>20281231</v>
      </c>
      <c r="S584" t="n">
        <v>20241030</v>
      </c>
      <c r="T584" t="n">
        <v>20291231</v>
      </c>
      <c r="U584" t="n">
        <v>80</v>
      </c>
      <c r="V584" t="inlineStr">
        <is>
          <t>MXN</t>
        </is>
      </c>
      <c r="W584" t="inlineStr">
        <is>
          <t>M3</t>
        </is>
      </c>
      <c r="X584" t="n">
        <v>0</v>
      </c>
      <c r="Y584" t="inlineStr">
        <is>
          <t>MXN</t>
        </is>
      </c>
      <c r="Z584" t="inlineStr">
        <is>
          <t>M3</t>
        </is>
      </c>
      <c r="AC584" t="n">
        <v>56103638</v>
      </c>
      <c r="AD584" t="n">
        <v>6622261540</v>
      </c>
      <c r="AE584" t="n">
        <v>1</v>
      </c>
      <c r="AF584" t="inlineStr">
        <is>
          <t>ENTREGADO</t>
        </is>
      </c>
      <c r="AG584" t="n">
        <v>1.621</v>
      </c>
      <c r="AH584" t="inlineStr">
        <is>
          <t>M3</t>
        </is>
      </c>
      <c r="AI584" t="inlineStr">
        <is>
          <t>X</t>
        </is>
      </c>
      <c r="AJ584" t="n">
        <v>4</v>
      </c>
      <c r="AK584" t="inlineStr">
        <is>
          <t>V4</t>
        </is>
      </c>
      <c r="AL584" t="n">
        <v>20241031</v>
      </c>
      <c r="AM584" t="inlineStr">
        <is>
          <t>D836-900005627-10260064</t>
        </is>
      </c>
    </row>
    <row r="585">
      <c r="A585" t="inlineStr">
        <is>
          <t>900006185D8366655578110000140</t>
        </is>
      </c>
      <c r="B585" t="inlineStr">
        <is>
          <t>4600045002-70</t>
        </is>
      </c>
      <c r="C585" t="n">
        <v>4600045002</v>
      </c>
      <c r="D585" t="n">
        <v>70</v>
      </c>
      <c r="E585" t="inlineStr">
        <is>
          <t>MXPO</t>
        </is>
      </c>
      <c r="F585" t="inlineStr">
        <is>
          <t>MXL</t>
        </is>
      </c>
      <c r="G585" t="n">
        <v>900006185</v>
      </c>
      <c r="H585" t="inlineStr">
        <is>
          <t>TP-ED-OLIELL ALMACÉN</t>
        </is>
      </c>
      <c r="I585" t="n">
        <v>5048484</v>
      </c>
      <c r="J585" t="inlineStr">
        <is>
          <t>COMERCIALIZADORA Y TRANSPORTADORA O</t>
        </is>
      </c>
      <c r="K585" t="inlineStr">
        <is>
          <t>Z00</t>
        </is>
      </c>
      <c r="L585" t="inlineStr">
        <is>
          <t>(AP) Pagadero Inmediatamente</t>
        </is>
      </c>
      <c r="M585" t="n">
        <v>10000140</v>
      </c>
      <c r="N585" t="inlineStr">
        <is>
          <t>Grava Triturada Andesita 40 mm - 1 1/2"</t>
        </is>
      </c>
      <c r="O585" t="inlineStr">
        <is>
          <t>D836</t>
        </is>
      </c>
      <c r="P585" t="inlineStr">
        <is>
          <t>MX-CED. CENTRO</t>
        </is>
      </c>
      <c r="Q585" t="n">
        <v>20190628</v>
      </c>
      <c r="R585" t="n">
        <v>20281231</v>
      </c>
      <c r="S585" t="n">
        <v>20191104</v>
      </c>
      <c r="T585" t="n">
        <v>20241231</v>
      </c>
      <c r="U585" t="n">
        <v>1000</v>
      </c>
      <c r="V585" t="inlineStr">
        <is>
          <t>MXN</t>
        </is>
      </c>
      <c r="W585" t="inlineStr">
        <is>
          <t>M3</t>
        </is>
      </c>
      <c r="X585" t="n">
        <v>500</v>
      </c>
      <c r="Y585" t="inlineStr">
        <is>
          <t>MXN</t>
        </is>
      </c>
      <c r="Z585" t="inlineStr">
        <is>
          <t>M3</t>
        </is>
      </c>
      <c r="AA585" t="inlineStr">
        <is>
          <t>66555781</t>
        </is>
      </c>
      <c r="AB585" t="inlineStr">
        <is>
          <t>16 DE DICIEMBRE (DMS)</t>
        </is>
      </c>
      <c r="AC585" t="n">
        <v>56103637</v>
      </c>
      <c r="AD585" t="n">
        <v>6622261540</v>
      </c>
      <c r="AE585" t="n">
        <v>4</v>
      </c>
      <c r="AF585" t="inlineStr">
        <is>
          <t>ENTREGA DIRECTA</t>
        </is>
      </c>
      <c r="AG585" t="n">
        <v>1.29</v>
      </c>
      <c r="AH585" t="inlineStr">
        <is>
          <t>M3</t>
        </is>
      </c>
      <c r="AI585" t="inlineStr">
        <is>
          <t>X</t>
        </is>
      </c>
      <c r="AJ585" t="n">
        <v>4</v>
      </c>
      <c r="AK585" t="inlineStr">
        <is>
          <t>V4</t>
        </is>
      </c>
      <c r="AL585" t="n">
        <v>20230920</v>
      </c>
      <c r="AM585" t="inlineStr">
        <is>
          <t>D836-900006185-66555781-10000140-4</t>
        </is>
      </c>
    </row>
    <row r="586">
      <c r="A586" t="inlineStr">
        <is>
          <t>900005627D83610260053</t>
        </is>
      </c>
      <c r="B586" t="inlineStr">
        <is>
          <t>4600042076-110</t>
        </is>
      </c>
      <c r="C586" t="n">
        <v>4600042076</v>
      </c>
      <c r="D586" t="n">
        <v>110</v>
      </c>
      <c r="E586" t="inlineStr">
        <is>
          <t>MXPO</t>
        </is>
      </c>
      <c r="F586" t="inlineStr">
        <is>
          <t>MXL</t>
        </is>
      </c>
      <c r="G586" t="n">
        <v>900005627</v>
      </c>
      <c r="H586" t="inlineStr">
        <is>
          <t>TP-DOS CERROS SAN LUIS</t>
        </is>
      </c>
      <c r="I586" t="n">
        <v>5036168</v>
      </c>
      <c r="J586" t="inlineStr">
        <is>
          <t>TRITURADOS DOS CERROS SA DE CV</t>
        </is>
      </c>
      <c r="K586" t="inlineStr">
        <is>
          <t>Z04</t>
        </is>
      </c>
      <c r="L586" t="inlineStr">
        <is>
          <t>(AP) 30 Dias</t>
        </is>
      </c>
      <c r="M586" t="n">
        <v>10260053</v>
      </c>
      <c r="N586" t="inlineStr">
        <is>
          <t>GRAVILLA ROJA 3/4</t>
        </is>
      </c>
      <c r="O586" t="inlineStr">
        <is>
          <t>D836</t>
        </is>
      </c>
      <c r="P586" t="inlineStr">
        <is>
          <t>MX-CED. CENTRO</t>
        </is>
      </c>
      <c r="Q586" t="n">
        <v>20180511</v>
      </c>
      <c r="R586" t="n">
        <v>20281231</v>
      </c>
      <c r="S586" t="n">
        <v>20241030</v>
      </c>
      <c r="T586" t="n">
        <v>20291231</v>
      </c>
      <c r="U586" t="n">
        <v>120</v>
      </c>
      <c r="V586" t="inlineStr">
        <is>
          <t>MXN</t>
        </is>
      </c>
      <c r="W586" t="inlineStr">
        <is>
          <t>M3</t>
        </is>
      </c>
      <c r="X586" t="n">
        <v>0</v>
      </c>
      <c r="Y586" t="inlineStr">
        <is>
          <t>MXN</t>
        </is>
      </c>
      <c r="Z586" t="inlineStr">
        <is>
          <t>M3</t>
        </is>
      </c>
      <c r="AC586" t="n">
        <v>56103637</v>
      </c>
      <c r="AD586" t="n">
        <v>6622261540</v>
      </c>
      <c r="AE586" t="n">
        <v>1</v>
      </c>
      <c r="AF586" t="inlineStr">
        <is>
          <t>ENTREGADO</t>
        </is>
      </c>
      <c r="AG586" t="n">
        <v>1.53</v>
      </c>
      <c r="AH586" t="inlineStr">
        <is>
          <t>M3</t>
        </is>
      </c>
      <c r="AI586" t="inlineStr">
        <is>
          <t>X</t>
        </is>
      </c>
      <c r="AJ586" t="n">
        <v>4</v>
      </c>
      <c r="AK586" t="inlineStr">
        <is>
          <t>V4</t>
        </is>
      </c>
      <c r="AL586" t="n">
        <v>20241031</v>
      </c>
      <c r="AM586" t="inlineStr">
        <is>
          <t>D836-900005627-10260053</t>
        </is>
      </c>
    </row>
    <row r="587">
      <c r="A587" t="inlineStr">
        <is>
          <t>900005627D83610260054</t>
        </is>
      </c>
      <c r="B587" t="inlineStr">
        <is>
          <t>4600042076-120</t>
        </is>
      </c>
      <c r="C587" t="n">
        <v>4600042076</v>
      </c>
      <c r="D587" t="n">
        <v>120</v>
      </c>
      <c r="E587" t="inlineStr">
        <is>
          <t>MXPO</t>
        </is>
      </c>
      <c r="F587" t="inlineStr">
        <is>
          <t>MXL</t>
        </is>
      </c>
      <c r="G587" t="n">
        <v>900005627</v>
      </c>
      <c r="H587" t="inlineStr">
        <is>
          <t>TP-DOS CERROS SAN LUIS</t>
        </is>
      </c>
      <c r="I587" t="n">
        <v>5036168</v>
      </c>
      <c r="J587" t="inlineStr">
        <is>
          <t>TRITURADOS DOS CERROS SA DE CV</t>
        </is>
      </c>
      <c r="K587" t="inlineStr">
        <is>
          <t>Z04</t>
        </is>
      </c>
      <c r="L587" t="inlineStr">
        <is>
          <t>(AP) 30 Dias</t>
        </is>
      </c>
      <c r="M587" t="n">
        <v>10260054</v>
      </c>
      <c r="N587" t="inlineStr">
        <is>
          <t>ARENILLA ROJA</t>
        </is>
      </c>
      <c r="O587" t="inlineStr">
        <is>
          <t>D836</t>
        </is>
      </c>
      <c r="P587" t="inlineStr">
        <is>
          <t>MX-CED. CENTRO</t>
        </is>
      </c>
      <c r="Q587" t="n">
        <v>20180511</v>
      </c>
      <c r="R587" t="n">
        <v>20281231</v>
      </c>
      <c r="S587" t="n">
        <v>20241030</v>
      </c>
      <c r="T587" t="n">
        <v>20291231</v>
      </c>
      <c r="U587" t="n">
        <v>80</v>
      </c>
      <c r="V587" t="inlineStr">
        <is>
          <t>MXN</t>
        </is>
      </c>
      <c r="W587" t="inlineStr">
        <is>
          <t>M3</t>
        </is>
      </c>
      <c r="X587" t="n">
        <v>0</v>
      </c>
      <c r="Y587" t="inlineStr">
        <is>
          <t>MXN</t>
        </is>
      </c>
      <c r="Z587" t="inlineStr">
        <is>
          <t>M3</t>
        </is>
      </c>
      <c r="AC587" t="n">
        <v>56103638</v>
      </c>
      <c r="AD587" t="n">
        <v>6622261540</v>
      </c>
      <c r="AE587" t="n">
        <v>1</v>
      </c>
      <c r="AF587" t="inlineStr">
        <is>
          <t>ENTREGADO</t>
        </is>
      </c>
      <c r="AG587" t="n">
        <v>1.7</v>
      </c>
      <c r="AH587" t="inlineStr">
        <is>
          <t>M3</t>
        </is>
      </c>
      <c r="AI587" t="inlineStr">
        <is>
          <t>X</t>
        </is>
      </c>
      <c r="AJ587" t="n">
        <v>4</v>
      </c>
      <c r="AK587" t="inlineStr">
        <is>
          <t>V4</t>
        </is>
      </c>
      <c r="AL587" t="n">
        <v>20241031</v>
      </c>
      <c r="AM587" t="inlineStr">
        <is>
          <t>D836-900005627-10260054</t>
        </is>
      </c>
    </row>
    <row r="588">
      <c r="A588" t="inlineStr">
        <is>
          <t>900006185D8366683068310000206</t>
        </is>
      </c>
      <c r="B588" t="inlineStr">
        <is>
          <t>4600045002-270</t>
        </is>
      </c>
      <c r="C588" t="n">
        <v>4600045002</v>
      </c>
      <c r="D588" t="n">
        <v>270</v>
      </c>
      <c r="E588" t="inlineStr">
        <is>
          <t>MXPO</t>
        </is>
      </c>
      <c r="F588" t="inlineStr">
        <is>
          <t>MXL</t>
        </is>
      </c>
      <c r="G588" t="n">
        <v>900006185</v>
      </c>
      <c r="H588" t="inlineStr">
        <is>
          <t>TP-ED-OLIELL ALMACÉN</t>
        </is>
      </c>
      <c r="I588" t="n">
        <v>5048484</v>
      </c>
      <c r="J588" t="inlineStr">
        <is>
          <t>COMERCIALIZADORA Y TRANSPORTADORA O</t>
        </is>
      </c>
      <c r="K588" t="inlineStr">
        <is>
          <t>Z00</t>
        </is>
      </c>
      <c r="L588" t="inlineStr">
        <is>
          <t>(AP) Pagadero Inmediatamente</t>
        </is>
      </c>
      <c r="M588" t="n">
        <v>10000206</v>
      </c>
      <c r="N588" t="inlineStr">
        <is>
          <t>Tepetate Triturado Tierra NA</t>
        </is>
      </c>
      <c r="O588" t="inlineStr">
        <is>
          <t>D836</t>
        </is>
      </c>
      <c r="P588" t="inlineStr">
        <is>
          <t>MX-CED. CENTRO</t>
        </is>
      </c>
      <c r="Q588" t="n">
        <v>20190628</v>
      </c>
      <c r="R588" t="n">
        <v>20281231</v>
      </c>
      <c r="S588" t="n">
        <v>20200922</v>
      </c>
      <c r="T588" t="n">
        <v>20291231</v>
      </c>
      <c r="U588" t="n">
        <v>671.5</v>
      </c>
      <c r="V588" t="inlineStr">
        <is>
          <t>MXN</t>
        </is>
      </c>
      <c r="W588" t="inlineStr">
        <is>
          <t>M3</t>
        </is>
      </c>
      <c r="X588" t="n">
        <v>396.5</v>
      </c>
      <c r="Y588" t="inlineStr">
        <is>
          <t>MXN</t>
        </is>
      </c>
      <c r="Z588" t="inlineStr">
        <is>
          <t>M3</t>
        </is>
      </c>
      <c r="AA588" t="inlineStr">
        <is>
          <t>66830683</t>
        </is>
      </c>
      <c r="AB588" t="inlineStr">
        <is>
          <t>MITLA 240 (LRR)</t>
        </is>
      </c>
      <c r="AC588" t="n">
        <v>56103695</v>
      </c>
      <c r="AD588" t="n">
        <v>6622261540</v>
      </c>
      <c r="AE588" t="n">
        <v>4</v>
      </c>
      <c r="AF588" t="inlineStr">
        <is>
          <t>ENTREGA DIRECTA</t>
        </is>
      </c>
      <c r="AG588" t="n">
        <v>1.249</v>
      </c>
      <c r="AH588" t="inlineStr">
        <is>
          <t>M3</t>
        </is>
      </c>
      <c r="AI588" t="inlineStr">
        <is>
          <t>X</t>
        </is>
      </c>
      <c r="AJ588" t="n">
        <v>4</v>
      </c>
      <c r="AK588" t="inlineStr">
        <is>
          <t>V4</t>
        </is>
      </c>
      <c r="AL588" t="n">
        <v>20230920</v>
      </c>
      <c r="AM588" t="inlineStr">
        <is>
          <t>D836-900006185-66830683-10000206-4</t>
        </is>
      </c>
    </row>
    <row r="589">
      <c r="A589" t="inlineStr">
        <is>
          <t>900005627D83610261589</t>
        </is>
      </c>
      <c r="B589" t="inlineStr">
        <is>
          <t>4600042076-90</t>
        </is>
      </c>
      <c r="C589" t="n">
        <v>4600042076</v>
      </c>
      <c r="D589" t="n">
        <v>90</v>
      </c>
      <c r="E589" t="inlineStr">
        <is>
          <t>MXPO</t>
        </is>
      </c>
      <c r="F589" t="inlineStr">
        <is>
          <t>MXL</t>
        </is>
      </c>
      <c r="G589" t="n">
        <v>900005627</v>
      </c>
      <c r="H589" t="inlineStr">
        <is>
          <t>TP-DOS CERROS SAN LUIS</t>
        </is>
      </c>
      <c r="I589" t="n">
        <v>5036168</v>
      </c>
      <c r="J589" t="inlineStr">
        <is>
          <t>TRITURADOS DOS CERROS SA DE CV</t>
        </is>
      </c>
      <c r="K589" t="inlineStr">
        <is>
          <t>Z04</t>
        </is>
      </c>
      <c r="L589" t="inlineStr">
        <is>
          <t>(AP) 30 Dias</t>
        </is>
      </c>
      <c r="M589" t="n">
        <v>10261589</v>
      </c>
      <c r="N589" t="inlineStr">
        <is>
          <t>ARENILLA NEGRA</t>
        </is>
      </c>
      <c r="O589" t="inlineStr">
        <is>
          <t>D836</t>
        </is>
      </c>
      <c r="P589" t="inlineStr">
        <is>
          <t>MX-CED. CENTRO</t>
        </is>
      </c>
      <c r="Q589" t="n">
        <v>20180511</v>
      </c>
      <c r="R589" t="n">
        <v>20281231</v>
      </c>
      <c r="S589" t="n">
        <v>20241030</v>
      </c>
      <c r="T589" t="n">
        <v>20291231</v>
      </c>
      <c r="U589" t="n">
        <v>55</v>
      </c>
      <c r="V589" t="inlineStr">
        <is>
          <t>MXN</t>
        </is>
      </c>
      <c r="W589" t="inlineStr">
        <is>
          <t>M3</t>
        </is>
      </c>
      <c r="X589" t="n">
        <v>0</v>
      </c>
      <c r="Y589" t="inlineStr">
        <is>
          <t>MXN</t>
        </is>
      </c>
      <c r="Z589" t="inlineStr">
        <is>
          <t>M3</t>
        </is>
      </c>
      <c r="AC589" t="n">
        <v>56103638</v>
      </c>
      <c r="AD589" t="n">
        <v>6622261540</v>
      </c>
      <c r="AE589" t="n">
        <v>1</v>
      </c>
      <c r="AF589" t="inlineStr">
        <is>
          <t>ENTREGADO</t>
        </is>
      </c>
      <c r="AG589" t="n">
        <v>1.7</v>
      </c>
      <c r="AH589" t="inlineStr">
        <is>
          <t>M3</t>
        </is>
      </c>
      <c r="AI589" t="inlineStr">
        <is>
          <t>X</t>
        </is>
      </c>
      <c r="AJ589" t="n">
        <v>4</v>
      </c>
      <c r="AK589" t="inlineStr">
        <is>
          <t>V4</t>
        </is>
      </c>
      <c r="AL589" t="n">
        <v>20241031</v>
      </c>
      <c r="AM589" t="inlineStr">
        <is>
          <t>D836-900005627-10261589</t>
        </is>
      </c>
    </row>
    <row r="590">
      <c r="A590" t="inlineStr">
        <is>
          <t>900005627D83610260052</t>
        </is>
      </c>
      <c r="B590" t="inlineStr">
        <is>
          <t>4600042076-100</t>
        </is>
      </c>
      <c r="C590" t="n">
        <v>4600042076</v>
      </c>
      <c r="D590" t="n">
        <v>100</v>
      </c>
      <c r="E590" t="inlineStr">
        <is>
          <t>MXPO</t>
        </is>
      </c>
      <c r="F590" t="inlineStr">
        <is>
          <t>MXL</t>
        </is>
      </c>
      <c r="G590" t="n">
        <v>900005627</v>
      </c>
      <c r="H590" t="inlineStr">
        <is>
          <t>TP-DOS CERROS SAN LUIS</t>
        </is>
      </c>
      <c r="I590" t="n">
        <v>5036168</v>
      </c>
      <c r="J590" t="inlineStr">
        <is>
          <t>TRITURADOS DOS CERROS SA DE CV</t>
        </is>
      </c>
      <c r="K590" t="inlineStr">
        <is>
          <t>Z04</t>
        </is>
      </c>
      <c r="L590" t="inlineStr">
        <is>
          <t>(AP) 30 Dias</t>
        </is>
      </c>
      <c r="M590" t="n">
        <v>10260052</v>
      </c>
      <c r="N590" t="inlineStr">
        <is>
          <t>GRAVILLA 3/4</t>
        </is>
      </c>
      <c r="O590" t="inlineStr">
        <is>
          <t>D836</t>
        </is>
      </c>
      <c r="P590" t="inlineStr">
        <is>
          <t>MX-CED. CENTRO</t>
        </is>
      </c>
      <c r="Q590" t="n">
        <v>20180511</v>
      </c>
      <c r="R590" t="n">
        <v>20281231</v>
      </c>
      <c r="S590" t="n">
        <v>20241030</v>
      </c>
      <c r="T590" t="n">
        <v>20291231</v>
      </c>
      <c r="U590" t="n">
        <v>115</v>
      </c>
      <c r="V590" t="inlineStr">
        <is>
          <t>MXN</t>
        </is>
      </c>
      <c r="W590" t="inlineStr">
        <is>
          <t>M3</t>
        </is>
      </c>
      <c r="X590" t="n">
        <v>0</v>
      </c>
      <c r="Y590" t="inlineStr">
        <is>
          <t>MXN</t>
        </is>
      </c>
      <c r="Z590" t="inlineStr">
        <is>
          <t>M3</t>
        </is>
      </c>
      <c r="AC590" t="n">
        <v>56103637</v>
      </c>
      <c r="AD590" t="n">
        <v>6622261540</v>
      </c>
      <c r="AE590" t="n">
        <v>1</v>
      </c>
      <c r="AF590" t="inlineStr">
        <is>
          <t>ENTREGADO</t>
        </is>
      </c>
      <c r="AG590" t="n">
        <v>1.53</v>
      </c>
      <c r="AH590" t="inlineStr">
        <is>
          <t>M3</t>
        </is>
      </c>
      <c r="AI590" t="inlineStr">
        <is>
          <t>X</t>
        </is>
      </c>
      <c r="AJ590" t="n">
        <v>4</v>
      </c>
      <c r="AK590" t="inlineStr">
        <is>
          <t>V4</t>
        </is>
      </c>
      <c r="AL590" t="n">
        <v>20241031</v>
      </c>
      <c r="AM590" t="inlineStr">
        <is>
          <t>D836-900005627-10260052</t>
        </is>
      </c>
    </row>
    <row r="591">
      <c r="A591" t="inlineStr">
        <is>
          <t>900007028D83610000566</t>
        </is>
      </c>
      <c r="B591" t="inlineStr">
        <is>
          <t>4600049602-10</t>
        </is>
      </c>
      <c r="C591" t="n">
        <v>4600049602</v>
      </c>
      <c r="D591" t="n">
        <v>10</v>
      </c>
      <c r="E591" t="inlineStr">
        <is>
          <t>MXPO</t>
        </is>
      </c>
      <c r="F591" t="inlineStr">
        <is>
          <t>MXL</t>
        </is>
      </c>
      <c r="G591" t="n">
        <v>900007028</v>
      </c>
      <c r="H591" t="inlineStr">
        <is>
          <t>SF TP-CALES EDO MEX</t>
        </is>
      </c>
      <c r="I591" t="n">
        <v>5077927</v>
      </c>
      <c r="J591" t="inlineStr">
        <is>
          <t>CALES Y MINAS DE MEXICO SA DE CV</t>
        </is>
      </c>
      <c r="K591" t="inlineStr">
        <is>
          <t>Z09</t>
        </is>
      </c>
      <c r="L591" t="inlineStr">
        <is>
          <t>(AP) 90 Dias</t>
        </is>
      </c>
      <c r="M591" t="n">
        <v>10000566</v>
      </c>
      <c r="N591" t="inlineStr">
        <is>
          <t>Grava Triturada Caliza 20 mm - 3/4"</t>
        </is>
      </c>
      <c r="O591" t="inlineStr">
        <is>
          <t>D836</t>
        </is>
      </c>
      <c r="P591" t="inlineStr">
        <is>
          <t>MX-CED. CENTRO</t>
        </is>
      </c>
      <c r="Q591" t="n">
        <v>20210407</v>
      </c>
      <c r="R591" t="n">
        <v>20291231</v>
      </c>
      <c r="S591" t="n">
        <v>20210407</v>
      </c>
      <c r="T591" t="n">
        <v>20291231</v>
      </c>
      <c r="U591" t="n">
        <v>70</v>
      </c>
      <c r="V591" t="inlineStr">
        <is>
          <t>MXN</t>
        </is>
      </c>
      <c r="W591" t="inlineStr">
        <is>
          <t>TN</t>
        </is>
      </c>
      <c r="AC591" t="n">
        <v>56103637</v>
      </c>
      <c r="AD591" t="n">
        <v>6622261540</v>
      </c>
      <c r="AE591" t="n">
        <v>1</v>
      </c>
      <c r="AF591" t="inlineStr">
        <is>
          <t>ENTREGADO</t>
        </is>
      </c>
      <c r="AG591" t="n">
        <v>1</v>
      </c>
      <c r="AH591" t="inlineStr">
        <is>
          <t>TO</t>
        </is>
      </c>
      <c r="AI591" t="inlineStr">
        <is>
          <t>X</t>
        </is>
      </c>
      <c r="AJ591" t="n">
        <v>4</v>
      </c>
      <c r="AK591" t="inlineStr">
        <is>
          <t>V4</t>
        </is>
      </c>
      <c r="AL591" t="n">
        <v>20230920</v>
      </c>
      <c r="AM591" t="inlineStr">
        <is>
          <t>D836-900007028-10000566</t>
        </is>
      </c>
    </row>
    <row r="592">
      <c r="A592" t="inlineStr">
        <is>
          <t>900003877D83610000735</t>
        </is>
      </c>
      <c r="B592" t="inlineStr">
        <is>
          <t>4600047807-10</t>
        </is>
      </c>
      <c r="C592" t="n">
        <v>4600047807</v>
      </c>
      <c r="D592" t="n">
        <v>10</v>
      </c>
      <c r="E592" t="inlineStr">
        <is>
          <t>MXPO</t>
        </is>
      </c>
      <c r="F592" t="inlineStr">
        <is>
          <t>MXL</t>
        </is>
      </c>
      <c r="G592" t="n">
        <v>900003877</v>
      </c>
      <c r="H592" t="inlineStr">
        <is>
          <t>TP-MAT Y FORRAJES</t>
        </is>
      </c>
      <c r="I592" t="n">
        <v>5054376</v>
      </c>
      <c r="J592" t="inlineStr">
        <is>
          <t>DISTRIBUIDORA DE MATERIALES Y FORRA</t>
        </is>
      </c>
      <c r="K592" t="inlineStr">
        <is>
          <t>N15</t>
        </is>
      </c>
      <c r="L592" t="inlineStr">
        <is>
          <t>(AP) NAFIN 15 Dias</t>
        </is>
      </c>
      <c r="M592" t="n">
        <v>10000735</v>
      </c>
      <c r="N592" t="inlineStr">
        <is>
          <t>Grava Triturada Caliza 10 mm - 3/8"</t>
        </is>
      </c>
      <c r="O592" t="inlineStr">
        <is>
          <t>D836</t>
        </is>
      </c>
      <c r="P592" t="inlineStr">
        <is>
          <t>MX-CED. CENTRO</t>
        </is>
      </c>
      <c r="Q592" t="n">
        <v>20200820</v>
      </c>
      <c r="R592" t="n">
        <v>20301231</v>
      </c>
      <c r="S592" t="n">
        <v>20200820</v>
      </c>
      <c r="T592" t="n">
        <v>20301231</v>
      </c>
      <c r="U592" t="n">
        <v>174.9</v>
      </c>
      <c r="V592" t="inlineStr">
        <is>
          <t>MXN</t>
        </is>
      </c>
      <c r="W592" t="inlineStr">
        <is>
          <t>M3</t>
        </is>
      </c>
      <c r="AC592" t="n">
        <v>56103637</v>
      </c>
      <c r="AD592" t="n">
        <v>6622261540</v>
      </c>
      <c r="AE592" t="n">
        <v>1</v>
      </c>
      <c r="AF592" t="inlineStr">
        <is>
          <t>ENTREGADO</t>
        </is>
      </c>
      <c r="AG592" t="n">
        <v>1.41</v>
      </c>
      <c r="AH592" t="inlineStr">
        <is>
          <t>M3</t>
        </is>
      </c>
      <c r="AI592" t="inlineStr">
        <is>
          <t>X</t>
        </is>
      </c>
      <c r="AJ592" t="n">
        <v>4</v>
      </c>
      <c r="AK592" t="inlineStr">
        <is>
          <t>V4</t>
        </is>
      </c>
      <c r="AL592" t="n">
        <v>20230920</v>
      </c>
      <c r="AM592" t="inlineStr">
        <is>
          <t>D836-900003877-10000735</t>
        </is>
      </c>
    </row>
    <row r="593">
      <c r="A593" t="inlineStr">
        <is>
          <t>900004077D8366683832610192942</t>
        </is>
      </c>
      <c r="B593" t="inlineStr">
        <is>
          <t>4600047844-550</t>
        </is>
      </c>
      <c r="C593" t="n">
        <v>4600047844</v>
      </c>
      <c r="D593" t="n">
        <v>550</v>
      </c>
      <c r="E593" t="inlineStr">
        <is>
          <t>MXPO</t>
        </is>
      </c>
      <c r="F593" t="inlineStr">
        <is>
          <t>MXL</t>
        </is>
      </c>
      <c r="G593" t="n">
        <v>900004077</v>
      </c>
      <c r="H593" t="inlineStr">
        <is>
          <t>TP-SAN JUAN (HUDASA)</t>
        </is>
      </c>
      <c r="I593" t="n">
        <v>5054686</v>
      </c>
      <c r="J593" t="inlineStr">
        <is>
          <t>GRUPO MERCANTIL HUDASA SA DE CV</t>
        </is>
      </c>
      <c r="K593" t="inlineStr">
        <is>
          <t>Z06</t>
        </is>
      </c>
      <c r="L593" t="inlineStr">
        <is>
          <t>(AP) 45 Dias</t>
        </is>
      </c>
      <c r="M593" t="n">
        <v>10192942</v>
      </c>
      <c r="N593" t="inlineStr">
        <is>
          <t>ARENA TRITURADA ANDESITA HD</t>
        </is>
      </c>
      <c r="O593" t="inlineStr">
        <is>
          <t>D836</t>
        </is>
      </c>
      <c r="P593" t="inlineStr">
        <is>
          <t>MX-CED. CENTRO</t>
        </is>
      </c>
      <c r="Q593" t="n">
        <v>20200825</v>
      </c>
      <c r="R593" t="n">
        <v>20301231</v>
      </c>
      <c r="S593" t="n">
        <v>20220422</v>
      </c>
      <c r="T593" t="n">
        <v>20271231</v>
      </c>
      <c r="U593" t="n">
        <v>254</v>
      </c>
      <c r="V593" t="inlineStr">
        <is>
          <t>MXN</t>
        </is>
      </c>
      <c r="W593" t="inlineStr">
        <is>
          <t>TN</t>
        </is>
      </c>
      <c r="X593" t="n">
        <v>159</v>
      </c>
      <c r="Y593" t="inlineStr">
        <is>
          <t>MXN</t>
        </is>
      </c>
      <c r="Z593" t="inlineStr">
        <is>
          <t>TN</t>
        </is>
      </c>
      <c r="AA593" t="inlineStr">
        <is>
          <t>66838326</t>
        </is>
      </c>
      <c r="AB593" t="inlineStr">
        <is>
          <t>OBRA FORD</t>
        </is>
      </c>
      <c r="AC593" t="n">
        <v>56103638</v>
      </c>
      <c r="AD593" t="n">
        <v>6622261540</v>
      </c>
      <c r="AE593" t="n">
        <v>4</v>
      </c>
      <c r="AF593" t="inlineStr">
        <is>
          <t>ENTREGA DIRECTA</t>
        </is>
      </c>
      <c r="AG593" t="n">
        <v>1</v>
      </c>
      <c r="AH593" t="inlineStr">
        <is>
          <t>TO</t>
        </is>
      </c>
      <c r="AI593" t="inlineStr">
        <is>
          <t>X</t>
        </is>
      </c>
      <c r="AJ593" t="n">
        <v>4</v>
      </c>
      <c r="AK593" t="inlineStr">
        <is>
          <t>V4</t>
        </is>
      </c>
      <c r="AL593" t="n">
        <v>20230920</v>
      </c>
      <c r="AM593" t="inlineStr">
        <is>
          <t>D836-900004077-66838326-10192942-4</t>
        </is>
      </c>
    </row>
    <row r="594">
      <c r="A594" t="inlineStr">
        <is>
          <t>900005627D83610267273</t>
        </is>
      </c>
      <c r="B594" t="inlineStr">
        <is>
          <t>4600042076-170</t>
        </is>
      </c>
      <c r="C594" t="n">
        <v>4600042076</v>
      </c>
      <c r="D594" t="n">
        <v>170</v>
      </c>
      <c r="E594" t="inlineStr">
        <is>
          <t>MXPO</t>
        </is>
      </c>
      <c r="F594" t="inlineStr">
        <is>
          <t>MXL</t>
        </is>
      </c>
      <c r="G594" t="n">
        <v>900005627</v>
      </c>
      <c r="H594" t="inlineStr">
        <is>
          <t>TP-DOS CERROS SAN LUIS</t>
        </is>
      </c>
      <c r="I594" t="n">
        <v>5036168</v>
      </c>
      <c r="J594" t="inlineStr">
        <is>
          <t>TRITURADOS DOS CERROS SA DE CV</t>
        </is>
      </c>
      <c r="K594" t="inlineStr">
        <is>
          <t>Z04</t>
        </is>
      </c>
      <c r="L594" t="inlineStr">
        <is>
          <t>(AP) 30 Dias</t>
        </is>
      </c>
      <c r="M594" t="n">
        <v>10267273</v>
      </c>
      <c r="N594" t="inlineStr">
        <is>
          <t>MP TEZONTLE 1 1/2" A FINOS</t>
        </is>
      </c>
      <c r="O594" t="inlineStr">
        <is>
          <t>D836</t>
        </is>
      </c>
      <c r="P594" t="inlineStr">
        <is>
          <t>MX-CED. CENTRO</t>
        </is>
      </c>
      <c r="Q594" t="n">
        <v>20180511</v>
      </c>
      <c r="R594" t="n">
        <v>20281231</v>
      </c>
      <c r="S594" t="n">
        <v>20250526</v>
      </c>
      <c r="T594" t="n">
        <v>20301231</v>
      </c>
      <c r="U594" t="n">
        <v>150</v>
      </c>
      <c r="V594" t="inlineStr">
        <is>
          <t>MXN</t>
        </is>
      </c>
      <c r="W594" t="inlineStr">
        <is>
          <t>M3</t>
        </is>
      </c>
      <c r="X594" t="n">
        <v>0</v>
      </c>
      <c r="Y594" t="inlineStr">
        <is>
          <t>MXN</t>
        </is>
      </c>
      <c r="Z594" t="inlineStr">
        <is>
          <t>M3</t>
        </is>
      </c>
      <c r="AC594" t="n">
        <v>56103637</v>
      </c>
      <c r="AD594" t="n">
        <v>6622261540</v>
      </c>
      <c r="AE594" t="n">
        <v>1</v>
      </c>
      <c r="AF594" t="inlineStr">
        <is>
          <t>ENTREGADO</t>
        </is>
      </c>
      <c r="AG594" t="n">
        <v>2</v>
      </c>
      <c r="AH594" t="inlineStr">
        <is>
          <t>M3</t>
        </is>
      </c>
      <c r="AI594" t="inlineStr">
        <is>
          <t>X</t>
        </is>
      </c>
      <c r="AJ594" t="n">
        <v>4</v>
      </c>
      <c r="AK594" t="inlineStr">
        <is>
          <t>V4</t>
        </is>
      </c>
      <c r="AL594" t="n">
        <v>20250529</v>
      </c>
      <c r="AM594" t="inlineStr">
        <is>
          <t>D836-900005627-10267273</t>
        </is>
      </c>
    </row>
    <row r="595">
      <c r="A595" t="inlineStr">
        <is>
          <t>900002574D8366724941610000624</t>
        </is>
      </c>
      <c r="B595" t="inlineStr">
        <is>
          <t>4600027590-2590</t>
        </is>
      </c>
      <c r="C595" t="n">
        <v>4600027590</v>
      </c>
      <c r="D595" t="n">
        <v>2590</v>
      </c>
      <c r="E595" t="inlineStr">
        <is>
          <t>MXPO</t>
        </is>
      </c>
      <c r="F595" t="inlineStr">
        <is>
          <t>M02</t>
        </is>
      </c>
      <c r="G595" t="n">
        <v>900002574</v>
      </c>
      <c r="H595" t="inlineStr">
        <is>
          <t>TP-ED-OLIELL</t>
        </is>
      </c>
      <c r="I595" t="n">
        <v>5048484</v>
      </c>
      <c r="J595" t="inlineStr">
        <is>
          <t>COMERCIALIZADORA Y TRANSPORTADORA O</t>
        </is>
      </c>
      <c r="K595" t="inlineStr">
        <is>
          <t>N90</t>
        </is>
      </c>
      <c r="L595" t="inlineStr">
        <is>
          <t>(AP) NAFIN 90 Dias</t>
        </is>
      </c>
      <c r="M595" t="n">
        <v>10000624</v>
      </c>
      <c r="N595" t="inlineStr">
        <is>
          <t>Grava Triturada Caliza 40 mm - 1 1/2"</t>
        </is>
      </c>
      <c r="O595" t="inlineStr">
        <is>
          <t>D836</t>
        </is>
      </c>
      <c r="P595" t="inlineStr">
        <is>
          <t>MX-CED. CENTRO</t>
        </is>
      </c>
      <c r="Q595" t="n">
        <v>20141106</v>
      </c>
      <c r="R595" t="n">
        <v>20281231</v>
      </c>
      <c r="S595" t="n">
        <v>20240729</v>
      </c>
      <c r="T595" t="n">
        <v>20291231</v>
      </c>
      <c r="U595" t="n">
        <v>318.01</v>
      </c>
      <c r="V595" t="inlineStr">
        <is>
          <t>MXN</t>
        </is>
      </c>
      <c r="W595" t="inlineStr">
        <is>
          <t>TN</t>
        </is>
      </c>
      <c r="X595" t="n">
        <v>200</v>
      </c>
      <c r="Y595" t="inlineStr">
        <is>
          <t>MXN</t>
        </is>
      </c>
      <c r="Z595" t="inlineStr">
        <is>
          <t>TN</t>
        </is>
      </c>
      <c r="AA595" t="inlineStr">
        <is>
          <t>67249416</t>
        </is>
      </c>
      <c r="AB595" t="inlineStr">
        <is>
          <t>RASIMEC AGREGADO</t>
        </is>
      </c>
      <c r="AC595" t="n">
        <v>56103637</v>
      </c>
      <c r="AD595" t="n">
        <v>6622261540</v>
      </c>
      <c r="AE595" t="n">
        <v>4</v>
      </c>
      <c r="AF595" t="inlineStr">
        <is>
          <t>ENTREGA DIRECTA</t>
        </is>
      </c>
      <c r="AG595" t="n">
        <v>1</v>
      </c>
      <c r="AH595" t="inlineStr">
        <is>
          <t>TO</t>
        </is>
      </c>
      <c r="AI595" t="inlineStr">
        <is>
          <t>X</t>
        </is>
      </c>
      <c r="AJ595" t="n">
        <v>4</v>
      </c>
      <c r="AK595" t="inlineStr">
        <is>
          <t>V4</t>
        </is>
      </c>
      <c r="AL595" t="n">
        <v>20240731</v>
      </c>
      <c r="AM595" t="inlineStr">
        <is>
          <t>D836-900002574-67249416-10000624-4</t>
        </is>
      </c>
    </row>
    <row r="596">
      <c r="A596" t="inlineStr">
        <is>
          <t>900005627D83610267271</t>
        </is>
      </c>
      <c r="B596" t="inlineStr">
        <is>
          <t>4600042076-150</t>
        </is>
      </c>
      <c r="C596" t="n">
        <v>4600042076</v>
      </c>
      <c r="D596" t="n">
        <v>150</v>
      </c>
      <c r="E596" t="inlineStr">
        <is>
          <t>MXPO</t>
        </is>
      </c>
      <c r="F596" t="inlineStr">
        <is>
          <t>MXL</t>
        </is>
      </c>
      <c r="G596" t="n">
        <v>900005627</v>
      </c>
      <c r="H596" t="inlineStr">
        <is>
          <t>TP-DOS CERROS SAN LUIS</t>
        </is>
      </c>
      <c r="I596" t="n">
        <v>5036168</v>
      </c>
      <c r="J596" t="inlineStr">
        <is>
          <t>TRITURADOS DOS CERROS SA DE CV</t>
        </is>
      </c>
      <c r="K596" t="inlineStr">
        <is>
          <t>Z04</t>
        </is>
      </c>
      <c r="L596" t="inlineStr">
        <is>
          <t>(AP) 30 Dias</t>
        </is>
      </c>
      <c r="M596" t="n">
        <v>10267271</v>
      </c>
      <c r="N596" t="inlineStr">
        <is>
          <t>MP TEZONTLE 2 1/2" A 1"</t>
        </is>
      </c>
      <c r="O596" t="inlineStr">
        <is>
          <t>D836</t>
        </is>
      </c>
      <c r="P596" t="inlineStr">
        <is>
          <t>MX-CED. CENTRO</t>
        </is>
      </c>
      <c r="Q596" t="n">
        <v>20180511</v>
      </c>
      <c r="R596" t="n">
        <v>20281231</v>
      </c>
      <c r="S596" t="n">
        <v>20250526</v>
      </c>
      <c r="T596" t="n">
        <v>20301231</v>
      </c>
      <c r="U596" t="n">
        <v>150</v>
      </c>
      <c r="V596" t="inlineStr">
        <is>
          <t>MXN</t>
        </is>
      </c>
      <c r="W596" t="inlineStr">
        <is>
          <t>M3</t>
        </is>
      </c>
      <c r="X596" t="n">
        <v>0</v>
      </c>
      <c r="Y596" t="inlineStr">
        <is>
          <t>MXN</t>
        </is>
      </c>
      <c r="Z596" t="inlineStr">
        <is>
          <t>M3</t>
        </is>
      </c>
      <c r="AC596" t="n">
        <v>56103637</v>
      </c>
      <c r="AD596" t="n">
        <v>6622261540</v>
      </c>
      <c r="AE596" t="n">
        <v>1</v>
      </c>
      <c r="AF596" t="inlineStr">
        <is>
          <t>ENTREGADO</t>
        </is>
      </c>
      <c r="AG596" t="n">
        <v>2</v>
      </c>
      <c r="AH596" t="inlineStr">
        <is>
          <t>M3</t>
        </is>
      </c>
      <c r="AI596" t="inlineStr">
        <is>
          <t>X</t>
        </is>
      </c>
      <c r="AJ596" t="n">
        <v>4</v>
      </c>
      <c r="AK596" t="inlineStr">
        <is>
          <t>V4</t>
        </is>
      </c>
      <c r="AL596" t="n">
        <v>20250529</v>
      </c>
      <c r="AM596" t="inlineStr">
        <is>
          <t>D836-900005627-10267271</t>
        </is>
      </c>
    </row>
    <row r="597">
      <c r="A597" t="inlineStr">
        <is>
          <t>900003496D8366724340810000635</t>
        </is>
      </c>
      <c r="B597" t="inlineStr">
        <is>
          <t>4600048147-60</t>
        </is>
      </c>
      <c r="C597" t="n">
        <v>4600048147</v>
      </c>
      <c r="D597" t="n">
        <v>60</v>
      </c>
      <c r="E597" t="inlineStr">
        <is>
          <t>MXPO</t>
        </is>
      </c>
      <c r="F597" t="inlineStr">
        <is>
          <t>MXL</t>
        </is>
      </c>
      <c r="G597" t="n">
        <v>900003496</v>
      </c>
      <c r="H597" t="inlineStr">
        <is>
          <t>TP-ED-TRIMCAV</t>
        </is>
      </c>
      <c r="I597" t="n">
        <v>5010147</v>
      </c>
      <c r="J597" t="inlineStr">
        <is>
          <t>TRITURACIONES DE MARMOL Y CALCIOS</t>
        </is>
      </c>
      <c r="K597" t="inlineStr">
        <is>
          <t>Z04</t>
        </is>
      </c>
      <c r="L597" t="inlineStr">
        <is>
          <t>(AP) 30 Dias</t>
        </is>
      </c>
      <c r="M597" t="n">
        <v>10000635</v>
      </c>
      <c r="N597" t="inlineStr">
        <is>
          <t>Arena Triturada Marmol Malla 4</t>
        </is>
      </c>
      <c r="O597" t="inlineStr">
        <is>
          <t>D836</t>
        </is>
      </c>
      <c r="P597" t="inlineStr">
        <is>
          <t>MX-CED. CENTRO</t>
        </is>
      </c>
      <c r="Q597" t="n">
        <v>20200929</v>
      </c>
      <c r="R597" t="n">
        <v>20291231</v>
      </c>
      <c r="S597" t="n">
        <v>20250917</v>
      </c>
      <c r="T597" t="n">
        <v>20301231</v>
      </c>
      <c r="U597" t="n">
        <v>1085.01</v>
      </c>
      <c r="V597" t="inlineStr">
        <is>
          <t>MXN</t>
        </is>
      </c>
      <c r="W597" t="inlineStr">
        <is>
          <t>TN</t>
        </is>
      </c>
      <c r="X597" t="n">
        <v>571.0700000000001</v>
      </c>
      <c r="Y597" t="inlineStr">
        <is>
          <t>MXN</t>
        </is>
      </c>
      <c r="Z597" t="inlineStr">
        <is>
          <t>TN</t>
        </is>
      </c>
      <c r="AA597" t="inlineStr">
        <is>
          <t>67243408</t>
        </is>
      </c>
      <c r="AB597" t="inlineStr">
        <is>
          <t>Planta Interlomas</t>
        </is>
      </c>
      <c r="AC597" t="n">
        <v>56103638</v>
      </c>
      <c r="AD597" t="n">
        <v>6622261540</v>
      </c>
      <c r="AE597" t="n">
        <v>4</v>
      </c>
      <c r="AF597" t="inlineStr">
        <is>
          <t>ENTREGA DIRECTA</t>
        </is>
      </c>
      <c r="AG597" t="n">
        <v>1</v>
      </c>
      <c r="AH597" t="inlineStr">
        <is>
          <t>TO</t>
        </is>
      </c>
      <c r="AI597" t="inlineStr">
        <is>
          <t>X</t>
        </is>
      </c>
      <c r="AJ597" t="n">
        <v>4</v>
      </c>
      <c r="AK597" t="inlineStr">
        <is>
          <t>V4</t>
        </is>
      </c>
      <c r="AL597" t="n">
        <v>20250922</v>
      </c>
      <c r="AM597" t="inlineStr">
        <is>
          <t>D836-900003496-67243408-10000635-4</t>
        </is>
      </c>
    </row>
    <row r="598">
      <c r="A598" t="inlineStr">
        <is>
          <t>900006185D8366655578110037590</t>
        </is>
      </c>
      <c r="B598" t="inlineStr">
        <is>
          <t>4600045002-100</t>
        </is>
      </c>
      <c r="C598" t="n">
        <v>4600045002</v>
      </c>
      <c r="D598" t="n">
        <v>100</v>
      </c>
      <c r="E598" t="inlineStr">
        <is>
          <t>MXPO</t>
        </is>
      </c>
      <c r="F598" t="inlineStr">
        <is>
          <t>MXL</t>
        </is>
      </c>
      <c r="G598" t="n">
        <v>900006185</v>
      </c>
      <c r="H598" t="inlineStr">
        <is>
          <t>TP-ED-OLIELL ALMACÉN</t>
        </is>
      </c>
      <c r="I598" t="n">
        <v>5048484</v>
      </c>
      <c r="J598" t="inlineStr">
        <is>
          <t>COMERCIALIZADORA Y TRANSPORTADORA O</t>
        </is>
      </c>
      <c r="K598" t="inlineStr">
        <is>
          <t>Z00</t>
        </is>
      </c>
      <c r="L598" t="inlineStr">
        <is>
          <t>(AP) Pagadero Inmediatamente</t>
        </is>
      </c>
      <c r="M598" t="n">
        <v>10037590</v>
      </c>
      <c r="N598" t="inlineStr">
        <is>
          <t>Grava Triturada Andesita 13 mm - 1/2"</t>
        </is>
      </c>
      <c r="O598" t="inlineStr">
        <is>
          <t>D836</t>
        </is>
      </c>
      <c r="P598" t="inlineStr">
        <is>
          <t>MX-CED. CENTRO</t>
        </is>
      </c>
      <c r="Q598" t="n">
        <v>20190628</v>
      </c>
      <c r="R598" t="n">
        <v>20281231</v>
      </c>
      <c r="S598" t="n">
        <v>20191129</v>
      </c>
      <c r="T598" t="n">
        <v>20241231</v>
      </c>
      <c r="U598" t="n">
        <v>1000</v>
      </c>
      <c r="V598" t="inlineStr">
        <is>
          <t>MXN</t>
        </is>
      </c>
      <c r="W598" t="inlineStr">
        <is>
          <t>M3</t>
        </is>
      </c>
      <c r="X598" t="n">
        <v>500</v>
      </c>
      <c r="Y598" t="inlineStr">
        <is>
          <t>MXN</t>
        </is>
      </c>
      <c r="Z598" t="inlineStr">
        <is>
          <t>M3</t>
        </is>
      </c>
      <c r="AA598" t="inlineStr">
        <is>
          <t>66555781</t>
        </is>
      </c>
      <c r="AB598" t="inlineStr">
        <is>
          <t>16 DE DICIEMBRE (DMS)</t>
        </is>
      </c>
      <c r="AC598" t="n">
        <v>56103637</v>
      </c>
      <c r="AD598" t="n">
        <v>6622261540</v>
      </c>
      <c r="AE598" t="n">
        <v>4</v>
      </c>
      <c r="AF598" t="inlineStr">
        <is>
          <t>ENTREGA DIRECTA</t>
        </is>
      </c>
      <c r="AG598" t="n">
        <v>1.262</v>
      </c>
      <c r="AH598" t="inlineStr">
        <is>
          <t>M3</t>
        </is>
      </c>
      <c r="AI598" t="inlineStr">
        <is>
          <t>X</t>
        </is>
      </c>
      <c r="AJ598" t="n">
        <v>4</v>
      </c>
      <c r="AK598" t="inlineStr">
        <is>
          <t>V4</t>
        </is>
      </c>
      <c r="AL598" t="n">
        <v>20230920</v>
      </c>
      <c r="AM598" t="inlineStr">
        <is>
          <t>D836-900006185-66555781-10037590-4</t>
        </is>
      </c>
    </row>
    <row r="599">
      <c r="A599" t="inlineStr">
        <is>
          <t>900003496D8366724340810000655</t>
        </is>
      </c>
      <c r="B599" t="inlineStr">
        <is>
          <t>4600048147-70</t>
        </is>
      </c>
      <c r="C599" t="n">
        <v>4600048147</v>
      </c>
      <c r="D599" t="n">
        <v>70</v>
      </c>
      <c r="E599" t="inlineStr">
        <is>
          <t>MXPO</t>
        </is>
      </c>
      <c r="F599" t="inlineStr">
        <is>
          <t>MXL</t>
        </is>
      </c>
      <c r="G599" t="n">
        <v>900003496</v>
      </c>
      <c r="H599" t="inlineStr">
        <is>
          <t>TP-ED-TRIMCAV</t>
        </is>
      </c>
      <c r="I599" t="n">
        <v>5010147</v>
      </c>
      <c r="J599" t="inlineStr">
        <is>
          <t>TRITURACIONES DE MARMOL Y CALCIOS</t>
        </is>
      </c>
      <c r="K599" t="inlineStr">
        <is>
          <t>Z04</t>
        </is>
      </c>
      <c r="L599" t="inlineStr">
        <is>
          <t>(AP) 30 Dias</t>
        </is>
      </c>
      <c r="M599" t="n">
        <v>10000655</v>
      </c>
      <c r="N599" t="inlineStr">
        <is>
          <t>Grava Triturada Marmol 10 mm - 3/8"</t>
        </is>
      </c>
      <c r="O599" t="inlineStr">
        <is>
          <t>D836</t>
        </is>
      </c>
      <c r="P599" t="inlineStr">
        <is>
          <t>MX-CED. CENTRO</t>
        </is>
      </c>
      <c r="Q599" t="n">
        <v>20200929</v>
      </c>
      <c r="R599" t="n">
        <v>20291231</v>
      </c>
      <c r="S599" t="n">
        <v>20250917</v>
      </c>
      <c r="T599" t="n">
        <v>20301231</v>
      </c>
      <c r="U599" t="n">
        <v>1085.01</v>
      </c>
      <c r="V599" t="inlineStr">
        <is>
          <t>MXN</t>
        </is>
      </c>
      <c r="W599" t="inlineStr">
        <is>
          <t>TN</t>
        </is>
      </c>
      <c r="X599" t="n">
        <v>571.0700000000001</v>
      </c>
      <c r="Y599" t="inlineStr">
        <is>
          <t>MXN</t>
        </is>
      </c>
      <c r="Z599" t="inlineStr">
        <is>
          <t>TN</t>
        </is>
      </c>
      <c r="AA599" t="inlineStr">
        <is>
          <t>67243408</t>
        </is>
      </c>
      <c r="AB599" t="inlineStr">
        <is>
          <t>Planta Interlomas</t>
        </is>
      </c>
      <c r="AC599" t="n">
        <v>56103637</v>
      </c>
      <c r="AD599" t="n">
        <v>6622261540</v>
      </c>
      <c r="AE599" t="n">
        <v>4</v>
      </c>
      <c r="AF599" t="inlineStr">
        <is>
          <t>ENTREGA DIRECTA</t>
        </is>
      </c>
      <c r="AG599" t="n">
        <v>1</v>
      </c>
      <c r="AH599" t="inlineStr">
        <is>
          <t>TO</t>
        </is>
      </c>
      <c r="AI599" t="inlineStr">
        <is>
          <t>X</t>
        </is>
      </c>
      <c r="AJ599" t="n">
        <v>4</v>
      </c>
      <c r="AK599" t="inlineStr">
        <is>
          <t>V4</t>
        </is>
      </c>
      <c r="AL599" t="n">
        <v>20250922</v>
      </c>
      <c r="AM599" t="inlineStr">
        <is>
          <t>D836-900003496-67243408-10000655-4</t>
        </is>
      </c>
    </row>
    <row r="600">
      <c r="A600" t="inlineStr">
        <is>
          <t>900005627D83610267274</t>
        </is>
      </c>
      <c r="B600" t="inlineStr">
        <is>
          <t>4600042076-180</t>
        </is>
      </c>
      <c r="C600" t="n">
        <v>4600042076</v>
      </c>
      <c r="D600" t="n">
        <v>180</v>
      </c>
      <c r="E600" t="inlineStr">
        <is>
          <t>MXPO</t>
        </is>
      </c>
      <c r="F600" t="inlineStr">
        <is>
          <t>MXL</t>
        </is>
      </c>
      <c r="G600" t="n">
        <v>900005627</v>
      </c>
      <c r="H600" t="inlineStr">
        <is>
          <t>TP-DOS CERROS SAN LUIS</t>
        </is>
      </c>
      <c r="I600" t="n">
        <v>5036168</v>
      </c>
      <c r="J600" t="inlineStr">
        <is>
          <t>TRITURADOS DOS CERROS SA DE CV</t>
        </is>
      </c>
      <c r="K600" t="inlineStr">
        <is>
          <t>Z04</t>
        </is>
      </c>
      <c r="L600" t="inlineStr">
        <is>
          <t>(AP) 30 Dias</t>
        </is>
      </c>
      <c r="M600" t="n">
        <v>10267274</v>
      </c>
      <c r="N600" t="inlineStr">
        <is>
          <t>MP ARENILLA</t>
        </is>
      </c>
      <c r="O600" t="inlineStr">
        <is>
          <t>D836</t>
        </is>
      </c>
      <c r="P600" t="inlineStr">
        <is>
          <t>MX-CED. CENTRO</t>
        </is>
      </c>
      <c r="Q600" t="n">
        <v>20180511</v>
      </c>
      <c r="R600" t="n">
        <v>20281231</v>
      </c>
      <c r="S600" t="n">
        <v>20250526</v>
      </c>
      <c r="T600" t="n">
        <v>20301231</v>
      </c>
      <c r="U600" t="n">
        <v>60</v>
      </c>
      <c r="V600" t="inlineStr">
        <is>
          <t>MXN</t>
        </is>
      </c>
      <c r="W600" t="inlineStr">
        <is>
          <t>M3</t>
        </is>
      </c>
      <c r="X600" t="n">
        <v>0</v>
      </c>
      <c r="Y600" t="inlineStr">
        <is>
          <t>MXN</t>
        </is>
      </c>
      <c r="Z600" t="inlineStr">
        <is>
          <t>M3</t>
        </is>
      </c>
      <c r="AC600" t="n">
        <v>56103638</v>
      </c>
      <c r="AD600" t="n">
        <v>6622261540</v>
      </c>
      <c r="AE600" t="n">
        <v>1</v>
      </c>
      <c r="AF600" t="inlineStr">
        <is>
          <t>ENTREGADO</t>
        </is>
      </c>
      <c r="AG600" t="n">
        <v>1.7</v>
      </c>
      <c r="AH600" t="inlineStr">
        <is>
          <t>M3</t>
        </is>
      </c>
      <c r="AI600" t="inlineStr">
        <is>
          <t>X</t>
        </is>
      </c>
      <c r="AJ600" t="n">
        <v>4</v>
      </c>
      <c r="AK600" t="inlineStr">
        <is>
          <t>V4</t>
        </is>
      </c>
      <c r="AL600" t="n">
        <v>20250529</v>
      </c>
      <c r="AM600" t="inlineStr">
        <is>
          <t>D836-900005627-10267274</t>
        </is>
      </c>
    </row>
    <row r="601">
      <c r="A601" t="inlineStr">
        <is>
          <t>900005627D83610267272</t>
        </is>
      </c>
      <c r="B601" t="inlineStr">
        <is>
          <t>4600042076-160</t>
        </is>
      </c>
      <c r="C601" t="n">
        <v>4600042076</v>
      </c>
      <c r="D601" t="n">
        <v>160</v>
      </c>
      <c r="E601" t="inlineStr">
        <is>
          <t>MXPO</t>
        </is>
      </c>
      <c r="F601" t="inlineStr">
        <is>
          <t>MXL</t>
        </is>
      </c>
      <c r="G601" t="n">
        <v>900005627</v>
      </c>
      <c r="H601" t="inlineStr">
        <is>
          <t>TP-DOS CERROS SAN LUIS</t>
        </is>
      </c>
      <c r="I601" t="n">
        <v>5036168</v>
      </c>
      <c r="J601" t="inlineStr">
        <is>
          <t>TRITURADOS DOS CERROS SA DE CV</t>
        </is>
      </c>
      <c r="K601" t="inlineStr">
        <is>
          <t>Z04</t>
        </is>
      </c>
      <c r="L601" t="inlineStr">
        <is>
          <t>(AP) 30 Dias</t>
        </is>
      </c>
      <c r="M601" t="n">
        <v>10267272</v>
      </c>
      <c r="N601" t="inlineStr">
        <is>
          <t>MP TEZONTLE 2 1/2" A FINOS</t>
        </is>
      </c>
      <c r="O601" t="inlineStr">
        <is>
          <t>D836</t>
        </is>
      </c>
      <c r="P601" t="inlineStr">
        <is>
          <t>MX-CED. CENTRO</t>
        </is>
      </c>
      <c r="Q601" t="n">
        <v>20180511</v>
      </c>
      <c r="R601" t="n">
        <v>20281231</v>
      </c>
      <c r="S601" t="n">
        <v>20250526</v>
      </c>
      <c r="T601" t="n">
        <v>20301231</v>
      </c>
      <c r="U601" t="n">
        <v>150</v>
      </c>
      <c r="V601" t="inlineStr">
        <is>
          <t>MXN</t>
        </is>
      </c>
      <c r="W601" t="inlineStr">
        <is>
          <t>M3</t>
        </is>
      </c>
      <c r="X601" t="n">
        <v>0</v>
      </c>
      <c r="Y601" t="inlineStr">
        <is>
          <t>MXN</t>
        </is>
      </c>
      <c r="Z601" t="inlineStr">
        <is>
          <t>M3</t>
        </is>
      </c>
      <c r="AC601" t="n">
        <v>56103637</v>
      </c>
      <c r="AD601" t="n">
        <v>6622261540</v>
      </c>
      <c r="AE601" t="n">
        <v>1</v>
      </c>
      <c r="AF601" t="inlineStr">
        <is>
          <t>ENTREGADO</t>
        </is>
      </c>
      <c r="AG601" t="n">
        <v>2</v>
      </c>
      <c r="AH601" t="inlineStr">
        <is>
          <t>M3</t>
        </is>
      </c>
      <c r="AI601" t="inlineStr">
        <is>
          <t>X</t>
        </is>
      </c>
      <c r="AJ601" t="n">
        <v>4</v>
      </c>
      <c r="AK601" t="inlineStr">
        <is>
          <t>V4</t>
        </is>
      </c>
      <c r="AL601" t="n">
        <v>20250529</v>
      </c>
      <c r="AM601" t="inlineStr">
        <is>
          <t>D836-900005627-10267272</t>
        </is>
      </c>
    </row>
    <row r="602">
      <c r="A602" t="inlineStr">
        <is>
          <t>900001074D83610220797</t>
        </is>
      </c>
      <c r="B602" t="inlineStr">
        <is>
          <t>4600027573-400</t>
        </is>
      </c>
      <c r="C602" t="n">
        <v>4600027573</v>
      </c>
      <c r="D602" t="n">
        <v>400</v>
      </c>
      <c r="E602" t="inlineStr">
        <is>
          <t>MXPO</t>
        </is>
      </c>
      <c r="F602" t="inlineStr">
        <is>
          <t>M02</t>
        </is>
      </c>
      <c r="G602" t="n">
        <v>900001074</v>
      </c>
      <c r="H602" t="inlineStr">
        <is>
          <t>TP-TRIVOMEX</t>
        </is>
      </c>
      <c r="I602" t="n">
        <v>5033501</v>
      </c>
      <c r="J602" t="inlineStr">
        <is>
          <t>TRITURADOS VOLCANICOS DE MEXICO</t>
        </is>
      </c>
      <c r="K602" t="inlineStr">
        <is>
          <t>Z04</t>
        </is>
      </c>
      <c r="L602" t="inlineStr">
        <is>
          <t>(AP) 30 Dias</t>
        </is>
      </c>
      <c r="M602" t="n">
        <v>10220797</v>
      </c>
      <c r="N602" t="inlineStr">
        <is>
          <t>BASE HIDRAULICA TEP NG</t>
        </is>
      </c>
      <c r="O602" t="inlineStr">
        <is>
          <t>D836</t>
        </is>
      </c>
      <c r="P602" t="inlineStr">
        <is>
          <t>MX-CED. CENTRO</t>
        </is>
      </c>
      <c r="Q602" t="n">
        <v>20140701</v>
      </c>
      <c r="R602" t="n">
        <v>20291231</v>
      </c>
      <c r="S602" t="n">
        <v>20220810</v>
      </c>
      <c r="T602" t="n">
        <v>20271231</v>
      </c>
      <c r="U602" t="n">
        <v>15</v>
      </c>
      <c r="V602" t="inlineStr">
        <is>
          <t>MXN</t>
        </is>
      </c>
      <c r="W602" t="inlineStr">
        <is>
          <t>M3</t>
        </is>
      </c>
      <c r="X602" t="n">
        <v>0</v>
      </c>
      <c r="Y602" t="inlineStr">
        <is>
          <t>MXN</t>
        </is>
      </c>
      <c r="Z602" t="inlineStr">
        <is>
          <t>M3</t>
        </is>
      </c>
      <c r="AC602" t="n">
        <v>56103590</v>
      </c>
      <c r="AD602" t="n">
        <v>6622261540</v>
      </c>
      <c r="AE602" t="n">
        <v>1</v>
      </c>
      <c r="AF602" t="inlineStr">
        <is>
          <t>ENTREGADO</t>
        </is>
      </c>
      <c r="AG602" t="n">
        <v>1.5</v>
      </c>
      <c r="AH602" t="inlineStr">
        <is>
          <t>M3</t>
        </is>
      </c>
      <c r="AI602" t="inlineStr">
        <is>
          <t>X</t>
        </is>
      </c>
      <c r="AJ602" t="n">
        <v>4</v>
      </c>
      <c r="AK602" t="inlineStr">
        <is>
          <t>V4</t>
        </is>
      </c>
      <c r="AL602" t="n">
        <v>20230920</v>
      </c>
      <c r="AM602" t="inlineStr">
        <is>
          <t>D836-900001074-10220797</t>
        </is>
      </c>
    </row>
    <row r="603">
      <c r="A603" t="inlineStr">
        <is>
          <t>900003613D83610000651</t>
        </is>
      </c>
      <c r="B603" t="inlineStr">
        <is>
          <t>4600029050-30</t>
        </is>
      </c>
      <c r="C603" t="n">
        <v>4600029050</v>
      </c>
      <c r="D603" t="n">
        <v>30</v>
      </c>
      <c r="E603" t="inlineStr">
        <is>
          <t>MXPO</t>
        </is>
      </c>
      <c r="F603" t="inlineStr">
        <is>
          <t>MXL</t>
        </is>
      </c>
      <c r="G603" t="n">
        <v>900003613</v>
      </c>
      <c r="H603" t="inlineStr">
        <is>
          <t>TP-TESOYO</t>
        </is>
      </c>
      <c r="I603" t="n">
        <v>5045930</v>
      </c>
      <c r="J603" t="inlineStr">
        <is>
          <t>EL TESOYO SA</t>
        </is>
      </c>
      <c r="K603" t="inlineStr">
        <is>
          <t>Z06</t>
        </is>
      </c>
      <c r="L603" t="inlineStr">
        <is>
          <t>(AP) 45 Dias</t>
        </is>
      </c>
      <c r="M603" t="n">
        <v>10000651</v>
      </c>
      <c r="N603" t="inlineStr">
        <is>
          <t>Arena Triturada Andesita Malla 8</t>
        </is>
      </c>
      <c r="O603" t="inlineStr">
        <is>
          <t>D836</t>
        </is>
      </c>
      <c r="P603" t="inlineStr">
        <is>
          <t>MX-CED. CENTRO</t>
        </is>
      </c>
      <c r="Q603" t="n">
        <v>20150101</v>
      </c>
      <c r="R603" t="n">
        <v>20241231</v>
      </c>
      <c r="S603" t="n">
        <v>20180206</v>
      </c>
      <c r="T603" t="n">
        <v>20241231</v>
      </c>
      <c r="U603" t="n">
        <v>90</v>
      </c>
      <c r="V603" t="inlineStr">
        <is>
          <t>MXN</t>
        </is>
      </c>
      <c r="W603" t="inlineStr">
        <is>
          <t>M3</t>
        </is>
      </c>
      <c r="X603" t="n">
        <v>0</v>
      </c>
      <c r="Y603" t="inlineStr">
        <is>
          <t>MXN</t>
        </is>
      </c>
      <c r="Z603" t="inlineStr">
        <is>
          <t>M3</t>
        </is>
      </c>
      <c r="AC603" t="n">
        <v>56103638</v>
      </c>
      <c r="AD603" t="n">
        <v>6622261540</v>
      </c>
      <c r="AE603" t="n">
        <v>1</v>
      </c>
      <c r="AF603" t="inlineStr">
        <is>
          <t>ENTREGADO</t>
        </is>
      </c>
      <c r="AG603" t="n">
        <v>1.35</v>
      </c>
      <c r="AH603" t="inlineStr">
        <is>
          <t>M3</t>
        </is>
      </c>
      <c r="AI603" t="inlineStr">
        <is>
          <t>X</t>
        </is>
      </c>
      <c r="AJ603" t="n">
        <v>4</v>
      </c>
      <c r="AK603" t="inlineStr">
        <is>
          <t>V4</t>
        </is>
      </c>
      <c r="AL603" t="n">
        <v>20230920</v>
      </c>
      <c r="AM603" t="inlineStr">
        <is>
          <t>D836-900003613-10000651</t>
        </is>
      </c>
    </row>
    <row r="604">
      <c r="A604" t="inlineStr">
        <is>
          <t>900003609D83610000625</t>
        </is>
      </c>
      <c r="B604" t="inlineStr">
        <is>
          <t>4600027606-150</t>
        </is>
      </c>
      <c r="C604" t="n">
        <v>4600027606</v>
      </c>
      <c r="D604" t="n">
        <v>150</v>
      </c>
      <c r="E604" t="inlineStr">
        <is>
          <t>MXPO</t>
        </is>
      </c>
      <c r="F604" t="inlineStr">
        <is>
          <t>M02</t>
        </is>
      </c>
      <c r="G604" t="n">
        <v>900003609</v>
      </c>
      <c r="H604" t="inlineStr">
        <is>
          <t>TP-LA VALENCIANA</t>
        </is>
      </c>
      <c r="I604" t="n">
        <v>5005431</v>
      </c>
      <c r="J604" t="inlineStr">
        <is>
          <t>CANTERAS LA VALENCIANA SA DE CV</t>
        </is>
      </c>
      <c r="K604" t="inlineStr">
        <is>
          <t>Z03</t>
        </is>
      </c>
      <c r="L604" t="inlineStr">
        <is>
          <t>(AP) 15 Dias</t>
        </is>
      </c>
      <c r="M604" t="n">
        <v>10000625</v>
      </c>
      <c r="N604" t="inlineStr">
        <is>
          <t>Arena Triturada Andesita Malla 4</t>
        </is>
      </c>
      <c r="O604" t="inlineStr">
        <is>
          <t>D836</t>
        </is>
      </c>
      <c r="P604" t="inlineStr">
        <is>
          <t>MX-CED. CENTRO</t>
        </is>
      </c>
      <c r="Q604" t="n">
        <v>20141106</v>
      </c>
      <c r="R604" t="n">
        <v>20281231</v>
      </c>
      <c r="S604" t="n">
        <v>20181022</v>
      </c>
      <c r="T604" t="n">
        <v>20241231</v>
      </c>
      <c r="U604" t="n">
        <v>125</v>
      </c>
      <c r="V604" t="inlineStr">
        <is>
          <t>MXN</t>
        </is>
      </c>
      <c r="W604" t="inlineStr">
        <is>
          <t>M3</t>
        </is>
      </c>
      <c r="X604" t="n">
        <v>0</v>
      </c>
      <c r="Y604" t="inlineStr">
        <is>
          <t>MXN</t>
        </is>
      </c>
      <c r="Z604" t="inlineStr">
        <is>
          <t>M3</t>
        </is>
      </c>
      <c r="AC604" t="n">
        <v>56103638</v>
      </c>
      <c r="AD604" t="n">
        <v>6622261540</v>
      </c>
      <c r="AE604" t="n">
        <v>1</v>
      </c>
      <c r="AF604" t="inlineStr">
        <is>
          <t>ENTREGADO</t>
        </is>
      </c>
      <c r="AG604" t="n">
        <v>1.45</v>
      </c>
      <c r="AH604" t="inlineStr">
        <is>
          <t>M3</t>
        </is>
      </c>
      <c r="AI604" t="inlineStr">
        <is>
          <t>X</t>
        </is>
      </c>
      <c r="AJ604" t="n">
        <v>4</v>
      </c>
      <c r="AK604" t="inlineStr">
        <is>
          <t>V4</t>
        </is>
      </c>
      <c r="AL604" t="n">
        <v>20230920</v>
      </c>
      <c r="AM604" t="inlineStr">
        <is>
          <t>D836-900003609-10000625</t>
        </is>
      </c>
    </row>
    <row r="605">
      <c r="A605" t="inlineStr">
        <is>
          <t>900002574D8366720863810000160</t>
        </is>
      </c>
      <c r="B605" t="inlineStr">
        <is>
          <t>4600027590-2520</t>
        </is>
      </c>
      <c r="C605" t="n">
        <v>4600027590</v>
      </c>
      <c r="D605" t="n">
        <v>2520</v>
      </c>
      <c r="E605" t="inlineStr">
        <is>
          <t>MXPO</t>
        </is>
      </c>
      <c r="F605" t="inlineStr">
        <is>
          <t>M02</t>
        </is>
      </c>
      <c r="G605" t="n">
        <v>900002574</v>
      </c>
      <c r="H605" t="inlineStr">
        <is>
          <t>TP-ED-OLIELL</t>
        </is>
      </c>
      <c r="I605" t="n">
        <v>5048484</v>
      </c>
      <c r="J605" t="inlineStr">
        <is>
          <t>COMERCIALIZADORA Y TRANSPORTADORA O</t>
        </is>
      </c>
      <c r="K605" t="inlineStr">
        <is>
          <t>N90</t>
        </is>
      </c>
      <c r="L605" t="inlineStr">
        <is>
          <t>(AP) NAFIN 90 Dias</t>
        </is>
      </c>
      <c r="M605" t="n">
        <v>10000160</v>
      </c>
      <c r="N605" t="inlineStr">
        <is>
          <t>Arena Triturada Andesita Malla 4</t>
        </is>
      </c>
      <c r="O605" t="inlineStr">
        <is>
          <t>D836</t>
        </is>
      </c>
      <c r="P605" t="inlineStr">
        <is>
          <t>MX-CED. CENTRO</t>
        </is>
      </c>
      <c r="Q605" t="n">
        <v>20141106</v>
      </c>
      <c r="R605" t="n">
        <v>20281231</v>
      </c>
      <c r="S605" t="n">
        <v>20240328</v>
      </c>
      <c r="T605" t="n">
        <v>20281231</v>
      </c>
      <c r="U605" t="n">
        <v>634</v>
      </c>
      <c r="V605" t="inlineStr">
        <is>
          <t>MXN</t>
        </is>
      </c>
      <c r="W605" t="inlineStr">
        <is>
          <t>M3</t>
        </is>
      </c>
      <c r="X605" t="n">
        <v>180</v>
      </c>
      <c r="Y605" t="inlineStr">
        <is>
          <t>MXN</t>
        </is>
      </c>
      <c r="Z605" t="inlineStr">
        <is>
          <t>M3</t>
        </is>
      </c>
      <c r="AA605" t="inlineStr">
        <is>
          <t>67208638</t>
        </is>
      </c>
      <c r="AB605" t="inlineStr">
        <is>
          <t>GAMI Túnel Línea 12</t>
        </is>
      </c>
      <c r="AC605" t="n">
        <v>56103638</v>
      </c>
      <c r="AD605" t="n">
        <v>6622261540</v>
      </c>
      <c r="AE605" t="n">
        <v>4</v>
      </c>
      <c r="AF605" t="inlineStr">
        <is>
          <t>ENTREGA DIRECTA</t>
        </is>
      </c>
      <c r="AG605" t="n">
        <v>1.409</v>
      </c>
      <c r="AH605" t="inlineStr">
        <is>
          <t>M3</t>
        </is>
      </c>
      <c r="AI605" t="inlineStr">
        <is>
          <t>X</t>
        </is>
      </c>
      <c r="AJ605" t="n">
        <v>4</v>
      </c>
      <c r="AK605" t="inlineStr">
        <is>
          <t>V4</t>
        </is>
      </c>
      <c r="AL605" t="n">
        <v>20240331</v>
      </c>
      <c r="AM605" t="inlineStr">
        <is>
          <t>D836-900002574-67208638-10000160-4</t>
        </is>
      </c>
    </row>
    <row r="606">
      <c r="A606" t="inlineStr">
        <is>
          <t>900002574D8366720863810000649</t>
        </is>
      </c>
      <c r="B606" t="inlineStr">
        <is>
          <t>4600027590-2530</t>
        </is>
      </c>
      <c r="C606" t="n">
        <v>4600027590</v>
      </c>
      <c r="D606" t="n">
        <v>2530</v>
      </c>
      <c r="E606" t="inlineStr">
        <is>
          <t>MXPO</t>
        </is>
      </c>
      <c r="F606" t="inlineStr">
        <is>
          <t>M02</t>
        </is>
      </c>
      <c r="G606" t="n">
        <v>900002574</v>
      </c>
      <c r="H606" t="inlineStr">
        <is>
          <t>TP-ED-OLIELL</t>
        </is>
      </c>
      <c r="I606" t="n">
        <v>5048484</v>
      </c>
      <c r="J606" t="inlineStr">
        <is>
          <t>COMERCIALIZADORA Y TRANSPORTADORA O</t>
        </is>
      </c>
      <c r="K606" t="inlineStr">
        <is>
          <t>N90</t>
        </is>
      </c>
      <c r="L606" t="inlineStr">
        <is>
          <t>(AP) NAFIN 90 Dias</t>
        </is>
      </c>
      <c r="M606" t="n">
        <v>10000649</v>
      </c>
      <c r="N606" t="inlineStr">
        <is>
          <t>Grava Triturada Andesita 10 mm - 3/8"</t>
        </is>
      </c>
      <c r="O606" t="inlineStr">
        <is>
          <t>D836</t>
        </is>
      </c>
      <c r="P606" t="inlineStr">
        <is>
          <t>MX-CED. CENTRO</t>
        </is>
      </c>
      <c r="Q606" t="n">
        <v>20141106</v>
      </c>
      <c r="R606" t="n">
        <v>20281231</v>
      </c>
      <c r="S606" t="n">
        <v>20240328</v>
      </c>
      <c r="T606" t="n">
        <v>20281231</v>
      </c>
      <c r="U606" t="n">
        <v>635.2</v>
      </c>
      <c r="V606" t="inlineStr">
        <is>
          <t>MXN</t>
        </is>
      </c>
      <c r="W606" t="inlineStr">
        <is>
          <t>M3</t>
        </is>
      </c>
      <c r="X606" t="n">
        <v>180</v>
      </c>
      <c r="Y606" t="inlineStr">
        <is>
          <t>MXN</t>
        </is>
      </c>
      <c r="Z606" t="inlineStr">
        <is>
          <t>M3</t>
        </is>
      </c>
      <c r="AA606" t="inlineStr">
        <is>
          <t>67208638</t>
        </is>
      </c>
      <c r="AB606" t="inlineStr">
        <is>
          <t>GAMI Túnel Línea 12</t>
        </is>
      </c>
      <c r="AC606" t="n">
        <v>56103637</v>
      </c>
      <c r="AD606" t="n">
        <v>6622261540</v>
      </c>
      <c r="AE606" t="n">
        <v>4</v>
      </c>
      <c r="AF606" t="inlineStr">
        <is>
          <t>ENTREGA DIRECTA</t>
        </is>
      </c>
      <c r="AG606" t="n">
        <v>1.315</v>
      </c>
      <c r="AH606" t="inlineStr">
        <is>
          <t>M3</t>
        </is>
      </c>
      <c r="AI606" t="inlineStr">
        <is>
          <t>X</t>
        </is>
      </c>
      <c r="AJ606" t="n">
        <v>4</v>
      </c>
      <c r="AK606" t="inlineStr">
        <is>
          <t>V4</t>
        </is>
      </c>
      <c r="AL606" t="n">
        <v>20240331</v>
      </c>
      <c r="AM606" t="inlineStr">
        <is>
          <t>D836-900002574-67208638-10000649-4</t>
        </is>
      </c>
    </row>
    <row r="607">
      <c r="A607" t="inlineStr">
        <is>
          <t>900005356D83610000627</t>
        </is>
      </c>
      <c r="B607" t="inlineStr">
        <is>
          <t>4600039490-20</t>
        </is>
      </c>
      <c r="C607" t="n">
        <v>4600039490</v>
      </c>
      <c r="D607" t="n">
        <v>20</v>
      </c>
      <c r="E607" t="inlineStr">
        <is>
          <t>MXPO</t>
        </is>
      </c>
      <c r="F607" t="inlineStr">
        <is>
          <t>MXL</t>
        </is>
      </c>
      <c r="G607" t="n">
        <v>900005356</v>
      </c>
      <c r="H607" t="inlineStr">
        <is>
          <t>TP-TRIVOMEX RECOGIDO</t>
        </is>
      </c>
      <c r="I607" t="n">
        <v>5033501</v>
      </c>
      <c r="J607" t="inlineStr">
        <is>
          <t>TRITURADOS VOLCANICOS DE MEXICO</t>
        </is>
      </c>
      <c r="K607" t="inlineStr">
        <is>
          <t>Z04</t>
        </is>
      </c>
      <c r="L607" t="inlineStr">
        <is>
          <t>(AP) 30 Dias</t>
        </is>
      </c>
      <c r="M607" t="n">
        <v>10000627</v>
      </c>
      <c r="N607" t="inlineStr">
        <is>
          <t>Grava Triturada Andesita 10 mm - 3/8"</t>
        </is>
      </c>
      <c r="O607" t="inlineStr">
        <is>
          <t>D836</t>
        </is>
      </c>
      <c r="P607" t="inlineStr">
        <is>
          <t>MX-CED. CENTRO</t>
        </is>
      </c>
      <c r="Q607" t="n">
        <v>20170828</v>
      </c>
      <c r="R607" t="n">
        <v>20281231</v>
      </c>
      <c r="S607" t="n">
        <v>20240330</v>
      </c>
      <c r="T607" t="n">
        <v>20291231</v>
      </c>
      <c r="U607" t="n">
        <v>85</v>
      </c>
      <c r="V607" t="inlineStr">
        <is>
          <t>MXN</t>
        </is>
      </c>
      <c r="W607" t="inlineStr">
        <is>
          <t>M3</t>
        </is>
      </c>
      <c r="X607" t="n">
        <v>0</v>
      </c>
      <c r="Y607" t="inlineStr">
        <is>
          <t>MXN</t>
        </is>
      </c>
      <c r="Z607" t="inlineStr">
        <is>
          <t>M3</t>
        </is>
      </c>
      <c r="AC607" t="n">
        <v>56103637</v>
      </c>
      <c r="AD607" t="n">
        <v>6622261540</v>
      </c>
      <c r="AE607" t="n">
        <v>1</v>
      </c>
      <c r="AF607" t="inlineStr">
        <is>
          <t>ENTREGADO</t>
        </is>
      </c>
      <c r="AG607" t="n">
        <v>1.33</v>
      </c>
      <c r="AH607" t="inlineStr">
        <is>
          <t>M3</t>
        </is>
      </c>
      <c r="AI607" t="inlineStr">
        <is>
          <t>X</t>
        </is>
      </c>
      <c r="AJ607" t="n">
        <v>4</v>
      </c>
      <c r="AK607" t="inlineStr">
        <is>
          <t>V4</t>
        </is>
      </c>
      <c r="AL607" t="n">
        <v>20240331</v>
      </c>
      <c r="AM607" t="inlineStr">
        <is>
          <t>D836-900005356-10000627</t>
        </is>
      </c>
    </row>
    <row r="608">
      <c r="A608" t="inlineStr">
        <is>
          <t>900003613D83610000627</t>
        </is>
      </c>
      <c r="B608" t="inlineStr">
        <is>
          <t>4600029050-40</t>
        </is>
      </c>
      <c r="C608" t="n">
        <v>4600029050</v>
      </c>
      <c r="D608" t="n">
        <v>40</v>
      </c>
      <c r="E608" t="inlineStr">
        <is>
          <t>MXPO</t>
        </is>
      </c>
      <c r="F608" t="inlineStr">
        <is>
          <t>MXL</t>
        </is>
      </c>
      <c r="G608" t="n">
        <v>900003613</v>
      </c>
      <c r="H608" t="inlineStr">
        <is>
          <t>TP-TESOYO</t>
        </is>
      </c>
      <c r="I608" t="n">
        <v>5045930</v>
      </c>
      <c r="J608" t="inlineStr">
        <is>
          <t>EL TESOYO SA</t>
        </is>
      </c>
      <c r="K608" t="inlineStr">
        <is>
          <t>Z06</t>
        </is>
      </c>
      <c r="L608" t="inlineStr">
        <is>
          <t>(AP) 45 Dias</t>
        </is>
      </c>
      <c r="M608" t="n">
        <v>10000627</v>
      </c>
      <c r="N608" t="inlineStr">
        <is>
          <t>Grava Triturada Andesita 10 mm - 3/8"</t>
        </is>
      </c>
      <c r="O608" t="inlineStr">
        <is>
          <t>D836</t>
        </is>
      </c>
      <c r="P608" t="inlineStr">
        <is>
          <t>MX-CED. CENTRO</t>
        </is>
      </c>
      <c r="Q608" t="n">
        <v>20150101</v>
      </c>
      <c r="R608" t="n">
        <v>20241231</v>
      </c>
      <c r="S608" t="n">
        <v>20180206</v>
      </c>
      <c r="T608" t="n">
        <v>20241231</v>
      </c>
      <c r="U608" t="n">
        <v>75</v>
      </c>
      <c r="V608" t="inlineStr">
        <is>
          <t>MXN</t>
        </is>
      </c>
      <c r="W608" t="inlineStr">
        <is>
          <t>M3</t>
        </is>
      </c>
      <c r="X608" t="n">
        <v>0</v>
      </c>
      <c r="Y608" t="inlineStr">
        <is>
          <t>MXN</t>
        </is>
      </c>
      <c r="Z608" t="inlineStr">
        <is>
          <t>M3</t>
        </is>
      </c>
      <c r="AC608" t="n">
        <v>56103637</v>
      </c>
      <c r="AD608" t="n">
        <v>6622261540</v>
      </c>
      <c r="AE608" t="n">
        <v>1</v>
      </c>
      <c r="AF608" t="inlineStr">
        <is>
          <t>ENTREGADO</t>
        </is>
      </c>
      <c r="AG608" t="n">
        <v>1.33</v>
      </c>
      <c r="AH608" t="inlineStr">
        <is>
          <t>M3</t>
        </is>
      </c>
      <c r="AI608" t="inlineStr">
        <is>
          <t>X</t>
        </is>
      </c>
      <c r="AJ608" t="n">
        <v>4</v>
      </c>
      <c r="AK608" t="inlineStr">
        <is>
          <t>V4</t>
        </is>
      </c>
      <c r="AL608" t="n">
        <v>20230920</v>
      </c>
      <c r="AM608" t="inlineStr">
        <is>
          <t>D836-900003613-10000627</t>
        </is>
      </c>
    </row>
    <row r="609">
      <c r="A609" t="inlineStr">
        <is>
          <t>900007320D83610218415</t>
        </is>
      </c>
      <c r="B609" t="inlineStr">
        <is>
          <t>4600055037-10</t>
        </is>
      </c>
      <c r="C609" t="n">
        <v>4600055037</v>
      </c>
      <c r="D609" t="n">
        <v>10</v>
      </c>
      <c r="E609" t="inlineStr">
        <is>
          <t>MXPO</t>
        </is>
      </c>
      <c r="F609" t="inlineStr">
        <is>
          <t>MXL</t>
        </is>
      </c>
      <c r="G609" t="n">
        <v>900007320</v>
      </c>
      <c r="H609" t="inlineStr">
        <is>
          <t>SF TP-LOMA ANCHA SC</t>
        </is>
      </c>
      <c r="I609" t="n">
        <v>5047262</v>
      </c>
      <c r="J609" t="inlineStr">
        <is>
          <t>AGREGADOS PETREOS SAN CRISTOBAL</t>
        </is>
      </c>
      <c r="K609" t="inlineStr">
        <is>
          <t>Z03</t>
        </is>
      </c>
      <c r="L609" t="inlineStr">
        <is>
          <t>(AP) 15 Dias</t>
        </is>
      </c>
      <c r="M609" t="n">
        <v>10218415</v>
      </c>
      <c r="N609" t="inlineStr">
        <is>
          <t>ARENA TRITURADA ANDESITA MALLA 4 LOMA AN</t>
        </is>
      </c>
      <c r="O609" t="inlineStr">
        <is>
          <t>D836</t>
        </is>
      </c>
      <c r="P609" t="inlineStr">
        <is>
          <t>MX-CED. CENTRO</t>
        </is>
      </c>
      <c r="Q609" t="n">
        <v>20220825</v>
      </c>
      <c r="R609" t="n">
        <v>20271231</v>
      </c>
      <c r="S609" t="n">
        <v>20220825</v>
      </c>
      <c r="T609" t="n">
        <v>20271231</v>
      </c>
      <c r="U609" t="n">
        <v>85</v>
      </c>
      <c r="V609" t="inlineStr">
        <is>
          <t>MXN</t>
        </is>
      </c>
      <c r="W609" t="inlineStr">
        <is>
          <t>M3</t>
        </is>
      </c>
      <c r="X609" t="n">
        <v>0</v>
      </c>
      <c r="Y609" t="inlineStr">
        <is>
          <t>MXN</t>
        </is>
      </c>
      <c r="Z609" t="inlineStr">
        <is>
          <t>M3</t>
        </is>
      </c>
      <c r="AC609" t="n">
        <v>56103638</v>
      </c>
      <c r="AD609" t="n">
        <v>6622261540</v>
      </c>
      <c r="AE609" t="n">
        <v>1</v>
      </c>
      <c r="AF609" t="inlineStr">
        <is>
          <t>ENTREGADO</t>
        </is>
      </c>
      <c r="AG609" t="n">
        <v>1.409</v>
      </c>
      <c r="AH609" t="inlineStr">
        <is>
          <t>M3</t>
        </is>
      </c>
      <c r="AI609" t="inlineStr">
        <is>
          <t>X</t>
        </is>
      </c>
      <c r="AJ609" t="n">
        <v>4</v>
      </c>
      <c r="AK609" t="inlineStr">
        <is>
          <t>V4</t>
        </is>
      </c>
      <c r="AL609" t="n">
        <v>20230920</v>
      </c>
      <c r="AM609" t="inlineStr">
        <is>
          <t>D836-900007320-10218415</t>
        </is>
      </c>
    </row>
    <row r="610">
      <c r="A610" t="inlineStr">
        <is>
          <t>900001074D83610215074</t>
        </is>
      </c>
      <c r="B610" t="inlineStr">
        <is>
          <t>4600027573-370</t>
        </is>
      </c>
      <c r="C610" t="n">
        <v>4600027573</v>
      </c>
      <c r="D610" t="n">
        <v>370</v>
      </c>
      <c r="E610" t="inlineStr">
        <is>
          <t>MXPO</t>
        </is>
      </c>
      <c r="F610" t="inlineStr">
        <is>
          <t>M02</t>
        </is>
      </c>
      <c r="G610" t="n">
        <v>900001074</v>
      </c>
      <c r="H610" t="inlineStr">
        <is>
          <t>TP-TRIVOMEX</t>
        </is>
      </c>
      <c r="I610" t="n">
        <v>5033501</v>
      </c>
      <c r="J610" t="inlineStr">
        <is>
          <t>TRITURADOS VOLCANICOS DE MEXICO</t>
        </is>
      </c>
      <c r="K610" t="inlineStr">
        <is>
          <t>Z04</t>
        </is>
      </c>
      <c r="L610" t="inlineStr">
        <is>
          <t>(AP) 30 Dias</t>
        </is>
      </c>
      <c r="M610" t="n">
        <v>10215074</v>
      </c>
      <c r="N610" t="inlineStr">
        <is>
          <t>TEZONTLE 3"</t>
        </is>
      </c>
      <c r="O610" t="inlineStr">
        <is>
          <t>D836</t>
        </is>
      </c>
      <c r="P610" t="inlineStr">
        <is>
          <t>MX-CED. CENTRO</t>
        </is>
      </c>
      <c r="Q610" t="n">
        <v>20140701</v>
      </c>
      <c r="R610" t="n">
        <v>20291231</v>
      </c>
      <c r="S610" t="n">
        <v>20220405</v>
      </c>
      <c r="T610" t="n">
        <v>20271231</v>
      </c>
      <c r="U610" t="n">
        <v>120</v>
      </c>
      <c r="V610" t="inlineStr">
        <is>
          <t>MXN</t>
        </is>
      </c>
      <c r="W610" t="inlineStr">
        <is>
          <t>M3</t>
        </is>
      </c>
      <c r="X610" t="n">
        <v>0</v>
      </c>
      <c r="Y610" t="inlineStr">
        <is>
          <t>MXN</t>
        </is>
      </c>
      <c r="Z610" t="inlineStr">
        <is>
          <t>M3</t>
        </is>
      </c>
      <c r="AC610" t="n">
        <v>56103637</v>
      </c>
      <c r="AD610" t="n">
        <v>6622261540</v>
      </c>
      <c r="AE610" t="n">
        <v>1</v>
      </c>
      <c r="AF610" t="inlineStr">
        <is>
          <t>ENTREGADO</t>
        </is>
      </c>
      <c r="AG610" t="n">
        <v>1.3</v>
      </c>
      <c r="AH610" t="inlineStr">
        <is>
          <t>M3</t>
        </is>
      </c>
      <c r="AI610" t="inlineStr">
        <is>
          <t>X</t>
        </is>
      </c>
      <c r="AJ610" t="n">
        <v>4</v>
      </c>
      <c r="AK610" t="inlineStr">
        <is>
          <t>V4</t>
        </is>
      </c>
      <c r="AL610" t="n">
        <v>20230920</v>
      </c>
      <c r="AM610" t="inlineStr">
        <is>
          <t>D836-900001074-10215074</t>
        </is>
      </c>
    </row>
    <row r="611">
      <c r="A611" t="inlineStr">
        <is>
          <t>900003609D83610000360</t>
        </is>
      </c>
      <c r="B611" t="inlineStr">
        <is>
          <t>4600027606-160</t>
        </is>
      </c>
      <c r="C611" t="n">
        <v>4600027606</v>
      </c>
      <c r="D611" t="n">
        <v>160</v>
      </c>
      <c r="E611" t="inlineStr">
        <is>
          <t>MXPO</t>
        </is>
      </c>
      <c r="F611" t="inlineStr">
        <is>
          <t>M02</t>
        </is>
      </c>
      <c r="G611" t="n">
        <v>900003609</v>
      </c>
      <c r="H611" t="inlineStr">
        <is>
          <t>TP-LA VALENCIANA</t>
        </is>
      </c>
      <c r="I611" t="n">
        <v>5005431</v>
      </c>
      <c r="J611" t="inlineStr">
        <is>
          <t>CANTERAS LA VALENCIANA SA DE CV</t>
        </is>
      </c>
      <c r="K611" t="inlineStr">
        <is>
          <t>Z03</t>
        </is>
      </c>
      <c r="L611" t="inlineStr">
        <is>
          <t>(AP) 15 Dias</t>
        </is>
      </c>
      <c r="M611" t="n">
        <v>10000360</v>
      </c>
      <c r="N611" t="inlineStr">
        <is>
          <t>Base H Triturada Caliza 1 1/2" a Finos</t>
        </is>
      </c>
      <c r="O611" t="inlineStr">
        <is>
          <t>D836</t>
        </is>
      </c>
      <c r="P611" t="inlineStr">
        <is>
          <t>MX-CED. CENTRO</t>
        </is>
      </c>
      <c r="Q611" t="n">
        <v>20141106</v>
      </c>
      <c r="R611" t="n">
        <v>20281231</v>
      </c>
      <c r="S611" t="n">
        <v>20200423</v>
      </c>
      <c r="T611" t="n">
        <v>20291231</v>
      </c>
      <c r="U611" t="n">
        <v>120</v>
      </c>
      <c r="V611" t="inlineStr">
        <is>
          <t>MXN</t>
        </is>
      </c>
      <c r="W611" t="inlineStr">
        <is>
          <t>M3</t>
        </is>
      </c>
      <c r="X611" t="n">
        <v>0</v>
      </c>
      <c r="Y611" t="inlineStr">
        <is>
          <t>MXN</t>
        </is>
      </c>
      <c r="Z611" t="inlineStr">
        <is>
          <t>M3</t>
        </is>
      </c>
      <c r="AC611" t="n">
        <v>56103590</v>
      </c>
      <c r="AD611" t="n">
        <v>6622261540</v>
      </c>
      <c r="AE611" t="n">
        <v>1</v>
      </c>
      <c r="AF611" t="inlineStr">
        <is>
          <t>ENTREGADO</t>
        </is>
      </c>
      <c r="AG611" t="n">
        <v>1.5</v>
      </c>
      <c r="AH611" t="inlineStr">
        <is>
          <t>M3</t>
        </is>
      </c>
      <c r="AI611" t="inlineStr">
        <is>
          <t>X</t>
        </is>
      </c>
      <c r="AJ611" t="n">
        <v>4</v>
      </c>
      <c r="AK611" t="inlineStr">
        <is>
          <t>V4</t>
        </is>
      </c>
      <c r="AL611" t="n">
        <v>20230920</v>
      </c>
      <c r="AM611" t="inlineStr">
        <is>
          <t>D836-900003609-10000360</t>
        </is>
      </c>
    </row>
    <row r="612">
      <c r="A612" t="inlineStr">
        <is>
          <t>900003609D83610226561</t>
        </is>
      </c>
      <c r="B612" t="inlineStr">
        <is>
          <t>4600027606-190</t>
        </is>
      </c>
      <c r="C612" t="n">
        <v>4600027606</v>
      </c>
      <c r="D612" t="n">
        <v>190</v>
      </c>
      <c r="E612" t="inlineStr">
        <is>
          <t>MXPO</t>
        </is>
      </c>
      <c r="F612" t="inlineStr">
        <is>
          <t>M02</t>
        </is>
      </c>
      <c r="G612" t="n">
        <v>900003609</v>
      </c>
      <c r="H612" t="inlineStr">
        <is>
          <t>TP-LA VALENCIANA</t>
        </is>
      </c>
      <c r="I612" t="n">
        <v>5005431</v>
      </c>
      <c r="J612" t="inlineStr">
        <is>
          <t>CANTERAS LA VALENCIANA SA DE CV</t>
        </is>
      </c>
      <c r="K612" t="inlineStr">
        <is>
          <t>Z03</t>
        </is>
      </c>
      <c r="L612" t="inlineStr">
        <is>
          <t>(AP) 15 Dias</t>
        </is>
      </c>
      <c r="M612" t="n">
        <v>10226561</v>
      </c>
      <c r="N612" t="inlineStr">
        <is>
          <t>BASE HIDRÁULICA 70%FINOS-30%GRUESOS C</t>
        </is>
      </c>
      <c r="O612" t="inlineStr">
        <is>
          <t>D836</t>
        </is>
      </c>
      <c r="P612" t="inlineStr">
        <is>
          <t>MX-CED. CENTRO</t>
        </is>
      </c>
      <c r="Q612" t="n">
        <v>20141106</v>
      </c>
      <c r="R612" t="n">
        <v>20281231</v>
      </c>
      <c r="S612" t="n">
        <v>20221205</v>
      </c>
      <c r="T612" t="n">
        <v>20271231</v>
      </c>
      <c r="U612" t="n">
        <v>143</v>
      </c>
      <c r="V612" t="inlineStr">
        <is>
          <t>MXN</t>
        </is>
      </c>
      <c r="W612" t="inlineStr">
        <is>
          <t>M3</t>
        </is>
      </c>
      <c r="X612" t="n">
        <v>0</v>
      </c>
      <c r="Y612" t="inlineStr">
        <is>
          <t>MXN</t>
        </is>
      </c>
      <c r="Z612" t="inlineStr">
        <is>
          <t>M3</t>
        </is>
      </c>
      <c r="AC612" t="n">
        <v>56103590</v>
      </c>
      <c r="AD612" t="n">
        <v>6622261540</v>
      </c>
      <c r="AE612" t="n">
        <v>1</v>
      </c>
      <c r="AF612" t="inlineStr">
        <is>
          <t>ENTREGADO</t>
        </is>
      </c>
      <c r="AG612" t="n">
        <v>1.7</v>
      </c>
      <c r="AH612" t="inlineStr">
        <is>
          <t>M3</t>
        </is>
      </c>
      <c r="AI612" t="inlineStr">
        <is>
          <t>X</t>
        </is>
      </c>
      <c r="AJ612" t="n">
        <v>4</v>
      </c>
      <c r="AK612" t="inlineStr">
        <is>
          <t>V4</t>
        </is>
      </c>
      <c r="AL612" t="n">
        <v>20230920</v>
      </c>
      <c r="AM612" t="inlineStr">
        <is>
          <t>D836-900003609-10226561</t>
        </is>
      </c>
    </row>
    <row r="613">
      <c r="A613" t="inlineStr">
        <is>
          <t>900003609D83610233033</t>
        </is>
      </c>
      <c r="B613" t="inlineStr">
        <is>
          <t>4600027606-200</t>
        </is>
      </c>
      <c r="C613" t="n">
        <v>4600027606</v>
      </c>
      <c r="D613" t="n">
        <v>200</v>
      </c>
      <c r="E613" t="inlineStr">
        <is>
          <t>MXPO</t>
        </is>
      </c>
      <c r="F613" t="inlineStr">
        <is>
          <t>M02</t>
        </is>
      </c>
      <c r="G613" t="n">
        <v>900003609</v>
      </c>
      <c r="H613" t="inlineStr">
        <is>
          <t>TP-LA VALENCIANA</t>
        </is>
      </c>
      <c r="I613" t="n">
        <v>5005431</v>
      </c>
      <c r="J613" t="inlineStr">
        <is>
          <t>CANTERAS LA VALENCIANA SA DE CV</t>
        </is>
      </c>
      <c r="K613" t="inlineStr">
        <is>
          <t>Z03</t>
        </is>
      </c>
      <c r="L613" t="inlineStr">
        <is>
          <t>(AP) 15 Dias</t>
        </is>
      </c>
      <c r="M613" t="n">
        <v>10233033</v>
      </c>
      <c r="N613" t="inlineStr">
        <is>
          <t>GRAVA TRITURADA CALIZA 13 MM - 1/2" P</t>
        </is>
      </c>
      <c r="O613" t="inlineStr">
        <is>
          <t>D836</t>
        </is>
      </c>
      <c r="P613" t="inlineStr">
        <is>
          <t>MX-CED. CENTRO</t>
        </is>
      </c>
      <c r="Q613" t="n">
        <v>20141106</v>
      </c>
      <c r="R613" t="n">
        <v>20281231</v>
      </c>
      <c r="S613" t="n">
        <v>20230424</v>
      </c>
      <c r="T613" t="n">
        <v>20281231</v>
      </c>
      <c r="U613" t="n">
        <v>140.5</v>
      </c>
      <c r="V613" t="inlineStr">
        <is>
          <t>MXN</t>
        </is>
      </c>
      <c r="W613" t="inlineStr">
        <is>
          <t>M3</t>
        </is>
      </c>
      <c r="X613" t="n">
        <v>0</v>
      </c>
      <c r="Y613" t="inlineStr">
        <is>
          <t>MXN</t>
        </is>
      </c>
      <c r="Z613" t="inlineStr">
        <is>
          <t>M3</t>
        </is>
      </c>
      <c r="AC613" t="n">
        <v>56103637</v>
      </c>
      <c r="AD613" t="n">
        <v>6622261540</v>
      </c>
      <c r="AE613" t="n">
        <v>1</v>
      </c>
      <c r="AF613" t="inlineStr">
        <is>
          <t>ENTREGADO</t>
        </is>
      </c>
      <c r="AG613" t="n">
        <v>1.4</v>
      </c>
      <c r="AH613" t="inlineStr">
        <is>
          <t>M3</t>
        </is>
      </c>
      <c r="AI613" t="inlineStr">
        <is>
          <t>X</t>
        </is>
      </c>
      <c r="AJ613" t="n">
        <v>4</v>
      </c>
      <c r="AK613" t="inlineStr">
        <is>
          <t>V4</t>
        </is>
      </c>
      <c r="AL613" t="n">
        <v>20230920</v>
      </c>
      <c r="AM613" t="inlineStr">
        <is>
          <t>D836-900003609-10233033</t>
        </is>
      </c>
    </row>
    <row r="614">
      <c r="A614" t="inlineStr">
        <is>
          <t>900001074D83610000206</t>
        </is>
      </c>
      <c r="B614" t="inlineStr">
        <is>
          <t>4600027573-390</t>
        </is>
      </c>
      <c r="C614" t="n">
        <v>4600027573</v>
      </c>
      <c r="D614" t="n">
        <v>390</v>
      </c>
      <c r="E614" t="inlineStr">
        <is>
          <t>MXPO</t>
        </is>
      </c>
      <c r="F614" t="inlineStr">
        <is>
          <t>M02</t>
        </is>
      </c>
      <c r="G614" t="n">
        <v>900001074</v>
      </c>
      <c r="H614" t="inlineStr">
        <is>
          <t>TP-TRIVOMEX</t>
        </is>
      </c>
      <c r="I614" t="n">
        <v>5033501</v>
      </c>
      <c r="J614" t="inlineStr">
        <is>
          <t>TRITURADOS VOLCANICOS DE MEXICO</t>
        </is>
      </c>
      <c r="K614" t="inlineStr">
        <is>
          <t>Z04</t>
        </is>
      </c>
      <c r="L614" t="inlineStr">
        <is>
          <t>(AP) 30 Dias</t>
        </is>
      </c>
      <c r="M614" t="n">
        <v>10000206</v>
      </c>
      <c r="N614" t="inlineStr">
        <is>
          <t>Tepetate Triturado Tierra NA</t>
        </is>
      </c>
      <c r="O614" t="inlineStr">
        <is>
          <t>D836</t>
        </is>
      </c>
      <c r="P614" t="inlineStr">
        <is>
          <t>MX-CED. CENTRO</t>
        </is>
      </c>
      <c r="Q614" t="n">
        <v>20140701</v>
      </c>
      <c r="R614" t="n">
        <v>20291231</v>
      </c>
      <c r="S614" t="n">
        <v>20220801</v>
      </c>
      <c r="T614" t="n">
        <v>20271231</v>
      </c>
      <c r="U614" t="n">
        <v>91</v>
      </c>
      <c r="V614" t="inlineStr">
        <is>
          <t>MXN</t>
        </is>
      </c>
      <c r="W614" t="inlineStr">
        <is>
          <t>M3</t>
        </is>
      </c>
      <c r="X614" t="n">
        <v>0</v>
      </c>
      <c r="Y614" t="inlineStr">
        <is>
          <t>MXN</t>
        </is>
      </c>
      <c r="Z614" t="inlineStr">
        <is>
          <t>M3</t>
        </is>
      </c>
      <c r="AC614" t="n">
        <v>56103695</v>
      </c>
      <c r="AD614" t="n">
        <v>6622261540</v>
      </c>
      <c r="AE614" t="n">
        <v>1</v>
      </c>
      <c r="AF614" t="inlineStr">
        <is>
          <t>ENTREGADO</t>
        </is>
      </c>
      <c r="AG614" t="n">
        <v>1.249</v>
      </c>
      <c r="AH614" t="inlineStr">
        <is>
          <t>M3</t>
        </is>
      </c>
      <c r="AI614" t="inlineStr">
        <is>
          <t>X</t>
        </is>
      </c>
      <c r="AJ614" t="n">
        <v>4</v>
      </c>
      <c r="AK614" t="inlineStr">
        <is>
          <t>V4</t>
        </is>
      </c>
      <c r="AL614" t="n">
        <v>20230920</v>
      </c>
      <c r="AM614" t="inlineStr">
        <is>
          <t>D836-900001074-10000206</t>
        </is>
      </c>
    </row>
    <row r="615">
      <c r="A615" t="inlineStr">
        <is>
          <t>900003609D83610198730</t>
        </is>
      </c>
      <c r="B615" t="inlineStr">
        <is>
          <t>4600027606-180</t>
        </is>
      </c>
      <c r="C615" t="n">
        <v>4600027606</v>
      </c>
      <c r="D615" t="n">
        <v>180</v>
      </c>
      <c r="E615" t="inlineStr">
        <is>
          <t>MXPO</t>
        </is>
      </c>
      <c r="F615" t="inlineStr">
        <is>
          <t>M02</t>
        </is>
      </c>
      <c r="G615" t="n">
        <v>900003609</v>
      </c>
      <c r="H615" t="inlineStr">
        <is>
          <t>TP-LA VALENCIANA</t>
        </is>
      </c>
      <c r="I615" t="n">
        <v>5005431</v>
      </c>
      <c r="J615" t="inlineStr">
        <is>
          <t>CANTERAS LA VALENCIANA SA DE CV</t>
        </is>
      </c>
      <c r="K615" t="inlineStr">
        <is>
          <t>Z03</t>
        </is>
      </c>
      <c r="L615" t="inlineStr">
        <is>
          <t>(AP) 15 Dias</t>
        </is>
      </c>
      <c r="M615" t="n">
        <v>10198730</v>
      </c>
      <c r="N615" t="inlineStr">
        <is>
          <t>ARENA TRITURADA CALIZA MALLA 4 AB</t>
        </is>
      </c>
      <c r="O615" t="inlineStr">
        <is>
          <t>D836</t>
        </is>
      </c>
      <c r="P615" t="inlineStr">
        <is>
          <t>MX-CED. CENTRO</t>
        </is>
      </c>
      <c r="Q615" t="n">
        <v>20141106</v>
      </c>
      <c r="R615" t="n">
        <v>20281231</v>
      </c>
      <c r="S615" t="n">
        <v>20211025</v>
      </c>
      <c r="T615" t="n">
        <v>20261231</v>
      </c>
      <c r="U615" t="n">
        <v>88</v>
      </c>
      <c r="V615" t="inlineStr">
        <is>
          <t>MXN</t>
        </is>
      </c>
      <c r="W615" t="inlineStr">
        <is>
          <t>M3</t>
        </is>
      </c>
      <c r="X615" t="n">
        <v>0</v>
      </c>
      <c r="Y615" t="inlineStr">
        <is>
          <t>MXN</t>
        </is>
      </c>
      <c r="Z615" t="inlineStr">
        <is>
          <t>M3</t>
        </is>
      </c>
      <c r="AC615" t="n">
        <v>56103638</v>
      </c>
      <c r="AD615" t="n">
        <v>6622261867</v>
      </c>
      <c r="AE615" t="n">
        <v>1</v>
      </c>
      <c r="AF615" t="inlineStr">
        <is>
          <t>ENTREGADO</t>
        </is>
      </c>
      <c r="AG615" t="n">
        <v>1.56</v>
      </c>
      <c r="AH615" t="inlineStr">
        <is>
          <t>M3</t>
        </is>
      </c>
      <c r="AI615" t="inlineStr">
        <is>
          <t>X</t>
        </is>
      </c>
      <c r="AJ615" t="n">
        <v>4</v>
      </c>
      <c r="AK615" t="inlineStr">
        <is>
          <t>V4</t>
        </is>
      </c>
      <c r="AL615" t="n">
        <v>20230920</v>
      </c>
      <c r="AM615" t="inlineStr">
        <is>
          <t>D836-900003609-10198730</t>
        </is>
      </c>
    </row>
    <row r="616">
      <c r="A616" t="inlineStr">
        <is>
          <t>900001074D83610172240</t>
        </is>
      </c>
      <c r="B616" t="inlineStr">
        <is>
          <t>4600027573-280</t>
        </is>
      </c>
      <c r="C616" t="n">
        <v>4600027573</v>
      </c>
      <c r="D616" t="n">
        <v>280</v>
      </c>
      <c r="E616" t="inlineStr">
        <is>
          <t>MXPO</t>
        </is>
      </c>
      <c r="F616" t="inlineStr">
        <is>
          <t>M02</t>
        </is>
      </c>
      <c r="G616" t="n">
        <v>900001074</v>
      </c>
      <c r="H616" t="inlineStr">
        <is>
          <t>TP-TRIVOMEX</t>
        </is>
      </c>
      <c r="I616" t="n">
        <v>5033501</v>
      </c>
      <c r="J616" t="inlineStr">
        <is>
          <t>TRITURADOS VOLCANICOS DE MEXICO</t>
        </is>
      </c>
      <c r="K616" t="inlineStr">
        <is>
          <t>Z04</t>
        </is>
      </c>
      <c r="L616" t="inlineStr">
        <is>
          <t>(AP) 30 Dias</t>
        </is>
      </c>
      <c r="M616" t="n">
        <v>10172240</v>
      </c>
      <c r="N616" t="inlineStr">
        <is>
          <t>GRAVA TRITURADA TEZONTLE 20MM - 3/4" A F</t>
        </is>
      </c>
      <c r="O616" t="inlineStr">
        <is>
          <t>D836</t>
        </is>
      </c>
      <c r="P616" t="inlineStr">
        <is>
          <t>MX-CED. CENTRO</t>
        </is>
      </c>
      <c r="Q616" t="n">
        <v>20140701</v>
      </c>
      <c r="R616" t="n">
        <v>20291231</v>
      </c>
      <c r="S616" t="n">
        <v>20190829</v>
      </c>
      <c r="T616" t="n">
        <v>20241231</v>
      </c>
      <c r="U616" t="n">
        <v>120</v>
      </c>
      <c r="V616" t="inlineStr">
        <is>
          <t>MXN</t>
        </is>
      </c>
      <c r="W616" t="inlineStr">
        <is>
          <t>M3</t>
        </is>
      </c>
      <c r="X616" t="n">
        <v>0</v>
      </c>
      <c r="Y616" t="inlineStr">
        <is>
          <t>MXN</t>
        </is>
      </c>
      <c r="Z616" t="inlineStr">
        <is>
          <t>M3</t>
        </is>
      </c>
      <c r="AC616" t="n">
        <v>56103637</v>
      </c>
      <c r="AD616" t="n">
        <v>6622261540</v>
      </c>
      <c r="AE616" t="n">
        <v>1</v>
      </c>
      <c r="AF616" t="inlineStr">
        <is>
          <t>ENTREGADO</t>
        </is>
      </c>
      <c r="AG616" t="n">
        <v>1.3</v>
      </c>
      <c r="AH616" t="inlineStr">
        <is>
          <t>M3</t>
        </is>
      </c>
      <c r="AI616" t="inlineStr">
        <is>
          <t>X</t>
        </is>
      </c>
      <c r="AJ616" t="n">
        <v>4</v>
      </c>
      <c r="AK616" t="inlineStr">
        <is>
          <t>V4</t>
        </is>
      </c>
      <c r="AL616" t="n">
        <v>20230920</v>
      </c>
      <c r="AM616" t="inlineStr">
        <is>
          <t>D836-900001074-10172240</t>
        </is>
      </c>
    </row>
    <row r="617">
      <c r="A617" t="inlineStr">
        <is>
          <t>900003609D83610221141</t>
        </is>
      </c>
      <c r="B617" t="inlineStr">
        <is>
          <t>4600055079-10</t>
        </is>
      </c>
      <c r="C617" t="n">
        <v>4600055079</v>
      </c>
      <c r="D617" t="n">
        <v>10</v>
      </c>
      <c r="E617" t="inlineStr">
        <is>
          <t>MXPO</t>
        </is>
      </c>
      <c r="F617" t="inlineStr">
        <is>
          <t>MXL</t>
        </is>
      </c>
      <c r="G617" t="n">
        <v>900003609</v>
      </c>
      <c r="H617" t="inlineStr">
        <is>
          <t>TP-LA VALENCIANA</t>
        </is>
      </c>
      <c r="I617" t="n">
        <v>5005431</v>
      </c>
      <c r="J617" t="inlineStr">
        <is>
          <t>CANTERAS LA VALENCIANA SA DE CV</t>
        </is>
      </c>
      <c r="K617" t="inlineStr">
        <is>
          <t>Z03</t>
        </is>
      </c>
      <c r="L617" t="inlineStr">
        <is>
          <t>(AP) 15 Dias</t>
        </is>
      </c>
      <c r="M617" t="n">
        <v>10221141</v>
      </c>
      <c r="N617" t="inlineStr">
        <is>
          <t>GRAVA CALIZA COMBINADA "3/4 ""1 1/2"</t>
        </is>
      </c>
      <c r="O617" t="inlineStr">
        <is>
          <t>D836</t>
        </is>
      </c>
      <c r="P617" t="inlineStr">
        <is>
          <t>MX-CED. CENTRO</t>
        </is>
      </c>
      <c r="Q617" t="n">
        <v>20220901</v>
      </c>
      <c r="R617" t="n">
        <v>20271231</v>
      </c>
      <c r="S617" t="n">
        <v>20220901</v>
      </c>
      <c r="T617" t="n">
        <v>20271231</v>
      </c>
      <c r="U617" t="n">
        <v>154.24</v>
      </c>
      <c r="V617" t="inlineStr">
        <is>
          <t>MXN</t>
        </is>
      </c>
      <c r="W617" t="inlineStr">
        <is>
          <t>M3</t>
        </is>
      </c>
      <c r="X617" t="n">
        <v>0</v>
      </c>
      <c r="Y617" t="inlineStr">
        <is>
          <t>MXN</t>
        </is>
      </c>
      <c r="Z617" t="inlineStr">
        <is>
          <t>M3</t>
        </is>
      </c>
      <c r="AC617" t="n">
        <v>56103637</v>
      </c>
      <c r="AD617" t="n">
        <v>6622261540</v>
      </c>
      <c r="AE617" t="n">
        <v>2</v>
      </c>
      <c r="AF617" t="inlineStr">
        <is>
          <t>RECOGIDO</t>
        </is>
      </c>
      <c r="AG617" t="n">
        <v>1.53</v>
      </c>
      <c r="AH617" t="inlineStr">
        <is>
          <t>M3</t>
        </is>
      </c>
      <c r="AI617" t="inlineStr">
        <is>
          <t>X</t>
        </is>
      </c>
      <c r="AJ617" t="n">
        <v>4</v>
      </c>
      <c r="AK617" t="inlineStr">
        <is>
          <t>V4</t>
        </is>
      </c>
      <c r="AL617" t="n">
        <v>20230920</v>
      </c>
      <c r="AM617" t="inlineStr">
        <is>
          <t>D836-900003609-10221141</t>
        </is>
      </c>
    </row>
    <row r="618">
      <c r="A618" t="inlineStr">
        <is>
          <t>900003609D83610053281</t>
        </is>
      </c>
      <c r="B618" t="inlineStr">
        <is>
          <t>4600027606-140</t>
        </is>
      </c>
      <c r="C618" t="n">
        <v>4600027606</v>
      </c>
      <c r="D618" t="n">
        <v>140</v>
      </c>
      <c r="E618" t="inlineStr">
        <is>
          <t>MXPO</t>
        </is>
      </c>
      <c r="F618" t="inlineStr">
        <is>
          <t>M02</t>
        </is>
      </c>
      <c r="G618" t="n">
        <v>900003609</v>
      </c>
      <c r="H618" t="inlineStr">
        <is>
          <t>TP-LA VALENCIANA</t>
        </is>
      </c>
      <c r="I618" t="n">
        <v>5005431</v>
      </c>
      <c r="J618" t="inlineStr">
        <is>
          <t>CANTERAS LA VALENCIANA SA DE CV</t>
        </is>
      </c>
      <c r="K618" t="inlineStr">
        <is>
          <t>Z03</t>
        </is>
      </c>
      <c r="L618" t="inlineStr">
        <is>
          <t>(AP) 15 Dias</t>
        </is>
      </c>
      <c r="M618" t="n">
        <v>10053281</v>
      </c>
      <c r="N618" t="inlineStr">
        <is>
          <t>Grava Triturada Caliza 20 mm - 3/4"</t>
        </is>
      </c>
      <c r="O618" t="inlineStr">
        <is>
          <t>D836</t>
        </is>
      </c>
      <c r="P618" t="inlineStr">
        <is>
          <t>MX-CED. CENTRO</t>
        </is>
      </c>
      <c r="Q618" t="n">
        <v>20141106</v>
      </c>
      <c r="R618" t="n">
        <v>20281231</v>
      </c>
      <c r="S618" t="n">
        <v>20220516</v>
      </c>
      <c r="T618" t="n">
        <v>20271231</v>
      </c>
      <c r="U618" t="n">
        <v>154.24</v>
      </c>
      <c r="V618" t="inlineStr">
        <is>
          <t>MXN</t>
        </is>
      </c>
      <c r="W618" t="inlineStr">
        <is>
          <t>M3</t>
        </is>
      </c>
      <c r="X618" t="n">
        <v>0</v>
      </c>
      <c r="Y618" t="inlineStr">
        <is>
          <t>MXN</t>
        </is>
      </c>
      <c r="Z618" t="inlineStr">
        <is>
          <t>M3</t>
        </is>
      </c>
      <c r="AC618" t="n">
        <v>56103637</v>
      </c>
      <c r="AD618" t="n">
        <v>6622261540</v>
      </c>
      <c r="AE618" t="n">
        <v>1</v>
      </c>
      <c r="AF618" t="inlineStr">
        <is>
          <t>ENTREGADO</t>
        </is>
      </c>
      <c r="AG618" t="n">
        <v>1.375</v>
      </c>
      <c r="AH618" t="inlineStr">
        <is>
          <t>M3</t>
        </is>
      </c>
      <c r="AI618" t="inlineStr">
        <is>
          <t>X</t>
        </is>
      </c>
      <c r="AJ618" t="n">
        <v>4</v>
      </c>
      <c r="AK618" t="inlineStr">
        <is>
          <t>V4</t>
        </is>
      </c>
      <c r="AL618" t="n">
        <v>20230920</v>
      </c>
      <c r="AM618" t="inlineStr">
        <is>
          <t>D836-900003609-10053281</t>
        </is>
      </c>
    </row>
    <row r="619">
      <c r="A619" t="inlineStr">
        <is>
          <t>900001074D83610019515</t>
        </is>
      </c>
      <c r="B619" t="inlineStr">
        <is>
          <t>4600027573-190</t>
        </is>
      </c>
      <c r="C619" t="n">
        <v>4600027573</v>
      </c>
      <c r="D619" t="n">
        <v>190</v>
      </c>
      <c r="E619" t="inlineStr">
        <is>
          <t>MXPO</t>
        </is>
      </c>
      <c r="F619" t="inlineStr">
        <is>
          <t>M02</t>
        </is>
      </c>
      <c r="G619" t="n">
        <v>900001074</v>
      </c>
      <c r="H619" t="inlineStr">
        <is>
          <t>TP-TRIVOMEX</t>
        </is>
      </c>
      <c r="I619" t="n">
        <v>5033501</v>
      </c>
      <c r="J619" t="inlineStr">
        <is>
          <t>TRITURADOS VOLCANICOS DE MEXICO</t>
        </is>
      </c>
      <c r="K619" t="inlineStr">
        <is>
          <t>Z04</t>
        </is>
      </c>
      <c r="L619" t="inlineStr">
        <is>
          <t>(AP) 30 Dias</t>
        </is>
      </c>
      <c r="M619" t="n">
        <v>10019515</v>
      </c>
      <c r="N619" t="inlineStr">
        <is>
          <t>Grava Triturada Tezontle 20mm - 3/4"</t>
        </is>
      </c>
      <c r="O619" t="inlineStr">
        <is>
          <t>D836</t>
        </is>
      </c>
      <c r="P619" t="inlineStr">
        <is>
          <t>MX-CED. CENTRO</t>
        </is>
      </c>
      <c r="Q619" t="n">
        <v>20140701</v>
      </c>
      <c r="R619" t="n">
        <v>20291231</v>
      </c>
      <c r="S619" t="n">
        <v>20230623</v>
      </c>
      <c r="T619" t="n">
        <v>20281231</v>
      </c>
      <c r="U619" t="n">
        <v>130</v>
      </c>
      <c r="V619" t="inlineStr">
        <is>
          <t>MXN</t>
        </is>
      </c>
      <c r="W619" t="inlineStr">
        <is>
          <t>M3</t>
        </is>
      </c>
      <c r="X619" t="n">
        <v>0</v>
      </c>
      <c r="Y619" t="inlineStr">
        <is>
          <t>MXN</t>
        </is>
      </c>
      <c r="Z619" t="inlineStr">
        <is>
          <t>M3</t>
        </is>
      </c>
      <c r="AC619" t="n">
        <v>56103637</v>
      </c>
      <c r="AD619" t="n">
        <v>6622261540</v>
      </c>
      <c r="AE619" t="n">
        <v>1</v>
      </c>
      <c r="AF619" t="inlineStr">
        <is>
          <t>ENTREGADO</t>
        </is>
      </c>
      <c r="AG619" t="n">
        <v>1.3</v>
      </c>
      <c r="AH619" t="inlineStr">
        <is>
          <t>M3</t>
        </is>
      </c>
      <c r="AI619" t="inlineStr">
        <is>
          <t>X</t>
        </is>
      </c>
      <c r="AJ619" t="n">
        <v>4</v>
      </c>
      <c r="AK619" t="inlineStr">
        <is>
          <t>V4</t>
        </is>
      </c>
      <c r="AL619" t="n">
        <v>20250701</v>
      </c>
      <c r="AM619" t="inlineStr">
        <is>
          <t>D836-900001074-10019515</t>
        </is>
      </c>
    </row>
    <row r="620">
      <c r="A620" t="inlineStr">
        <is>
          <t>900001074D83610000140</t>
        </is>
      </c>
      <c r="B620" t="inlineStr">
        <is>
          <t>4600027573-210</t>
        </is>
      </c>
      <c r="C620" t="n">
        <v>4600027573</v>
      </c>
      <c r="D620" t="n">
        <v>210</v>
      </c>
      <c r="E620" t="inlineStr">
        <is>
          <t>MXPO</t>
        </is>
      </c>
      <c r="F620" t="inlineStr">
        <is>
          <t>M02</t>
        </is>
      </c>
      <c r="G620" t="n">
        <v>900001074</v>
      </c>
      <c r="H620" t="inlineStr">
        <is>
          <t>TP-TRIVOMEX</t>
        </is>
      </c>
      <c r="I620" t="n">
        <v>5033501</v>
      </c>
      <c r="J620" t="inlineStr">
        <is>
          <t>TRITURADOS VOLCANICOS DE MEXICO</t>
        </is>
      </c>
      <c r="K620" t="inlineStr">
        <is>
          <t>Z04</t>
        </is>
      </c>
      <c r="L620" t="inlineStr">
        <is>
          <t>(AP) 30 Dias</t>
        </is>
      </c>
      <c r="M620" t="n">
        <v>10000140</v>
      </c>
      <c r="N620" t="inlineStr">
        <is>
          <t>Grava Triturada Andesita 40 mm - 1 1/2"</t>
        </is>
      </c>
      <c r="O620" t="inlineStr">
        <is>
          <t>D836</t>
        </is>
      </c>
      <c r="P620" t="inlineStr">
        <is>
          <t>MX-CED. CENTRO</t>
        </is>
      </c>
      <c r="Q620" t="n">
        <v>20140701</v>
      </c>
      <c r="R620" t="n">
        <v>20291231</v>
      </c>
      <c r="S620" t="n">
        <v>20180302</v>
      </c>
      <c r="T620" t="n">
        <v>20241231</v>
      </c>
      <c r="U620" t="n">
        <v>90</v>
      </c>
      <c r="V620" t="inlineStr">
        <is>
          <t>MXN</t>
        </is>
      </c>
      <c r="W620" t="inlineStr">
        <is>
          <t>M3</t>
        </is>
      </c>
      <c r="X620" t="n">
        <v>0</v>
      </c>
      <c r="Y620" t="inlineStr">
        <is>
          <t>MXN</t>
        </is>
      </c>
      <c r="Z620" t="inlineStr">
        <is>
          <t>M3</t>
        </is>
      </c>
      <c r="AC620" t="n">
        <v>56103637</v>
      </c>
      <c r="AD620" t="n">
        <v>6622261540</v>
      </c>
      <c r="AE620" t="n">
        <v>1</v>
      </c>
      <c r="AF620" t="inlineStr">
        <is>
          <t>ENTREGADO</t>
        </is>
      </c>
      <c r="AG620" t="n">
        <v>1.29</v>
      </c>
      <c r="AH620" t="inlineStr">
        <is>
          <t>M3</t>
        </is>
      </c>
      <c r="AI620" t="inlineStr">
        <is>
          <t>X</t>
        </is>
      </c>
      <c r="AJ620" t="n">
        <v>4</v>
      </c>
      <c r="AK620" t="inlineStr">
        <is>
          <t>V4</t>
        </is>
      </c>
      <c r="AL620" t="n">
        <v>20230920</v>
      </c>
      <c r="AM620" t="inlineStr">
        <is>
          <t>D836-900001074-10000140</t>
        </is>
      </c>
    </row>
    <row r="621">
      <c r="A621" t="inlineStr">
        <is>
          <t>900001074D83610043251</t>
        </is>
      </c>
      <c r="B621" t="inlineStr">
        <is>
          <t>4600027573-310</t>
        </is>
      </c>
      <c r="C621" t="n">
        <v>4600027573</v>
      </c>
      <c r="D621" t="n">
        <v>310</v>
      </c>
      <c r="E621" t="inlineStr">
        <is>
          <t>MXPO</t>
        </is>
      </c>
      <c r="F621" t="inlineStr">
        <is>
          <t>M02</t>
        </is>
      </c>
      <c r="G621" t="n">
        <v>900001074</v>
      </c>
      <c r="H621" t="inlineStr">
        <is>
          <t>TP-TRIVOMEX</t>
        </is>
      </c>
      <c r="I621" t="n">
        <v>5033501</v>
      </c>
      <c r="J621" t="inlineStr">
        <is>
          <t>TRITURADOS VOLCANICOS DE MEXICO</t>
        </is>
      </c>
      <c r="K621" t="inlineStr">
        <is>
          <t>Z04</t>
        </is>
      </c>
      <c r="L621" t="inlineStr">
        <is>
          <t>(AP) 30 Dias</t>
        </is>
      </c>
      <c r="M621" t="n">
        <v>10043251</v>
      </c>
      <c r="N621" t="inlineStr">
        <is>
          <t>Base Estabilizada - Tepetate</t>
        </is>
      </c>
      <c r="O621" t="inlineStr">
        <is>
          <t>D836</t>
        </is>
      </c>
      <c r="P621" t="inlineStr">
        <is>
          <t>MX-CED. CENTRO</t>
        </is>
      </c>
      <c r="Q621" t="n">
        <v>20140701</v>
      </c>
      <c r="R621" t="n">
        <v>20291231</v>
      </c>
      <c r="S621" t="n">
        <v>20200529</v>
      </c>
      <c r="T621" t="n">
        <v>20291231</v>
      </c>
      <c r="U621" t="n">
        <v>100</v>
      </c>
      <c r="V621" t="inlineStr">
        <is>
          <t>MXN</t>
        </is>
      </c>
      <c r="W621" t="inlineStr">
        <is>
          <t>M3</t>
        </is>
      </c>
      <c r="X621" t="n">
        <v>0</v>
      </c>
      <c r="Y621" t="inlineStr">
        <is>
          <t>MXN</t>
        </is>
      </c>
      <c r="Z621" t="inlineStr">
        <is>
          <t>M3</t>
        </is>
      </c>
      <c r="AC621" t="n">
        <v>56103590</v>
      </c>
      <c r="AD621" t="n">
        <v>6622261540</v>
      </c>
      <c r="AE621" t="n">
        <v>1</v>
      </c>
      <c r="AF621" t="inlineStr">
        <is>
          <t>ENTREGADO</t>
        </is>
      </c>
      <c r="AG621" t="n">
        <v>1.5</v>
      </c>
      <c r="AH621" t="inlineStr">
        <is>
          <t>M3</t>
        </is>
      </c>
      <c r="AI621" t="inlineStr">
        <is>
          <t>X</t>
        </is>
      </c>
      <c r="AJ621" t="n">
        <v>4</v>
      </c>
      <c r="AK621" t="inlineStr">
        <is>
          <t>V4</t>
        </is>
      </c>
      <c r="AL621" t="n">
        <v>20250701</v>
      </c>
      <c r="AM621" t="inlineStr">
        <is>
          <t>D836-900001074-10043251</t>
        </is>
      </c>
    </row>
    <row r="622">
      <c r="A622" t="inlineStr">
        <is>
          <t>900001074D83610175723</t>
        </is>
      </c>
      <c r="B622" t="inlineStr">
        <is>
          <t>4600027573-380</t>
        </is>
      </c>
      <c r="C622" t="n">
        <v>4600027573</v>
      </c>
      <c r="D622" t="n">
        <v>380</v>
      </c>
      <c r="E622" t="inlineStr">
        <is>
          <t>MXPO</t>
        </is>
      </c>
      <c r="F622" t="inlineStr">
        <is>
          <t>M02</t>
        </is>
      </c>
      <c r="G622" t="n">
        <v>900001074</v>
      </c>
      <c r="H622" t="inlineStr">
        <is>
          <t>TP-TRIVOMEX</t>
        </is>
      </c>
      <c r="I622" t="n">
        <v>5033501</v>
      </c>
      <c r="J622" t="inlineStr">
        <is>
          <t>TRITURADOS VOLCANICOS DE MEXICO</t>
        </is>
      </c>
      <c r="K622" t="inlineStr">
        <is>
          <t>Z04</t>
        </is>
      </c>
      <c r="L622" t="inlineStr">
        <is>
          <t>(AP) 30 Dias</t>
        </is>
      </c>
      <c r="M622" t="n">
        <v>10175723</v>
      </c>
      <c r="N622" t="inlineStr">
        <is>
          <t>BASE HIDRAULICA ANDESITA DE 1 1/2" A FIN</t>
        </is>
      </c>
      <c r="O622" t="inlineStr">
        <is>
          <t>D836</t>
        </is>
      </c>
      <c r="P622" t="inlineStr">
        <is>
          <t>MX-CED. CENTRO</t>
        </is>
      </c>
      <c r="Q622" t="n">
        <v>20140701</v>
      </c>
      <c r="R622" t="n">
        <v>20291231</v>
      </c>
      <c r="S622" t="n">
        <v>20230301</v>
      </c>
      <c r="T622" t="n">
        <v>20281231</v>
      </c>
      <c r="U622" t="n">
        <v>120</v>
      </c>
      <c r="V622" t="inlineStr">
        <is>
          <t>MXN</t>
        </is>
      </c>
      <c r="W622" t="inlineStr">
        <is>
          <t>M3</t>
        </is>
      </c>
      <c r="X622" t="n">
        <v>0</v>
      </c>
      <c r="Y622" t="inlineStr">
        <is>
          <t>MXN</t>
        </is>
      </c>
      <c r="Z622" t="inlineStr">
        <is>
          <t>M3</t>
        </is>
      </c>
      <c r="AC622" t="n">
        <v>56103590</v>
      </c>
      <c r="AD622" t="n">
        <v>6622261540</v>
      </c>
      <c r="AE622" t="n">
        <v>1</v>
      </c>
      <c r="AF622" t="inlineStr">
        <is>
          <t>ENTREGADO</t>
        </is>
      </c>
      <c r="AG622" t="n">
        <v>1.65</v>
      </c>
      <c r="AH622" t="inlineStr">
        <is>
          <t>M3</t>
        </is>
      </c>
      <c r="AI622" t="inlineStr">
        <is>
          <t>X</t>
        </is>
      </c>
      <c r="AJ622" t="n">
        <v>4</v>
      </c>
      <c r="AK622" t="inlineStr">
        <is>
          <t>V4</t>
        </is>
      </c>
      <c r="AL622" t="n">
        <v>20230920</v>
      </c>
      <c r="AM622" t="inlineStr">
        <is>
          <t>D836-900001074-10175723</t>
        </is>
      </c>
    </row>
    <row r="623">
      <c r="A623" t="inlineStr">
        <is>
          <t>900004365D8366591131310149994</t>
        </is>
      </c>
      <c r="B623" t="inlineStr">
        <is>
          <t>4600053008-190</t>
        </is>
      </c>
      <c r="C623" t="n">
        <v>4600053008</v>
      </c>
      <c r="D623" t="n">
        <v>190</v>
      </c>
      <c r="E623" t="inlineStr">
        <is>
          <t>MXPO</t>
        </is>
      </c>
      <c r="F623" t="inlineStr">
        <is>
          <t>MXL</t>
        </is>
      </c>
      <c r="G623" t="n">
        <v>900004365</v>
      </c>
      <c r="H623" t="inlineStr">
        <is>
          <t>TP-ED-DOS CERROS</t>
        </is>
      </c>
      <c r="I623" t="n">
        <v>5036168</v>
      </c>
      <c r="J623" t="inlineStr">
        <is>
          <t>TRITURADOS DOS CERROS SA DE CV</t>
        </is>
      </c>
      <c r="K623" t="inlineStr">
        <is>
          <t>Z04</t>
        </is>
      </c>
      <c r="L623" t="inlineStr">
        <is>
          <t>(AP) 30 Dias</t>
        </is>
      </c>
      <c r="M623" t="n">
        <v>10149994</v>
      </c>
      <c r="N623" t="inlineStr">
        <is>
          <t>ARENA TRITURADA ANDESITA MALLA 4</t>
        </is>
      </c>
      <c r="O623" t="inlineStr">
        <is>
          <t>D836</t>
        </is>
      </c>
      <c r="P623" t="inlineStr">
        <is>
          <t>MX-CED. CENTRO</t>
        </is>
      </c>
      <c r="Q623" t="n">
        <v>20220128</v>
      </c>
      <c r="R623" t="n">
        <v>20281231</v>
      </c>
      <c r="S623" t="n">
        <v>20240509</v>
      </c>
      <c r="T623" t="n">
        <v>20291231</v>
      </c>
      <c r="U623" t="n">
        <v>309</v>
      </c>
      <c r="V623" t="inlineStr">
        <is>
          <t>MXN</t>
        </is>
      </c>
      <c r="W623" t="inlineStr">
        <is>
          <t>M3</t>
        </is>
      </c>
      <c r="X623" t="n">
        <v>214</v>
      </c>
      <c r="Y623" t="inlineStr">
        <is>
          <t>MXN</t>
        </is>
      </c>
      <c r="Z623" t="inlineStr">
        <is>
          <t>M3</t>
        </is>
      </c>
      <c r="AA623" t="inlineStr">
        <is>
          <t>65911313</t>
        </is>
      </c>
      <c r="AB623" t="inlineStr">
        <is>
          <t>OBR AGR GABINO VELAZQUEZ AGG (RRL)</t>
        </is>
      </c>
      <c r="AC623" t="n">
        <v>56103638</v>
      </c>
      <c r="AD623" t="n">
        <v>6622261540</v>
      </c>
      <c r="AE623" t="n">
        <v>4</v>
      </c>
      <c r="AF623" t="inlineStr">
        <is>
          <t>ENTREGA DIRECTA</t>
        </is>
      </c>
      <c r="AG623" t="n">
        <v>1.47</v>
      </c>
      <c r="AH623" t="inlineStr">
        <is>
          <t>M3</t>
        </is>
      </c>
      <c r="AI623" t="inlineStr">
        <is>
          <t>X</t>
        </is>
      </c>
      <c r="AJ623" t="n">
        <v>4</v>
      </c>
      <c r="AK623" t="inlineStr">
        <is>
          <t>V4</t>
        </is>
      </c>
      <c r="AL623" t="n">
        <v>20240515</v>
      </c>
      <c r="AM623" t="inlineStr">
        <is>
          <t>D836-900004365-65911313-10149994-4</t>
        </is>
      </c>
    </row>
    <row r="624">
      <c r="A624" t="inlineStr">
        <is>
          <t>900004365D8366591131310000357</t>
        </is>
      </c>
      <c r="B624" t="inlineStr">
        <is>
          <t>4600053008-220</t>
        </is>
      </c>
      <c r="C624" t="n">
        <v>4600053008</v>
      </c>
      <c r="D624" t="n">
        <v>220</v>
      </c>
      <c r="E624" t="inlineStr">
        <is>
          <t>MXPO</t>
        </is>
      </c>
      <c r="F624" t="inlineStr">
        <is>
          <t>MXL</t>
        </is>
      </c>
      <c r="G624" t="n">
        <v>900004365</v>
      </c>
      <c r="H624" t="inlineStr">
        <is>
          <t>TP-ED-DOS CERROS</t>
        </is>
      </c>
      <c r="I624" t="n">
        <v>5036168</v>
      </c>
      <c r="J624" t="inlineStr">
        <is>
          <t>TRITURADOS DOS CERROS SA DE CV</t>
        </is>
      </c>
      <c r="K624" t="inlineStr">
        <is>
          <t>Z04</t>
        </is>
      </c>
      <c r="L624" t="inlineStr">
        <is>
          <t>(AP) 30 Dias</t>
        </is>
      </c>
      <c r="M624" t="n">
        <v>10000357</v>
      </c>
      <c r="N624" t="inlineStr">
        <is>
          <t>Grava Triturada Andesita 20 mm - 3/4"</t>
        </is>
      </c>
      <c r="O624" t="inlineStr">
        <is>
          <t>D836</t>
        </is>
      </c>
      <c r="P624" t="inlineStr">
        <is>
          <t>MX-CED. CENTRO</t>
        </is>
      </c>
      <c r="Q624" t="n">
        <v>20220128</v>
      </c>
      <c r="R624" t="n">
        <v>20281231</v>
      </c>
      <c r="S624" t="n">
        <v>20240509</v>
      </c>
      <c r="T624" t="n">
        <v>20291231</v>
      </c>
      <c r="U624" t="n">
        <v>329</v>
      </c>
      <c r="V624" t="inlineStr">
        <is>
          <t>MXN</t>
        </is>
      </c>
      <c r="W624" t="inlineStr">
        <is>
          <t>M3</t>
        </is>
      </c>
      <c r="X624" t="n">
        <v>214</v>
      </c>
      <c r="Y624" t="inlineStr">
        <is>
          <t>MXN</t>
        </is>
      </c>
      <c r="Z624" t="inlineStr">
        <is>
          <t>M3</t>
        </is>
      </c>
      <c r="AA624" t="inlineStr">
        <is>
          <t>65911313</t>
        </is>
      </c>
      <c r="AB624" t="inlineStr">
        <is>
          <t>OBR AGR GABINO VELAZQUEZ AGG (RRL)</t>
        </is>
      </c>
      <c r="AC624" t="n">
        <v>56103637</v>
      </c>
      <c r="AD624" t="n">
        <v>6622261540</v>
      </c>
      <c r="AE624" t="n">
        <v>4</v>
      </c>
      <c r="AF624" t="inlineStr">
        <is>
          <t>ENTREGA DIRECTA</t>
        </is>
      </c>
      <c r="AG624" t="n">
        <v>1.326</v>
      </c>
      <c r="AH624" t="inlineStr">
        <is>
          <t>M3</t>
        </is>
      </c>
      <c r="AI624" t="inlineStr">
        <is>
          <t>X</t>
        </is>
      </c>
      <c r="AJ624" t="n">
        <v>4</v>
      </c>
      <c r="AK624" t="inlineStr">
        <is>
          <t>V4</t>
        </is>
      </c>
      <c r="AL624" t="n">
        <v>20240515</v>
      </c>
      <c r="AM624" t="inlineStr">
        <is>
          <t>D836-900004365-65911313-10000357-4</t>
        </is>
      </c>
    </row>
    <row r="625">
      <c r="A625" t="inlineStr">
        <is>
          <t>900004365D8366540606210000357</t>
        </is>
      </c>
      <c r="B625" t="inlineStr">
        <is>
          <t>4600053008-210</t>
        </is>
      </c>
      <c r="C625" t="n">
        <v>4600053008</v>
      </c>
      <c r="D625" t="n">
        <v>210</v>
      </c>
      <c r="E625" t="inlineStr">
        <is>
          <t>MXPO</t>
        </is>
      </c>
      <c r="F625" t="inlineStr">
        <is>
          <t>MXL</t>
        </is>
      </c>
      <c r="G625" t="n">
        <v>900004365</v>
      </c>
      <c r="H625" t="inlineStr">
        <is>
          <t>TP-ED-DOS CERROS</t>
        </is>
      </c>
      <c r="I625" t="n">
        <v>5036168</v>
      </c>
      <c r="J625" t="inlineStr">
        <is>
          <t>TRITURADOS DOS CERROS SA DE CV</t>
        </is>
      </c>
      <c r="K625" t="inlineStr">
        <is>
          <t>Z04</t>
        </is>
      </c>
      <c r="L625" t="inlineStr">
        <is>
          <t>(AP) 30 Dias</t>
        </is>
      </c>
      <c r="M625" t="n">
        <v>10000357</v>
      </c>
      <c r="N625" t="inlineStr">
        <is>
          <t>Grava Triturada Andesita 20 mm - 3/4"</t>
        </is>
      </c>
      <c r="O625" t="inlineStr">
        <is>
          <t>D836</t>
        </is>
      </c>
      <c r="P625" t="inlineStr">
        <is>
          <t>MX-CED. CENTRO</t>
        </is>
      </c>
      <c r="Q625" t="n">
        <v>20220128</v>
      </c>
      <c r="R625" t="n">
        <v>20281231</v>
      </c>
      <c r="S625" t="n">
        <v>20240509</v>
      </c>
      <c r="T625" t="n">
        <v>20291231</v>
      </c>
      <c r="U625" t="n">
        <v>329</v>
      </c>
      <c r="V625" t="inlineStr">
        <is>
          <t>MXN</t>
        </is>
      </c>
      <c r="W625" t="inlineStr">
        <is>
          <t>M3</t>
        </is>
      </c>
      <c r="X625" t="n">
        <v>214</v>
      </c>
      <c r="Y625" t="inlineStr">
        <is>
          <t>MXN</t>
        </is>
      </c>
      <c r="Z625" t="inlineStr">
        <is>
          <t>M3</t>
        </is>
      </c>
      <c r="AA625" t="inlineStr">
        <is>
          <t>65406062</t>
        </is>
      </c>
      <c r="AB625" t="inlineStr">
        <is>
          <t>JUAN JESUS ESCAMILLA SILIS</t>
        </is>
      </c>
      <c r="AC625" t="n">
        <v>56103637</v>
      </c>
      <c r="AD625" t="n">
        <v>6622261540</v>
      </c>
      <c r="AE625" t="n">
        <v>4</v>
      </c>
      <c r="AF625" t="inlineStr">
        <is>
          <t>ENTREGA DIRECTA</t>
        </is>
      </c>
      <c r="AG625" t="n">
        <v>1.326</v>
      </c>
      <c r="AH625" t="inlineStr">
        <is>
          <t>M3</t>
        </is>
      </c>
      <c r="AI625" t="inlineStr">
        <is>
          <t>X</t>
        </is>
      </c>
      <c r="AJ625" t="n">
        <v>4</v>
      </c>
      <c r="AK625" t="inlineStr">
        <is>
          <t>V4</t>
        </is>
      </c>
      <c r="AL625" t="n">
        <v>20240515</v>
      </c>
      <c r="AM625" t="inlineStr">
        <is>
          <t>D836-900004365-65406062-10000357-4</t>
        </is>
      </c>
    </row>
    <row r="626">
      <c r="A626" t="inlineStr">
        <is>
          <t>900001074D83610000627</t>
        </is>
      </c>
      <c r="B626" t="inlineStr">
        <is>
          <t>4600027573-100</t>
        </is>
      </c>
      <c r="C626" t="n">
        <v>4600027573</v>
      </c>
      <c r="D626" t="n">
        <v>100</v>
      </c>
      <c r="E626" t="inlineStr">
        <is>
          <t>MXPO</t>
        </is>
      </c>
      <c r="F626" t="inlineStr">
        <is>
          <t>M02</t>
        </is>
      </c>
      <c r="G626" t="n">
        <v>900001074</v>
      </c>
      <c r="H626" t="inlineStr">
        <is>
          <t>TP-TRIVOMEX</t>
        </is>
      </c>
      <c r="I626" t="n">
        <v>5033501</v>
      </c>
      <c r="J626" t="inlineStr">
        <is>
          <t>TRITURADOS VOLCANICOS DE MEXICO</t>
        </is>
      </c>
      <c r="K626" t="inlineStr">
        <is>
          <t>Z04</t>
        </is>
      </c>
      <c r="L626" t="inlineStr">
        <is>
          <t>(AP) 30 Dias</t>
        </is>
      </c>
      <c r="M626" t="n">
        <v>10000627</v>
      </c>
      <c r="N626" t="inlineStr">
        <is>
          <t>Grava Triturada Andesita 10 mm - 3/8"</t>
        </is>
      </c>
      <c r="O626" t="inlineStr">
        <is>
          <t>D836</t>
        </is>
      </c>
      <c r="P626" t="inlineStr">
        <is>
          <t>MX-CED. CENTRO</t>
        </is>
      </c>
      <c r="Q626" t="n">
        <v>20140701</v>
      </c>
      <c r="R626" t="n">
        <v>20291231</v>
      </c>
      <c r="S626" t="n">
        <v>20240408</v>
      </c>
      <c r="T626" t="n">
        <v>20291231</v>
      </c>
      <c r="U626" t="n">
        <v>85</v>
      </c>
      <c r="V626" t="inlineStr">
        <is>
          <t>MXN</t>
        </is>
      </c>
      <c r="W626" t="inlineStr">
        <is>
          <t>M3</t>
        </is>
      </c>
      <c r="X626" t="n">
        <v>0</v>
      </c>
      <c r="Y626" t="inlineStr">
        <is>
          <t>MXN</t>
        </is>
      </c>
      <c r="Z626" t="inlineStr">
        <is>
          <t>M3</t>
        </is>
      </c>
      <c r="AC626" t="n">
        <v>56103637</v>
      </c>
      <c r="AD626" t="n">
        <v>6622261540</v>
      </c>
      <c r="AE626" t="n">
        <v>1</v>
      </c>
      <c r="AF626" t="inlineStr">
        <is>
          <t>ENTREGADO</t>
        </is>
      </c>
      <c r="AG626" t="n">
        <v>1.33</v>
      </c>
      <c r="AH626" t="inlineStr">
        <is>
          <t>M3</t>
        </is>
      </c>
      <c r="AI626" t="inlineStr">
        <is>
          <t>X</t>
        </is>
      </c>
      <c r="AJ626" t="n">
        <v>4</v>
      </c>
      <c r="AK626" t="inlineStr">
        <is>
          <t>V4</t>
        </is>
      </c>
      <c r="AL626" t="n">
        <v>20250701</v>
      </c>
      <c r="AM626" t="inlineStr">
        <is>
          <t>D836-900001074-10000627</t>
        </is>
      </c>
    </row>
    <row r="627">
      <c r="A627" t="inlineStr">
        <is>
          <t>900004365D8366540606210149994</t>
        </is>
      </c>
      <c r="B627" t="inlineStr">
        <is>
          <t>4600053008-180</t>
        </is>
      </c>
      <c r="C627" t="n">
        <v>4600053008</v>
      </c>
      <c r="D627" t="n">
        <v>180</v>
      </c>
      <c r="E627" t="inlineStr">
        <is>
          <t>MXPO</t>
        </is>
      </c>
      <c r="F627" t="inlineStr">
        <is>
          <t>MXL</t>
        </is>
      </c>
      <c r="G627" t="n">
        <v>900004365</v>
      </c>
      <c r="H627" t="inlineStr">
        <is>
          <t>TP-ED-DOS CERROS</t>
        </is>
      </c>
      <c r="I627" t="n">
        <v>5036168</v>
      </c>
      <c r="J627" t="inlineStr">
        <is>
          <t>TRITURADOS DOS CERROS SA DE CV</t>
        </is>
      </c>
      <c r="K627" t="inlineStr">
        <is>
          <t>Z04</t>
        </is>
      </c>
      <c r="L627" t="inlineStr">
        <is>
          <t>(AP) 30 Dias</t>
        </is>
      </c>
      <c r="M627" t="n">
        <v>10149994</v>
      </c>
      <c r="N627" t="inlineStr">
        <is>
          <t>ARENA TRITURADA ANDESITA MALLA 4</t>
        </is>
      </c>
      <c r="O627" t="inlineStr">
        <is>
          <t>D836</t>
        </is>
      </c>
      <c r="P627" t="inlineStr">
        <is>
          <t>MX-CED. CENTRO</t>
        </is>
      </c>
      <c r="Q627" t="n">
        <v>20220128</v>
      </c>
      <c r="R627" t="n">
        <v>20281231</v>
      </c>
      <c r="S627" t="n">
        <v>20240509</v>
      </c>
      <c r="T627" t="n">
        <v>20291231</v>
      </c>
      <c r="U627" t="n">
        <v>309</v>
      </c>
      <c r="V627" t="inlineStr">
        <is>
          <t>MXN</t>
        </is>
      </c>
      <c r="W627" t="inlineStr">
        <is>
          <t>M3</t>
        </is>
      </c>
      <c r="X627" t="n">
        <v>214</v>
      </c>
      <c r="Y627" t="inlineStr">
        <is>
          <t>MXN</t>
        </is>
      </c>
      <c r="Z627" t="inlineStr">
        <is>
          <t>M3</t>
        </is>
      </c>
      <c r="AA627" t="inlineStr">
        <is>
          <t>65406062</t>
        </is>
      </c>
      <c r="AB627" t="inlineStr">
        <is>
          <t>JUAN JESUS ESCAMILLA SILIS</t>
        </is>
      </c>
      <c r="AC627" t="n">
        <v>56103638</v>
      </c>
      <c r="AD627" t="n">
        <v>6622261540</v>
      </c>
      <c r="AE627" t="n">
        <v>4</v>
      </c>
      <c r="AF627" t="inlineStr">
        <is>
          <t>ENTREGA DIRECTA</t>
        </is>
      </c>
      <c r="AG627" t="n">
        <v>1.47</v>
      </c>
      <c r="AH627" t="inlineStr">
        <is>
          <t>M3</t>
        </is>
      </c>
      <c r="AI627" t="inlineStr">
        <is>
          <t>X</t>
        </is>
      </c>
      <c r="AJ627" t="n">
        <v>4</v>
      </c>
      <c r="AK627" t="inlineStr">
        <is>
          <t>V4</t>
        </is>
      </c>
      <c r="AL627" t="n">
        <v>20240515</v>
      </c>
      <c r="AM627" t="inlineStr">
        <is>
          <t>D836-900004365-65406062-10149994-4</t>
        </is>
      </c>
    </row>
    <row r="628">
      <c r="A628" t="inlineStr">
        <is>
          <t>900004365D8366540606410149994</t>
        </is>
      </c>
      <c r="B628" t="inlineStr">
        <is>
          <t>4600053008-170</t>
        </is>
      </c>
      <c r="C628" t="n">
        <v>4600053008</v>
      </c>
      <c r="D628" t="n">
        <v>170</v>
      </c>
      <c r="E628" t="inlineStr">
        <is>
          <t>MXPO</t>
        </is>
      </c>
      <c r="F628" t="inlineStr">
        <is>
          <t>MXL</t>
        </is>
      </c>
      <c r="G628" t="n">
        <v>900004365</v>
      </c>
      <c r="H628" t="inlineStr">
        <is>
          <t>TP-ED-DOS CERROS</t>
        </is>
      </c>
      <c r="I628" t="n">
        <v>5036168</v>
      </c>
      <c r="J628" t="inlineStr">
        <is>
          <t>TRITURADOS DOS CERROS SA DE CV</t>
        </is>
      </c>
      <c r="K628" t="inlineStr">
        <is>
          <t>Z04</t>
        </is>
      </c>
      <c r="L628" t="inlineStr">
        <is>
          <t>(AP) 30 Dias</t>
        </is>
      </c>
      <c r="M628" t="n">
        <v>10149994</v>
      </c>
      <c r="N628" t="inlineStr">
        <is>
          <t>ARENA TRITURADA ANDESITA MALLA 4</t>
        </is>
      </c>
      <c r="O628" t="inlineStr">
        <is>
          <t>D836</t>
        </is>
      </c>
      <c r="P628" t="inlineStr">
        <is>
          <t>MX-CED. CENTRO</t>
        </is>
      </c>
      <c r="Q628" t="n">
        <v>20220128</v>
      </c>
      <c r="R628" t="n">
        <v>20281231</v>
      </c>
      <c r="S628" t="n">
        <v>20240509</v>
      </c>
      <c r="T628" t="n">
        <v>20291231</v>
      </c>
      <c r="U628" t="n">
        <v>309</v>
      </c>
      <c r="V628" t="inlineStr">
        <is>
          <t>MXN</t>
        </is>
      </c>
      <c r="W628" t="inlineStr">
        <is>
          <t>M3</t>
        </is>
      </c>
      <c r="X628" t="n">
        <v>214</v>
      </c>
      <c r="Y628" t="inlineStr">
        <is>
          <t>MXN</t>
        </is>
      </c>
      <c r="Z628" t="inlineStr">
        <is>
          <t>M3</t>
        </is>
      </c>
      <c r="AA628" t="inlineStr">
        <is>
          <t>65406064</t>
        </is>
      </c>
      <c r="AB628" t="inlineStr">
        <is>
          <t>CONSTRURAMA PRESIDENTES</t>
        </is>
      </c>
      <c r="AC628" t="n">
        <v>56103638</v>
      </c>
      <c r="AD628" t="n">
        <v>6622261540</v>
      </c>
      <c r="AE628" t="n">
        <v>4</v>
      </c>
      <c r="AF628" t="inlineStr">
        <is>
          <t>ENTREGA DIRECTA</t>
        </is>
      </c>
      <c r="AG628" t="n">
        <v>1.47</v>
      </c>
      <c r="AH628" t="inlineStr">
        <is>
          <t>M3</t>
        </is>
      </c>
      <c r="AI628" t="inlineStr">
        <is>
          <t>X</t>
        </is>
      </c>
      <c r="AJ628" t="n">
        <v>4</v>
      </c>
      <c r="AK628" t="inlineStr">
        <is>
          <t>V4</t>
        </is>
      </c>
      <c r="AL628" t="n">
        <v>20240515</v>
      </c>
      <c r="AM628" t="inlineStr">
        <is>
          <t>D836-900004365-65406064-10149994-4</t>
        </is>
      </c>
    </row>
    <row r="629">
      <c r="A629" t="inlineStr">
        <is>
          <t>900006542D8366720863810000623</t>
        </is>
      </c>
      <c r="B629" t="inlineStr">
        <is>
          <t>4600068541-50</t>
        </is>
      </c>
      <c r="C629" t="n">
        <v>4600068541</v>
      </c>
      <c r="D629" t="n">
        <v>50</v>
      </c>
      <c r="E629" t="inlineStr">
        <is>
          <t>MXPO</t>
        </is>
      </c>
      <c r="F629" t="inlineStr">
        <is>
          <t>MXL</t>
        </is>
      </c>
      <c r="G629" t="n">
        <v>900006542</v>
      </c>
      <c r="H629" t="inlineStr">
        <is>
          <t>TP-OLIELL TORTON</t>
        </is>
      </c>
      <c r="I629" t="n">
        <v>5048484</v>
      </c>
      <c r="J629" t="inlineStr">
        <is>
          <t>COMERCIALIZADORA Y TRANSPORTADORA O</t>
        </is>
      </c>
      <c r="K629" t="inlineStr">
        <is>
          <t>N90</t>
        </is>
      </c>
      <c r="L629" t="inlineStr">
        <is>
          <t>(AP) NAFIN 90 Dias</t>
        </is>
      </c>
      <c r="M629" t="n">
        <v>10000623</v>
      </c>
      <c r="N629" t="inlineStr">
        <is>
          <t>Grava Triturada Caliza 10 mm - 3/8"</t>
        </is>
      </c>
      <c r="O629" t="inlineStr">
        <is>
          <t>D836</t>
        </is>
      </c>
      <c r="P629" t="inlineStr">
        <is>
          <t>MX-CED. CENTRO</t>
        </is>
      </c>
      <c r="Q629" t="n">
        <v>20230927</v>
      </c>
      <c r="R629" t="n">
        <v>20281231</v>
      </c>
      <c r="S629" t="n">
        <v>20260328</v>
      </c>
      <c r="T629" t="n">
        <v>20301231</v>
      </c>
      <c r="U629" t="n">
        <v>1036.42</v>
      </c>
      <c r="V629" t="inlineStr">
        <is>
          <t>MXN</t>
        </is>
      </c>
      <c r="W629" t="inlineStr">
        <is>
          <t>M3</t>
        </is>
      </c>
      <c r="X629" t="n">
        <v>736.42</v>
      </c>
      <c r="Y629" t="inlineStr">
        <is>
          <t>MXN</t>
        </is>
      </c>
      <c r="Z629" t="inlineStr">
        <is>
          <t>M3</t>
        </is>
      </c>
      <c r="AA629" t="inlineStr">
        <is>
          <t>67208638</t>
        </is>
      </c>
      <c r="AB629" t="inlineStr">
        <is>
          <t>GAMI Túnel Línea 12</t>
        </is>
      </c>
      <c r="AC629" t="n">
        <v>56103637</v>
      </c>
      <c r="AD629" t="n">
        <v>6622261540</v>
      </c>
      <c r="AE629" t="n">
        <v>4</v>
      </c>
      <c r="AF629" t="inlineStr">
        <is>
          <t>ENTREGA DIRECTA</t>
        </is>
      </c>
      <c r="AG629" t="n">
        <v>1.41</v>
      </c>
      <c r="AH629" t="inlineStr">
        <is>
          <t>M3</t>
        </is>
      </c>
      <c r="AI629" t="inlineStr">
        <is>
          <t>X</t>
        </is>
      </c>
      <c r="AJ629" t="n">
        <v>4</v>
      </c>
      <c r="AK629" t="inlineStr">
        <is>
          <t>V4</t>
        </is>
      </c>
      <c r="AL629" t="n">
        <v>20260331</v>
      </c>
      <c r="AM629" t="inlineStr">
        <is>
          <t>D836-900006542-67208638-10000623-4</t>
        </is>
      </c>
    </row>
    <row r="630">
      <c r="A630" t="inlineStr">
        <is>
          <t>900004365D8366540606410000357</t>
        </is>
      </c>
      <c r="B630" t="inlineStr">
        <is>
          <t>4600053008-200</t>
        </is>
      </c>
      <c r="C630" t="n">
        <v>4600053008</v>
      </c>
      <c r="D630" t="n">
        <v>200</v>
      </c>
      <c r="E630" t="inlineStr">
        <is>
          <t>MXPO</t>
        </is>
      </c>
      <c r="F630" t="inlineStr">
        <is>
          <t>MXL</t>
        </is>
      </c>
      <c r="G630" t="n">
        <v>900004365</v>
      </c>
      <c r="H630" t="inlineStr">
        <is>
          <t>TP-ED-DOS CERROS</t>
        </is>
      </c>
      <c r="I630" t="n">
        <v>5036168</v>
      </c>
      <c r="J630" t="inlineStr">
        <is>
          <t>TRITURADOS DOS CERROS SA DE CV</t>
        </is>
      </c>
      <c r="K630" t="inlineStr">
        <is>
          <t>Z04</t>
        </is>
      </c>
      <c r="L630" t="inlineStr">
        <is>
          <t>(AP) 30 Dias</t>
        </is>
      </c>
      <c r="M630" t="n">
        <v>10000357</v>
      </c>
      <c r="N630" t="inlineStr">
        <is>
          <t>Grava Triturada Andesita 20 mm - 3/4"</t>
        </is>
      </c>
      <c r="O630" t="inlineStr">
        <is>
          <t>D836</t>
        </is>
      </c>
      <c r="P630" t="inlineStr">
        <is>
          <t>MX-CED. CENTRO</t>
        </is>
      </c>
      <c r="Q630" t="n">
        <v>20220128</v>
      </c>
      <c r="R630" t="n">
        <v>20281231</v>
      </c>
      <c r="S630" t="n">
        <v>20240509</v>
      </c>
      <c r="T630" t="n">
        <v>20291231</v>
      </c>
      <c r="U630" t="n">
        <v>329</v>
      </c>
      <c r="V630" t="inlineStr">
        <is>
          <t>MXN</t>
        </is>
      </c>
      <c r="W630" t="inlineStr">
        <is>
          <t>M3</t>
        </is>
      </c>
      <c r="X630" t="n">
        <v>214</v>
      </c>
      <c r="Y630" t="inlineStr">
        <is>
          <t>MXN</t>
        </is>
      </c>
      <c r="Z630" t="inlineStr">
        <is>
          <t>M3</t>
        </is>
      </c>
      <c r="AA630" t="inlineStr">
        <is>
          <t>65406064</t>
        </is>
      </c>
      <c r="AB630" t="inlineStr">
        <is>
          <t>CONSTRURAMA PRESIDENTES</t>
        </is>
      </c>
      <c r="AC630" t="n">
        <v>56103637</v>
      </c>
      <c r="AD630" t="n">
        <v>6622261540</v>
      </c>
      <c r="AE630" t="n">
        <v>4</v>
      </c>
      <c r="AF630" t="inlineStr">
        <is>
          <t>ENTREGA DIRECTA</t>
        </is>
      </c>
      <c r="AG630" t="n">
        <v>1.326</v>
      </c>
      <c r="AH630" t="inlineStr">
        <is>
          <t>M3</t>
        </is>
      </c>
      <c r="AI630" t="inlineStr">
        <is>
          <t>X</t>
        </is>
      </c>
      <c r="AJ630" t="n">
        <v>4</v>
      </c>
      <c r="AK630" t="inlineStr">
        <is>
          <t>V4</t>
        </is>
      </c>
      <c r="AL630" t="n">
        <v>20240515</v>
      </c>
      <c r="AM630" t="inlineStr">
        <is>
          <t>D836-900004365-65406064-10000357-4</t>
        </is>
      </c>
    </row>
    <row r="631">
      <c r="A631" t="inlineStr">
        <is>
          <t>900006371D8366592519410000160</t>
        </is>
      </c>
      <c r="B631" t="inlineStr">
        <is>
          <t>4600048255-280</t>
        </is>
      </c>
      <c r="C631" t="n">
        <v>4600048255</v>
      </c>
      <c r="D631" t="n">
        <v>280</v>
      </c>
      <c r="E631" t="inlineStr">
        <is>
          <t>MXPO</t>
        </is>
      </c>
      <c r="F631" t="inlineStr">
        <is>
          <t>MXL</t>
        </is>
      </c>
      <c r="G631" t="n">
        <v>900006371</v>
      </c>
      <c r="H631" t="inlineStr">
        <is>
          <t>SF TP-ED-TRIVOMEX</t>
        </is>
      </c>
      <c r="I631" t="n">
        <v>5033501</v>
      </c>
      <c r="J631" t="inlineStr">
        <is>
          <t>TRITURADOS VOLCANICOS DE MEXICO</t>
        </is>
      </c>
      <c r="K631" t="inlineStr">
        <is>
          <t>Z04</t>
        </is>
      </c>
      <c r="L631" t="inlineStr">
        <is>
          <t>(AP) 30 Dias</t>
        </is>
      </c>
      <c r="M631" t="n">
        <v>10000160</v>
      </c>
      <c r="N631" t="inlineStr">
        <is>
          <t>Arena Triturada Andesita Malla 4</t>
        </is>
      </c>
      <c r="O631" t="inlineStr">
        <is>
          <t>D836</t>
        </is>
      </c>
      <c r="P631" t="inlineStr">
        <is>
          <t>MX-CED. CENTRO</t>
        </is>
      </c>
      <c r="Q631" t="n">
        <v>20201015</v>
      </c>
      <c r="R631" t="n">
        <v>20291231</v>
      </c>
      <c r="S631" t="n">
        <v>20240408</v>
      </c>
      <c r="T631" t="n">
        <v>20291231</v>
      </c>
      <c r="U631" t="n">
        <v>192</v>
      </c>
      <c r="V631" t="inlineStr">
        <is>
          <t>MXN</t>
        </is>
      </c>
      <c r="W631" t="inlineStr">
        <is>
          <t>M3</t>
        </is>
      </c>
      <c r="X631" t="n">
        <v>90</v>
      </c>
      <c r="Y631" t="inlineStr">
        <is>
          <t>MXN</t>
        </is>
      </c>
      <c r="Z631" t="inlineStr">
        <is>
          <t>M3</t>
        </is>
      </c>
      <c r="AA631" t="inlineStr">
        <is>
          <t>65925194</t>
        </is>
      </c>
      <c r="AB631" t="inlineStr">
        <is>
          <t>OBR-AGR IBM CXT (DLC)</t>
        </is>
      </c>
      <c r="AC631" t="n">
        <v>56103638</v>
      </c>
      <c r="AD631" t="n">
        <v>6622261540</v>
      </c>
      <c r="AE631" t="n">
        <v>4</v>
      </c>
      <c r="AF631" t="inlineStr">
        <is>
          <t>ENTREGA DIRECTA</t>
        </is>
      </c>
      <c r="AG631" t="n">
        <v>1.409</v>
      </c>
      <c r="AH631" t="inlineStr">
        <is>
          <t>M3</t>
        </is>
      </c>
      <c r="AI631" t="inlineStr">
        <is>
          <t>X</t>
        </is>
      </c>
      <c r="AJ631" t="n">
        <v>4</v>
      </c>
      <c r="AK631" t="inlineStr">
        <is>
          <t>V4</t>
        </is>
      </c>
      <c r="AL631" t="n">
        <v>20240413</v>
      </c>
      <c r="AM631" t="inlineStr">
        <is>
          <t>D836-900006371-65925194-10000160-4</t>
        </is>
      </c>
    </row>
    <row r="632">
      <c r="A632" t="inlineStr">
        <is>
          <t>900003610D83610000651</t>
        </is>
      </c>
      <c r="B632" t="inlineStr">
        <is>
          <t>4600071981-10</t>
        </is>
      </c>
      <c r="C632" t="n">
        <v>4600071981</v>
      </c>
      <c r="D632" t="n">
        <v>10</v>
      </c>
      <c r="E632" t="inlineStr">
        <is>
          <t>MXPO</t>
        </is>
      </c>
      <c r="F632" t="inlineStr">
        <is>
          <t>MXL</t>
        </is>
      </c>
      <c r="G632" t="n">
        <v>900003610</v>
      </c>
      <c r="H632" t="inlineStr">
        <is>
          <t>TP-PROCESADORA JIMENEZ</t>
        </is>
      </c>
      <c r="I632" t="n">
        <v>5005184</v>
      </c>
      <c r="J632" t="inlineStr">
        <is>
          <t>JIMENEZ VALDEZ GABRIEL</t>
        </is>
      </c>
      <c r="K632" t="inlineStr">
        <is>
          <t>Z09</t>
        </is>
      </c>
      <c r="L632" t="inlineStr">
        <is>
          <t>(AP) 90 Dias</t>
        </is>
      </c>
      <c r="M632" t="n">
        <v>10000651</v>
      </c>
      <c r="N632" t="inlineStr">
        <is>
          <t>Arena Triturada Andesita Malla 8</t>
        </is>
      </c>
      <c r="O632" t="inlineStr">
        <is>
          <t>D836</t>
        </is>
      </c>
      <c r="P632" t="inlineStr">
        <is>
          <t>MX-CED. CENTRO</t>
        </is>
      </c>
      <c r="Q632" t="n">
        <v>20260213</v>
      </c>
      <c r="R632" t="n">
        <v>20301231</v>
      </c>
      <c r="S632" t="n">
        <v>20260213</v>
      </c>
      <c r="T632" t="n">
        <v>20301231</v>
      </c>
      <c r="U632" t="n">
        <v>100.32</v>
      </c>
      <c r="V632" t="inlineStr">
        <is>
          <t>MXN</t>
        </is>
      </c>
      <c r="W632" t="inlineStr">
        <is>
          <t>M3</t>
        </is>
      </c>
      <c r="X632" t="n">
        <v>0</v>
      </c>
      <c r="Y632" t="inlineStr">
        <is>
          <t>MXN</t>
        </is>
      </c>
      <c r="Z632" t="inlineStr">
        <is>
          <t>M3</t>
        </is>
      </c>
      <c r="AC632" t="n">
        <v>56103638</v>
      </c>
      <c r="AD632" t="n">
        <v>6622261540</v>
      </c>
      <c r="AE632" t="n">
        <v>1</v>
      </c>
      <c r="AF632" t="inlineStr">
        <is>
          <t>ENTREGADO</t>
        </is>
      </c>
      <c r="AG632" t="n">
        <v>1.35</v>
      </c>
      <c r="AH632" t="inlineStr">
        <is>
          <t>M3</t>
        </is>
      </c>
      <c r="AI632" t="inlineStr">
        <is>
          <t>X</t>
        </is>
      </c>
      <c r="AJ632" t="n">
        <v>4</v>
      </c>
      <c r="AK632" t="inlineStr">
        <is>
          <t>V4</t>
        </is>
      </c>
      <c r="AL632" t="n">
        <v>20260217</v>
      </c>
      <c r="AM632" t="inlineStr">
        <is>
          <t>D836-900003610-10000651</t>
        </is>
      </c>
    </row>
    <row r="633">
      <c r="A633" t="inlineStr">
        <is>
          <t>900003609D83610000811</t>
        </is>
      </c>
      <c r="B633" t="inlineStr">
        <is>
          <t>4600027606-130</t>
        </is>
      </c>
      <c r="C633" t="n">
        <v>4600027606</v>
      </c>
      <c r="D633" t="n">
        <v>130</v>
      </c>
      <c r="E633" t="inlineStr">
        <is>
          <t>MXPO</t>
        </is>
      </c>
      <c r="F633" t="inlineStr">
        <is>
          <t>M02</t>
        </is>
      </c>
      <c r="G633" t="n">
        <v>900003609</v>
      </c>
      <c r="H633" t="inlineStr">
        <is>
          <t>TP-LA VALENCIANA</t>
        </is>
      </c>
      <c r="I633" t="n">
        <v>5005431</v>
      </c>
      <c r="J633" t="inlineStr">
        <is>
          <t>CANTERAS LA VALENCIANA SA DE CV</t>
        </is>
      </c>
      <c r="K633" t="inlineStr">
        <is>
          <t>Z03</t>
        </is>
      </c>
      <c r="L633" t="inlineStr">
        <is>
          <t>(AP) 15 Dias</t>
        </is>
      </c>
      <c r="M633" t="n">
        <v>10000811</v>
      </c>
      <c r="N633" t="inlineStr">
        <is>
          <t>Grava Triturada Caliza 20 mm - 3/4"</t>
        </is>
      </c>
      <c r="O633" t="inlineStr">
        <is>
          <t>D836</t>
        </is>
      </c>
      <c r="P633" t="inlineStr">
        <is>
          <t>MX-CED. CENTRO</t>
        </is>
      </c>
      <c r="Q633" t="n">
        <v>20141106</v>
      </c>
      <c r="R633" t="n">
        <v>20281231</v>
      </c>
      <c r="S633" t="n">
        <v>20260213</v>
      </c>
      <c r="T633" t="n">
        <v>20301231</v>
      </c>
      <c r="U633" t="n">
        <v>166.58</v>
      </c>
      <c r="V633" t="inlineStr">
        <is>
          <t>MXN</t>
        </is>
      </c>
      <c r="W633" t="inlineStr">
        <is>
          <t>M3</t>
        </is>
      </c>
      <c r="X633" t="n">
        <v>0</v>
      </c>
      <c r="Y633" t="inlineStr">
        <is>
          <t>MXN</t>
        </is>
      </c>
      <c r="Z633" t="inlineStr">
        <is>
          <t>M3</t>
        </is>
      </c>
      <c r="AC633" t="n">
        <v>56103637</v>
      </c>
      <c r="AD633" t="n">
        <v>6622261540</v>
      </c>
      <c r="AE633" t="n">
        <v>1</v>
      </c>
      <c r="AF633" t="inlineStr">
        <is>
          <t>ENTREGADO</t>
        </is>
      </c>
      <c r="AG633" t="n">
        <v>1.447</v>
      </c>
      <c r="AH633" t="inlineStr">
        <is>
          <t>M3</t>
        </is>
      </c>
      <c r="AI633" t="inlineStr">
        <is>
          <t>X</t>
        </is>
      </c>
      <c r="AJ633" t="n">
        <v>4</v>
      </c>
      <c r="AK633" t="inlineStr">
        <is>
          <t>V4</t>
        </is>
      </c>
      <c r="AL633" t="n">
        <v>20260218</v>
      </c>
      <c r="AM633" t="inlineStr">
        <is>
          <t>D836-900003609-10000811</t>
        </is>
      </c>
    </row>
    <row r="634">
      <c r="A634" t="inlineStr">
        <is>
          <t>900003609D83610000722</t>
        </is>
      </c>
      <c r="B634" t="inlineStr">
        <is>
          <t>4600027606-110</t>
        </is>
      </c>
      <c r="C634" t="n">
        <v>4600027606</v>
      </c>
      <c r="D634" t="n">
        <v>110</v>
      </c>
      <c r="E634" t="inlineStr">
        <is>
          <t>MXPO</t>
        </is>
      </c>
      <c r="F634" t="inlineStr">
        <is>
          <t>M02</t>
        </is>
      </c>
      <c r="G634" t="n">
        <v>900003609</v>
      </c>
      <c r="H634" t="inlineStr">
        <is>
          <t>TP-LA VALENCIANA</t>
        </is>
      </c>
      <c r="I634" t="n">
        <v>5005431</v>
      </c>
      <c r="J634" t="inlineStr">
        <is>
          <t>CANTERAS LA VALENCIANA SA DE CV</t>
        </is>
      </c>
      <c r="K634" t="inlineStr">
        <is>
          <t>Z03</t>
        </is>
      </c>
      <c r="L634" t="inlineStr">
        <is>
          <t>(AP) 15 Dias</t>
        </is>
      </c>
      <c r="M634" t="n">
        <v>10000722</v>
      </c>
      <c r="N634" t="inlineStr">
        <is>
          <t>Grava Triturada Caliza 20 mm - 3/4"</t>
        </is>
      </c>
      <c r="O634" t="inlineStr">
        <is>
          <t>D836</t>
        </is>
      </c>
      <c r="P634" t="inlineStr">
        <is>
          <t>MX-CED. CENTRO</t>
        </is>
      </c>
      <c r="Q634" t="n">
        <v>20141106</v>
      </c>
      <c r="R634" t="n">
        <v>20281231</v>
      </c>
      <c r="S634" t="n">
        <v>20260213</v>
      </c>
      <c r="T634" t="n">
        <v>20301231</v>
      </c>
      <c r="U634" t="n">
        <v>166.58</v>
      </c>
      <c r="V634" t="inlineStr">
        <is>
          <t>MXN</t>
        </is>
      </c>
      <c r="W634" t="inlineStr">
        <is>
          <t>M3</t>
        </is>
      </c>
      <c r="X634" t="n">
        <v>0</v>
      </c>
      <c r="Y634" t="inlineStr">
        <is>
          <t>MXN</t>
        </is>
      </c>
      <c r="Z634" t="inlineStr">
        <is>
          <t>M3</t>
        </is>
      </c>
      <c r="AC634" t="n">
        <v>56103637</v>
      </c>
      <c r="AD634" t="n">
        <v>6622261540</v>
      </c>
      <c r="AE634" t="n">
        <v>1</v>
      </c>
      <c r="AF634" t="inlineStr">
        <is>
          <t>ENTREGADO</t>
        </is>
      </c>
      <c r="AG634" t="n">
        <v>1.44</v>
      </c>
      <c r="AH634" t="inlineStr">
        <is>
          <t>M3</t>
        </is>
      </c>
      <c r="AI634" t="inlineStr">
        <is>
          <t>X</t>
        </is>
      </c>
      <c r="AJ634" t="n">
        <v>4</v>
      </c>
      <c r="AK634" t="inlineStr">
        <is>
          <t>V4</t>
        </is>
      </c>
      <c r="AL634" t="n">
        <v>20260218</v>
      </c>
      <c r="AM634" t="inlineStr">
        <is>
          <t>D836-900003609-10000722</t>
        </is>
      </c>
    </row>
    <row r="635">
      <c r="A635" t="inlineStr">
        <is>
          <t>900006551D83610267564</t>
        </is>
      </c>
      <c r="B635" t="inlineStr">
        <is>
          <t>4600049704-30</t>
        </is>
      </c>
      <c r="C635" t="n">
        <v>4600049704</v>
      </c>
      <c r="D635" t="n">
        <v>30</v>
      </c>
      <c r="E635" t="inlineStr">
        <is>
          <t>MXPO</t>
        </is>
      </c>
      <c r="F635" t="inlineStr">
        <is>
          <t>MXL</t>
        </is>
      </c>
      <c r="G635" t="n">
        <v>900006551</v>
      </c>
      <c r="H635" t="inlineStr">
        <is>
          <t>SF TP- CONCRETOS SUSTENTABLES</t>
        </is>
      </c>
      <c r="I635" t="n">
        <v>5078165</v>
      </c>
      <c r="J635" t="inlineStr">
        <is>
          <t>CONCRETOS SUSTENTABLES MEXICANOS</t>
        </is>
      </c>
      <c r="K635" t="inlineStr">
        <is>
          <t>Z09</t>
        </is>
      </c>
      <c r="L635" t="inlineStr">
        <is>
          <t>(AP) 90 Dias</t>
        </is>
      </c>
      <c r="M635" t="n">
        <v>10267564</v>
      </c>
      <c r="N635" t="inlineStr">
        <is>
          <t>MP RESIDUO DE CONCRETO LIMPIO</t>
        </is>
      </c>
      <c r="O635" t="inlineStr">
        <is>
          <t>D836</t>
        </is>
      </c>
      <c r="P635" t="inlineStr">
        <is>
          <t>MX-CED. CENTRO</t>
        </is>
      </c>
      <c r="Q635" t="n">
        <v>20210420</v>
      </c>
      <c r="R635" t="n">
        <v>20291231</v>
      </c>
      <c r="S635" t="n">
        <v>20250605</v>
      </c>
      <c r="T635" t="n">
        <v>20301231</v>
      </c>
      <c r="U635" t="n">
        <v>85</v>
      </c>
      <c r="V635" t="inlineStr">
        <is>
          <t>MXN</t>
        </is>
      </c>
      <c r="W635" t="inlineStr">
        <is>
          <t>M3</t>
        </is>
      </c>
      <c r="X635" t="n">
        <v>0</v>
      </c>
      <c r="Y635" t="inlineStr">
        <is>
          <t>MXN</t>
        </is>
      </c>
      <c r="Z635" t="inlineStr">
        <is>
          <t>M3</t>
        </is>
      </c>
      <c r="AC635" t="n">
        <v>56103636</v>
      </c>
      <c r="AD635" t="n">
        <v>6622261540</v>
      </c>
      <c r="AE635" t="n">
        <v>1</v>
      </c>
      <c r="AF635" t="inlineStr">
        <is>
          <t>ENTREGADO</t>
        </is>
      </c>
      <c r="AG635" t="n">
        <v>1.5</v>
      </c>
      <c r="AH635" t="inlineStr">
        <is>
          <t>M3</t>
        </is>
      </c>
      <c r="AI635" t="inlineStr">
        <is>
          <t>X</t>
        </is>
      </c>
      <c r="AJ635" t="n">
        <v>4</v>
      </c>
      <c r="AK635" t="inlineStr">
        <is>
          <t>V4</t>
        </is>
      </c>
      <c r="AL635" t="n">
        <v>20250616</v>
      </c>
      <c r="AM635" t="inlineStr">
        <is>
          <t>D836-900006551-10267564</t>
        </is>
      </c>
    </row>
    <row r="636">
      <c r="A636" t="inlineStr">
        <is>
          <t>900003609D83610268133</t>
        </is>
      </c>
      <c r="B636" t="inlineStr">
        <is>
          <t>4600071368-10</t>
        </is>
      </c>
      <c r="C636" t="n">
        <v>4600071368</v>
      </c>
      <c r="D636" t="n">
        <v>10</v>
      </c>
      <c r="E636" t="inlineStr">
        <is>
          <t>MXPO</t>
        </is>
      </c>
      <c r="F636" t="inlineStr">
        <is>
          <t>MXL</t>
        </is>
      </c>
      <c r="G636" t="n">
        <v>900003609</v>
      </c>
      <c r="H636" t="inlineStr">
        <is>
          <t>TP-LA VALENCIANA</t>
        </is>
      </c>
      <c r="I636" t="n">
        <v>5005431</v>
      </c>
      <c r="J636" t="inlineStr">
        <is>
          <t>CANTERAS LA VALENCIANA SA DE CV</t>
        </is>
      </c>
      <c r="K636" t="inlineStr">
        <is>
          <t>Z03</t>
        </is>
      </c>
      <c r="L636" t="inlineStr">
        <is>
          <t>(AP) 15 Dias</t>
        </is>
      </c>
      <c r="M636" t="n">
        <v>10268133</v>
      </c>
      <c r="N636" t="inlineStr">
        <is>
          <t>MP GRAVA TRIT CALIZA 20 MM - 3/4"</t>
        </is>
      </c>
      <c r="O636" t="inlineStr">
        <is>
          <t>D836</t>
        </is>
      </c>
      <c r="P636" t="inlineStr">
        <is>
          <t>MX-CED. CENTRO</t>
        </is>
      </c>
      <c r="Q636" t="n">
        <v>20250618</v>
      </c>
      <c r="R636" t="n">
        <v>20301231</v>
      </c>
      <c r="S636" t="n">
        <v>20260213</v>
      </c>
      <c r="T636" t="n">
        <v>20301231</v>
      </c>
      <c r="U636" t="n">
        <v>166.58</v>
      </c>
      <c r="V636" t="inlineStr">
        <is>
          <t>MXN</t>
        </is>
      </c>
      <c r="W636" t="inlineStr">
        <is>
          <t>M3</t>
        </is>
      </c>
      <c r="X636" t="n">
        <v>0</v>
      </c>
      <c r="Y636" t="inlineStr">
        <is>
          <t>MXN</t>
        </is>
      </c>
      <c r="Z636" t="inlineStr">
        <is>
          <t>M3</t>
        </is>
      </c>
      <c r="AC636" t="n">
        <v>56103637</v>
      </c>
      <c r="AD636" t="n">
        <v>6622261540</v>
      </c>
      <c r="AE636" t="n">
        <v>1</v>
      </c>
      <c r="AF636" t="inlineStr">
        <is>
          <t>ENTREGADO</t>
        </is>
      </c>
      <c r="AG636" t="n">
        <v>1.48</v>
      </c>
      <c r="AH636" t="inlineStr">
        <is>
          <t>M3</t>
        </is>
      </c>
      <c r="AI636" t="inlineStr">
        <is>
          <t>X</t>
        </is>
      </c>
      <c r="AJ636" t="n">
        <v>4</v>
      </c>
      <c r="AK636" t="inlineStr">
        <is>
          <t>V4</t>
        </is>
      </c>
      <c r="AL636" t="n">
        <v>20260218</v>
      </c>
      <c r="AM636" t="inlineStr">
        <is>
          <t>D836-900003609-10268133</t>
        </is>
      </c>
    </row>
    <row r="637">
      <c r="A637" t="inlineStr">
        <is>
          <t>900003609D83610000624</t>
        </is>
      </c>
      <c r="B637" t="inlineStr">
        <is>
          <t>4600027606-120</t>
        </is>
      </c>
      <c r="C637" t="n">
        <v>4600027606</v>
      </c>
      <c r="D637" t="n">
        <v>120</v>
      </c>
      <c r="E637" t="inlineStr">
        <is>
          <t>MXPO</t>
        </is>
      </c>
      <c r="F637" t="inlineStr">
        <is>
          <t>M02</t>
        </is>
      </c>
      <c r="G637" t="n">
        <v>900003609</v>
      </c>
      <c r="H637" t="inlineStr">
        <is>
          <t>TP-LA VALENCIANA</t>
        </is>
      </c>
      <c r="I637" t="n">
        <v>5005431</v>
      </c>
      <c r="J637" t="inlineStr">
        <is>
          <t>CANTERAS LA VALENCIANA SA DE CV</t>
        </is>
      </c>
      <c r="K637" t="inlineStr">
        <is>
          <t>Z03</t>
        </is>
      </c>
      <c r="L637" t="inlineStr">
        <is>
          <t>(AP) 15 Dias</t>
        </is>
      </c>
      <c r="M637" t="n">
        <v>10000624</v>
      </c>
      <c r="N637" t="inlineStr">
        <is>
          <t>Grava Triturada Caliza 40 mm - 1 1/2"</t>
        </is>
      </c>
      <c r="O637" t="inlineStr">
        <is>
          <t>D836</t>
        </is>
      </c>
      <c r="P637" t="inlineStr">
        <is>
          <t>MX-CED. CENTRO</t>
        </is>
      </c>
      <c r="Q637" t="n">
        <v>20141106</v>
      </c>
      <c r="R637" t="n">
        <v>20281231</v>
      </c>
      <c r="S637" t="n">
        <v>20260213</v>
      </c>
      <c r="T637" t="n">
        <v>20301231</v>
      </c>
      <c r="U637" t="n">
        <v>159.52</v>
      </c>
      <c r="V637" t="inlineStr">
        <is>
          <t>MXN</t>
        </is>
      </c>
      <c r="W637" t="inlineStr">
        <is>
          <t>M3</t>
        </is>
      </c>
      <c r="X637" t="n">
        <v>0</v>
      </c>
      <c r="Y637" t="inlineStr">
        <is>
          <t>MXN</t>
        </is>
      </c>
      <c r="Z637" t="inlineStr">
        <is>
          <t>M3</t>
        </is>
      </c>
      <c r="AC637" t="n">
        <v>56103637</v>
      </c>
      <c r="AD637" t="n">
        <v>6622261540</v>
      </c>
      <c r="AE637" t="n">
        <v>1</v>
      </c>
      <c r="AF637" t="inlineStr">
        <is>
          <t>ENTREGADO</t>
        </is>
      </c>
      <c r="AG637" t="n">
        <v>1.45</v>
      </c>
      <c r="AH637" t="inlineStr">
        <is>
          <t>M3</t>
        </is>
      </c>
      <c r="AI637" t="inlineStr">
        <is>
          <t>X</t>
        </is>
      </c>
      <c r="AJ637" t="n">
        <v>4</v>
      </c>
      <c r="AK637" t="inlineStr">
        <is>
          <t>V4</t>
        </is>
      </c>
      <c r="AL637" t="n">
        <v>20260218</v>
      </c>
      <c r="AM637" t="inlineStr">
        <is>
          <t>D836-900003609-10000624</t>
        </is>
      </c>
    </row>
    <row r="638">
      <c r="A638" t="inlineStr">
        <is>
          <t>900003609D83610058345</t>
        </is>
      </c>
      <c r="B638" t="inlineStr">
        <is>
          <t>4600027606-170</t>
        </is>
      </c>
      <c r="C638" t="n">
        <v>4600027606</v>
      </c>
      <c r="D638" t="n">
        <v>170</v>
      </c>
      <c r="E638" t="inlineStr">
        <is>
          <t>MXPO</t>
        </is>
      </c>
      <c r="F638" t="inlineStr">
        <is>
          <t>M02</t>
        </is>
      </c>
      <c r="G638" t="n">
        <v>900003609</v>
      </c>
      <c r="H638" t="inlineStr">
        <is>
          <t>TP-LA VALENCIANA</t>
        </is>
      </c>
      <c r="I638" t="n">
        <v>5005431</v>
      </c>
      <c r="J638" t="inlineStr">
        <is>
          <t>CANTERAS LA VALENCIANA SA DE CV</t>
        </is>
      </c>
      <c r="K638" t="inlineStr">
        <is>
          <t>Z03</t>
        </is>
      </c>
      <c r="L638" t="inlineStr">
        <is>
          <t>(AP) 15 Dias</t>
        </is>
      </c>
      <c r="M638" t="n">
        <v>10058345</v>
      </c>
      <c r="N638" t="inlineStr">
        <is>
          <t>Arena Triturada Caliza Malla 4</t>
        </is>
      </c>
      <c r="O638" t="inlineStr">
        <is>
          <t>D836</t>
        </is>
      </c>
      <c r="P638" t="inlineStr">
        <is>
          <t>MX-CED. CENTRO</t>
        </is>
      </c>
      <c r="Q638" t="n">
        <v>20141106</v>
      </c>
      <c r="R638" t="n">
        <v>20281231</v>
      </c>
      <c r="S638" t="n">
        <v>20260213</v>
      </c>
      <c r="T638" t="n">
        <v>20301231</v>
      </c>
      <c r="U638" t="n">
        <v>135</v>
      </c>
      <c r="V638" t="inlineStr">
        <is>
          <t>MXN</t>
        </is>
      </c>
      <c r="W638" t="inlineStr">
        <is>
          <t>M3</t>
        </is>
      </c>
      <c r="X638" t="n">
        <v>0</v>
      </c>
      <c r="Y638" t="inlineStr">
        <is>
          <t>MXN</t>
        </is>
      </c>
      <c r="Z638" t="inlineStr">
        <is>
          <t>M3</t>
        </is>
      </c>
      <c r="AC638" t="n">
        <v>56103638</v>
      </c>
      <c r="AD638" t="n">
        <v>6622261540</v>
      </c>
      <c r="AE638" t="n">
        <v>1</v>
      </c>
      <c r="AF638" t="inlineStr">
        <is>
          <t>ENTREGADO</t>
        </is>
      </c>
      <c r="AG638" t="n">
        <v>1.575</v>
      </c>
      <c r="AH638" t="inlineStr">
        <is>
          <t>M3</t>
        </is>
      </c>
      <c r="AI638" t="inlineStr">
        <is>
          <t>X</t>
        </is>
      </c>
      <c r="AJ638" t="n">
        <v>4</v>
      </c>
      <c r="AK638" t="inlineStr">
        <is>
          <t>V4</t>
        </is>
      </c>
      <c r="AL638" t="n">
        <v>20260218</v>
      </c>
      <c r="AM638" t="inlineStr">
        <is>
          <t>D836-900003609-10058345</t>
        </is>
      </c>
    </row>
    <row r="639">
      <c r="A639" t="inlineStr">
        <is>
          <t>900006542D83610000655</t>
        </is>
      </c>
      <c r="B639" t="inlineStr">
        <is>
          <t>4600068541-20</t>
        </is>
      </c>
      <c r="C639" t="n">
        <v>4600068541</v>
      </c>
      <c r="D639" t="n">
        <v>20</v>
      </c>
      <c r="E639" t="inlineStr">
        <is>
          <t>MXPO</t>
        </is>
      </c>
      <c r="F639" t="inlineStr">
        <is>
          <t>MXL</t>
        </is>
      </c>
      <c r="G639" t="n">
        <v>900006542</v>
      </c>
      <c r="H639" t="inlineStr">
        <is>
          <t>TP-OLIELL TORTON</t>
        </is>
      </c>
      <c r="I639" t="n">
        <v>5048484</v>
      </c>
      <c r="J639" t="inlineStr">
        <is>
          <t>COMERCIALIZADORA Y TRANSPORTADORA O</t>
        </is>
      </c>
      <c r="K639" t="inlineStr">
        <is>
          <t>N90</t>
        </is>
      </c>
      <c r="L639" t="inlineStr">
        <is>
          <t>(AP) NAFIN 90 Dias</t>
        </is>
      </c>
      <c r="M639" t="n">
        <v>10000655</v>
      </c>
      <c r="N639" t="inlineStr">
        <is>
          <t>Grava Triturada Marmol 10 mm - 3/8"</t>
        </is>
      </c>
      <c r="O639" t="inlineStr">
        <is>
          <t>D836</t>
        </is>
      </c>
      <c r="P639" t="inlineStr">
        <is>
          <t>MX-CED. CENTRO</t>
        </is>
      </c>
      <c r="Q639" t="n">
        <v>20230927</v>
      </c>
      <c r="R639" t="n">
        <v>20281231</v>
      </c>
      <c r="S639" t="n">
        <v>20231031</v>
      </c>
      <c r="T639" t="n">
        <v>20281231</v>
      </c>
      <c r="U639" t="n">
        <v>921.6</v>
      </c>
      <c r="V639" t="inlineStr">
        <is>
          <t>MXN</t>
        </is>
      </c>
      <c r="W639" t="inlineStr">
        <is>
          <t>TN</t>
        </is>
      </c>
      <c r="X639" t="n">
        <v>0</v>
      </c>
      <c r="Y639" t="inlineStr">
        <is>
          <t>MXN</t>
        </is>
      </c>
      <c r="Z639" t="inlineStr">
        <is>
          <t>TN</t>
        </is>
      </c>
      <c r="AC639" t="n">
        <v>56103637</v>
      </c>
      <c r="AD639" t="n">
        <v>6622261540</v>
      </c>
      <c r="AE639" t="n">
        <v>1</v>
      </c>
      <c r="AF639" t="inlineStr">
        <is>
          <t>ENTREGADO</t>
        </is>
      </c>
      <c r="AG639" t="n">
        <v>1</v>
      </c>
      <c r="AH639" t="inlineStr">
        <is>
          <t>TO</t>
        </is>
      </c>
      <c r="AI639" t="inlineStr">
        <is>
          <t>X</t>
        </is>
      </c>
      <c r="AJ639" t="n">
        <v>4</v>
      </c>
      <c r="AK639" t="inlineStr">
        <is>
          <t>V4</t>
        </is>
      </c>
      <c r="AL639" t="n">
        <v>20231102</v>
      </c>
      <c r="AM639" t="inlineStr">
        <is>
          <t>D836-900006542-10000655</t>
        </is>
      </c>
    </row>
    <row r="640">
      <c r="A640" t="inlineStr">
        <is>
          <t>900003609D83610207890</t>
        </is>
      </c>
      <c r="B640" t="inlineStr">
        <is>
          <t>4600058216-20</t>
        </is>
      </c>
      <c r="C640" t="n">
        <v>4600058216</v>
      </c>
      <c r="D640" t="n">
        <v>20</v>
      </c>
      <c r="E640" t="inlineStr">
        <is>
          <t>MXPO</t>
        </is>
      </c>
      <c r="F640" t="inlineStr">
        <is>
          <t>MXL</t>
        </is>
      </c>
      <c r="G640" t="n">
        <v>900003609</v>
      </c>
      <c r="H640" t="inlineStr">
        <is>
          <t>TP-LA VALENCIANA</t>
        </is>
      </c>
      <c r="I640" t="n">
        <v>5005431</v>
      </c>
      <c r="J640" t="inlineStr">
        <is>
          <t>CANTERAS LA VALENCIANA SA DE CV</t>
        </is>
      </c>
      <c r="K640" t="inlineStr">
        <is>
          <t>Z03</t>
        </is>
      </c>
      <c r="L640" t="inlineStr">
        <is>
          <t>(AP) 15 Dias</t>
        </is>
      </c>
      <c r="M640" t="n">
        <v>10207890</v>
      </c>
      <c r="N640" t="inlineStr">
        <is>
          <t>GRAVA TRITURADA CALIZA 40 MM - 1 1/2" (V</t>
        </is>
      </c>
      <c r="O640" t="inlineStr">
        <is>
          <t>D836</t>
        </is>
      </c>
      <c r="P640" t="inlineStr">
        <is>
          <t>MX-CED. CENTRO</t>
        </is>
      </c>
      <c r="Q640" t="n">
        <v>20230727</v>
      </c>
      <c r="R640" t="n">
        <v>20281231</v>
      </c>
      <c r="S640" t="n">
        <v>20260213</v>
      </c>
      <c r="T640" t="n">
        <v>20301231</v>
      </c>
      <c r="U640" t="n">
        <v>159.52</v>
      </c>
      <c r="V640" t="inlineStr">
        <is>
          <t>MXN</t>
        </is>
      </c>
      <c r="W640" t="inlineStr">
        <is>
          <t>M3</t>
        </is>
      </c>
      <c r="X640" t="n">
        <v>0</v>
      </c>
      <c r="Y640" t="inlineStr">
        <is>
          <t>MXN</t>
        </is>
      </c>
      <c r="Z640" t="inlineStr">
        <is>
          <t>M3</t>
        </is>
      </c>
      <c r="AC640" t="n">
        <v>56103637</v>
      </c>
      <c r="AD640" t="n">
        <v>6622261540</v>
      </c>
      <c r="AE640" t="n">
        <v>1</v>
      </c>
      <c r="AF640" t="inlineStr">
        <is>
          <t>ENTREGADO</t>
        </is>
      </c>
      <c r="AG640" t="n">
        <v>1.45</v>
      </c>
      <c r="AH640" t="inlineStr">
        <is>
          <t>M3</t>
        </is>
      </c>
      <c r="AI640" t="inlineStr">
        <is>
          <t>X</t>
        </is>
      </c>
      <c r="AJ640" t="n">
        <v>4</v>
      </c>
      <c r="AK640" t="inlineStr">
        <is>
          <t>V4</t>
        </is>
      </c>
      <c r="AL640" t="n">
        <v>20260218</v>
      </c>
      <c r="AM640" t="inlineStr">
        <is>
          <t>D836-900003609-10207890</t>
        </is>
      </c>
    </row>
    <row r="641">
      <c r="A641" t="inlineStr">
        <is>
          <t>900003609D83610268134</t>
        </is>
      </c>
      <c r="B641" t="inlineStr">
        <is>
          <t>4600071368-20</t>
        </is>
      </c>
      <c r="C641" t="n">
        <v>4600071368</v>
      </c>
      <c r="D641" t="n">
        <v>20</v>
      </c>
      <c r="E641" t="inlineStr">
        <is>
          <t>MXPO</t>
        </is>
      </c>
      <c r="F641" t="inlineStr">
        <is>
          <t>MXL</t>
        </is>
      </c>
      <c r="G641" t="n">
        <v>900003609</v>
      </c>
      <c r="H641" t="inlineStr">
        <is>
          <t>TP-LA VALENCIANA</t>
        </is>
      </c>
      <c r="I641" t="n">
        <v>5005431</v>
      </c>
      <c r="J641" t="inlineStr">
        <is>
          <t>CANTERAS LA VALENCIANA SA DE CV</t>
        </is>
      </c>
      <c r="K641" t="inlineStr">
        <is>
          <t>Z03</t>
        </is>
      </c>
      <c r="L641" t="inlineStr">
        <is>
          <t>(AP) 15 Dias</t>
        </is>
      </c>
      <c r="M641" t="n">
        <v>10268134</v>
      </c>
      <c r="N641" t="inlineStr">
        <is>
          <t>MP ARENA TRIT CALIZA MALLA 4</t>
        </is>
      </c>
      <c r="O641" t="inlineStr">
        <is>
          <t>D836</t>
        </is>
      </c>
      <c r="P641" t="inlineStr">
        <is>
          <t>MX-CED. CENTRO</t>
        </is>
      </c>
      <c r="Q641" t="n">
        <v>20250618</v>
      </c>
      <c r="R641" t="n">
        <v>20301231</v>
      </c>
      <c r="S641" t="n">
        <v>20260213</v>
      </c>
      <c r="T641" t="n">
        <v>20301231</v>
      </c>
      <c r="U641" t="n">
        <v>135</v>
      </c>
      <c r="V641" t="inlineStr">
        <is>
          <t>MXN</t>
        </is>
      </c>
      <c r="W641" t="inlineStr">
        <is>
          <t>M3</t>
        </is>
      </c>
      <c r="X641" t="n">
        <v>0</v>
      </c>
      <c r="Y641" t="inlineStr">
        <is>
          <t>MXN</t>
        </is>
      </c>
      <c r="Z641" t="inlineStr">
        <is>
          <t>M3</t>
        </is>
      </c>
      <c r="AC641" t="n">
        <v>56103638</v>
      </c>
      <c r="AD641" t="n">
        <v>6622261540</v>
      </c>
      <c r="AE641" t="n">
        <v>1</v>
      </c>
      <c r="AF641" t="inlineStr">
        <is>
          <t>ENTREGADO</t>
        </is>
      </c>
      <c r="AG641" t="n">
        <v>1.61</v>
      </c>
      <c r="AH641" t="inlineStr">
        <is>
          <t>M3</t>
        </is>
      </c>
      <c r="AI641" t="inlineStr">
        <is>
          <t>X</t>
        </is>
      </c>
      <c r="AJ641" t="n">
        <v>4</v>
      </c>
      <c r="AK641" t="inlineStr">
        <is>
          <t>V4</t>
        </is>
      </c>
      <c r="AL641" t="n">
        <v>20260218</v>
      </c>
      <c r="AM641" t="inlineStr">
        <is>
          <t>D836-900003609-10268134</t>
        </is>
      </c>
    </row>
    <row r="642">
      <c r="A642" t="inlineStr">
        <is>
          <t>900003609D83610000133</t>
        </is>
      </c>
      <c r="B642" t="inlineStr">
        <is>
          <t>4600058216-10</t>
        </is>
      </c>
      <c r="C642" t="n">
        <v>4600058216</v>
      </c>
      <c r="D642" t="n">
        <v>10</v>
      </c>
      <c r="E642" t="inlineStr">
        <is>
          <t>MXPO</t>
        </is>
      </c>
      <c r="F642" t="inlineStr">
        <is>
          <t>MXL</t>
        </is>
      </c>
      <c r="G642" t="n">
        <v>900003609</v>
      </c>
      <c r="H642" t="inlineStr">
        <is>
          <t>TP-LA VALENCIANA</t>
        </is>
      </c>
      <c r="I642" t="n">
        <v>5005431</v>
      </c>
      <c r="J642" t="inlineStr">
        <is>
          <t>CANTERAS LA VALENCIANA SA DE CV</t>
        </is>
      </c>
      <c r="K642" t="inlineStr">
        <is>
          <t>Z03</t>
        </is>
      </c>
      <c r="L642" t="inlineStr">
        <is>
          <t>(AP) 15 Dias</t>
        </is>
      </c>
      <c r="M642" t="n">
        <v>10000133</v>
      </c>
      <c r="N642" t="inlineStr">
        <is>
          <t>Grava Triturada Caliza 20 mm - 3/4"</t>
        </is>
      </c>
      <c r="O642" t="inlineStr">
        <is>
          <t>D836</t>
        </is>
      </c>
      <c r="P642" t="inlineStr">
        <is>
          <t>MX-CED. CENTRO</t>
        </is>
      </c>
      <c r="Q642" t="n">
        <v>20230727</v>
      </c>
      <c r="R642" t="n">
        <v>20281231</v>
      </c>
      <c r="S642" t="n">
        <v>20230727</v>
      </c>
      <c r="T642" t="n">
        <v>20281231</v>
      </c>
      <c r="U642" t="n">
        <v>141.5</v>
      </c>
      <c r="V642" t="inlineStr">
        <is>
          <t>MXN</t>
        </is>
      </c>
      <c r="W642" t="inlineStr">
        <is>
          <t>M3</t>
        </is>
      </c>
      <c r="X642" t="n">
        <v>0</v>
      </c>
      <c r="Y642" t="inlineStr">
        <is>
          <t>MXN</t>
        </is>
      </c>
      <c r="Z642" t="inlineStr">
        <is>
          <t>M3</t>
        </is>
      </c>
      <c r="AC642" t="n">
        <v>56103637</v>
      </c>
      <c r="AD642" t="n">
        <v>6622261540</v>
      </c>
      <c r="AE642" t="n">
        <v>1</v>
      </c>
      <c r="AF642" t="inlineStr">
        <is>
          <t>ENTREGADO</t>
        </is>
      </c>
      <c r="AG642" t="n">
        <v>1.46</v>
      </c>
      <c r="AH642" t="inlineStr">
        <is>
          <t>M3</t>
        </is>
      </c>
      <c r="AI642" t="inlineStr">
        <is>
          <t>X</t>
        </is>
      </c>
      <c r="AJ642" t="n">
        <v>4</v>
      </c>
      <c r="AK642" t="inlineStr">
        <is>
          <t>V4</t>
        </is>
      </c>
      <c r="AL642" t="n">
        <v>20230920</v>
      </c>
      <c r="AM642" t="inlineStr">
        <is>
          <t>D836-900003609-10000133</t>
        </is>
      </c>
    </row>
    <row r="643">
      <c r="A643" t="inlineStr">
        <is>
          <t>900007650D83610000432</t>
        </is>
      </c>
      <c r="B643" t="inlineStr">
        <is>
          <t>4600054225-40</t>
        </is>
      </c>
      <c r="C643" t="n">
        <v>4600054225</v>
      </c>
      <c r="D643" t="n">
        <v>40</v>
      </c>
      <c r="E643" t="inlineStr">
        <is>
          <t>MXPO</t>
        </is>
      </c>
      <c r="F643" t="inlineStr">
        <is>
          <t>MXL</t>
        </is>
      </c>
      <c r="G643" t="n">
        <v>900007650</v>
      </c>
      <c r="H643" t="inlineStr">
        <is>
          <t>SF TP-SAN ROMULO</t>
        </is>
      </c>
      <c r="I643" t="n">
        <v>5078107</v>
      </c>
      <c r="J643" t="inlineStr">
        <is>
          <t>MARTINEZ VILLEGAS SA DE CV</t>
        </is>
      </c>
      <c r="K643" t="inlineStr">
        <is>
          <t>Z04</t>
        </is>
      </c>
      <c r="L643" t="inlineStr">
        <is>
          <t>(AP) 30 Dias</t>
        </is>
      </c>
      <c r="M643" t="n">
        <v>10000432</v>
      </c>
      <c r="N643" t="inlineStr">
        <is>
          <t>Base H Triturada Basalto  1 1/2" a Finos</t>
        </is>
      </c>
      <c r="O643" t="inlineStr">
        <is>
          <t>D836</t>
        </is>
      </c>
      <c r="P643" t="inlineStr">
        <is>
          <t>MX-CED. CENTRO</t>
        </is>
      </c>
      <c r="Q643" t="n">
        <v>20220615</v>
      </c>
      <c r="R643" t="n">
        <v>20281231</v>
      </c>
      <c r="S643" t="n">
        <v>20230721</v>
      </c>
      <c r="T643" t="n">
        <v>20281231</v>
      </c>
      <c r="U643" t="n">
        <v>340</v>
      </c>
      <c r="V643" t="inlineStr">
        <is>
          <t>MXN</t>
        </is>
      </c>
      <c r="W643" t="inlineStr">
        <is>
          <t>M3</t>
        </is>
      </c>
      <c r="X643" t="n">
        <v>0</v>
      </c>
      <c r="Y643" t="inlineStr">
        <is>
          <t>MXN</t>
        </is>
      </c>
      <c r="Z643" t="inlineStr">
        <is>
          <t>M3</t>
        </is>
      </c>
      <c r="AC643" t="n">
        <v>56103590</v>
      </c>
      <c r="AD643" t="n">
        <v>6622261540</v>
      </c>
      <c r="AE643" t="n">
        <v>1</v>
      </c>
      <c r="AF643" t="inlineStr">
        <is>
          <t>ENTREGADO</t>
        </is>
      </c>
      <c r="AG643" t="n">
        <v>1.6</v>
      </c>
      <c r="AH643" t="inlineStr">
        <is>
          <t>M3</t>
        </is>
      </c>
      <c r="AI643" t="inlineStr">
        <is>
          <t>X</t>
        </is>
      </c>
      <c r="AJ643" t="n">
        <v>4</v>
      </c>
      <c r="AK643" t="inlineStr">
        <is>
          <t>V4</t>
        </is>
      </c>
      <c r="AL643" t="n">
        <v>20230920</v>
      </c>
      <c r="AM643" t="inlineStr">
        <is>
          <t>D836-900007650-10000432</t>
        </is>
      </c>
    </row>
    <row r="644">
      <c r="A644" t="inlineStr">
        <is>
          <t>900000034D83610000624</t>
        </is>
      </c>
      <c r="B644" t="inlineStr">
        <is>
          <t>4600027549-50</t>
        </is>
      </c>
      <c r="C644" t="n">
        <v>4600027549</v>
      </c>
      <c r="D644" t="n">
        <v>50</v>
      </c>
      <c r="E644" t="inlineStr">
        <is>
          <t>MXPO</t>
        </is>
      </c>
      <c r="F644" t="inlineStr">
        <is>
          <t>M02</t>
        </is>
      </c>
      <c r="G644" t="n">
        <v>900000034</v>
      </c>
      <c r="H644" t="inlineStr">
        <is>
          <t>TC-EJIDO PROGRESO</t>
        </is>
      </c>
      <c r="I644" t="n">
        <v>5001924</v>
      </c>
      <c r="J644" t="inlineStr">
        <is>
          <t>EJIDO PROGRESO</t>
        </is>
      </c>
      <c r="K644" t="inlineStr">
        <is>
          <t>Z04</t>
        </is>
      </c>
      <c r="L644" t="inlineStr">
        <is>
          <t>(AP) 30 Dias</t>
        </is>
      </c>
      <c r="M644" t="n">
        <v>10000624</v>
      </c>
      <c r="N644" t="inlineStr">
        <is>
          <t>Grava Triturada Caliza 40 mm - 1 1/2"</t>
        </is>
      </c>
      <c r="O644" t="inlineStr">
        <is>
          <t>D836</t>
        </is>
      </c>
      <c r="P644" t="inlineStr">
        <is>
          <t>MX-CED. CENTRO</t>
        </is>
      </c>
      <c r="Q644" t="n">
        <v>20141106</v>
      </c>
      <c r="R644" t="n">
        <v>20241231</v>
      </c>
      <c r="S644" t="n">
        <v>20180209</v>
      </c>
      <c r="T644" t="n">
        <v>20241231</v>
      </c>
      <c r="U644" t="n">
        <v>81.5</v>
      </c>
      <c r="V644" t="inlineStr">
        <is>
          <t>MXN</t>
        </is>
      </c>
      <c r="W644" t="inlineStr">
        <is>
          <t>TN</t>
        </is>
      </c>
      <c r="X644" t="n">
        <v>0</v>
      </c>
      <c r="Y644" t="inlineStr">
        <is>
          <t>MXN</t>
        </is>
      </c>
      <c r="Z644" t="inlineStr">
        <is>
          <t>TN</t>
        </is>
      </c>
      <c r="AC644" t="n">
        <v>56103637</v>
      </c>
      <c r="AD644" t="n">
        <v>6622261540</v>
      </c>
      <c r="AE644" t="n">
        <v>1</v>
      </c>
      <c r="AF644" t="inlineStr">
        <is>
          <t>ENTREGADO</t>
        </is>
      </c>
      <c r="AG644" t="n">
        <v>1</v>
      </c>
      <c r="AH644" t="inlineStr">
        <is>
          <t>TO</t>
        </is>
      </c>
      <c r="AI644" t="inlineStr">
        <is>
          <t>X</t>
        </is>
      </c>
      <c r="AJ644" t="n">
        <v>4</v>
      </c>
      <c r="AK644" t="inlineStr">
        <is>
          <t>V4</t>
        </is>
      </c>
      <c r="AL644" t="n">
        <v>20230920</v>
      </c>
      <c r="AM644" t="inlineStr">
        <is>
          <t>D836-900000034-10000624</t>
        </is>
      </c>
    </row>
    <row r="645">
      <c r="A645" t="inlineStr">
        <is>
          <t>900003588D83610000627</t>
        </is>
      </c>
      <c r="B645" t="inlineStr">
        <is>
          <t>4600027599-40</t>
        </is>
      </c>
      <c r="C645" t="n">
        <v>4600027599</v>
      </c>
      <c r="D645" t="n">
        <v>40</v>
      </c>
      <c r="E645" t="inlineStr">
        <is>
          <t>MXPO</t>
        </is>
      </c>
      <c r="F645" t="inlineStr">
        <is>
          <t>M02</t>
        </is>
      </c>
      <c r="G645" t="n">
        <v>900003588</v>
      </c>
      <c r="H645" t="inlineStr">
        <is>
          <t>TP-ARENERA LA FE</t>
        </is>
      </c>
      <c r="I645" t="n">
        <v>5003482</v>
      </c>
      <c r="J645" t="inlineStr">
        <is>
          <t>ARENERA LA FE S.A. DE C.V.</t>
        </is>
      </c>
      <c r="K645" t="inlineStr">
        <is>
          <t>N90</t>
        </is>
      </c>
      <c r="L645" t="inlineStr">
        <is>
          <t>(AP) NAFIN 90 Dias</t>
        </is>
      </c>
      <c r="M645" t="n">
        <v>10000627</v>
      </c>
      <c r="N645" t="inlineStr">
        <is>
          <t>Grava Triturada Andesita 10 mm - 3/8"</t>
        </is>
      </c>
      <c r="O645" t="inlineStr">
        <is>
          <t>D836</t>
        </is>
      </c>
      <c r="P645" t="inlineStr">
        <is>
          <t>MX-CED. CENTRO</t>
        </is>
      </c>
      <c r="Q645" t="n">
        <v>20141106</v>
      </c>
      <c r="R645" t="n">
        <v>20261231</v>
      </c>
      <c r="S645" t="n">
        <v>20170118</v>
      </c>
      <c r="T645" t="n">
        <v>20241231</v>
      </c>
      <c r="U645" t="n">
        <v>56.05</v>
      </c>
      <c r="V645" t="inlineStr">
        <is>
          <t>MXN</t>
        </is>
      </c>
      <c r="W645" t="inlineStr">
        <is>
          <t>TN</t>
        </is>
      </c>
      <c r="X645" t="n">
        <v>0</v>
      </c>
      <c r="Y645" t="inlineStr">
        <is>
          <t>MXN</t>
        </is>
      </c>
      <c r="Z645" t="inlineStr">
        <is>
          <t>TN</t>
        </is>
      </c>
      <c r="AC645" t="n">
        <v>56103637</v>
      </c>
      <c r="AD645" t="n">
        <v>6622261540</v>
      </c>
      <c r="AE645" t="n">
        <v>1</v>
      </c>
      <c r="AF645" t="inlineStr">
        <is>
          <t>ENTREGADO</t>
        </is>
      </c>
      <c r="AG645" t="n">
        <v>1</v>
      </c>
      <c r="AH645" t="inlineStr">
        <is>
          <t>TO</t>
        </is>
      </c>
      <c r="AI645" t="inlineStr">
        <is>
          <t>X</t>
        </is>
      </c>
      <c r="AJ645" t="n">
        <v>4</v>
      </c>
      <c r="AK645" t="inlineStr">
        <is>
          <t>V4</t>
        </is>
      </c>
      <c r="AL645" t="n">
        <v>20230920</v>
      </c>
      <c r="AM645" t="inlineStr">
        <is>
          <t>D836-900003588-10000627</t>
        </is>
      </c>
    </row>
    <row r="646">
      <c r="A646" t="inlineStr">
        <is>
          <t>900003786D83610000635</t>
        </is>
      </c>
      <c r="B646" t="inlineStr">
        <is>
          <t>4600034392-50</t>
        </is>
      </c>
      <c r="C646" t="n">
        <v>4600034392</v>
      </c>
      <c r="D646" t="n">
        <v>50</v>
      </c>
      <c r="E646" t="inlineStr">
        <is>
          <t>MXPO</t>
        </is>
      </c>
      <c r="F646" t="inlineStr">
        <is>
          <t>MXL</t>
        </is>
      </c>
      <c r="G646" t="n">
        <v>900003786</v>
      </c>
      <c r="H646" t="inlineStr">
        <is>
          <t>TP-TRIMCAV</t>
        </is>
      </c>
      <c r="I646" t="n">
        <v>5010147</v>
      </c>
      <c r="J646" t="inlineStr">
        <is>
          <t>TRITURACIONES DE MARMOL Y CALCIOS</t>
        </is>
      </c>
      <c r="K646" t="inlineStr">
        <is>
          <t>Z04</t>
        </is>
      </c>
      <c r="L646" t="inlineStr">
        <is>
          <t>(AP) 30 Dias</t>
        </is>
      </c>
      <c r="M646" t="n">
        <v>10000635</v>
      </c>
      <c r="N646" t="inlineStr">
        <is>
          <t>Arena Triturada Marmol Malla 4</t>
        </is>
      </c>
      <c r="O646" t="inlineStr">
        <is>
          <t>D836</t>
        </is>
      </c>
      <c r="P646" t="inlineStr">
        <is>
          <t>MX-CED. CENTRO</t>
        </is>
      </c>
      <c r="Q646" t="n">
        <v>20160627</v>
      </c>
      <c r="R646" t="n">
        <v>20241231</v>
      </c>
      <c r="S646" t="n">
        <v>20180725</v>
      </c>
      <c r="T646" t="n">
        <v>20241231</v>
      </c>
      <c r="U646" t="n">
        <v>346.5</v>
      </c>
      <c r="V646" t="inlineStr">
        <is>
          <t>MXN</t>
        </is>
      </c>
      <c r="W646" t="inlineStr">
        <is>
          <t>TN</t>
        </is>
      </c>
      <c r="X646" t="n">
        <v>0</v>
      </c>
      <c r="Y646" t="inlineStr">
        <is>
          <t>MXN</t>
        </is>
      </c>
      <c r="Z646" t="inlineStr">
        <is>
          <t>TN</t>
        </is>
      </c>
      <c r="AC646" t="n">
        <v>56103638</v>
      </c>
      <c r="AD646" t="n">
        <v>6622261540</v>
      </c>
      <c r="AE646" t="n">
        <v>2</v>
      </c>
      <c r="AF646" t="inlineStr">
        <is>
          <t>RECOGIDO</t>
        </is>
      </c>
      <c r="AG646" t="n">
        <v>1</v>
      </c>
      <c r="AH646" t="inlineStr">
        <is>
          <t>TO</t>
        </is>
      </c>
      <c r="AI646" t="inlineStr">
        <is>
          <t>X</t>
        </is>
      </c>
      <c r="AJ646" t="n">
        <v>4</v>
      </c>
      <c r="AK646" t="inlineStr">
        <is>
          <t>V4</t>
        </is>
      </c>
      <c r="AL646" t="n">
        <v>20230920</v>
      </c>
      <c r="AM646" t="inlineStr">
        <is>
          <t>D836-900003786-10000635</t>
        </is>
      </c>
    </row>
    <row r="647">
      <c r="A647" t="inlineStr">
        <is>
          <t>900003786D83610000643</t>
        </is>
      </c>
      <c r="B647" t="inlineStr">
        <is>
          <t>4600034392-60</t>
        </is>
      </c>
      <c r="C647" t="n">
        <v>4600034392</v>
      </c>
      <c r="D647" t="n">
        <v>60</v>
      </c>
      <c r="E647" t="inlineStr">
        <is>
          <t>MXPO</t>
        </is>
      </c>
      <c r="F647" t="inlineStr">
        <is>
          <t>MXL</t>
        </is>
      </c>
      <c r="G647" t="n">
        <v>900003786</v>
      </c>
      <c r="H647" t="inlineStr">
        <is>
          <t>TP-TRIMCAV</t>
        </is>
      </c>
      <c r="I647" t="n">
        <v>5010147</v>
      </c>
      <c r="J647" t="inlineStr">
        <is>
          <t>TRITURACIONES DE MARMOL Y CALCIOS</t>
        </is>
      </c>
      <c r="K647" t="inlineStr">
        <is>
          <t>Z04</t>
        </is>
      </c>
      <c r="L647" t="inlineStr">
        <is>
          <t>(AP) 30 Dias</t>
        </is>
      </c>
      <c r="M647" t="n">
        <v>10000643</v>
      </c>
      <c r="N647" t="inlineStr">
        <is>
          <t>Grava Triturada Marmol 20 mm - 3/4"</t>
        </is>
      </c>
      <c r="O647" t="inlineStr">
        <is>
          <t>D836</t>
        </is>
      </c>
      <c r="P647" t="inlineStr">
        <is>
          <t>MX-CED. CENTRO</t>
        </is>
      </c>
      <c r="Q647" t="n">
        <v>20160627</v>
      </c>
      <c r="R647" t="n">
        <v>20241231</v>
      </c>
      <c r="S647" t="n">
        <v>20180725</v>
      </c>
      <c r="T647" t="n">
        <v>20241231</v>
      </c>
      <c r="U647" t="n">
        <v>346.5</v>
      </c>
      <c r="V647" t="inlineStr">
        <is>
          <t>MXN</t>
        </is>
      </c>
      <c r="W647" t="inlineStr">
        <is>
          <t>TN</t>
        </is>
      </c>
      <c r="X647" t="n">
        <v>0</v>
      </c>
      <c r="Y647" t="inlineStr">
        <is>
          <t>MXN</t>
        </is>
      </c>
      <c r="Z647" t="inlineStr">
        <is>
          <t>TN</t>
        </is>
      </c>
      <c r="AC647" t="n">
        <v>56103637</v>
      </c>
      <c r="AD647" t="n">
        <v>6622261540</v>
      </c>
      <c r="AE647" t="n">
        <v>2</v>
      </c>
      <c r="AF647" t="inlineStr">
        <is>
          <t>RECOGIDO</t>
        </is>
      </c>
      <c r="AG647" t="n">
        <v>1</v>
      </c>
      <c r="AH647" t="inlineStr">
        <is>
          <t>TO</t>
        </is>
      </c>
      <c r="AI647" t="inlineStr">
        <is>
          <t>X</t>
        </is>
      </c>
      <c r="AJ647" t="n">
        <v>4</v>
      </c>
      <c r="AK647" t="inlineStr">
        <is>
          <t>V4</t>
        </is>
      </c>
      <c r="AL647" t="n">
        <v>20230920</v>
      </c>
      <c r="AM647" t="inlineStr">
        <is>
          <t>D836-900003786-10000643</t>
        </is>
      </c>
    </row>
    <row r="648">
      <c r="A648" t="inlineStr">
        <is>
          <t>900000034D83610000623</t>
        </is>
      </c>
      <c r="B648" t="inlineStr">
        <is>
          <t>4600027549-20</t>
        </is>
      </c>
      <c r="C648" t="n">
        <v>4600027549</v>
      </c>
      <c r="D648" t="n">
        <v>20</v>
      </c>
      <c r="E648" t="inlineStr">
        <is>
          <t>MXPO</t>
        </is>
      </c>
      <c r="F648" t="inlineStr">
        <is>
          <t>M02</t>
        </is>
      </c>
      <c r="G648" t="n">
        <v>900000034</v>
      </c>
      <c r="H648" t="inlineStr">
        <is>
          <t>TC-EJIDO PROGRESO</t>
        </is>
      </c>
      <c r="I648" t="n">
        <v>5001924</v>
      </c>
      <c r="J648" t="inlineStr">
        <is>
          <t>EJIDO PROGRESO</t>
        </is>
      </c>
      <c r="K648" t="inlineStr">
        <is>
          <t>Z04</t>
        </is>
      </c>
      <c r="L648" t="inlineStr">
        <is>
          <t>(AP) 30 Dias</t>
        </is>
      </c>
      <c r="M648" t="n">
        <v>10000623</v>
      </c>
      <c r="N648" t="inlineStr">
        <is>
          <t>Grava Triturada Caliza 10 mm - 3/8"</t>
        </is>
      </c>
      <c r="O648" t="inlineStr">
        <is>
          <t>D836</t>
        </is>
      </c>
      <c r="P648" t="inlineStr">
        <is>
          <t>MX-CED. CENTRO</t>
        </is>
      </c>
      <c r="Q648" t="n">
        <v>20141106</v>
      </c>
      <c r="R648" t="n">
        <v>20241231</v>
      </c>
      <c r="S648" t="n">
        <v>20180209</v>
      </c>
      <c r="T648" t="n">
        <v>20241231</v>
      </c>
      <c r="U648" t="n">
        <v>90</v>
      </c>
      <c r="V648" t="inlineStr">
        <is>
          <t>MXN</t>
        </is>
      </c>
      <c r="W648" t="inlineStr">
        <is>
          <t>TN</t>
        </is>
      </c>
      <c r="X648" t="n">
        <v>0</v>
      </c>
      <c r="Y648" t="inlineStr">
        <is>
          <t>MXN</t>
        </is>
      </c>
      <c r="Z648" t="inlineStr">
        <is>
          <t>TN</t>
        </is>
      </c>
      <c r="AC648" t="n">
        <v>56103637</v>
      </c>
      <c r="AD648" t="n">
        <v>6622261540</v>
      </c>
      <c r="AE648" t="n">
        <v>1</v>
      </c>
      <c r="AF648" t="inlineStr">
        <is>
          <t>ENTREGADO</t>
        </is>
      </c>
      <c r="AG648" t="n">
        <v>1</v>
      </c>
      <c r="AH648" t="inlineStr">
        <is>
          <t>TO</t>
        </is>
      </c>
      <c r="AI648" t="inlineStr">
        <is>
          <t>X</t>
        </is>
      </c>
      <c r="AJ648" t="n">
        <v>4</v>
      </c>
      <c r="AK648" t="inlineStr">
        <is>
          <t>V4</t>
        </is>
      </c>
      <c r="AL648" t="n">
        <v>20230920</v>
      </c>
      <c r="AM648" t="inlineStr">
        <is>
          <t>D836-900000034-10000623</t>
        </is>
      </c>
    </row>
    <row r="649">
      <c r="A649" t="inlineStr">
        <is>
          <t>900000034D83610000811</t>
        </is>
      </c>
      <c r="B649" t="inlineStr">
        <is>
          <t>4600027549-40</t>
        </is>
      </c>
      <c r="C649" t="n">
        <v>4600027549</v>
      </c>
      <c r="D649" t="n">
        <v>40</v>
      </c>
      <c r="E649" t="inlineStr">
        <is>
          <t>MXPO</t>
        </is>
      </c>
      <c r="F649" t="inlineStr">
        <is>
          <t>M02</t>
        </is>
      </c>
      <c r="G649" t="n">
        <v>900000034</v>
      </c>
      <c r="H649" t="inlineStr">
        <is>
          <t>TC-EJIDO PROGRESO</t>
        </is>
      </c>
      <c r="I649" t="n">
        <v>5001924</v>
      </c>
      <c r="J649" t="inlineStr">
        <is>
          <t>EJIDO PROGRESO</t>
        </is>
      </c>
      <c r="K649" t="inlineStr">
        <is>
          <t>Z04</t>
        </is>
      </c>
      <c r="L649" t="inlineStr">
        <is>
          <t>(AP) 30 Dias</t>
        </is>
      </c>
      <c r="M649" t="n">
        <v>10000811</v>
      </c>
      <c r="N649" t="inlineStr">
        <is>
          <t>Grava Triturada Caliza 20 mm - 3/4"</t>
        </is>
      </c>
      <c r="O649" t="inlineStr">
        <is>
          <t>D836</t>
        </is>
      </c>
      <c r="P649" t="inlineStr">
        <is>
          <t>MX-CED. CENTRO</t>
        </is>
      </c>
      <c r="Q649" t="n">
        <v>20141106</v>
      </c>
      <c r="R649" t="n">
        <v>20241231</v>
      </c>
      <c r="S649" t="n">
        <v>20180209</v>
      </c>
      <c r="T649" t="n">
        <v>20241231</v>
      </c>
      <c r="U649" t="n">
        <v>90</v>
      </c>
      <c r="V649" t="inlineStr">
        <is>
          <t>MXN</t>
        </is>
      </c>
      <c r="W649" t="inlineStr">
        <is>
          <t>TN</t>
        </is>
      </c>
      <c r="X649" t="n">
        <v>0</v>
      </c>
      <c r="Y649" t="inlineStr">
        <is>
          <t>MXN</t>
        </is>
      </c>
      <c r="Z649" t="inlineStr">
        <is>
          <t>TN</t>
        </is>
      </c>
      <c r="AC649" t="n">
        <v>56103637</v>
      </c>
      <c r="AD649" t="n">
        <v>6622261540</v>
      </c>
      <c r="AE649" t="n">
        <v>1</v>
      </c>
      <c r="AF649" t="inlineStr">
        <is>
          <t>ENTREGADO</t>
        </is>
      </c>
      <c r="AG649" t="n">
        <v>1</v>
      </c>
      <c r="AH649" t="inlineStr">
        <is>
          <t>TO</t>
        </is>
      </c>
      <c r="AI649" t="inlineStr">
        <is>
          <t>X</t>
        </is>
      </c>
      <c r="AJ649" t="n">
        <v>4</v>
      </c>
      <c r="AK649" t="inlineStr">
        <is>
          <t>V4</t>
        </is>
      </c>
      <c r="AL649" t="n">
        <v>20230920</v>
      </c>
      <c r="AM649" t="inlineStr">
        <is>
          <t>D836-900000034-10000811</t>
        </is>
      </c>
    </row>
    <row r="650">
      <c r="A650" t="inlineStr">
        <is>
          <t>900003588D83610001354</t>
        </is>
      </c>
      <c r="B650" t="inlineStr">
        <is>
          <t>4600027599-50</t>
        </is>
      </c>
      <c r="C650" t="n">
        <v>4600027599</v>
      </c>
      <c r="D650" t="n">
        <v>50</v>
      </c>
      <c r="E650" t="inlineStr">
        <is>
          <t>MXPO</t>
        </is>
      </c>
      <c r="F650" t="inlineStr">
        <is>
          <t>M02</t>
        </is>
      </c>
      <c r="G650" t="n">
        <v>900003588</v>
      </c>
      <c r="H650" t="inlineStr">
        <is>
          <t>TP-ARENERA LA FE</t>
        </is>
      </c>
      <c r="I650" t="n">
        <v>5003482</v>
      </c>
      <c r="J650" t="inlineStr">
        <is>
          <t>ARENERA LA FE S.A. DE C.V.</t>
        </is>
      </c>
      <c r="K650" t="inlineStr">
        <is>
          <t>N90</t>
        </is>
      </c>
      <c r="L650" t="inlineStr">
        <is>
          <t>(AP) NAFIN 90 Dias</t>
        </is>
      </c>
      <c r="M650" t="n">
        <v>10001354</v>
      </c>
      <c r="N650" t="inlineStr">
        <is>
          <t>Grava Triturada Andesita 20 mm - 3/4"-AB</t>
        </is>
      </c>
      <c r="O650" t="inlineStr">
        <is>
          <t>D836</t>
        </is>
      </c>
      <c r="P650" t="inlineStr">
        <is>
          <t>MX-CED. CENTRO</t>
        </is>
      </c>
      <c r="Q650" t="n">
        <v>20141106</v>
      </c>
      <c r="R650" t="n">
        <v>20261231</v>
      </c>
      <c r="S650" t="n">
        <v>20180102</v>
      </c>
      <c r="T650" t="n">
        <v>20241231</v>
      </c>
      <c r="U650" t="n">
        <v>123</v>
      </c>
      <c r="V650" t="inlineStr">
        <is>
          <t>MXN</t>
        </is>
      </c>
      <c r="W650" t="inlineStr">
        <is>
          <t>TN</t>
        </is>
      </c>
      <c r="X650" t="n">
        <v>0</v>
      </c>
      <c r="Y650" t="inlineStr">
        <is>
          <t>MXN</t>
        </is>
      </c>
      <c r="Z650" t="inlineStr">
        <is>
          <t>TN</t>
        </is>
      </c>
      <c r="AC650" t="n">
        <v>56103637</v>
      </c>
      <c r="AD650" t="n">
        <v>6622261540</v>
      </c>
      <c r="AE650" t="n">
        <v>1</v>
      </c>
      <c r="AF650" t="inlineStr">
        <is>
          <t>ENTREGADO</t>
        </is>
      </c>
      <c r="AG650" t="n">
        <v>1</v>
      </c>
      <c r="AH650" t="inlineStr">
        <is>
          <t>TO</t>
        </is>
      </c>
      <c r="AI650" t="inlineStr">
        <is>
          <t>X</t>
        </is>
      </c>
      <c r="AJ650" t="n">
        <v>4</v>
      </c>
      <c r="AK650" t="inlineStr">
        <is>
          <t>V4</t>
        </is>
      </c>
      <c r="AL650" t="n">
        <v>20230920</v>
      </c>
      <c r="AM650" t="inlineStr">
        <is>
          <t>D836-900003588-10001354</t>
        </is>
      </c>
    </row>
    <row r="651">
      <c r="A651" t="inlineStr">
        <is>
          <t>900003601D83610159432</t>
        </is>
      </c>
      <c r="B651" t="inlineStr">
        <is>
          <t>4600027604-100</t>
        </is>
      </c>
      <c r="C651" t="n">
        <v>4600027604</v>
      </c>
      <c r="D651" t="n">
        <v>100</v>
      </c>
      <c r="E651" t="inlineStr">
        <is>
          <t>MXPO</t>
        </is>
      </c>
      <c r="F651" t="inlineStr">
        <is>
          <t>M02</t>
        </is>
      </c>
      <c r="G651" t="n">
        <v>900003601</v>
      </c>
      <c r="H651" t="inlineStr">
        <is>
          <t>TP-EJIDO PROGRESO</t>
        </is>
      </c>
      <c r="I651" t="n">
        <v>5001924</v>
      </c>
      <c r="J651" t="inlineStr">
        <is>
          <t>EJIDO PROGRESO</t>
        </is>
      </c>
      <c r="K651" t="inlineStr">
        <is>
          <t>Z04</t>
        </is>
      </c>
      <c r="L651" t="inlineStr">
        <is>
          <t>(AP) 30 Dias</t>
        </is>
      </c>
      <c r="M651" t="n">
        <v>10159432</v>
      </c>
      <c r="N651" t="inlineStr">
        <is>
          <t>GRAVA TRITURADA CALIZA 1"</t>
        </is>
      </c>
      <c r="O651" t="inlineStr">
        <is>
          <t>D836</t>
        </is>
      </c>
      <c r="P651" t="inlineStr">
        <is>
          <t>MX-CED. CENTRO</t>
        </is>
      </c>
      <c r="Q651" t="n">
        <v>20141106</v>
      </c>
      <c r="R651" t="n">
        <v>20291231</v>
      </c>
      <c r="S651" t="n">
        <v>20230501</v>
      </c>
      <c r="T651" t="n">
        <v>20281231</v>
      </c>
      <c r="U651" t="n">
        <v>95</v>
      </c>
      <c r="V651" t="inlineStr">
        <is>
          <t>MXN</t>
        </is>
      </c>
      <c r="W651" t="inlineStr">
        <is>
          <t>TN</t>
        </is>
      </c>
      <c r="X651" t="n">
        <v>0</v>
      </c>
      <c r="Y651" t="inlineStr">
        <is>
          <t>MXN</t>
        </is>
      </c>
      <c r="Z651" t="inlineStr">
        <is>
          <t>TN</t>
        </is>
      </c>
      <c r="AC651" t="n">
        <v>56103637</v>
      </c>
      <c r="AD651" t="n">
        <v>6622261540</v>
      </c>
      <c r="AE651" t="n">
        <v>1</v>
      </c>
      <c r="AF651" t="inlineStr">
        <is>
          <t>ENTREGADO</t>
        </is>
      </c>
      <c r="AG651" t="n">
        <v>1</v>
      </c>
      <c r="AH651" t="inlineStr">
        <is>
          <t>TO</t>
        </is>
      </c>
      <c r="AI651" t="inlineStr">
        <is>
          <t>X</t>
        </is>
      </c>
      <c r="AJ651" t="n">
        <v>4</v>
      </c>
      <c r="AK651" t="inlineStr">
        <is>
          <t>V4</t>
        </is>
      </c>
      <c r="AL651" t="n">
        <v>20230920</v>
      </c>
      <c r="AM651" t="inlineStr">
        <is>
          <t>D836-900003601-10159432</t>
        </is>
      </c>
    </row>
    <row r="652">
      <c r="A652" t="inlineStr">
        <is>
          <t>900004077D83610184011</t>
        </is>
      </c>
      <c r="B652" t="inlineStr">
        <is>
          <t>4600036871-80</t>
        </is>
      </c>
      <c r="C652" t="n">
        <v>4600036871</v>
      </c>
      <c r="D652" t="n">
        <v>80</v>
      </c>
      <c r="E652" t="inlineStr">
        <is>
          <t>MXPO</t>
        </is>
      </c>
      <c r="F652" t="inlineStr">
        <is>
          <t>MXL</t>
        </is>
      </c>
      <c r="G652" t="n">
        <v>900004077</v>
      </c>
      <c r="H652" t="inlineStr">
        <is>
          <t>TP-SAN JUAN (HUDASA)</t>
        </is>
      </c>
      <c r="I652" t="n">
        <v>5054686</v>
      </c>
      <c r="J652" t="inlineStr">
        <is>
          <t>GRUPO MERCANTIL HUDASA SA DE CV</t>
        </is>
      </c>
      <c r="K652" t="inlineStr">
        <is>
          <t>Z06</t>
        </is>
      </c>
      <c r="L652" t="inlineStr">
        <is>
          <t>(AP) 45 Dias</t>
        </is>
      </c>
      <c r="M652" t="n">
        <v>10184011</v>
      </c>
      <c r="N652" t="inlineStr">
        <is>
          <t>GRAVA TRITURADA CALIZA 20 MM - 3/4"</t>
        </is>
      </c>
      <c r="O652" t="inlineStr">
        <is>
          <t>D836</t>
        </is>
      </c>
      <c r="P652" t="inlineStr">
        <is>
          <t>MX-CED. CENTRO</t>
        </is>
      </c>
      <c r="Q652" t="n">
        <v>20170220</v>
      </c>
      <c r="R652" t="n">
        <v>20241231</v>
      </c>
      <c r="S652" t="n">
        <v>20200501</v>
      </c>
      <c r="T652" t="n">
        <v>20291231</v>
      </c>
      <c r="U652" t="n">
        <v>113.2</v>
      </c>
      <c r="V652" t="inlineStr">
        <is>
          <t>MXN</t>
        </is>
      </c>
      <c r="W652" t="inlineStr">
        <is>
          <t>TN</t>
        </is>
      </c>
      <c r="X652" t="n">
        <v>0</v>
      </c>
      <c r="Y652" t="inlineStr">
        <is>
          <t>MXN</t>
        </is>
      </c>
      <c r="Z652" t="inlineStr">
        <is>
          <t>TN</t>
        </is>
      </c>
      <c r="AC652" t="n">
        <v>56103637</v>
      </c>
      <c r="AD652" t="n">
        <v>6622261540</v>
      </c>
      <c r="AE652" t="n">
        <v>1</v>
      </c>
      <c r="AF652" t="inlineStr">
        <is>
          <t>ENTREGADO</t>
        </is>
      </c>
      <c r="AG652" t="n">
        <v>1</v>
      </c>
      <c r="AH652" t="inlineStr">
        <is>
          <t>TO</t>
        </is>
      </c>
      <c r="AI652" t="inlineStr">
        <is>
          <t>X</t>
        </is>
      </c>
      <c r="AJ652" t="n">
        <v>4</v>
      </c>
      <c r="AK652" t="inlineStr">
        <is>
          <t>V4</t>
        </is>
      </c>
      <c r="AL652" t="n">
        <v>20230920</v>
      </c>
      <c r="AM652" t="inlineStr">
        <is>
          <t>D836-900004077-10184011</t>
        </is>
      </c>
    </row>
    <row r="653">
      <c r="A653" t="inlineStr">
        <is>
          <t>900004077D83610000357</t>
        </is>
      </c>
      <c r="B653" t="inlineStr">
        <is>
          <t>4600036871-100</t>
        </is>
      </c>
      <c r="C653" t="n">
        <v>4600036871</v>
      </c>
      <c r="D653" t="n">
        <v>100</v>
      </c>
      <c r="E653" t="inlineStr">
        <is>
          <t>MXPO</t>
        </is>
      </c>
      <c r="F653" t="inlineStr">
        <is>
          <t>MXL</t>
        </is>
      </c>
      <c r="G653" t="n">
        <v>900004077</v>
      </c>
      <c r="H653" t="inlineStr">
        <is>
          <t>TP-SAN JUAN (HUDASA)</t>
        </is>
      </c>
      <c r="I653" t="n">
        <v>5054686</v>
      </c>
      <c r="J653" t="inlineStr">
        <is>
          <t>GRUPO MERCANTIL HUDASA SA DE CV</t>
        </is>
      </c>
      <c r="K653" t="inlineStr">
        <is>
          <t>Z06</t>
        </is>
      </c>
      <c r="L653" t="inlineStr">
        <is>
          <t>(AP) 45 Dias</t>
        </is>
      </c>
      <c r="M653" t="n">
        <v>10000357</v>
      </c>
      <c r="N653" t="inlineStr">
        <is>
          <t>Grava Triturada Andesita 20 mm - 3/4"</t>
        </is>
      </c>
      <c r="O653" t="inlineStr">
        <is>
          <t>D836</t>
        </is>
      </c>
      <c r="P653" t="inlineStr">
        <is>
          <t>MX-CED. CENTRO</t>
        </is>
      </c>
      <c r="Q653" t="n">
        <v>20170220</v>
      </c>
      <c r="R653" t="n">
        <v>20241231</v>
      </c>
      <c r="S653" t="n">
        <v>20200522</v>
      </c>
      <c r="T653" t="n">
        <v>20291231</v>
      </c>
      <c r="U653" t="n">
        <v>80</v>
      </c>
      <c r="V653" t="inlineStr">
        <is>
          <t>MXN</t>
        </is>
      </c>
      <c r="W653" t="inlineStr">
        <is>
          <t>TN</t>
        </is>
      </c>
      <c r="X653" t="n">
        <v>0</v>
      </c>
      <c r="Y653" t="inlineStr">
        <is>
          <t>MXN</t>
        </is>
      </c>
      <c r="Z653" t="inlineStr">
        <is>
          <t>TN</t>
        </is>
      </c>
      <c r="AC653" t="n">
        <v>56103637</v>
      </c>
      <c r="AD653" t="n">
        <v>6622261540</v>
      </c>
      <c r="AE653" t="n">
        <v>1</v>
      </c>
      <c r="AF653" t="inlineStr">
        <is>
          <t>ENTREGADO</t>
        </is>
      </c>
      <c r="AG653" t="n">
        <v>1</v>
      </c>
      <c r="AH653" t="inlineStr">
        <is>
          <t>TO</t>
        </is>
      </c>
      <c r="AI653" t="inlineStr">
        <is>
          <t>X</t>
        </is>
      </c>
      <c r="AJ653" t="n">
        <v>4</v>
      </c>
      <c r="AK653" t="inlineStr">
        <is>
          <t>V4</t>
        </is>
      </c>
      <c r="AL653" t="n">
        <v>20230920</v>
      </c>
      <c r="AM653" t="inlineStr">
        <is>
          <t>D836-900004077-10000357</t>
        </is>
      </c>
    </row>
    <row r="654">
      <c r="A654" t="inlineStr">
        <is>
          <t>900003588D83610000625</t>
        </is>
      </c>
      <c r="B654" t="inlineStr">
        <is>
          <t>4600027599-10</t>
        </is>
      </c>
      <c r="C654" t="n">
        <v>4600027599</v>
      </c>
      <c r="D654" t="n">
        <v>10</v>
      </c>
      <c r="E654" t="inlineStr">
        <is>
          <t>MXPO</t>
        </is>
      </c>
      <c r="F654" t="inlineStr">
        <is>
          <t>M02</t>
        </is>
      </c>
      <c r="G654" t="n">
        <v>900003588</v>
      </c>
      <c r="H654" t="inlineStr">
        <is>
          <t>TP-ARENERA LA FE</t>
        </is>
      </c>
      <c r="I654" t="n">
        <v>5003482</v>
      </c>
      <c r="J654" t="inlineStr">
        <is>
          <t>ARENERA LA FE S.A. DE C.V.</t>
        </is>
      </c>
      <c r="K654" t="inlineStr">
        <is>
          <t>N90</t>
        </is>
      </c>
      <c r="L654" t="inlineStr">
        <is>
          <t>(AP) NAFIN 90 Dias</t>
        </is>
      </c>
      <c r="M654" t="n">
        <v>10000625</v>
      </c>
      <c r="N654" t="inlineStr">
        <is>
          <t>Arena Triturada Andesita Malla 4</t>
        </is>
      </c>
      <c r="O654" t="inlineStr">
        <is>
          <t>D836</t>
        </is>
      </c>
      <c r="P654" t="inlineStr">
        <is>
          <t>MX-CED. CENTRO</t>
        </is>
      </c>
      <c r="Q654" t="n">
        <v>20141106</v>
      </c>
      <c r="R654" t="n">
        <v>20261231</v>
      </c>
      <c r="S654" t="n">
        <v>20170118</v>
      </c>
      <c r="T654" t="n">
        <v>20241231</v>
      </c>
      <c r="U654" t="n">
        <v>47.23</v>
      </c>
      <c r="V654" t="inlineStr">
        <is>
          <t>MXN</t>
        </is>
      </c>
      <c r="W654" t="inlineStr">
        <is>
          <t>TN</t>
        </is>
      </c>
      <c r="X654" t="n">
        <v>0</v>
      </c>
      <c r="Y654" t="inlineStr">
        <is>
          <t>MXN</t>
        </is>
      </c>
      <c r="Z654" t="inlineStr">
        <is>
          <t>TN</t>
        </is>
      </c>
      <c r="AC654" t="n">
        <v>56103638</v>
      </c>
      <c r="AD654" t="n">
        <v>6622261540</v>
      </c>
      <c r="AE654" t="n">
        <v>1</v>
      </c>
      <c r="AF654" t="inlineStr">
        <is>
          <t>ENTREGADO</t>
        </is>
      </c>
      <c r="AG654" t="n">
        <v>1</v>
      </c>
      <c r="AH654" t="inlineStr">
        <is>
          <t>TO</t>
        </is>
      </c>
      <c r="AI654" t="inlineStr">
        <is>
          <t>X</t>
        </is>
      </c>
      <c r="AJ654" t="n">
        <v>4</v>
      </c>
      <c r="AK654" t="inlineStr">
        <is>
          <t>V4</t>
        </is>
      </c>
      <c r="AL654" t="n">
        <v>20230920</v>
      </c>
      <c r="AM654" t="inlineStr">
        <is>
          <t>D836-900003588-10000625</t>
        </is>
      </c>
    </row>
    <row r="655">
      <c r="A655" t="inlineStr">
        <is>
          <t>900003588D83610003132</t>
        </is>
      </c>
      <c r="B655" t="inlineStr">
        <is>
          <t>4600027599-60</t>
        </is>
      </c>
      <c r="C655" t="n">
        <v>4600027599</v>
      </c>
      <c r="D655" t="n">
        <v>60</v>
      </c>
      <c r="E655" t="inlineStr">
        <is>
          <t>MXPO</t>
        </is>
      </c>
      <c r="F655" t="inlineStr">
        <is>
          <t>M02</t>
        </is>
      </c>
      <c r="G655" t="n">
        <v>900003588</v>
      </c>
      <c r="H655" t="inlineStr">
        <is>
          <t>TP-ARENERA LA FE</t>
        </is>
      </c>
      <c r="I655" t="n">
        <v>5003482</v>
      </c>
      <c r="J655" t="inlineStr">
        <is>
          <t>ARENERA LA FE S.A. DE C.V.</t>
        </is>
      </c>
      <c r="K655" t="inlineStr">
        <is>
          <t>N90</t>
        </is>
      </c>
      <c r="L655" t="inlineStr">
        <is>
          <t>(AP) NAFIN 90 Dias</t>
        </is>
      </c>
      <c r="M655" t="n">
        <v>10003132</v>
      </c>
      <c r="N655" t="inlineStr">
        <is>
          <t>Base H Triturada Andesita  1 1/2" a Fino</t>
        </is>
      </c>
      <c r="O655" t="inlineStr">
        <is>
          <t>D836</t>
        </is>
      </c>
      <c r="P655" t="inlineStr">
        <is>
          <t>MX-CED. CENTRO</t>
        </is>
      </c>
      <c r="Q655" t="n">
        <v>20141106</v>
      </c>
      <c r="R655" t="n">
        <v>20261231</v>
      </c>
      <c r="S655" t="n">
        <v>20211108</v>
      </c>
      <c r="T655" t="n">
        <v>20241231</v>
      </c>
      <c r="U655" t="n">
        <v>135</v>
      </c>
      <c r="V655" t="inlineStr">
        <is>
          <t>MXN</t>
        </is>
      </c>
      <c r="W655" t="inlineStr">
        <is>
          <t>TN</t>
        </is>
      </c>
      <c r="X655" t="n">
        <v>0</v>
      </c>
      <c r="Y655" t="inlineStr">
        <is>
          <t>MXN</t>
        </is>
      </c>
      <c r="Z655" t="inlineStr">
        <is>
          <t>TN</t>
        </is>
      </c>
      <c r="AC655" t="n">
        <v>56103590</v>
      </c>
      <c r="AD655" t="n">
        <v>6622261540</v>
      </c>
      <c r="AE655" t="n">
        <v>1</v>
      </c>
      <c r="AF655" t="inlineStr">
        <is>
          <t>ENTREGADO</t>
        </is>
      </c>
      <c r="AG655" t="n">
        <v>1</v>
      </c>
      <c r="AH655" t="inlineStr">
        <is>
          <t>TO</t>
        </is>
      </c>
      <c r="AI655" t="inlineStr">
        <is>
          <t>X</t>
        </is>
      </c>
      <c r="AJ655" t="n">
        <v>4</v>
      </c>
      <c r="AK655" t="inlineStr">
        <is>
          <t>V4</t>
        </is>
      </c>
      <c r="AL655" t="n">
        <v>20230920</v>
      </c>
      <c r="AM655" t="inlineStr">
        <is>
          <t>D836-900003588-10003132</t>
        </is>
      </c>
    </row>
    <row r="656">
      <c r="A656" t="inlineStr">
        <is>
          <t>900004077D83610000623</t>
        </is>
      </c>
      <c r="B656" t="inlineStr">
        <is>
          <t>4600036871-50</t>
        </is>
      </c>
      <c r="C656" t="n">
        <v>4600036871</v>
      </c>
      <c r="D656" t="n">
        <v>50</v>
      </c>
      <c r="E656" t="inlineStr">
        <is>
          <t>MXPO</t>
        </is>
      </c>
      <c r="F656" t="inlineStr">
        <is>
          <t>MXL</t>
        </is>
      </c>
      <c r="G656" t="n">
        <v>900004077</v>
      </c>
      <c r="H656" t="inlineStr">
        <is>
          <t>TP-SAN JUAN (HUDASA)</t>
        </is>
      </c>
      <c r="I656" t="n">
        <v>5054686</v>
      </c>
      <c r="J656" t="inlineStr">
        <is>
          <t>GRUPO MERCANTIL HUDASA SA DE CV</t>
        </is>
      </c>
      <c r="K656" t="inlineStr">
        <is>
          <t>Z06</t>
        </is>
      </c>
      <c r="L656" t="inlineStr">
        <is>
          <t>(AP) 45 Dias</t>
        </is>
      </c>
      <c r="M656" t="n">
        <v>10000623</v>
      </c>
      <c r="N656" t="inlineStr">
        <is>
          <t>Grava Triturada Caliza 10 mm - 3/8"</t>
        </is>
      </c>
      <c r="O656" t="inlineStr">
        <is>
          <t>D836</t>
        </is>
      </c>
      <c r="P656" t="inlineStr">
        <is>
          <t>MX-CED. CENTRO</t>
        </is>
      </c>
      <c r="Q656" t="n">
        <v>20170220</v>
      </c>
      <c r="R656" t="n">
        <v>20241231</v>
      </c>
      <c r="S656" t="n">
        <v>20200402</v>
      </c>
      <c r="T656" t="n">
        <v>20291231</v>
      </c>
      <c r="U656" t="n">
        <v>113.2</v>
      </c>
      <c r="V656" t="inlineStr">
        <is>
          <t>MXN</t>
        </is>
      </c>
      <c r="W656" t="inlineStr">
        <is>
          <t>TN</t>
        </is>
      </c>
      <c r="X656" t="n">
        <v>0</v>
      </c>
      <c r="Y656" t="inlineStr">
        <is>
          <t>MXN</t>
        </is>
      </c>
      <c r="Z656" t="inlineStr">
        <is>
          <t>TN</t>
        </is>
      </c>
      <c r="AC656" t="n">
        <v>56103637</v>
      </c>
      <c r="AD656" t="n">
        <v>6622261540</v>
      </c>
      <c r="AE656" t="n">
        <v>1</v>
      </c>
      <c r="AF656" t="inlineStr">
        <is>
          <t>ENTREGADO</t>
        </is>
      </c>
      <c r="AG656" t="n">
        <v>1</v>
      </c>
      <c r="AH656" t="inlineStr">
        <is>
          <t>TO</t>
        </is>
      </c>
      <c r="AI656" t="inlineStr">
        <is>
          <t>X</t>
        </is>
      </c>
      <c r="AJ656" t="n">
        <v>4</v>
      </c>
      <c r="AK656" t="inlineStr">
        <is>
          <t>V4</t>
        </is>
      </c>
      <c r="AL656" t="n">
        <v>20230920</v>
      </c>
      <c r="AM656" t="inlineStr">
        <is>
          <t>D836-900004077-10000623</t>
        </is>
      </c>
    </row>
    <row r="657">
      <c r="A657" t="inlineStr">
        <is>
          <t>900004077D83610184010</t>
        </is>
      </c>
      <c r="B657" t="inlineStr">
        <is>
          <t>4600036871-70</t>
        </is>
      </c>
      <c r="C657" t="n">
        <v>4600036871</v>
      </c>
      <c r="D657" t="n">
        <v>70</v>
      </c>
      <c r="E657" t="inlineStr">
        <is>
          <t>MXPO</t>
        </is>
      </c>
      <c r="F657" t="inlineStr">
        <is>
          <t>MXL</t>
        </is>
      </c>
      <c r="G657" t="n">
        <v>900004077</v>
      </c>
      <c r="H657" t="inlineStr">
        <is>
          <t>TP-SAN JUAN (HUDASA)</t>
        </is>
      </c>
      <c r="I657" t="n">
        <v>5054686</v>
      </c>
      <c r="J657" t="inlineStr">
        <is>
          <t>GRUPO MERCANTIL HUDASA SA DE CV</t>
        </is>
      </c>
      <c r="K657" t="inlineStr">
        <is>
          <t>Z06</t>
        </is>
      </c>
      <c r="L657" t="inlineStr">
        <is>
          <t>(AP) 45 Dias</t>
        </is>
      </c>
      <c r="M657" t="n">
        <v>10184010</v>
      </c>
      <c r="N657" t="inlineStr">
        <is>
          <t>GRAVA TRITURADA CALIZA 13 MM - 1/2"</t>
        </is>
      </c>
      <c r="O657" t="inlineStr">
        <is>
          <t>D836</t>
        </is>
      </c>
      <c r="P657" t="inlineStr">
        <is>
          <t>MX-CED. CENTRO</t>
        </is>
      </c>
      <c r="Q657" t="n">
        <v>20170220</v>
      </c>
      <c r="R657" t="n">
        <v>20241231</v>
      </c>
      <c r="S657" t="n">
        <v>20200501</v>
      </c>
      <c r="T657" t="n">
        <v>20291231</v>
      </c>
      <c r="U657" t="n">
        <v>113.2</v>
      </c>
      <c r="V657" t="inlineStr">
        <is>
          <t>MXN</t>
        </is>
      </c>
      <c r="W657" t="inlineStr">
        <is>
          <t>TN</t>
        </is>
      </c>
      <c r="X657" t="n">
        <v>0</v>
      </c>
      <c r="Y657" t="inlineStr">
        <is>
          <t>MXN</t>
        </is>
      </c>
      <c r="Z657" t="inlineStr">
        <is>
          <t>TN</t>
        </is>
      </c>
      <c r="AC657" t="n">
        <v>56103637</v>
      </c>
      <c r="AD657" t="n">
        <v>6622261540</v>
      </c>
      <c r="AE657" t="n">
        <v>1</v>
      </c>
      <c r="AF657" t="inlineStr">
        <is>
          <t>ENTREGADO</t>
        </is>
      </c>
      <c r="AG657" t="n">
        <v>1</v>
      </c>
      <c r="AH657" t="inlineStr">
        <is>
          <t>TO</t>
        </is>
      </c>
      <c r="AI657" t="inlineStr">
        <is>
          <t>X</t>
        </is>
      </c>
      <c r="AJ657" t="n">
        <v>4</v>
      </c>
      <c r="AK657" t="inlineStr">
        <is>
          <t>V4</t>
        </is>
      </c>
      <c r="AL657" t="n">
        <v>20230920</v>
      </c>
      <c r="AM657" t="inlineStr">
        <is>
          <t>D836-900004077-10184010</t>
        </is>
      </c>
    </row>
    <row r="658">
      <c r="A658" t="inlineStr">
        <is>
          <t>900003601D83610000722</t>
        </is>
      </c>
      <c r="B658" t="inlineStr">
        <is>
          <t>4600027604-90</t>
        </is>
      </c>
      <c r="C658" t="n">
        <v>4600027604</v>
      </c>
      <c r="D658" t="n">
        <v>90</v>
      </c>
      <c r="E658" t="inlineStr">
        <is>
          <t>MXPO</t>
        </is>
      </c>
      <c r="F658" t="inlineStr">
        <is>
          <t>M02</t>
        </is>
      </c>
      <c r="G658" t="n">
        <v>900003601</v>
      </c>
      <c r="H658" t="inlineStr">
        <is>
          <t>TP-EJIDO PROGRESO</t>
        </is>
      </c>
      <c r="I658" t="n">
        <v>5001924</v>
      </c>
      <c r="J658" t="inlineStr">
        <is>
          <t>EJIDO PROGRESO</t>
        </is>
      </c>
      <c r="K658" t="inlineStr">
        <is>
          <t>Z04</t>
        </is>
      </c>
      <c r="L658" t="inlineStr">
        <is>
          <t>(AP) 30 Dias</t>
        </is>
      </c>
      <c r="M658" t="n">
        <v>10000722</v>
      </c>
      <c r="N658" t="inlineStr">
        <is>
          <t>Grava Triturada Caliza 20 mm - 3/4"</t>
        </is>
      </c>
      <c r="O658" t="inlineStr">
        <is>
          <t>D836</t>
        </is>
      </c>
      <c r="P658" t="inlineStr">
        <is>
          <t>MX-CED. CENTRO</t>
        </is>
      </c>
      <c r="Q658" t="n">
        <v>20141106</v>
      </c>
      <c r="R658" t="n">
        <v>20291231</v>
      </c>
      <c r="S658" t="n">
        <v>20230501</v>
      </c>
      <c r="T658" t="n">
        <v>20281231</v>
      </c>
      <c r="U658" t="n">
        <v>100</v>
      </c>
      <c r="V658" t="inlineStr">
        <is>
          <t>MXN</t>
        </is>
      </c>
      <c r="W658" t="inlineStr">
        <is>
          <t>TN</t>
        </is>
      </c>
      <c r="X658" t="n">
        <v>0</v>
      </c>
      <c r="Y658" t="inlineStr">
        <is>
          <t>MXN</t>
        </is>
      </c>
      <c r="Z658" t="inlineStr">
        <is>
          <t>TN</t>
        </is>
      </c>
      <c r="AC658" t="n">
        <v>56103637</v>
      </c>
      <c r="AD658" t="n">
        <v>6622261540</v>
      </c>
      <c r="AE658" t="n">
        <v>1</v>
      </c>
      <c r="AF658" t="inlineStr">
        <is>
          <t>ENTREGADO</t>
        </is>
      </c>
      <c r="AG658" t="n">
        <v>1</v>
      </c>
      <c r="AH658" t="inlineStr">
        <is>
          <t>TO</t>
        </is>
      </c>
      <c r="AI658" t="inlineStr">
        <is>
          <t>X</t>
        </is>
      </c>
      <c r="AJ658" t="n">
        <v>4</v>
      </c>
      <c r="AK658" t="inlineStr">
        <is>
          <t>V4</t>
        </is>
      </c>
      <c r="AL658" t="n">
        <v>20230920</v>
      </c>
      <c r="AM658" t="inlineStr">
        <is>
          <t>D836-900003601-10000722</t>
        </is>
      </c>
    </row>
    <row r="659">
      <c r="A659" t="inlineStr">
        <is>
          <t>900004077D83610184142</t>
        </is>
      </c>
      <c r="B659" t="inlineStr">
        <is>
          <t>4600036871-90</t>
        </is>
      </c>
      <c r="C659" t="n">
        <v>4600036871</v>
      </c>
      <c r="D659" t="n">
        <v>90</v>
      </c>
      <c r="E659" t="inlineStr">
        <is>
          <t>MXPO</t>
        </is>
      </c>
      <c r="F659" t="inlineStr">
        <is>
          <t>MXL</t>
        </is>
      </c>
      <c r="G659" t="n">
        <v>900004077</v>
      </c>
      <c r="H659" t="inlineStr">
        <is>
          <t>TP-SAN JUAN (HUDASA)</t>
        </is>
      </c>
      <c r="I659" t="n">
        <v>5054686</v>
      </c>
      <c r="J659" t="inlineStr">
        <is>
          <t>GRUPO MERCANTIL HUDASA SA DE CV</t>
        </is>
      </c>
      <c r="K659" t="inlineStr">
        <is>
          <t>Z06</t>
        </is>
      </c>
      <c r="L659" t="inlineStr">
        <is>
          <t>(AP) 45 Dias</t>
        </is>
      </c>
      <c r="M659" t="n">
        <v>10184142</v>
      </c>
      <c r="N659" t="inlineStr">
        <is>
          <t>GRAVA TRITURADA CALIZA 40 MM - 1 1/2"</t>
        </is>
      </c>
      <c r="O659" t="inlineStr">
        <is>
          <t>D836</t>
        </is>
      </c>
      <c r="P659" t="inlineStr">
        <is>
          <t>MX-CED. CENTRO</t>
        </is>
      </c>
      <c r="Q659" t="n">
        <v>20170220</v>
      </c>
      <c r="R659" t="n">
        <v>20241231</v>
      </c>
      <c r="S659" t="n">
        <v>20200521</v>
      </c>
      <c r="T659" t="n">
        <v>20291231</v>
      </c>
      <c r="U659" t="n">
        <v>113.2</v>
      </c>
      <c r="V659" t="inlineStr">
        <is>
          <t>MXN</t>
        </is>
      </c>
      <c r="W659" t="inlineStr">
        <is>
          <t>TN</t>
        </is>
      </c>
      <c r="X659" t="n">
        <v>0</v>
      </c>
      <c r="Y659" t="inlineStr">
        <is>
          <t>MXN</t>
        </is>
      </c>
      <c r="Z659" t="inlineStr">
        <is>
          <t>TN</t>
        </is>
      </c>
      <c r="AC659" t="n">
        <v>56103637</v>
      </c>
      <c r="AD659" t="n">
        <v>6622261540</v>
      </c>
      <c r="AE659" t="n">
        <v>1</v>
      </c>
      <c r="AF659" t="inlineStr">
        <is>
          <t>ENTREGADO</t>
        </is>
      </c>
      <c r="AG659" t="n">
        <v>1</v>
      </c>
      <c r="AH659" t="inlineStr">
        <is>
          <t>TO</t>
        </is>
      </c>
      <c r="AI659" t="inlineStr">
        <is>
          <t>X</t>
        </is>
      </c>
      <c r="AJ659" t="n">
        <v>4</v>
      </c>
      <c r="AK659" t="inlineStr">
        <is>
          <t>V4</t>
        </is>
      </c>
      <c r="AL659" t="n">
        <v>20230920</v>
      </c>
      <c r="AM659" t="inlineStr">
        <is>
          <t>D836-900004077-10184142</t>
        </is>
      </c>
    </row>
    <row r="660">
      <c r="A660" t="inlineStr">
        <is>
          <t>900006185D83610037590</t>
        </is>
      </c>
      <c r="B660" t="inlineStr">
        <is>
          <t>4600045638-30</t>
        </is>
      </c>
      <c r="C660" t="n">
        <v>4600045638</v>
      </c>
      <c r="D660" t="n">
        <v>30</v>
      </c>
      <c r="E660" t="inlineStr">
        <is>
          <t>MXPO</t>
        </is>
      </c>
      <c r="F660" t="inlineStr">
        <is>
          <t>MXL</t>
        </is>
      </c>
      <c r="G660" t="n">
        <v>900006185</v>
      </c>
      <c r="H660" t="inlineStr">
        <is>
          <t>TP-ED-OLIELL ALMACÉN</t>
        </is>
      </c>
      <c r="I660" t="n">
        <v>5048484</v>
      </c>
      <c r="J660" t="inlineStr">
        <is>
          <t>COMERCIALIZADORA Y TRANSPORTADORA O</t>
        </is>
      </c>
      <c r="K660" t="inlineStr">
        <is>
          <t>Z00</t>
        </is>
      </c>
      <c r="L660" t="inlineStr">
        <is>
          <t>(AP) Pagadero Inmediatamente</t>
        </is>
      </c>
      <c r="M660" t="n">
        <v>10037590</v>
      </c>
      <c r="N660" t="inlineStr">
        <is>
          <t>Grava Triturada Andesita 13 mm - 1/2"</t>
        </is>
      </c>
      <c r="O660" t="inlineStr">
        <is>
          <t>D836</t>
        </is>
      </c>
      <c r="P660" t="inlineStr">
        <is>
          <t>MX-CED. CENTRO</t>
        </is>
      </c>
      <c r="Q660" t="n">
        <v>20190927</v>
      </c>
      <c r="R660" t="n">
        <v>20241231</v>
      </c>
      <c r="S660" t="n">
        <v>20200318</v>
      </c>
      <c r="T660" t="n">
        <v>20291231</v>
      </c>
      <c r="U660" t="n">
        <v>646.5</v>
      </c>
      <c r="V660" t="inlineStr">
        <is>
          <t>MXN</t>
        </is>
      </c>
      <c r="W660" t="inlineStr">
        <is>
          <t>TN</t>
        </is>
      </c>
      <c r="X660" t="n">
        <v>0</v>
      </c>
      <c r="Y660" t="inlineStr">
        <is>
          <t>MXN</t>
        </is>
      </c>
      <c r="Z660" t="inlineStr">
        <is>
          <t>TN</t>
        </is>
      </c>
      <c r="AC660" t="n">
        <v>56103637</v>
      </c>
      <c r="AD660" t="n">
        <v>6622261540</v>
      </c>
      <c r="AE660" t="n">
        <v>1</v>
      </c>
      <c r="AF660" t="inlineStr">
        <is>
          <t>ENTREGADO</t>
        </is>
      </c>
      <c r="AG660" t="n">
        <v>1</v>
      </c>
      <c r="AH660" t="inlineStr">
        <is>
          <t>TO</t>
        </is>
      </c>
      <c r="AI660" t="inlineStr">
        <is>
          <t>X</t>
        </is>
      </c>
      <c r="AJ660" t="n">
        <v>4</v>
      </c>
      <c r="AK660" t="inlineStr">
        <is>
          <t>V4</t>
        </is>
      </c>
      <c r="AL660" t="n">
        <v>20230920</v>
      </c>
      <c r="AM660" t="inlineStr">
        <is>
          <t>D836-900006185-10037590</t>
        </is>
      </c>
    </row>
    <row r="661">
      <c r="A661" t="inlineStr">
        <is>
          <t>900003601D83610058345</t>
        </is>
      </c>
      <c r="B661" t="inlineStr">
        <is>
          <t>4600027604-110</t>
        </is>
      </c>
      <c r="C661" t="n">
        <v>4600027604</v>
      </c>
      <c r="D661" t="n">
        <v>110</v>
      </c>
      <c r="E661" t="inlineStr">
        <is>
          <t>MXPO</t>
        </is>
      </c>
      <c r="F661" t="inlineStr">
        <is>
          <t>M02</t>
        </is>
      </c>
      <c r="G661" t="n">
        <v>900003601</v>
      </c>
      <c r="H661" t="inlineStr">
        <is>
          <t>TP-EJIDO PROGRESO</t>
        </is>
      </c>
      <c r="I661" t="n">
        <v>5001924</v>
      </c>
      <c r="J661" t="inlineStr">
        <is>
          <t>EJIDO PROGRESO</t>
        </is>
      </c>
      <c r="K661" t="inlineStr">
        <is>
          <t>Z04</t>
        </is>
      </c>
      <c r="L661" t="inlineStr">
        <is>
          <t>(AP) 30 Dias</t>
        </is>
      </c>
      <c r="M661" t="n">
        <v>10058345</v>
      </c>
      <c r="N661" t="inlineStr">
        <is>
          <t>Arena Triturada Caliza Malla 4</t>
        </is>
      </c>
      <c r="O661" t="inlineStr">
        <is>
          <t>D836</t>
        </is>
      </c>
      <c r="P661" t="inlineStr">
        <is>
          <t>MX-CED. CENTRO</t>
        </is>
      </c>
      <c r="Q661" t="n">
        <v>20141106</v>
      </c>
      <c r="R661" t="n">
        <v>20291231</v>
      </c>
      <c r="S661" t="n">
        <v>20230208</v>
      </c>
      <c r="T661" t="n">
        <v>20281231</v>
      </c>
      <c r="U661" t="n">
        <v>38</v>
      </c>
      <c r="V661" t="inlineStr">
        <is>
          <t>MXN</t>
        </is>
      </c>
      <c r="W661" t="inlineStr">
        <is>
          <t>TN</t>
        </is>
      </c>
      <c r="X661" t="n">
        <v>0</v>
      </c>
      <c r="Y661" t="inlineStr">
        <is>
          <t>MXN</t>
        </is>
      </c>
      <c r="Z661" t="inlineStr">
        <is>
          <t>TN</t>
        </is>
      </c>
      <c r="AC661" t="n">
        <v>56103638</v>
      </c>
      <c r="AD661" t="n">
        <v>6622261540</v>
      </c>
      <c r="AE661" t="n">
        <v>1</v>
      </c>
      <c r="AF661" t="inlineStr">
        <is>
          <t>ENTREGADO</t>
        </is>
      </c>
      <c r="AG661" t="n">
        <v>1</v>
      </c>
      <c r="AH661" t="inlineStr">
        <is>
          <t>TO</t>
        </is>
      </c>
      <c r="AI661" t="inlineStr">
        <is>
          <t>X</t>
        </is>
      </c>
      <c r="AJ661" t="n">
        <v>4</v>
      </c>
      <c r="AK661" t="inlineStr">
        <is>
          <t>V4</t>
        </is>
      </c>
      <c r="AL661" t="n">
        <v>20230920</v>
      </c>
      <c r="AM661" t="inlineStr">
        <is>
          <t>D836-900003601-10058345</t>
        </is>
      </c>
    </row>
    <row r="662">
      <c r="A662" t="inlineStr">
        <is>
          <t>900004323D8366651234610000206</t>
        </is>
      </c>
      <c r="B662" t="inlineStr">
        <is>
          <t>4600039874-40</t>
        </is>
      </c>
      <c r="C662" t="n">
        <v>4600039874</v>
      </c>
      <c r="D662" t="n">
        <v>40</v>
      </c>
      <c r="E662" t="inlineStr">
        <is>
          <t>MXPO</t>
        </is>
      </c>
      <c r="F662" t="inlineStr">
        <is>
          <t>MXL</t>
        </is>
      </c>
      <c r="G662" t="n">
        <v>900004323</v>
      </c>
      <c r="H662" t="inlineStr">
        <is>
          <t>TP-LAS TRANCAS</t>
        </is>
      </c>
      <c r="I662" t="n">
        <v>5047262</v>
      </c>
      <c r="J662" t="inlineStr">
        <is>
          <t>AGREGADOS PETREOS SAN CRISTOBAL</t>
        </is>
      </c>
      <c r="K662" t="inlineStr">
        <is>
          <t>Z03</t>
        </is>
      </c>
      <c r="L662" t="inlineStr">
        <is>
          <t>(AP) 15 Dias</t>
        </is>
      </c>
      <c r="M662" t="n">
        <v>10000206</v>
      </c>
      <c r="N662" t="inlineStr">
        <is>
          <t>Tepetate Triturado Tierra NA</t>
        </is>
      </c>
      <c r="O662" t="inlineStr">
        <is>
          <t>D836</t>
        </is>
      </c>
      <c r="P662" t="inlineStr">
        <is>
          <t>MX-CED. CENTRO</t>
        </is>
      </c>
      <c r="Q662" t="n">
        <v>20170927</v>
      </c>
      <c r="R662" t="n">
        <v>20281231</v>
      </c>
      <c r="S662" t="n">
        <v>20180301</v>
      </c>
      <c r="T662" t="n">
        <v>20241231</v>
      </c>
      <c r="U662" t="n">
        <v>220</v>
      </c>
      <c r="V662" t="inlineStr">
        <is>
          <t>MXN</t>
        </is>
      </c>
      <c r="W662" t="inlineStr">
        <is>
          <t>M3</t>
        </is>
      </c>
      <c r="X662" t="n">
        <v>100</v>
      </c>
      <c r="Y662" t="inlineStr">
        <is>
          <t>MXN</t>
        </is>
      </c>
      <c r="Z662" t="inlineStr">
        <is>
          <t>M3</t>
        </is>
      </c>
      <c r="AA662" t="inlineStr">
        <is>
          <t>66512346</t>
        </is>
      </c>
      <c r="AB662" t="inlineStr">
        <is>
          <t>SUBESTACION CFE BUENAVISTA</t>
        </is>
      </c>
      <c r="AC662" t="n">
        <v>56103695</v>
      </c>
      <c r="AD662" t="n">
        <v>6622261540</v>
      </c>
      <c r="AE662" t="n">
        <v>4</v>
      </c>
      <c r="AF662" t="inlineStr">
        <is>
          <t>ENTREGA DIRECTA</t>
        </is>
      </c>
      <c r="AG662" t="n">
        <v>1.249</v>
      </c>
      <c r="AH662" t="inlineStr">
        <is>
          <t>M3</t>
        </is>
      </c>
      <c r="AI662" t="inlineStr">
        <is>
          <t>X</t>
        </is>
      </c>
      <c r="AJ662" t="n">
        <v>4</v>
      </c>
      <c r="AK662" t="inlineStr">
        <is>
          <t>V4</t>
        </is>
      </c>
      <c r="AL662" t="n">
        <v>20230920</v>
      </c>
      <c r="AM662" t="inlineStr">
        <is>
          <t>D836-900004323-66512346-10000206-4</t>
        </is>
      </c>
    </row>
    <row r="663">
      <c r="A663" t="inlineStr">
        <is>
          <t>900006542D8366688696910000649</t>
        </is>
      </c>
      <c r="B663" t="inlineStr">
        <is>
          <t>4600047341-100</t>
        </is>
      </c>
      <c r="C663" t="n">
        <v>4600047341</v>
      </c>
      <c r="D663" t="n">
        <v>100</v>
      </c>
      <c r="E663" t="inlineStr">
        <is>
          <t>MXPO</t>
        </is>
      </c>
      <c r="F663" t="inlineStr">
        <is>
          <t>MXL</t>
        </is>
      </c>
      <c r="G663" t="n">
        <v>900006542</v>
      </c>
      <c r="H663" t="inlineStr">
        <is>
          <t>TP-OLIELL TORTON</t>
        </is>
      </c>
      <c r="I663" t="n">
        <v>5048484</v>
      </c>
      <c r="J663" t="inlineStr">
        <is>
          <t>COMERCIALIZADORA Y TRANSPORTADORA O</t>
        </is>
      </c>
      <c r="K663" t="inlineStr">
        <is>
          <t>N90</t>
        </is>
      </c>
      <c r="L663" t="inlineStr">
        <is>
          <t>(AP) NAFIN 90 Dias</t>
        </is>
      </c>
      <c r="M663" t="n">
        <v>10000649</v>
      </c>
      <c r="N663" t="inlineStr">
        <is>
          <t>Grava Triturada Andesita 10 mm - 3/8"</t>
        </is>
      </c>
      <c r="O663" t="inlineStr">
        <is>
          <t>D836</t>
        </is>
      </c>
      <c r="P663" t="inlineStr">
        <is>
          <t>MX-CED. CENTRO</t>
        </is>
      </c>
      <c r="Q663" t="n">
        <v>20200615</v>
      </c>
      <c r="R663" t="n">
        <v>20281231</v>
      </c>
      <c r="S663" t="n">
        <v>20200729</v>
      </c>
      <c r="T663" t="n">
        <v>20301231</v>
      </c>
      <c r="U663" t="n">
        <v>330</v>
      </c>
      <c r="V663" t="inlineStr">
        <is>
          <t>MXN</t>
        </is>
      </c>
      <c r="W663" t="inlineStr">
        <is>
          <t>M3</t>
        </is>
      </c>
      <c r="AA663" t="inlineStr">
        <is>
          <t>66886969</t>
        </is>
      </c>
      <c r="AB663" t="inlineStr">
        <is>
          <t>HELM</t>
        </is>
      </c>
      <c r="AC663" t="n">
        <v>56103637</v>
      </c>
      <c r="AD663" t="n">
        <v>6622261540</v>
      </c>
      <c r="AE663" t="n">
        <v>4</v>
      </c>
      <c r="AF663" t="inlineStr">
        <is>
          <t>ENTREGA DIRECTA</t>
        </is>
      </c>
      <c r="AG663" t="n">
        <v>1.315</v>
      </c>
      <c r="AH663" t="inlineStr">
        <is>
          <t>M3</t>
        </is>
      </c>
      <c r="AI663" t="inlineStr">
        <is>
          <t>X</t>
        </is>
      </c>
      <c r="AJ663" t="n">
        <v>4</v>
      </c>
      <c r="AK663" t="inlineStr">
        <is>
          <t>V4</t>
        </is>
      </c>
      <c r="AL663" t="n">
        <v>20230920</v>
      </c>
      <c r="AM663" t="inlineStr">
        <is>
          <t>D836-900006542-66886969-10000649-4</t>
        </is>
      </c>
    </row>
    <row r="664">
      <c r="A664" t="inlineStr">
        <is>
          <t>900003496D83610000635</t>
        </is>
      </c>
      <c r="B664" t="inlineStr">
        <is>
          <t>4600048147-10</t>
        </is>
      </c>
      <c r="C664" t="n">
        <v>4600048147</v>
      </c>
      <c r="D664" t="n">
        <v>10</v>
      </c>
      <c r="E664" t="inlineStr">
        <is>
          <t>MXPO</t>
        </is>
      </c>
      <c r="F664" t="inlineStr">
        <is>
          <t>MXL</t>
        </is>
      </c>
      <c r="G664" t="n">
        <v>900003496</v>
      </c>
      <c r="H664" t="inlineStr">
        <is>
          <t>TP-ED-TRIMCAV</t>
        </is>
      </c>
      <c r="I664" t="n">
        <v>5010147</v>
      </c>
      <c r="J664" t="inlineStr">
        <is>
          <t>TRITURACIONES DE MARMOL Y CALCIOS</t>
        </is>
      </c>
      <c r="K664" t="inlineStr">
        <is>
          <t>Z04</t>
        </is>
      </c>
      <c r="L664" t="inlineStr">
        <is>
          <t>(AP) 30 Dias</t>
        </is>
      </c>
      <c r="M664" t="n">
        <v>10000635</v>
      </c>
      <c r="N664" t="inlineStr">
        <is>
          <t>Arena Triturada Marmol Malla 4</t>
        </is>
      </c>
      <c r="O664" t="inlineStr">
        <is>
          <t>D836</t>
        </is>
      </c>
      <c r="P664" t="inlineStr">
        <is>
          <t>MX-CED. CENTRO</t>
        </is>
      </c>
      <c r="Q664" t="n">
        <v>20200929</v>
      </c>
      <c r="R664" t="n">
        <v>20291231</v>
      </c>
      <c r="S664" t="n">
        <v>20200929</v>
      </c>
      <c r="T664" t="n">
        <v>20291231</v>
      </c>
      <c r="U664" t="n">
        <v>350</v>
      </c>
      <c r="V664" t="inlineStr">
        <is>
          <t>MXN</t>
        </is>
      </c>
      <c r="W664" t="inlineStr">
        <is>
          <t>TN</t>
        </is>
      </c>
      <c r="AC664" t="n">
        <v>56103638</v>
      </c>
      <c r="AD664" t="n">
        <v>6622261540</v>
      </c>
      <c r="AE664" t="n">
        <v>1</v>
      </c>
      <c r="AF664" t="inlineStr">
        <is>
          <t>ENTREGADO</t>
        </is>
      </c>
      <c r="AG664" t="n">
        <v>1</v>
      </c>
      <c r="AH664" t="inlineStr">
        <is>
          <t>TO</t>
        </is>
      </c>
      <c r="AI664" t="inlineStr">
        <is>
          <t>X</t>
        </is>
      </c>
      <c r="AJ664" t="n">
        <v>4</v>
      </c>
      <c r="AK664" t="inlineStr">
        <is>
          <t>V4</t>
        </is>
      </c>
      <c r="AL664" t="n">
        <v>20230920</v>
      </c>
      <c r="AM664" t="inlineStr">
        <is>
          <t>D836-900003496-10000635</t>
        </is>
      </c>
    </row>
    <row r="665">
      <c r="A665" t="inlineStr">
        <is>
          <t>900008571D83610002802</t>
        </is>
      </c>
      <c r="B665" t="inlineStr">
        <is>
          <t>4600069432-30</t>
        </is>
      </c>
      <c r="C665" t="n">
        <v>4600069432</v>
      </c>
      <c r="D665" t="n">
        <v>30</v>
      </c>
      <c r="E665" t="inlineStr">
        <is>
          <t>MXPO</t>
        </is>
      </c>
      <c r="F665" t="inlineStr">
        <is>
          <t>MXL</t>
        </is>
      </c>
      <c r="G665" t="n">
        <v>900008571</v>
      </c>
      <c r="H665" t="inlineStr">
        <is>
          <t>SF TP-MINA EL DUENDE</t>
        </is>
      </c>
      <c r="I665" t="n">
        <v>5090107</v>
      </c>
      <c r="J665" t="inlineStr">
        <is>
          <t>MORALES BARRIOS GASPAR GERARDO</t>
        </is>
      </c>
      <c r="K665" t="inlineStr">
        <is>
          <t>Z09</t>
        </is>
      </c>
      <c r="L665" t="inlineStr">
        <is>
          <t>(AP) 90 Dias</t>
        </is>
      </c>
      <c r="M665" t="n">
        <v>10002802</v>
      </c>
      <c r="N665" t="inlineStr">
        <is>
          <t>Arena Clasificada Río Malla 4 Lavado</t>
        </is>
      </c>
      <c r="O665" t="inlineStr">
        <is>
          <t>D836</t>
        </is>
      </c>
      <c r="P665" t="inlineStr">
        <is>
          <t>MX-CED. CENTRO</t>
        </is>
      </c>
      <c r="Q665" t="n">
        <v>20240423</v>
      </c>
      <c r="R665" t="n">
        <v>20291231</v>
      </c>
      <c r="S665" t="n">
        <v>20240423</v>
      </c>
      <c r="T665" t="n">
        <v>99991231</v>
      </c>
      <c r="U665" t="n">
        <v>129.31</v>
      </c>
      <c r="V665" t="inlineStr">
        <is>
          <t>MXN</t>
        </is>
      </c>
      <c r="W665" t="inlineStr">
        <is>
          <t>M3</t>
        </is>
      </c>
      <c r="AC665" t="n">
        <v>56103638</v>
      </c>
      <c r="AD665" t="n">
        <v>6622261540</v>
      </c>
      <c r="AE665" t="n">
        <v>1</v>
      </c>
      <c r="AF665" t="inlineStr">
        <is>
          <t>ENTREGADO</t>
        </is>
      </c>
      <c r="AG665" t="n">
        <v>1.463</v>
      </c>
      <c r="AH665" t="inlineStr">
        <is>
          <t>M3</t>
        </is>
      </c>
      <c r="AI665" t="inlineStr">
        <is>
          <t>X</t>
        </is>
      </c>
      <c r="AJ665" t="n">
        <v>4</v>
      </c>
      <c r="AK665" t="inlineStr">
        <is>
          <t>V4</t>
        </is>
      </c>
      <c r="AL665" t="n">
        <v>20240426</v>
      </c>
      <c r="AM665" t="inlineStr">
        <is>
          <t>D836-900008571-10002802</t>
        </is>
      </c>
    </row>
    <row r="666">
      <c r="A666" t="inlineStr">
        <is>
          <t>900006543D83610259792</t>
        </is>
      </c>
      <c r="B666" t="inlineStr">
        <is>
          <t>4600047486-90</t>
        </is>
      </c>
      <c r="C666" t="n">
        <v>4600047486</v>
      </c>
      <c r="D666" t="n">
        <v>90</v>
      </c>
      <c r="E666" t="inlineStr">
        <is>
          <t>MXPO</t>
        </is>
      </c>
      <c r="F666" t="inlineStr">
        <is>
          <t>MXL</t>
        </is>
      </c>
      <c r="G666" t="n">
        <v>900006543</v>
      </c>
      <c r="H666" t="inlineStr">
        <is>
          <t>TP-MARTINEZ VILLEGAS</t>
        </is>
      </c>
      <c r="I666" t="n">
        <v>5078107</v>
      </c>
      <c r="J666" t="inlineStr">
        <is>
          <t>MARTINEZ VILLEGAS SA DE CV</t>
        </is>
      </c>
      <c r="K666" t="inlineStr">
        <is>
          <t>Z04</t>
        </is>
      </c>
      <c r="L666" t="inlineStr">
        <is>
          <t>(AP) 30 Dias</t>
        </is>
      </c>
      <c r="M666" t="n">
        <v>10259792</v>
      </c>
      <c r="N666" t="inlineStr">
        <is>
          <t>ARENA TRIT ANDESITA #4 - FZ</t>
        </is>
      </c>
      <c r="O666" t="inlineStr">
        <is>
          <t>D836</t>
        </is>
      </c>
      <c r="P666" t="inlineStr">
        <is>
          <t>MX-CED. CENTRO</t>
        </is>
      </c>
      <c r="Q666" t="n">
        <v>20200707</v>
      </c>
      <c r="R666" t="n">
        <v>20301231</v>
      </c>
      <c r="S666" t="n">
        <v>20260513</v>
      </c>
      <c r="T666" t="n">
        <v>20301231</v>
      </c>
      <c r="U666" t="n">
        <v>150</v>
      </c>
      <c r="V666" t="inlineStr">
        <is>
          <t>MXN</t>
        </is>
      </c>
      <c r="W666" t="inlineStr">
        <is>
          <t>M3</t>
        </is>
      </c>
      <c r="X666" t="n">
        <v>0</v>
      </c>
      <c r="Y666" t="inlineStr">
        <is>
          <t>MXN</t>
        </is>
      </c>
      <c r="Z666" t="inlineStr">
        <is>
          <t>M3</t>
        </is>
      </c>
      <c r="AC666" t="n">
        <v>56103638</v>
      </c>
      <c r="AD666" t="n">
        <v>6622261540</v>
      </c>
      <c r="AE666" t="n">
        <v>1</v>
      </c>
      <c r="AF666" t="inlineStr">
        <is>
          <t>ENTREGADO</t>
        </is>
      </c>
      <c r="AG666" t="n">
        <v>1.49</v>
      </c>
      <c r="AH666" t="inlineStr">
        <is>
          <t>M3</t>
        </is>
      </c>
      <c r="AI666" t="inlineStr">
        <is>
          <t>X</t>
        </is>
      </c>
      <c r="AJ666" t="n">
        <v>4</v>
      </c>
      <c r="AK666" t="inlineStr">
        <is>
          <t>V4</t>
        </is>
      </c>
      <c r="AL666" t="n">
        <v>20260520</v>
      </c>
      <c r="AM666" t="inlineStr">
        <is>
          <t>D836-900006543-10259792</t>
        </is>
      </c>
    </row>
    <row r="667">
      <c r="A667" t="inlineStr">
        <is>
          <t>900004323D8366660801210000160</t>
        </is>
      </c>
      <c r="B667" t="inlineStr">
        <is>
          <t>4600039874-80</t>
        </is>
      </c>
      <c r="C667" t="n">
        <v>4600039874</v>
      </c>
      <c r="D667" t="n">
        <v>80</v>
      </c>
      <c r="E667" t="inlineStr">
        <is>
          <t>MXPO</t>
        </is>
      </c>
      <c r="F667" t="inlineStr">
        <is>
          <t>MXL</t>
        </is>
      </c>
      <c r="G667" t="n">
        <v>900004323</v>
      </c>
      <c r="H667" t="inlineStr">
        <is>
          <t>TP-LAS TRANCAS</t>
        </is>
      </c>
      <c r="I667" t="n">
        <v>5047262</v>
      </c>
      <c r="J667" t="inlineStr">
        <is>
          <t>AGREGADOS PETREOS SAN CRISTOBAL</t>
        </is>
      </c>
      <c r="K667" t="inlineStr">
        <is>
          <t>Z03</t>
        </is>
      </c>
      <c r="L667" t="inlineStr">
        <is>
          <t>(AP) 15 Dias</t>
        </is>
      </c>
      <c r="M667" t="n">
        <v>10000160</v>
      </c>
      <c r="N667" t="inlineStr">
        <is>
          <t>Arena Triturada Andesita Malla 4</t>
        </is>
      </c>
      <c r="O667" t="inlineStr">
        <is>
          <t>D836</t>
        </is>
      </c>
      <c r="P667" t="inlineStr">
        <is>
          <t>MX-CED. CENTRO</t>
        </is>
      </c>
      <c r="Q667" t="n">
        <v>20170927</v>
      </c>
      <c r="R667" t="n">
        <v>20281231</v>
      </c>
      <c r="S667" t="n">
        <v>20190725</v>
      </c>
      <c r="T667" t="n">
        <v>20241231</v>
      </c>
      <c r="U667" t="n">
        <v>281.5</v>
      </c>
      <c r="V667" t="inlineStr">
        <is>
          <t>MXN</t>
        </is>
      </c>
      <c r="W667" t="inlineStr">
        <is>
          <t>M3</t>
        </is>
      </c>
      <c r="X667" t="n">
        <v>200</v>
      </c>
      <c r="Y667" t="inlineStr">
        <is>
          <t>MXN</t>
        </is>
      </c>
      <c r="Z667" t="inlineStr">
        <is>
          <t>M3</t>
        </is>
      </c>
      <c r="AA667" t="inlineStr">
        <is>
          <t>66608012</t>
        </is>
      </c>
      <c r="AB667" t="inlineStr">
        <is>
          <t>LUCAS ALAMAN #50 (OMC)</t>
        </is>
      </c>
      <c r="AC667" t="n">
        <v>56103638</v>
      </c>
      <c r="AD667" t="n">
        <v>6622261540</v>
      </c>
      <c r="AE667" t="n">
        <v>4</v>
      </c>
      <c r="AF667" t="inlineStr">
        <is>
          <t>ENTREGA DIRECTA</t>
        </is>
      </c>
      <c r="AG667" t="n">
        <v>1.409</v>
      </c>
      <c r="AH667" t="inlineStr">
        <is>
          <t>M3</t>
        </is>
      </c>
      <c r="AI667" t="inlineStr">
        <is>
          <t>X</t>
        </is>
      </c>
      <c r="AJ667" t="n">
        <v>4</v>
      </c>
      <c r="AK667" t="inlineStr">
        <is>
          <t>V4</t>
        </is>
      </c>
      <c r="AL667" t="n">
        <v>20230920</v>
      </c>
      <c r="AM667" t="inlineStr">
        <is>
          <t>D836-900004323-66608012-10000160-4</t>
        </is>
      </c>
    </row>
    <row r="668">
      <c r="A668" t="inlineStr">
        <is>
          <t>900004365D8366663972610019515</t>
        </is>
      </c>
      <c r="B668" t="inlineStr">
        <is>
          <t>4600042122-50</t>
        </is>
      </c>
      <c r="C668" t="n">
        <v>4600042122</v>
      </c>
      <c r="D668" t="n">
        <v>50</v>
      </c>
      <c r="E668" t="inlineStr">
        <is>
          <t>MXPO</t>
        </is>
      </c>
      <c r="F668" t="inlineStr">
        <is>
          <t>MXL</t>
        </is>
      </c>
      <c r="G668" t="n">
        <v>900004365</v>
      </c>
      <c r="H668" t="inlineStr">
        <is>
          <t>TP-ED-DOS CERROS</t>
        </is>
      </c>
      <c r="I668" t="n">
        <v>5036168</v>
      </c>
      <c r="J668" t="inlineStr">
        <is>
          <t>TRITURADOS DOS CERROS SA DE CV</t>
        </is>
      </c>
      <c r="K668" t="inlineStr">
        <is>
          <t>Z04</t>
        </is>
      </c>
      <c r="L668" t="inlineStr">
        <is>
          <t>(AP) 30 Dias</t>
        </is>
      </c>
      <c r="M668" t="n">
        <v>10019515</v>
      </c>
      <c r="N668" t="inlineStr">
        <is>
          <t>Grava Triturada Tezontle 20mm - 3/4"</t>
        </is>
      </c>
      <c r="O668" t="inlineStr">
        <is>
          <t>D836</t>
        </is>
      </c>
      <c r="P668" t="inlineStr">
        <is>
          <t>MX-CED. CENTRO</t>
        </is>
      </c>
      <c r="Q668" t="n">
        <v>20180517</v>
      </c>
      <c r="R668" t="n">
        <v>20271231</v>
      </c>
      <c r="S668" t="n">
        <v>20190701</v>
      </c>
      <c r="T668" t="n">
        <v>20241231</v>
      </c>
      <c r="U668" t="n">
        <v>330</v>
      </c>
      <c r="V668" t="inlineStr">
        <is>
          <t>MXN</t>
        </is>
      </c>
      <c r="W668" t="inlineStr">
        <is>
          <t>M3</t>
        </is>
      </c>
      <c r="X668" t="n">
        <v>200</v>
      </c>
      <c r="Y668" t="inlineStr">
        <is>
          <t>MXN</t>
        </is>
      </c>
      <c r="Z668" t="inlineStr">
        <is>
          <t>M3</t>
        </is>
      </c>
      <c r="AA668" t="inlineStr">
        <is>
          <t>66639726</t>
        </is>
      </c>
      <c r="AB668" t="inlineStr">
        <is>
          <t>LAGUNA DE GUZMAN #39 (OMC)</t>
        </is>
      </c>
      <c r="AC668" t="n">
        <v>56103637</v>
      </c>
      <c r="AD668" t="n">
        <v>6622261540</v>
      </c>
      <c r="AE668" t="n">
        <v>4</v>
      </c>
      <c r="AF668" t="inlineStr">
        <is>
          <t>ENTREGA DIRECTA</t>
        </is>
      </c>
      <c r="AG668" t="n">
        <v>1.3</v>
      </c>
      <c r="AH668" t="inlineStr">
        <is>
          <t>M3</t>
        </is>
      </c>
      <c r="AI668" t="inlineStr">
        <is>
          <t>X</t>
        </is>
      </c>
      <c r="AJ668" t="n">
        <v>4</v>
      </c>
      <c r="AK668" t="inlineStr">
        <is>
          <t>V4</t>
        </is>
      </c>
      <c r="AL668" t="n">
        <v>20230920</v>
      </c>
      <c r="AM668" t="inlineStr">
        <is>
          <t>D836-900004365-66639726-10019515-4</t>
        </is>
      </c>
    </row>
    <row r="669">
      <c r="A669" t="inlineStr">
        <is>
          <t>900006542D8366689874510000357</t>
        </is>
      </c>
      <c r="B669" t="inlineStr">
        <is>
          <t>4600047341-290</t>
        </is>
      </c>
      <c r="C669" t="n">
        <v>4600047341</v>
      </c>
      <c r="D669" t="n">
        <v>290</v>
      </c>
      <c r="E669" t="inlineStr">
        <is>
          <t>MXPO</t>
        </is>
      </c>
      <c r="F669" t="inlineStr">
        <is>
          <t>MXL</t>
        </is>
      </c>
      <c r="G669" t="n">
        <v>900006542</v>
      </c>
      <c r="H669" t="inlineStr">
        <is>
          <t>TP-OLIELL TORTON</t>
        </is>
      </c>
      <c r="I669" t="n">
        <v>5048484</v>
      </c>
      <c r="J669" t="inlineStr">
        <is>
          <t>COMERCIALIZADORA Y TRANSPORTADORA O</t>
        </is>
      </c>
      <c r="K669" t="inlineStr">
        <is>
          <t>N90</t>
        </is>
      </c>
      <c r="L669" t="inlineStr">
        <is>
          <t>(AP) NAFIN 90 Dias</t>
        </is>
      </c>
      <c r="M669" t="n">
        <v>10000357</v>
      </c>
      <c r="N669" t="inlineStr">
        <is>
          <t>Grava Triturada Andesita 20 mm - 3/4"</t>
        </is>
      </c>
      <c r="O669" t="inlineStr">
        <is>
          <t>D836</t>
        </is>
      </c>
      <c r="P669" t="inlineStr">
        <is>
          <t>MX-CED. CENTRO</t>
        </is>
      </c>
      <c r="Q669" t="n">
        <v>20200615</v>
      </c>
      <c r="R669" t="n">
        <v>20281231</v>
      </c>
      <c r="S669" t="n">
        <v>20201125</v>
      </c>
      <c r="T669" t="n">
        <v>20291231</v>
      </c>
      <c r="U669" t="n">
        <v>310</v>
      </c>
      <c r="V669" t="inlineStr">
        <is>
          <t>MXN</t>
        </is>
      </c>
      <c r="W669" t="inlineStr">
        <is>
          <t>M3</t>
        </is>
      </c>
      <c r="X669" t="n">
        <v>200</v>
      </c>
      <c r="Y669" t="inlineStr">
        <is>
          <t>MXN</t>
        </is>
      </c>
      <c r="Z669" t="inlineStr">
        <is>
          <t>M3</t>
        </is>
      </c>
      <c r="AA669" t="inlineStr">
        <is>
          <t>66898745</t>
        </is>
      </c>
      <c r="AB669" t="inlineStr">
        <is>
          <t>Eje Vial 4 Norte</t>
        </is>
      </c>
      <c r="AC669" t="n">
        <v>56103637</v>
      </c>
      <c r="AD669" t="n">
        <v>6622261540</v>
      </c>
      <c r="AE669" t="n">
        <v>4</v>
      </c>
      <c r="AF669" t="inlineStr">
        <is>
          <t>ENTREGA DIRECTA</t>
        </is>
      </c>
      <c r="AG669" t="n">
        <v>1.326</v>
      </c>
      <c r="AH669" t="inlineStr">
        <is>
          <t>M3</t>
        </is>
      </c>
      <c r="AI669" t="inlineStr">
        <is>
          <t>X</t>
        </is>
      </c>
      <c r="AJ669" t="n">
        <v>4</v>
      </c>
      <c r="AK669" t="inlineStr">
        <is>
          <t>V4</t>
        </is>
      </c>
      <c r="AL669" t="n">
        <v>20230920</v>
      </c>
      <c r="AM669" t="inlineStr">
        <is>
          <t>D836-900006542-66898745-10000357-4</t>
        </is>
      </c>
    </row>
    <row r="670">
      <c r="A670" t="inlineStr">
        <is>
          <t>900004365D8366645007210000624</t>
        </is>
      </c>
      <c r="B670" t="inlineStr">
        <is>
          <t>4600053008-90</t>
        </is>
      </c>
      <c r="C670" t="n">
        <v>4600053008</v>
      </c>
      <c r="D670" t="n">
        <v>90</v>
      </c>
      <c r="E670" t="inlineStr">
        <is>
          <t>MXPO</t>
        </is>
      </c>
      <c r="F670" t="inlineStr">
        <is>
          <t>MXL</t>
        </is>
      </c>
      <c r="G670" t="n">
        <v>900004365</v>
      </c>
      <c r="H670" t="inlineStr">
        <is>
          <t>TP-ED-DOS CERROS</t>
        </is>
      </c>
      <c r="I670" t="n">
        <v>5036168</v>
      </c>
      <c r="J670" t="inlineStr">
        <is>
          <t>TRITURADOS DOS CERROS SA DE CV</t>
        </is>
      </c>
      <c r="K670" t="inlineStr">
        <is>
          <t>Z04</t>
        </is>
      </c>
      <c r="L670" t="inlineStr">
        <is>
          <t>(AP) 30 Dias</t>
        </is>
      </c>
      <c r="M670" t="n">
        <v>10000624</v>
      </c>
      <c r="N670" t="inlineStr">
        <is>
          <t>Grava Triturada Caliza 40 mm - 1 1/2"</t>
        </is>
      </c>
      <c r="O670" t="inlineStr">
        <is>
          <t>D836</t>
        </is>
      </c>
      <c r="P670" t="inlineStr">
        <is>
          <t>MX-CED. CENTRO</t>
        </is>
      </c>
      <c r="Q670" t="n">
        <v>20220128</v>
      </c>
      <c r="R670" t="n">
        <v>20281231</v>
      </c>
      <c r="S670" t="n">
        <v>20230601</v>
      </c>
      <c r="T670" t="n">
        <v>20281231</v>
      </c>
      <c r="U670" t="n">
        <v>397</v>
      </c>
      <c r="V670" t="inlineStr">
        <is>
          <t>MXN</t>
        </is>
      </c>
      <c r="W670" t="inlineStr">
        <is>
          <t>M3</t>
        </is>
      </c>
      <c r="X670" t="n">
        <v>200</v>
      </c>
      <c r="Y670" t="inlineStr">
        <is>
          <t>MXN</t>
        </is>
      </c>
      <c r="Z670" t="inlineStr">
        <is>
          <t>M3</t>
        </is>
      </c>
      <c r="AA670" t="inlineStr">
        <is>
          <t>66450072</t>
        </is>
      </c>
      <c r="AB670" t="inlineStr">
        <is>
          <t>COMARCA ESMERALDA OBR-AGR</t>
        </is>
      </c>
      <c r="AC670" t="n">
        <v>56103637</v>
      </c>
      <c r="AD670" t="n">
        <v>6622261540</v>
      </c>
      <c r="AE670" t="n">
        <v>4</v>
      </c>
      <c r="AF670" t="inlineStr">
        <is>
          <t>ENTREGA DIRECTA</t>
        </is>
      </c>
      <c r="AG670" t="n">
        <v>1.45</v>
      </c>
      <c r="AH670" t="inlineStr">
        <is>
          <t>M3</t>
        </is>
      </c>
      <c r="AI670" t="inlineStr">
        <is>
          <t>X</t>
        </is>
      </c>
      <c r="AJ670" t="n">
        <v>4</v>
      </c>
      <c r="AK670" t="inlineStr">
        <is>
          <t>V4</t>
        </is>
      </c>
      <c r="AL670" t="n">
        <v>20230920</v>
      </c>
      <c r="AM670" t="inlineStr">
        <is>
          <t>D836-900004365-66450072-10000624-4</t>
        </is>
      </c>
    </row>
    <row r="671">
      <c r="A671" t="inlineStr">
        <is>
          <t>900001200D8366686130310000811</t>
        </is>
      </c>
      <c r="B671" t="inlineStr">
        <is>
          <t>4600049316-50</t>
        </is>
      </c>
      <c r="C671" t="n">
        <v>4600049316</v>
      </c>
      <c r="D671" t="n">
        <v>50</v>
      </c>
      <c r="E671" t="inlineStr">
        <is>
          <t>MXPO</t>
        </is>
      </c>
      <c r="F671" t="inlineStr">
        <is>
          <t>MXL</t>
        </is>
      </c>
      <c r="G671" t="n">
        <v>900001200</v>
      </c>
      <c r="H671" t="inlineStr">
        <is>
          <t>TP-ED-LA VALENCIANA</t>
        </is>
      </c>
      <c r="I671" t="n">
        <v>5005431</v>
      </c>
      <c r="J671" t="inlineStr">
        <is>
          <t>CANTERAS LA VALENCIANA SA DE CV</t>
        </is>
      </c>
      <c r="K671" t="inlineStr">
        <is>
          <t>Z03</t>
        </is>
      </c>
      <c r="L671" t="inlineStr">
        <is>
          <t>(AP) 15 Dias</t>
        </is>
      </c>
      <c r="M671" t="n">
        <v>10000811</v>
      </c>
      <c r="N671" t="inlineStr">
        <is>
          <t>Grava Triturada Caliza 20 mm - 3/4"</t>
        </is>
      </c>
      <c r="O671" t="inlineStr">
        <is>
          <t>D836</t>
        </is>
      </c>
      <c r="P671" t="inlineStr">
        <is>
          <t>MX-CED. CENTRO</t>
        </is>
      </c>
      <c r="Q671" t="n">
        <v>20210304</v>
      </c>
      <c r="R671" t="n">
        <v>20261231</v>
      </c>
      <c r="S671" t="n">
        <v>20210304</v>
      </c>
      <c r="T671" t="n">
        <v>20261231</v>
      </c>
      <c r="U671" t="n">
        <v>386</v>
      </c>
      <c r="V671" t="inlineStr">
        <is>
          <t>MXN</t>
        </is>
      </c>
      <c r="W671" t="inlineStr">
        <is>
          <t>M3</t>
        </is>
      </c>
      <c r="X671" t="n">
        <v>250</v>
      </c>
      <c r="Y671" t="inlineStr">
        <is>
          <t>MXN</t>
        </is>
      </c>
      <c r="Z671" t="inlineStr">
        <is>
          <t>M3</t>
        </is>
      </c>
      <c r="AA671" t="inlineStr">
        <is>
          <t>66861303</t>
        </is>
      </c>
      <c r="AB671" t="inlineStr">
        <is>
          <t>PLANTA TLALPAN</t>
        </is>
      </c>
      <c r="AC671" t="n">
        <v>56103637</v>
      </c>
      <c r="AD671" t="n">
        <v>6622261540</v>
      </c>
      <c r="AE671" t="n">
        <v>4</v>
      </c>
      <c r="AF671" t="inlineStr">
        <is>
          <t>ENTREGA DIRECTA</t>
        </is>
      </c>
      <c r="AG671" t="n">
        <v>1.447</v>
      </c>
      <c r="AH671" t="inlineStr">
        <is>
          <t>M3</t>
        </is>
      </c>
      <c r="AI671" t="inlineStr">
        <is>
          <t>X</t>
        </is>
      </c>
      <c r="AJ671" t="n">
        <v>4</v>
      </c>
      <c r="AK671" t="inlineStr">
        <is>
          <t>V4</t>
        </is>
      </c>
      <c r="AL671" t="n">
        <v>20230920</v>
      </c>
      <c r="AM671" t="inlineStr">
        <is>
          <t>D836-900001200-66861303-10000811-4</t>
        </is>
      </c>
    </row>
    <row r="672">
      <c r="A672" t="inlineStr">
        <is>
          <t>900006553D8366704606210000669</t>
        </is>
      </c>
      <c r="B672" t="inlineStr">
        <is>
          <t>4600046953-140</t>
        </is>
      </c>
      <c r="C672" t="n">
        <v>4600046953</v>
      </c>
      <c r="D672" t="n">
        <v>140</v>
      </c>
      <c r="E672" t="inlineStr">
        <is>
          <t>MXPO</t>
        </is>
      </c>
      <c r="F672" t="inlineStr">
        <is>
          <t>MXL</t>
        </is>
      </c>
      <c r="G672" t="n">
        <v>900006553</v>
      </c>
      <c r="H672" t="inlineStr">
        <is>
          <t>SF TP-ED-COLON</t>
        </is>
      </c>
      <c r="I672" t="n">
        <v>5069557</v>
      </c>
      <c r="J672" t="inlineStr">
        <is>
          <t>RIVAS ZEIVY DANIELA</t>
        </is>
      </c>
      <c r="K672" t="inlineStr">
        <is>
          <t>N90</t>
        </is>
      </c>
      <c r="L672" t="inlineStr">
        <is>
          <t>(AP) NAFIN 90 Dias</t>
        </is>
      </c>
      <c r="M672" t="n">
        <v>10000669</v>
      </c>
      <c r="N672" t="inlineStr">
        <is>
          <t>Arena Clasificada Río Malla 4</t>
        </is>
      </c>
      <c r="O672" t="inlineStr">
        <is>
          <t>D836</t>
        </is>
      </c>
      <c r="P672" t="inlineStr">
        <is>
          <t>MX-CED. CENTRO</t>
        </is>
      </c>
      <c r="Q672" t="n">
        <v>20200407</v>
      </c>
      <c r="R672" t="n">
        <v>20291231</v>
      </c>
      <c r="S672" t="n">
        <v>20220308</v>
      </c>
      <c r="T672" t="n">
        <v>20271231</v>
      </c>
      <c r="U672" t="n">
        <v>220</v>
      </c>
      <c r="V672" t="inlineStr">
        <is>
          <t>MXN</t>
        </is>
      </c>
      <c r="W672" t="inlineStr">
        <is>
          <t>M3</t>
        </is>
      </c>
      <c r="X672" t="n">
        <v>70</v>
      </c>
      <c r="Y672" t="inlineStr">
        <is>
          <t>MXN</t>
        </is>
      </c>
      <c r="Z672" t="inlineStr">
        <is>
          <t>M3</t>
        </is>
      </c>
      <c r="AA672" t="inlineStr">
        <is>
          <t>67046062</t>
        </is>
      </c>
      <c r="AB672" t="inlineStr">
        <is>
          <t>CONCRETOS EBENSER</t>
        </is>
      </c>
      <c r="AC672" t="n">
        <v>56103638</v>
      </c>
      <c r="AD672" t="n">
        <v>6622261540</v>
      </c>
      <c r="AE672" t="n">
        <v>4</v>
      </c>
      <c r="AF672" t="inlineStr">
        <is>
          <t>ENTREGA DIRECTA</t>
        </is>
      </c>
      <c r="AG672" t="n">
        <v>1.312</v>
      </c>
      <c r="AH672" t="inlineStr">
        <is>
          <t>M3</t>
        </is>
      </c>
      <c r="AI672" t="inlineStr">
        <is>
          <t>X</t>
        </is>
      </c>
      <c r="AJ672" t="n">
        <v>4</v>
      </c>
      <c r="AK672" t="inlineStr">
        <is>
          <t>V4</t>
        </is>
      </c>
      <c r="AL672" t="n">
        <v>20230920</v>
      </c>
      <c r="AM672" t="inlineStr">
        <is>
          <t>D836-900006553-67046062-10000669-4</t>
        </is>
      </c>
    </row>
    <row r="673">
      <c r="A673" t="inlineStr">
        <is>
          <t>900006581D8366662466310146897</t>
        </is>
      </c>
      <c r="B673" t="inlineStr">
        <is>
          <t>4600047642-10</t>
        </is>
      </c>
      <c r="C673" t="n">
        <v>4600047642</v>
      </c>
      <c r="D673" t="n">
        <v>10</v>
      </c>
      <c r="E673" t="inlineStr">
        <is>
          <t>MXPO</t>
        </is>
      </c>
      <c r="F673" t="inlineStr">
        <is>
          <t>MXL</t>
        </is>
      </c>
      <c r="G673" t="n">
        <v>900006581</v>
      </c>
      <c r="H673" t="inlineStr">
        <is>
          <t>SF TP-ED-CJ2</t>
        </is>
      </c>
      <c r="I673" t="n">
        <v>5078298</v>
      </c>
      <c r="J673" t="inlineStr">
        <is>
          <t>CJ 2 CONCRETOS Y DERIVADOS</t>
        </is>
      </c>
      <c r="K673" t="inlineStr">
        <is>
          <t>Z09</t>
        </is>
      </c>
      <c r="L673" t="inlineStr">
        <is>
          <t>(AP) 90 Dias</t>
        </is>
      </c>
      <c r="M673" t="n">
        <v>10146897</v>
      </c>
      <c r="N673" t="inlineStr">
        <is>
          <t>ARENA TRITURADA ANDESITA MALLA 5</t>
        </is>
      </c>
      <c r="O673" t="inlineStr">
        <is>
          <t>D836</t>
        </is>
      </c>
      <c r="P673" t="inlineStr">
        <is>
          <t>MX-CED. CENTRO</t>
        </is>
      </c>
      <c r="Q673" t="n">
        <v>20200728</v>
      </c>
      <c r="R673" t="n">
        <v>20301231</v>
      </c>
      <c r="S673" t="n">
        <v>20200728</v>
      </c>
      <c r="T673" t="n">
        <v>20301231</v>
      </c>
      <c r="U673" t="n">
        <v>165</v>
      </c>
      <c r="V673" t="inlineStr">
        <is>
          <t>MXN</t>
        </is>
      </c>
      <c r="W673" t="inlineStr">
        <is>
          <t>M3</t>
        </is>
      </c>
      <c r="X673" t="n">
        <v>70</v>
      </c>
      <c r="Y673" t="inlineStr">
        <is>
          <t>MXN</t>
        </is>
      </c>
      <c r="Z673" t="inlineStr">
        <is>
          <t>M3</t>
        </is>
      </c>
      <c r="AA673" t="inlineStr">
        <is>
          <t>66624663</t>
        </is>
      </c>
      <c r="AB673" t="inlineStr">
        <is>
          <t>CONCRETOS IAPSA MEXICALCINGO</t>
        </is>
      </c>
      <c r="AC673" t="n">
        <v>56103638</v>
      </c>
      <c r="AD673" t="n">
        <v>6622261540</v>
      </c>
      <c r="AE673" t="n">
        <v>4</v>
      </c>
      <c r="AF673" t="inlineStr">
        <is>
          <t>ENTREGA DIRECTA</t>
        </is>
      </c>
      <c r="AG673" t="n">
        <v>1.457</v>
      </c>
      <c r="AH673" t="inlineStr">
        <is>
          <t>M3</t>
        </is>
      </c>
      <c r="AI673" t="inlineStr">
        <is>
          <t>X</t>
        </is>
      </c>
      <c r="AJ673" t="n">
        <v>4</v>
      </c>
      <c r="AK673" t="inlineStr">
        <is>
          <t>V4</t>
        </is>
      </c>
      <c r="AL673" t="n">
        <v>20230920</v>
      </c>
      <c r="AM673" t="inlineStr">
        <is>
          <t>D836-900006581-66624663-10146897-4</t>
        </is>
      </c>
    </row>
    <row r="674">
      <c r="A674" t="inlineStr">
        <is>
          <t>900006371D8366637247510000206</t>
        </is>
      </c>
      <c r="B674" t="inlineStr">
        <is>
          <t>4600048255-60</t>
        </is>
      </c>
      <c r="C674" t="n">
        <v>4600048255</v>
      </c>
      <c r="D674" t="n">
        <v>60</v>
      </c>
      <c r="E674" t="inlineStr">
        <is>
          <t>MXPO</t>
        </is>
      </c>
      <c r="F674" t="inlineStr">
        <is>
          <t>MXL</t>
        </is>
      </c>
      <c r="G674" t="n">
        <v>900006371</v>
      </c>
      <c r="H674" t="inlineStr">
        <is>
          <t>SF TP-ED-TRIVOMEX</t>
        </is>
      </c>
      <c r="I674" t="n">
        <v>5033501</v>
      </c>
      <c r="J674" t="inlineStr">
        <is>
          <t>TRITURADOS VOLCANICOS DE MEXICO</t>
        </is>
      </c>
      <c r="K674" t="inlineStr">
        <is>
          <t>Z04</t>
        </is>
      </c>
      <c r="L674" t="inlineStr">
        <is>
          <t>(AP) 30 Dias</t>
        </is>
      </c>
      <c r="M674" t="n">
        <v>10000206</v>
      </c>
      <c r="N674" t="inlineStr">
        <is>
          <t>Tepetate Triturado Tierra NA</t>
        </is>
      </c>
      <c r="O674" t="inlineStr">
        <is>
          <t>D836</t>
        </is>
      </c>
      <c r="P674" t="inlineStr">
        <is>
          <t>MX-CED. CENTRO</t>
        </is>
      </c>
      <c r="Q674" t="n">
        <v>20201015</v>
      </c>
      <c r="R674" t="n">
        <v>20291231</v>
      </c>
      <c r="S674" t="n">
        <v>20210524</v>
      </c>
      <c r="T674" t="n">
        <v>20291231</v>
      </c>
      <c r="U674" t="n">
        <v>94</v>
      </c>
      <c r="V674" t="inlineStr">
        <is>
          <t>MXN</t>
        </is>
      </c>
      <c r="W674" t="inlineStr">
        <is>
          <t>M3</t>
        </is>
      </c>
      <c r="X674" t="n">
        <v>70</v>
      </c>
      <c r="Y674" t="inlineStr">
        <is>
          <t>MXN</t>
        </is>
      </c>
      <c r="Z674" t="inlineStr">
        <is>
          <t>M3</t>
        </is>
      </c>
      <c r="AA674" t="inlineStr">
        <is>
          <t>66372475</t>
        </is>
      </c>
      <c r="AB674" t="inlineStr">
        <is>
          <t>I. ALJUCA. (Amm)</t>
        </is>
      </c>
      <c r="AC674" t="n">
        <v>56103695</v>
      </c>
      <c r="AD674" t="n">
        <v>6622261540</v>
      </c>
      <c r="AE674" t="n">
        <v>4</v>
      </c>
      <c r="AF674" t="inlineStr">
        <is>
          <t>ENTREGA DIRECTA</t>
        </is>
      </c>
      <c r="AG674" t="n">
        <v>1.249</v>
      </c>
      <c r="AH674" t="inlineStr">
        <is>
          <t>M3</t>
        </is>
      </c>
      <c r="AI674" t="inlineStr">
        <is>
          <t>X</t>
        </is>
      </c>
      <c r="AJ674" t="n">
        <v>4</v>
      </c>
      <c r="AK674" t="inlineStr">
        <is>
          <t>V4</t>
        </is>
      </c>
      <c r="AL674" t="n">
        <v>20230920</v>
      </c>
      <c r="AM674" t="inlineStr">
        <is>
          <t>D836-900006371-66372475-10000206-4</t>
        </is>
      </c>
    </row>
    <row r="675">
      <c r="A675" t="inlineStr">
        <is>
          <t>900006824D8366709245410000623</t>
        </is>
      </c>
      <c r="B675" t="inlineStr">
        <is>
          <t>4600048689-90</t>
        </is>
      </c>
      <c r="C675" t="n">
        <v>4600048689</v>
      </c>
      <c r="D675" t="n">
        <v>90</v>
      </c>
      <c r="E675" t="inlineStr">
        <is>
          <t>MXPO</t>
        </is>
      </c>
      <c r="F675" t="inlineStr">
        <is>
          <t>MXL</t>
        </is>
      </c>
      <c r="G675" t="n">
        <v>900006824</v>
      </c>
      <c r="H675" t="inlineStr">
        <is>
          <t>SF TP-ED-SAN JUAN (HUDASA)</t>
        </is>
      </c>
      <c r="I675" t="n">
        <v>5054686</v>
      </c>
      <c r="J675" t="inlineStr">
        <is>
          <t>GRUPO MERCANTIL HUDASA SA DE CV</t>
        </is>
      </c>
      <c r="K675" t="inlineStr">
        <is>
          <t>N90</t>
        </is>
      </c>
      <c r="L675" t="inlineStr">
        <is>
          <t>(AP) NAFIN 90 Dias</t>
        </is>
      </c>
      <c r="M675" t="n">
        <v>10000623</v>
      </c>
      <c r="N675" t="inlineStr">
        <is>
          <t>Grava Triturada Caliza 10 mm - 3/8"</t>
        </is>
      </c>
      <c r="O675" t="inlineStr">
        <is>
          <t>D836</t>
        </is>
      </c>
      <c r="P675" t="inlineStr">
        <is>
          <t>MX-CED. CENTRO</t>
        </is>
      </c>
      <c r="Q675" t="n">
        <v>20201217</v>
      </c>
      <c r="R675" t="n">
        <v>20291231</v>
      </c>
      <c r="S675" t="n">
        <v>20220725</v>
      </c>
      <c r="T675" t="n">
        <v>20271231</v>
      </c>
      <c r="U675" t="n">
        <v>260</v>
      </c>
      <c r="V675" t="inlineStr">
        <is>
          <t>MXN</t>
        </is>
      </c>
      <c r="W675" t="inlineStr">
        <is>
          <t>TN</t>
        </is>
      </c>
      <c r="X675" t="n">
        <v>140</v>
      </c>
      <c r="Y675" t="inlineStr">
        <is>
          <t>MXN</t>
        </is>
      </c>
      <c r="Z675" t="inlineStr">
        <is>
          <t>TN</t>
        </is>
      </c>
      <c r="AA675" t="inlineStr">
        <is>
          <t>67092454</t>
        </is>
      </c>
      <c r="AB675" t="inlineStr">
        <is>
          <t>BASE</t>
        </is>
      </c>
      <c r="AC675" t="n">
        <v>56103637</v>
      </c>
      <c r="AD675" t="n">
        <v>6622261540</v>
      </c>
      <c r="AE675" t="n">
        <v>4</v>
      </c>
      <c r="AF675" t="inlineStr">
        <is>
          <t>ENTREGA DIRECTA</t>
        </is>
      </c>
      <c r="AG675" t="n">
        <v>1</v>
      </c>
      <c r="AH675" t="inlineStr">
        <is>
          <t>TO</t>
        </is>
      </c>
      <c r="AI675" t="inlineStr">
        <is>
          <t>X</t>
        </is>
      </c>
      <c r="AJ675" t="n">
        <v>4</v>
      </c>
      <c r="AK675" t="inlineStr">
        <is>
          <t>V4</t>
        </is>
      </c>
      <c r="AL675" t="n">
        <v>20230920</v>
      </c>
      <c r="AM675" t="inlineStr">
        <is>
          <t>D836-900006824-67092454-10000623-4</t>
        </is>
      </c>
    </row>
    <row r="676">
      <c r="A676" t="inlineStr">
        <is>
          <t>900004077D8366687461610192945</t>
        </is>
      </c>
      <c r="B676" t="inlineStr">
        <is>
          <t>4600047844-650</t>
        </is>
      </c>
      <c r="C676" t="n">
        <v>4600047844</v>
      </c>
      <c r="D676" t="n">
        <v>650</v>
      </c>
      <c r="E676" t="inlineStr">
        <is>
          <t>MXPO</t>
        </is>
      </c>
      <c r="F676" t="inlineStr">
        <is>
          <t>MXL</t>
        </is>
      </c>
      <c r="G676" t="n">
        <v>900004077</v>
      </c>
      <c r="H676" t="inlineStr">
        <is>
          <t>TP-SAN JUAN (HUDASA)</t>
        </is>
      </c>
      <c r="I676" t="n">
        <v>5054686</v>
      </c>
      <c r="J676" t="inlineStr">
        <is>
          <t>GRUPO MERCANTIL HUDASA SA DE CV</t>
        </is>
      </c>
      <c r="K676" t="inlineStr">
        <is>
          <t>Z06</t>
        </is>
      </c>
      <c r="L676" t="inlineStr">
        <is>
          <t>(AP) 45 Dias</t>
        </is>
      </c>
      <c r="M676" t="n">
        <v>10192945</v>
      </c>
      <c r="N676" t="inlineStr">
        <is>
          <t>GRAVA TRITURADA CALIZA 13 MM - 1/2" HD</t>
        </is>
      </c>
      <c r="O676" t="inlineStr">
        <is>
          <t>D836</t>
        </is>
      </c>
      <c r="P676" t="inlineStr">
        <is>
          <t>MX-CED. CENTRO</t>
        </is>
      </c>
      <c r="Q676" t="n">
        <v>20200825</v>
      </c>
      <c r="R676" t="n">
        <v>20301231</v>
      </c>
      <c r="S676" t="n">
        <v>20220420</v>
      </c>
      <c r="T676" t="n">
        <v>20271231</v>
      </c>
      <c r="U676" t="n">
        <v>288</v>
      </c>
      <c r="V676" t="inlineStr">
        <is>
          <t>MXN</t>
        </is>
      </c>
      <c r="W676" t="inlineStr">
        <is>
          <t>TN</t>
        </is>
      </c>
      <c r="X676" t="n">
        <v>170</v>
      </c>
      <c r="Y676" t="inlineStr">
        <is>
          <t>MXN</t>
        </is>
      </c>
      <c r="Z676" t="inlineStr">
        <is>
          <t>TN</t>
        </is>
      </c>
      <c r="AA676" t="inlineStr">
        <is>
          <t>66874616</t>
        </is>
      </c>
      <c r="AB676" t="inlineStr">
        <is>
          <t>FORD LOMAS VERDES</t>
        </is>
      </c>
      <c r="AC676" t="n">
        <v>56103637</v>
      </c>
      <c r="AD676" t="n">
        <v>6622261540</v>
      </c>
      <c r="AE676" t="n">
        <v>4</v>
      </c>
      <c r="AF676" t="inlineStr">
        <is>
          <t>ENTREGA DIRECTA</t>
        </is>
      </c>
      <c r="AG676" t="n">
        <v>1</v>
      </c>
      <c r="AH676" t="inlineStr">
        <is>
          <t>TO</t>
        </is>
      </c>
      <c r="AI676" t="inlineStr">
        <is>
          <t>X</t>
        </is>
      </c>
      <c r="AJ676" t="n">
        <v>4</v>
      </c>
      <c r="AK676" t="inlineStr">
        <is>
          <t>V4</t>
        </is>
      </c>
      <c r="AL676" t="n">
        <v>20230920</v>
      </c>
      <c r="AM676" t="inlineStr">
        <is>
          <t>D836-900004077-66874616-10192945-4</t>
        </is>
      </c>
    </row>
    <row r="677">
      <c r="A677" t="inlineStr">
        <is>
          <t>900004365D8366509848110000133</t>
        </is>
      </c>
      <c r="B677" t="inlineStr">
        <is>
          <t>4600053008-140</t>
        </is>
      </c>
      <c r="C677" t="n">
        <v>4600053008</v>
      </c>
      <c r="D677" t="n">
        <v>140</v>
      </c>
      <c r="E677" t="inlineStr">
        <is>
          <t>MXPO</t>
        </is>
      </c>
      <c r="F677" t="inlineStr">
        <is>
          <t>MXL</t>
        </is>
      </c>
      <c r="G677" t="n">
        <v>900004365</v>
      </c>
      <c r="H677" t="inlineStr">
        <is>
          <t>TP-ED-DOS CERROS</t>
        </is>
      </c>
      <c r="I677" t="n">
        <v>5036168</v>
      </c>
      <c r="J677" t="inlineStr">
        <is>
          <t>TRITURADOS DOS CERROS SA DE CV</t>
        </is>
      </c>
      <c r="K677" t="inlineStr">
        <is>
          <t>Z04</t>
        </is>
      </c>
      <c r="L677" t="inlineStr">
        <is>
          <t>(AP) 30 Dias</t>
        </is>
      </c>
      <c r="M677" t="n">
        <v>10000133</v>
      </c>
      <c r="N677" t="inlineStr">
        <is>
          <t>Grava Triturada Caliza 20 mm - 3/4"</t>
        </is>
      </c>
      <c r="O677" t="inlineStr">
        <is>
          <t>D836</t>
        </is>
      </c>
      <c r="P677" t="inlineStr">
        <is>
          <t>MX-CED. CENTRO</t>
        </is>
      </c>
      <c r="Q677" t="n">
        <v>20220128</v>
      </c>
      <c r="R677" t="n">
        <v>20281231</v>
      </c>
      <c r="S677" t="n">
        <v>20230623</v>
      </c>
      <c r="T677" t="n">
        <v>20281231</v>
      </c>
      <c r="U677" t="n">
        <v>427.29</v>
      </c>
      <c r="V677" t="inlineStr">
        <is>
          <t>MXN</t>
        </is>
      </c>
      <c r="W677" t="inlineStr">
        <is>
          <t>M3</t>
        </is>
      </c>
      <c r="X677" t="n">
        <v>200</v>
      </c>
      <c r="Y677" t="inlineStr">
        <is>
          <t>MXN</t>
        </is>
      </c>
      <c r="Z677" t="inlineStr">
        <is>
          <t>M3</t>
        </is>
      </c>
      <c r="AA677" t="inlineStr">
        <is>
          <t>65098481</t>
        </is>
      </c>
      <c r="AB677" t="inlineStr">
        <is>
          <t>FACHADAS PREFABRICADAS FAPRESSA PLA</t>
        </is>
      </c>
      <c r="AC677" t="n">
        <v>56103637</v>
      </c>
      <c r="AD677" t="n">
        <v>6622261540</v>
      </c>
      <c r="AE677" t="n">
        <v>4</v>
      </c>
      <c r="AF677" t="inlineStr">
        <is>
          <t>ENTREGA DIRECTA</t>
        </is>
      </c>
      <c r="AG677" t="n">
        <v>1.46</v>
      </c>
      <c r="AH677" t="inlineStr">
        <is>
          <t>M3</t>
        </is>
      </c>
      <c r="AI677" t="inlineStr">
        <is>
          <t>X</t>
        </is>
      </c>
      <c r="AJ677" t="n">
        <v>4</v>
      </c>
      <c r="AK677" t="inlineStr">
        <is>
          <t>V4</t>
        </is>
      </c>
      <c r="AL677" t="n">
        <v>20230920</v>
      </c>
      <c r="AM677" t="inlineStr">
        <is>
          <t>D836-900004365-65098481-10000133-4</t>
        </is>
      </c>
    </row>
    <row r="678">
      <c r="A678" t="inlineStr">
        <is>
          <t>900006542D8366688514410000160</t>
        </is>
      </c>
      <c r="B678" t="inlineStr">
        <is>
          <t>4600047341-120</t>
        </is>
      </c>
      <c r="C678" t="n">
        <v>4600047341</v>
      </c>
      <c r="D678" t="n">
        <v>120</v>
      </c>
      <c r="E678" t="inlineStr">
        <is>
          <t>MXPO</t>
        </is>
      </c>
      <c r="F678" t="inlineStr">
        <is>
          <t>MXL</t>
        </is>
      </c>
      <c r="G678" t="n">
        <v>900006542</v>
      </c>
      <c r="H678" t="inlineStr">
        <is>
          <t>TP-OLIELL TORTON</t>
        </is>
      </c>
      <c r="I678" t="n">
        <v>5048484</v>
      </c>
      <c r="J678" t="inlineStr">
        <is>
          <t>COMERCIALIZADORA Y TRANSPORTADORA O</t>
        </is>
      </c>
      <c r="K678" t="inlineStr">
        <is>
          <t>N90</t>
        </is>
      </c>
      <c r="L678" t="inlineStr">
        <is>
          <t>(AP) NAFIN 90 Dias</t>
        </is>
      </c>
      <c r="M678" t="n">
        <v>10000160</v>
      </c>
      <c r="N678" t="inlineStr">
        <is>
          <t>Arena Triturada Andesita Malla 4</t>
        </is>
      </c>
      <c r="O678" t="inlineStr">
        <is>
          <t>D836</t>
        </is>
      </c>
      <c r="P678" t="inlineStr">
        <is>
          <t>MX-CED. CENTRO</t>
        </is>
      </c>
      <c r="Q678" t="n">
        <v>20200615</v>
      </c>
      <c r="R678" t="n">
        <v>20281231</v>
      </c>
      <c r="S678" t="n">
        <v>20200803</v>
      </c>
      <c r="T678" t="n">
        <v>20301231</v>
      </c>
      <c r="U678" t="n">
        <v>250</v>
      </c>
      <c r="V678" t="inlineStr">
        <is>
          <t>MXN</t>
        </is>
      </c>
      <c r="W678" t="inlineStr">
        <is>
          <t>M3</t>
        </is>
      </c>
      <c r="X678" t="n">
        <v>150</v>
      </c>
      <c r="Y678" t="inlineStr">
        <is>
          <t>MXN</t>
        </is>
      </c>
      <c r="Z678" t="inlineStr">
        <is>
          <t>M3</t>
        </is>
      </c>
      <c r="AA678" t="inlineStr">
        <is>
          <t>66885144</t>
        </is>
      </c>
      <c r="AB678" t="inlineStr">
        <is>
          <t>LA VICTORIA</t>
        </is>
      </c>
      <c r="AC678" t="n">
        <v>56103638</v>
      </c>
      <c r="AD678" t="n">
        <v>6622261540</v>
      </c>
      <c r="AE678" t="n">
        <v>4</v>
      </c>
      <c r="AF678" t="inlineStr">
        <is>
          <t>ENTREGA DIRECTA</t>
        </is>
      </c>
      <c r="AG678" t="n">
        <v>1.409</v>
      </c>
      <c r="AH678" t="inlineStr">
        <is>
          <t>M3</t>
        </is>
      </c>
      <c r="AI678" t="inlineStr">
        <is>
          <t>X</t>
        </is>
      </c>
      <c r="AJ678" t="n">
        <v>4</v>
      </c>
      <c r="AK678" t="inlineStr">
        <is>
          <t>V4</t>
        </is>
      </c>
      <c r="AL678" t="n">
        <v>20230920</v>
      </c>
      <c r="AM678" t="inlineStr">
        <is>
          <t>D836-900006542-66885144-10000160-4</t>
        </is>
      </c>
    </row>
    <row r="679">
      <c r="A679" t="inlineStr">
        <is>
          <t>900006542D8366688514410000357</t>
        </is>
      </c>
      <c r="B679" t="inlineStr">
        <is>
          <t>4600047341-140</t>
        </is>
      </c>
      <c r="C679" t="n">
        <v>4600047341</v>
      </c>
      <c r="D679" t="n">
        <v>140</v>
      </c>
      <c r="E679" t="inlineStr">
        <is>
          <t>MXPO</t>
        </is>
      </c>
      <c r="F679" t="inlineStr">
        <is>
          <t>MXL</t>
        </is>
      </c>
      <c r="G679" t="n">
        <v>900006542</v>
      </c>
      <c r="H679" t="inlineStr">
        <is>
          <t>TP-OLIELL TORTON</t>
        </is>
      </c>
      <c r="I679" t="n">
        <v>5048484</v>
      </c>
      <c r="J679" t="inlineStr">
        <is>
          <t>COMERCIALIZADORA Y TRANSPORTADORA O</t>
        </is>
      </c>
      <c r="K679" t="inlineStr">
        <is>
          <t>N90</t>
        </is>
      </c>
      <c r="L679" t="inlineStr">
        <is>
          <t>(AP) NAFIN 90 Dias</t>
        </is>
      </c>
      <c r="M679" t="n">
        <v>10000357</v>
      </c>
      <c r="N679" t="inlineStr">
        <is>
          <t>Grava Triturada Andesita 20 mm - 3/4"</t>
        </is>
      </c>
      <c r="O679" t="inlineStr">
        <is>
          <t>D836</t>
        </is>
      </c>
      <c r="P679" t="inlineStr">
        <is>
          <t>MX-CED. CENTRO</t>
        </is>
      </c>
      <c r="Q679" t="n">
        <v>20200615</v>
      </c>
      <c r="R679" t="n">
        <v>20281231</v>
      </c>
      <c r="S679" t="n">
        <v>20200803</v>
      </c>
      <c r="T679" t="n">
        <v>20301231</v>
      </c>
      <c r="U679" t="n">
        <v>260</v>
      </c>
      <c r="V679" t="inlineStr">
        <is>
          <t>MXN</t>
        </is>
      </c>
      <c r="W679" t="inlineStr">
        <is>
          <t>M3</t>
        </is>
      </c>
      <c r="X679" t="n">
        <v>150</v>
      </c>
      <c r="Y679" t="inlineStr">
        <is>
          <t>MXN</t>
        </is>
      </c>
      <c r="Z679" t="inlineStr">
        <is>
          <t>M3</t>
        </is>
      </c>
      <c r="AA679" t="inlineStr">
        <is>
          <t>66885144</t>
        </is>
      </c>
      <c r="AB679" t="inlineStr">
        <is>
          <t>LA VICTORIA</t>
        </is>
      </c>
      <c r="AC679" t="n">
        <v>56103637</v>
      </c>
      <c r="AD679" t="n">
        <v>6622261540</v>
      </c>
      <c r="AE679" t="n">
        <v>4</v>
      </c>
      <c r="AF679" t="inlineStr">
        <is>
          <t>ENTREGA DIRECTA</t>
        </is>
      </c>
      <c r="AG679" t="n">
        <v>1.326</v>
      </c>
      <c r="AH679" t="inlineStr">
        <is>
          <t>M3</t>
        </is>
      </c>
      <c r="AI679" t="inlineStr">
        <is>
          <t>X</t>
        </is>
      </c>
      <c r="AJ679" t="n">
        <v>4</v>
      </c>
      <c r="AK679" t="inlineStr">
        <is>
          <t>V4</t>
        </is>
      </c>
      <c r="AL679" t="n">
        <v>20230920</v>
      </c>
      <c r="AM679" t="inlineStr">
        <is>
          <t>D836-900006542-66885144-10000357-4</t>
        </is>
      </c>
    </row>
    <row r="680">
      <c r="A680" t="inlineStr">
        <is>
          <t>900004323D8366544526110000160</t>
        </is>
      </c>
      <c r="B680" t="inlineStr">
        <is>
          <t>4600039874-10</t>
        </is>
      </c>
      <c r="C680" t="n">
        <v>4600039874</v>
      </c>
      <c r="D680" t="n">
        <v>10</v>
      </c>
      <c r="E680" t="inlineStr">
        <is>
          <t>MXPO</t>
        </is>
      </c>
      <c r="F680" t="inlineStr">
        <is>
          <t>MXL</t>
        </is>
      </c>
      <c r="G680" t="n">
        <v>900004323</v>
      </c>
      <c r="H680" t="inlineStr">
        <is>
          <t>TP-LAS TRANCAS</t>
        </is>
      </c>
      <c r="I680" t="n">
        <v>5047262</v>
      </c>
      <c r="J680" t="inlineStr">
        <is>
          <t>AGREGADOS PETREOS SAN CRISTOBAL</t>
        </is>
      </c>
      <c r="K680" t="inlineStr">
        <is>
          <t>Z03</t>
        </is>
      </c>
      <c r="L680" t="inlineStr">
        <is>
          <t>(AP) 15 Dias</t>
        </is>
      </c>
      <c r="M680" t="n">
        <v>10000160</v>
      </c>
      <c r="N680" t="inlineStr">
        <is>
          <t>Arena Triturada Andesita Malla 4</t>
        </is>
      </c>
      <c r="O680" t="inlineStr">
        <is>
          <t>D836</t>
        </is>
      </c>
      <c r="P680" t="inlineStr">
        <is>
          <t>MX-CED. CENTRO</t>
        </is>
      </c>
      <c r="Q680" t="n">
        <v>20170927</v>
      </c>
      <c r="R680" t="n">
        <v>20281231</v>
      </c>
      <c r="S680" t="n">
        <v>20190315</v>
      </c>
      <c r="T680" t="n">
        <v>20241231</v>
      </c>
      <c r="U680" t="n">
        <v>132.15</v>
      </c>
      <c r="V680" t="inlineStr">
        <is>
          <t>MXN</t>
        </is>
      </c>
      <c r="W680" t="inlineStr">
        <is>
          <t>M3</t>
        </is>
      </c>
      <c r="X680" t="n">
        <v>45</v>
      </c>
      <c r="Y680" t="inlineStr">
        <is>
          <t>MXN</t>
        </is>
      </c>
      <c r="Z680" t="inlineStr">
        <is>
          <t>M3</t>
        </is>
      </c>
      <c r="AA680" t="inlineStr">
        <is>
          <t>65445261</t>
        </is>
      </c>
      <c r="AB680" t="inlineStr">
        <is>
          <t>OBR-AGR ARMACONCRETO PTA TULTITLAN</t>
        </is>
      </c>
      <c r="AC680" t="n">
        <v>56103638</v>
      </c>
      <c r="AD680" t="n">
        <v>6622261540</v>
      </c>
      <c r="AE680" t="n">
        <v>4</v>
      </c>
      <c r="AF680" t="inlineStr">
        <is>
          <t>ENTREGA DIRECTA</t>
        </is>
      </c>
      <c r="AG680" t="n">
        <v>1.409</v>
      </c>
      <c r="AH680" t="inlineStr">
        <is>
          <t>M3</t>
        </is>
      </c>
      <c r="AI680" t="inlineStr">
        <is>
          <t>X</t>
        </is>
      </c>
      <c r="AJ680" t="n">
        <v>4</v>
      </c>
      <c r="AK680" t="inlineStr">
        <is>
          <t>V4</t>
        </is>
      </c>
      <c r="AL680" t="n">
        <v>20230920</v>
      </c>
      <c r="AM680" t="inlineStr">
        <is>
          <t>D836-900004323-65445261-10000160-4</t>
        </is>
      </c>
    </row>
    <row r="681">
      <c r="A681" t="inlineStr">
        <is>
          <t>900004323D8366649095710000160</t>
        </is>
      </c>
      <c r="B681" t="inlineStr">
        <is>
          <t>4600039874-20</t>
        </is>
      </c>
      <c r="C681" t="n">
        <v>4600039874</v>
      </c>
      <c r="D681" t="n">
        <v>20</v>
      </c>
      <c r="E681" t="inlineStr">
        <is>
          <t>MXPO</t>
        </is>
      </c>
      <c r="F681" t="inlineStr">
        <is>
          <t>MXL</t>
        </is>
      </c>
      <c r="G681" t="n">
        <v>900004323</v>
      </c>
      <c r="H681" t="inlineStr">
        <is>
          <t>TP-LAS TRANCAS</t>
        </is>
      </c>
      <c r="I681" t="n">
        <v>5047262</v>
      </c>
      <c r="J681" t="inlineStr">
        <is>
          <t>AGREGADOS PETREOS SAN CRISTOBAL</t>
        </is>
      </c>
      <c r="K681" t="inlineStr">
        <is>
          <t>Z03</t>
        </is>
      </c>
      <c r="L681" t="inlineStr">
        <is>
          <t>(AP) 15 Dias</t>
        </is>
      </c>
      <c r="M681" t="n">
        <v>10000160</v>
      </c>
      <c r="N681" t="inlineStr">
        <is>
          <t>Arena Triturada Andesita Malla 4</t>
        </is>
      </c>
      <c r="O681" t="inlineStr">
        <is>
          <t>D836</t>
        </is>
      </c>
      <c r="P681" t="inlineStr">
        <is>
          <t>MX-CED. CENTRO</t>
        </is>
      </c>
      <c r="Q681" t="n">
        <v>20170927</v>
      </c>
      <c r="R681" t="n">
        <v>20281231</v>
      </c>
      <c r="S681" t="n">
        <v>20190315</v>
      </c>
      <c r="T681" t="n">
        <v>20241231</v>
      </c>
      <c r="U681" t="n">
        <v>132.15</v>
      </c>
      <c r="V681" t="inlineStr">
        <is>
          <t>MXN</t>
        </is>
      </c>
      <c r="W681" t="inlineStr">
        <is>
          <t>M3</t>
        </is>
      </c>
      <c r="X681" t="n">
        <v>45</v>
      </c>
      <c r="Y681" t="inlineStr">
        <is>
          <t>MXN</t>
        </is>
      </c>
      <c r="Z681" t="inlineStr">
        <is>
          <t>M3</t>
        </is>
      </c>
      <c r="AA681" t="inlineStr">
        <is>
          <t>66490957</t>
        </is>
      </c>
      <c r="AB681" t="inlineStr">
        <is>
          <t>OBR-AGR ARMACONCRETO SAN VICENTE</t>
        </is>
      </c>
      <c r="AC681" t="n">
        <v>56103638</v>
      </c>
      <c r="AD681" t="n">
        <v>6622261540</v>
      </c>
      <c r="AE681" t="n">
        <v>4</v>
      </c>
      <c r="AF681" t="inlineStr">
        <is>
          <t>ENTREGA DIRECTA</t>
        </is>
      </c>
      <c r="AG681" t="n">
        <v>1.409</v>
      </c>
      <c r="AH681" t="inlineStr">
        <is>
          <t>M3</t>
        </is>
      </c>
      <c r="AI681" t="inlineStr">
        <is>
          <t>X</t>
        </is>
      </c>
      <c r="AJ681" t="n">
        <v>4</v>
      </c>
      <c r="AK681" t="inlineStr">
        <is>
          <t>V4</t>
        </is>
      </c>
      <c r="AL681" t="n">
        <v>20230920</v>
      </c>
      <c r="AM681" t="inlineStr">
        <is>
          <t>D836-900004323-66490957-10000160-4</t>
        </is>
      </c>
    </row>
    <row r="682">
      <c r="A682" t="inlineStr">
        <is>
          <t>900006371D8366698265810000206</t>
        </is>
      </c>
      <c r="B682" t="inlineStr">
        <is>
          <t>4600048255-100</t>
        </is>
      </c>
      <c r="C682" t="n">
        <v>4600048255</v>
      </c>
      <c r="D682" t="n">
        <v>100</v>
      </c>
      <c r="E682" t="inlineStr">
        <is>
          <t>MXPO</t>
        </is>
      </c>
      <c r="F682" t="inlineStr">
        <is>
          <t>MXL</t>
        </is>
      </c>
      <c r="G682" t="n">
        <v>900006371</v>
      </c>
      <c r="H682" t="inlineStr">
        <is>
          <t>SF TP-ED-TRIVOMEX</t>
        </is>
      </c>
      <c r="I682" t="n">
        <v>5033501</v>
      </c>
      <c r="J682" t="inlineStr">
        <is>
          <t>TRITURADOS VOLCANICOS DE MEXICO</t>
        </is>
      </c>
      <c r="K682" t="inlineStr">
        <is>
          <t>Z04</t>
        </is>
      </c>
      <c r="L682" t="inlineStr">
        <is>
          <t>(AP) 30 Dias</t>
        </is>
      </c>
      <c r="M682" t="n">
        <v>10000206</v>
      </c>
      <c r="N682" t="inlineStr">
        <is>
          <t>Tepetate Triturado Tierra NA</t>
        </is>
      </c>
      <c r="O682" t="inlineStr">
        <is>
          <t>D836</t>
        </is>
      </c>
      <c r="P682" t="inlineStr">
        <is>
          <t>MX-CED. CENTRO</t>
        </is>
      </c>
      <c r="Q682" t="n">
        <v>20201015</v>
      </c>
      <c r="R682" t="n">
        <v>20291231</v>
      </c>
      <c r="S682" t="n">
        <v>20210524</v>
      </c>
      <c r="T682" t="n">
        <v>20291231</v>
      </c>
      <c r="U682" t="n">
        <v>94</v>
      </c>
      <c r="V682" t="inlineStr">
        <is>
          <t>MXN</t>
        </is>
      </c>
      <c r="W682" t="inlineStr">
        <is>
          <t>M3</t>
        </is>
      </c>
      <c r="X682" t="n">
        <v>70</v>
      </c>
      <c r="Y682" t="inlineStr">
        <is>
          <t>MXN</t>
        </is>
      </c>
      <c r="Z682" t="inlineStr">
        <is>
          <t>M3</t>
        </is>
      </c>
      <c r="AA682" t="inlineStr">
        <is>
          <t>66982658</t>
        </is>
      </c>
      <c r="AB682" t="inlineStr">
        <is>
          <t>I. ALJUCA ETAPA 2 (HTVM)</t>
        </is>
      </c>
      <c r="AC682" t="n">
        <v>56103695</v>
      </c>
      <c r="AD682" t="n">
        <v>6622261540</v>
      </c>
      <c r="AE682" t="n">
        <v>4</v>
      </c>
      <c r="AF682" t="inlineStr">
        <is>
          <t>ENTREGA DIRECTA</t>
        </is>
      </c>
      <c r="AG682" t="n">
        <v>1.249</v>
      </c>
      <c r="AH682" t="inlineStr">
        <is>
          <t>M3</t>
        </is>
      </c>
      <c r="AI682" t="inlineStr">
        <is>
          <t>X</t>
        </is>
      </c>
      <c r="AJ682" t="n">
        <v>4</v>
      </c>
      <c r="AK682" t="inlineStr">
        <is>
          <t>V4</t>
        </is>
      </c>
      <c r="AL682" t="n">
        <v>20230920</v>
      </c>
      <c r="AM682" t="inlineStr">
        <is>
          <t>D836-900006371-66982658-10000206-4</t>
        </is>
      </c>
    </row>
    <row r="683">
      <c r="A683" t="inlineStr">
        <is>
          <t>900004365D8366663654910019515</t>
        </is>
      </c>
      <c r="B683" t="inlineStr">
        <is>
          <t>4600042122-30</t>
        </is>
      </c>
      <c r="C683" t="n">
        <v>4600042122</v>
      </c>
      <c r="D683" t="n">
        <v>30</v>
      </c>
      <c r="E683" t="inlineStr">
        <is>
          <t>MXPO</t>
        </is>
      </c>
      <c r="F683" t="inlineStr">
        <is>
          <t>MXL</t>
        </is>
      </c>
      <c r="G683" t="n">
        <v>900004365</v>
      </c>
      <c r="H683" t="inlineStr">
        <is>
          <t>TP-ED-DOS CERROS</t>
        </is>
      </c>
      <c r="I683" t="n">
        <v>5036168</v>
      </c>
      <c r="J683" t="inlineStr">
        <is>
          <t>TRITURADOS DOS CERROS SA DE CV</t>
        </is>
      </c>
      <c r="K683" t="inlineStr">
        <is>
          <t>Z04</t>
        </is>
      </c>
      <c r="L683" t="inlineStr">
        <is>
          <t>(AP) 30 Dias</t>
        </is>
      </c>
      <c r="M683" t="n">
        <v>10019515</v>
      </c>
      <c r="N683" t="inlineStr">
        <is>
          <t>Grava Triturada Tezontle 20mm - 3/4"</t>
        </is>
      </c>
      <c r="O683" t="inlineStr">
        <is>
          <t>D836</t>
        </is>
      </c>
      <c r="P683" t="inlineStr">
        <is>
          <t>MX-CED. CENTRO</t>
        </is>
      </c>
      <c r="Q683" t="n">
        <v>20180517</v>
      </c>
      <c r="R683" t="n">
        <v>20271231</v>
      </c>
      <c r="S683" t="n">
        <v>20190705</v>
      </c>
      <c r="T683" t="n">
        <v>20241231</v>
      </c>
      <c r="U683" t="n">
        <v>330</v>
      </c>
      <c r="V683" t="inlineStr">
        <is>
          <t>MXN</t>
        </is>
      </c>
      <c r="W683" t="inlineStr">
        <is>
          <t>M3</t>
        </is>
      </c>
      <c r="X683" t="n">
        <v>220</v>
      </c>
      <c r="Y683" t="inlineStr">
        <is>
          <t>MXN</t>
        </is>
      </c>
      <c r="Z683" t="inlineStr">
        <is>
          <t>M3</t>
        </is>
      </c>
      <c r="AA683" t="inlineStr">
        <is>
          <t>66636549</t>
        </is>
      </c>
      <c r="AB683" t="inlineStr">
        <is>
          <t>BOLIVAR #747</t>
        </is>
      </c>
      <c r="AC683" t="n">
        <v>56103637</v>
      </c>
      <c r="AD683" t="n">
        <v>6622261540</v>
      </c>
      <c r="AE683" t="n">
        <v>4</v>
      </c>
      <c r="AF683" t="inlineStr">
        <is>
          <t>ENTREGA DIRECTA</t>
        </is>
      </c>
      <c r="AG683" t="n">
        <v>1.3</v>
      </c>
      <c r="AH683" t="inlineStr">
        <is>
          <t>M3</t>
        </is>
      </c>
      <c r="AI683" t="inlineStr">
        <is>
          <t>X</t>
        </is>
      </c>
      <c r="AJ683" t="n">
        <v>4</v>
      </c>
      <c r="AK683" t="inlineStr">
        <is>
          <t>V4</t>
        </is>
      </c>
      <c r="AL683" t="n">
        <v>20230920</v>
      </c>
      <c r="AM683" t="inlineStr">
        <is>
          <t>D836-900004365-66636549-10019515-4</t>
        </is>
      </c>
    </row>
    <row r="684">
      <c r="A684" t="inlineStr">
        <is>
          <t>900004077D8366683832610192944</t>
        </is>
      </c>
      <c r="B684" t="inlineStr">
        <is>
          <t>4600047844-470</t>
        </is>
      </c>
      <c r="C684" t="n">
        <v>4600047844</v>
      </c>
      <c r="D684" t="n">
        <v>470</v>
      </c>
      <c r="E684" t="inlineStr">
        <is>
          <t>MXPO</t>
        </is>
      </c>
      <c r="F684" t="inlineStr">
        <is>
          <t>MXL</t>
        </is>
      </c>
      <c r="G684" t="n">
        <v>900004077</v>
      </c>
      <c r="H684" t="inlineStr">
        <is>
          <t>TP-SAN JUAN (HUDASA)</t>
        </is>
      </c>
      <c r="I684" t="n">
        <v>5054686</v>
      </c>
      <c r="J684" t="inlineStr">
        <is>
          <t>GRUPO MERCANTIL HUDASA SA DE CV</t>
        </is>
      </c>
      <c r="K684" t="inlineStr">
        <is>
          <t>Z06</t>
        </is>
      </c>
      <c r="L684" t="inlineStr">
        <is>
          <t>(AP) 45 Dias</t>
        </is>
      </c>
      <c r="M684" t="n">
        <v>10192944</v>
      </c>
      <c r="N684" t="inlineStr">
        <is>
          <t>GRAVA TRITURADA CALIZA 20 MM - 3/4" HD</t>
        </is>
      </c>
      <c r="O684" t="inlineStr">
        <is>
          <t>D836</t>
        </is>
      </c>
      <c r="P684" t="inlineStr">
        <is>
          <t>MX-CED. CENTRO</t>
        </is>
      </c>
      <c r="Q684" t="n">
        <v>20200825</v>
      </c>
      <c r="R684" t="n">
        <v>20301231</v>
      </c>
      <c r="S684" t="n">
        <v>20220422</v>
      </c>
      <c r="T684" t="n">
        <v>20271231</v>
      </c>
      <c r="U684" t="n">
        <v>288</v>
      </c>
      <c r="V684" t="inlineStr">
        <is>
          <t>MXN</t>
        </is>
      </c>
      <c r="W684" t="inlineStr">
        <is>
          <t>TN</t>
        </is>
      </c>
      <c r="X684" t="n">
        <v>170</v>
      </c>
      <c r="Y684" t="inlineStr">
        <is>
          <t>MXN</t>
        </is>
      </c>
      <c r="Z684" t="inlineStr">
        <is>
          <t>TN</t>
        </is>
      </c>
      <c r="AA684" t="inlineStr">
        <is>
          <t>66838326</t>
        </is>
      </c>
      <c r="AB684" t="inlineStr">
        <is>
          <t>OBRA FORD</t>
        </is>
      </c>
      <c r="AC684" t="n">
        <v>56103637</v>
      </c>
      <c r="AD684" t="n">
        <v>6622261540</v>
      </c>
      <c r="AE684" t="n">
        <v>4</v>
      </c>
      <c r="AF684" t="inlineStr">
        <is>
          <t>ENTREGA DIRECTA</t>
        </is>
      </c>
      <c r="AG684" t="n">
        <v>1</v>
      </c>
      <c r="AH684" t="inlineStr">
        <is>
          <t>TO</t>
        </is>
      </c>
      <c r="AI684" t="inlineStr">
        <is>
          <t>X</t>
        </is>
      </c>
      <c r="AJ684" t="n">
        <v>4</v>
      </c>
      <c r="AK684" t="inlineStr">
        <is>
          <t>V4</t>
        </is>
      </c>
      <c r="AL684" t="n">
        <v>20230920</v>
      </c>
      <c r="AM684" t="inlineStr">
        <is>
          <t>D836-900004077-66838326-10192944-4</t>
        </is>
      </c>
    </row>
    <row r="685">
      <c r="A685" t="inlineStr">
        <is>
          <t>900004365D8366703181610215074</t>
        </is>
      </c>
      <c r="B685" t="inlineStr">
        <is>
          <t>4600042122-90</t>
        </is>
      </c>
      <c r="C685" t="n">
        <v>4600042122</v>
      </c>
      <c r="D685" t="n">
        <v>90</v>
      </c>
      <c r="E685" t="inlineStr">
        <is>
          <t>MXPO</t>
        </is>
      </c>
      <c r="F685" t="inlineStr">
        <is>
          <t>MXL</t>
        </is>
      </c>
      <c r="G685" t="n">
        <v>900004365</v>
      </c>
      <c r="H685" t="inlineStr">
        <is>
          <t>TP-ED-DOS CERROS</t>
        </is>
      </c>
      <c r="I685" t="n">
        <v>5036168</v>
      </c>
      <c r="J685" t="inlineStr">
        <is>
          <t>TRITURADOS DOS CERROS SA DE CV</t>
        </is>
      </c>
      <c r="K685" t="inlineStr">
        <is>
          <t>Z04</t>
        </is>
      </c>
      <c r="L685" t="inlineStr">
        <is>
          <t>(AP) 30 Dias</t>
        </is>
      </c>
      <c r="M685" t="n">
        <v>10215074</v>
      </c>
      <c r="N685" t="inlineStr">
        <is>
          <t>TEZONTLE 3"</t>
        </is>
      </c>
      <c r="O685" t="inlineStr">
        <is>
          <t>D836</t>
        </is>
      </c>
      <c r="P685" t="inlineStr">
        <is>
          <t>MX-CED. CENTRO</t>
        </is>
      </c>
      <c r="Q685" t="n">
        <v>20180517</v>
      </c>
      <c r="R685" t="n">
        <v>20271231</v>
      </c>
      <c r="S685" t="n">
        <v>20220708</v>
      </c>
      <c r="T685" t="n">
        <v>20271231</v>
      </c>
      <c r="U685" t="n">
        <v>350</v>
      </c>
      <c r="V685" t="inlineStr">
        <is>
          <t>MXN</t>
        </is>
      </c>
      <c r="W685" t="inlineStr">
        <is>
          <t>M3</t>
        </is>
      </c>
      <c r="X685" t="n">
        <v>300</v>
      </c>
      <c r="Y685" t="inlineStr">
        <is>
          <t>MXN</t>
        </is>
      </c>
      <c r="Z685" t="inlineStr">
        <is>
          <t>M3</t>
        </is>
      </c>
      <c r="AA685" t="inlineStr">
        <is>
          <t>67031816</t>
        </is>
      </c>
      <c r="AB685" t="inlineStr">
        <is>
          <t>CUAUTIPARK II NAVE 7 Y 8</t>
        </is>
      </c>
      <c r="AC685" t="n">
        <v>56103637</v>
      </c>
      <c r="AD685" t="n">
        <v>6622261540</v>
      </c>
      <c r="AE685" t="n">
        <v>4</v>
      </c>
      <c r="AF685" t="inlineStr">
        <is>
          <t>ENTREGA DIRECTA</t>
        </is>
      </c>
      <c r="AG685" t="n">
        <v>1.3</v>
      </c>
      <c r="AH685" t="inlineStr">
        <is>
          <t>M3</t>
        </is>
      </c>
      <c r="AI685" t="inlineStr">
        <is>
          <t>X</t>
        </is>
      </c>
      <c r="AJ685" t="n">
        <v>4</v>
      </c>
      <c r="AK685" t="inlineStr">
        <is>
          <t>V4</t>
        </is>
      </c>
      <c r="AL685" t="n">
        <v>20230920</v>
      </c>
      <c r="AM685" t="inlineStr">
        <is>
          <t>D836-900004365-67031816-10215074-4</t>
        </is>
      </c>
    </row>
    <row r="686">
      <c r="A686" t="inlineStr">
        <is>
          <t>900006542D8366689874510000160</t>
        </is>
      </c>
      <c r="B686" t="inlineStr">
        <is>
          <t>4600047341-280</t>
        </is>
      </c>
      <c r="C686" t="n">
        <v>4600047341</v>
      </c>
      <c r="D686" t="n">
        <v>280</v>
      </c>
      <c r="E686" t="inlineStr">
        <is>
          <t>MXPO</t>
        </is>
      </c>
      <c r="F686" t="inlineStr">
        <is>
          <t>MXL</t>
        </is>
      </c>
      <c r="G686" t="n">
        <v>900006542</v>
      </c>
      <c r="H686" t="inlineStr">
        <is>
          <t>TP-OLIELL TORTON</t>
        </is>
      </c>
      <c r="I686" t="n">
        <v>5048484</v>
      </c>
      <c r="J686" t="inlineStr">
        <is>
          <t>COMERCIALIZADORA Y TRANSPORTADORA O</t>
        </is>
      </c>
      <c r="K686" t="inlineStr">
        <is>
          <t>N90</t>
        </is>
      </c>
      <c r="L686" t="inlineStr">
        <is>
          <t>(AP) NAFIN 90 Dias</t>
        </is>
      </c>
      <c r="M686" t="n">
        <v>10000160</v>
      </c>
      <c r="N686" t="inlineStr">
        <is>
          <t>Arena Triturada Andesita Malla 4</t>
        </is>
      </c>
      <c r="O686" t="inlineStr">
        <is>
          <t>D836</t>
        </is>
      </c>
      <c r="P686" t="inlineStr">
        <is>
          <t>MX-CED. CENTRO</t>
        </is>
      </c>
      <c r="Q686" t="n">
        <v>20200615</v>
      </c>
      <c r="R686" t="n">
        <v>20281231</v>
      </c>
      <c r="S686" t="n">
        <v>20201125</v>
      </c>
      <c r="T686" t="n">
        <v>20291231</v>
      </c>
      <c r="U686" t="n">
        <v>300</v>
      </c>
      <c r="V686" t="inlineStr">
        <is>
          <t>MXN</t>
        </is>
      </c>
      <c r="W686" t="inlineStr">
        <is>
          <t>M3</t>
        </is>
      </c>
      <c r="X686" t="n">
        <v>200</v>
      </c>
      <c r="Y686" t="inlineStr">
        <is>
          <t>MXN</t>
        </is>
      </c>
      <c r="Z686" t="inlineStr">
        <is>
          <t>M3</t>
        </is>
      </c>
      <c r="AA686" t="inlineStr">
        <is>
          <t>66898745</t>
        </is>
      </c>
      <c r="AB686" t="inlineStr">
        <is>
          <t>Eje Vial 4 Norte</t>
        </is>
      </c>
      <c r="AC686" t="n">
        <v>56103638</v>
      </c>
      <c r="AD686" t="n">
        <v>6622261540</v>
      </c>
      <c r="AE686" t="n">
        <v>4</v>
      </c>
      <c r="AF686" t="inlineStr">
        <is>
          <t>ENTREGA DIRECTA</t>
        </is>
      </c>
      <c r="AG686" t="n">
        <v>1.409</v>
      </c>
      <c r="AH686" t="inlineStr">
        <is>
          <t>M3</t>
        </is>
      </c>
      <c r="AI686" t="inlineStr">
        <is>
          <t>X</t>
        </is>
      </c>
      <c r="AJ686" t="n">
        <v>4</v>
      </c>
      <c r="AK686" t="inlineStr">
        <is>
          <t>V4</t>
        </is>
      </c>
      <c r="AL686" t="n">
        <v>20230920</v>
      </c>
      <c r="AM686" t="inlineStr">
        <is>
          <t>D836-900006542-66898745-10000160-4</t>
        </is>
      </c>
    </row>
    <row r="687">
      <c r="A687" t="inlineStr">
        <is>
          <t>900006950D8366691924410058345</t>
        </is>
      </c>
      <c r="B687" t="inlineStr">
        <is>
          <t>4600048579-30</t>
        </is>
      </c>
      <c r="C687" t="n">
        <v>4600048579</v>
      </c>
      <c r="D687" t="n">
        <v>30</v>
      </c>
      <c r="E687" t="inlineStr">
        <is>
          <t>MXPO</t>
        </is>
      </c>
      <c r="F687" t="inlineStr">
        <is>
          <t>MXL</t>
        </is>
      </c>
      <c r="G687" t="n">
        <v>900006950</v>
      </c>
      <c r="H687" t="inlineStr">
        <is>
          <t>SF TP-ED-OLIELL GONDOLA</t>
        </is>
      </c>
      <c r="I687" t="n">
        <v>5048484</v>
      </c>
      <c r="J687" t="inlineStr">
        <is>
          <t>COMERCIALIZADORA Y TRANSPORTADORA O</t>
        </is>
      </c>
      <c r="K687" t="inlineStr">
        <is>
          <t>N90</t>
        </is>
      </c>
      <c r="L687" t="inlineStr">
        <is>
          <t>(AP) NAFIN 90 Dias</t>
        </is>
      </c>
      <c r="M687" t="n">
        <v>10058345</v>
      </c>
      <c r="N687" t="inlineStr">
        <is>
          <t>Arena Triturada Caliza Malla 4</t>
        </is>
      </c>
      <c r="O687" t="inlineStr">
        <is>
          <t>D836</t>
        </is>
      </c>
      <c r="P687" t="inlineStr">
        <is>
          <t>MX-CED. CENTRO</t>
        </is>
      </c>
      <c r="Q687" t="n">
        <v>20201201</v>
      </c>
      <c r="R687" t="n">
        <v>20291231</v>
      </c>
      <c r="S687" t="n">
        <v>20201229</v>
      </c>
      <c r="T687" t="n">
        <v>20291231</v>
      </c>
      <c r="U687" t="n">
        <v>290</v>
      </c>
      <c r="V687" t="inlineStr">
        <is>
          <t>MXN</t>
        </is>
      </c>
      <c r="W687" t="inlineStr">
        <is>
          <t>M3</t>
        </is>
      </c>
      <c r="X687" t="n">
        <v>200</v>
      </c>
      <c r="Y687" t="inlineStr">
        <is>
          <t>MXN</t>
        </is>
      </c>
      <c r="Z687" t="inlineStr">
        <is>
          <t>M3</t>
        </is>
      </c>
      <c r="AA687" t="inlineStr">
        <is>
          <t>66919244</t>
        </is>
      </c>
      <c r="AB687" t="inlineStr">
        <is>
          <t>Santa Rosa</t>
        </is>
      </c>
      <c r="AC687" t="n">
        <v>56103638</v>
      </c>
      <c r="AD687" t="n">
        <v>6622261540</v>
      </c>
      <c r="AE687" t="n">
        <v>4</v>
      </c>
      <c r="AF687" t="inlineStr">
        <is>
          <t>ENTREGA DIRECTA</t>
        </is>
      </c>
      <c r="AG687" t="n">
        <v>1.575</v>
      </c>
      <c r="AH687" t="inlineStr">
        <is>
          <t>M3</t>
        </is>
      </c>
      <c r="AI687" t="inlineStr">
        <is>
          <t>X</t>
        </is>
      </c>
      <c r="AJ687" t="n">
        <v>4</v>
      </c>
      <c r="AK687" t="inlineStr">
        <is>
          <t>V4</t>
        </is>
      </c>
      <c r="AL687" t="n">
        <v>20230920</v>
      </c>
      <c r="AM687" t="inlineStr">
        <is>
          <t>D836-900006950-66919244-10058345-4</t>
        </is>
      </c>
    </row>
    <row r="688">
      <c r="A688" t="inlineStr">
        <is>
          <t>900001200D8366686130310000630</t>
        </is>
      </c>
      <c r="B688" t="inlineStr">
        <is>
          <t>4600049316-40</t>
        </is>
      </c>
      <c r="C688" t="n">
        <v>4600049316</v>
      </c>
      <c r="D688" t="n">
        <v>40</v>
      </c>
      <c r="E688" t="inlineStr">
        <is>
          <t>MXPO</t>
        </is>
      </c>
      <c r="F688" t="inlineStr">
        <is>
          <t>MXL</t>
        </is>
      </c>
      <c r="G688" t="n">
        <v>900001200</v>
      </c>
      <c r="H688" t="inlineStr">
        <is>
          <t>TP-ED-LA VALENCIANA</t>
        </is>
      </c>
      <c r="I688" t="n">
        <v>5005431</v>
      </c>
      <c r="J688" t="inlineStr">
        <is>
          <t>CANTERAS LA VALENCIANA SA DE CV</t>
        </is>
      </c>
      <c r="K688" t="inlineStr">
        <is>
          <t>Z03</t>
        </is>
      </c>
      <c r="L688" t="inlineStr">
        <is>
          <t>(AP) 15 Dias</t>
        </is>
      </c>
      <c r="M688" t="n">
        <v>10000630</v>
      </c>
      <c r="N688" t="inlineStr">
        <is>
          <t>Grava Triturada Caliza 13 mm - 1/2"</t>
        </is>
      </c>
      <c r="O688" t="inlineStr">
        <is>
          <t>D836</t>
        </is>
      </c>
      <c r="P688" t="inlineStr">
        <is>
          <t>MX-CED. CENTRO</t>
        </is>
      </c>
      <c r="Q688" t="n">
        <v>20210304</v>
      </c>
      <c r="R688" t="n">
        <v>20261231</v>
      </c>
      <c r="S688" t="n">
        <v>20210304</v>
      </c>
      <c r="T688" t="n">
        <v>20261231</v>
      </c>
      <c r="U688" t="n">
        <v>385</v>
      </c>
      <c r="V688" t="inlineStr">
        <is>
          <t>MXN</t>
        </is>
      </c>
      <c r="W688" t="inlineStr">
        <is>
          <t>M3</t>
        </is>
      </c>
      <c r="X688" t="n">
        <v>250</v>
      </c>
      <c r="Y688" t="inlineStr">
        <is>
          <t>MXN</t>
        </is>
      </c>
      <c r="Z688" t="inlineStr">
        <is>
          <t>M3</t>
        </is>
      </c>
      <c r="AA688" t="inlineStr">
        <is>
          <t>66861303</t>
        </is>
      </c>
      <c r="AB688" t="inlineStr">
        <is>
          <t>PLANTA TLALPAN</t>
        </is>
      </c>
      <c r="AC688" t="n">
        <v>56103637</v>
      </c>
      <c r="AD688" t="n">
        <v>6622261540</v>
      </c>
      <c r="AE688" t="n">
        <v>4</v>
      </c>
      <c r="AF688" t="inlineStr">
        <is>
          <t>ENTREGA DIRECTA</t>
        </is>
      </c>
      <c r="AG688" t="n">
        <v>1.4</v>
      </c>
      <c r="AH688" t="inlineStr">
        <is>
          <t>M3</t>
        </is>
      </c>
      <c r="AI688" t="inlineStr">
        <is>
          <t>X</t>
        </is>
      </c>
      <c r="AJ688" t="n">
        <v>4</v>
      </c>
      <c r="AK688" t="inlineStr">
        <is>
          <t>V4</t>
        </is>
      </c>
      <c r="AL688" t="n">
        <v>20230920</v>
      </c>
      <c r="AM688" t="inlineStr">
        <is>
          <t>D836-900001200-66861303-10000630-4</t>
        </is>
      </c>
    </row>
    <row r="689">
      <c r="A689" t="inlineStr">
        <is>
          <t>900003599D8366621263710019515</t>
        </is>
      </c>
      <c r="B689" t="inlineStr">
        <is>
          <t>4600041240-10</t>
        </is>
      </c>
      <c r="C689" t="n">
        <v>4600041240</v>
      </c>
      <c r="D689" t="n">
        <v>10</v>
      </c>
      <c r="E689" t="inlineStr">
        <is>
          <t>MXPO</t>
        </is>
      </c>
      <c r="F689" t="inlineStr">
        <is>
          <t>MXL</t>
        </is>
      </c>
      <c r="G689" t="n">
        <v>900003599</v>
      </c>
      <c r="H689" t="inlineStr">
        <is>
          <t>TP-ED-ESTRATEGIAS AVANZADAS</t>
        </is>
      </c>
      <c r="I689" t="n">
        <v>5049458</v>
      </c>
      <c r="J689" t="inlineStr">
        <is>
          <t>ESTRATEGIAS AVANZADAS PARA OBTEN</t>
        </is>
      </c>
      <c r="K689" t="inlineStr">
        <is>
          <t>Z03</t>
        </is>
      </c>
      <c r="L689" t="inlineStr">
        <is>
          <t>(AP) 15 Dias</t>
        </is>
      </c>
      <c r="M689" t="n">
        <v>10019515</v>
      </c>
      <c r="N689" t="inlineStr">
        <is>
          <t>Grava Triturada Tezontle 20mm - 3/4"</t>
        </is>
      </c>
      <c r="O689" t="inlineStr">
        <is>
          <t>D836</t>
        </is>
      </c>
      <c r="P689" t="inlineStr">
        <is>
          <t>MX-CED. CENTRO</t>
        </is>
      </c>
      <c r="Q689" t="n">
        <v>20180215</v>
      </c>
      <c r="R689" t="n">
        <v>20301231</v>
      </c>
      <c r="S689" t="n">
        <v>20180215</v>
      </c>
      <c r="T689" t="n">
        <v>20241231</v>
      </c>
      <c r="U689" t="n">
        <v>200</v>
      </c>
      <c r="V689" t="inlineStr">
        <is>
          <t>MXN</t>
        </is>
      </c>
      <c r="W689" t="inlineStr">
        <is>
          <t>M3</t>
        </is>
      </c>
      <c r="X689" t="n">
        <v>90</v>
      </c>
      <c r="Y689" t="inlineStr">
        <is>
          <t>MXN</t>
        </is>
      </c>
      <c r="Z689" t="inlineStr">
        <is>
          <t>M3</t>
        </is>
      </c>
      <c r="AA689" t="inlineStr">
        <is>
          <t>66212637</t>
        </is>
      </c>
      <c r="AB689" t="inlineStr">
        <is>
          <t>AGREMAX DF (MMT)</t>
        </is>
      </c>
      <c r="AC689" t="n">
        <v>56103637</v>
      </c>
      <c r="AD689" t="n">
        <v>6622261540</v>
      </c>
      <c r="AE689" t="n">
        <v>4</v>
      </c>
      <c r="AF689" t="inlineStr">
        <is>
          <t>ENTREGA DIRECTA</t>
        </is>
      </c>
      <c r="AG689" t="n">
        <v>1.3</v>
      </c>
      <c r="AH689" t="inlineStr">
        <is>
          <t>M3</t>
        </is>
      </c>
      <c r="AI689" t="inlineStr">
        <is>
          <t>X</t>
        </is>
      </c>
      <c r="AJ689" t="n">
        <v>4</v>
      </c>
      <c r="AK689" t="inlineStr">
        <is>
          <t>V4</t>
        </is>
      </c>
      <c r="AL689" t="n">
        <v>20230920</v>
      </c>
      <c r="AM689" t="inlineStr">
        <is>
          <t>D836-900003599-66212637-10019515-4</t>
        </is>
      </c>
    </row>
    <row r="690">
      <c r="A690" t="inlineStr">
        <is>
          <t>900004365D8366705243810000313</t>
        </is>
      </c>
      <c r="B690" t="inlineStr">
        <is>
          <t>4600053008-20</t>
        </is>
      </c>
      <c r="C690" t="n">
        <v>4600053008</v>
      </c>
      <c r="D690" t="n">
        <v>20</v>
      </c>
      <c r="E690" t="inlineStr">
        <is>
          <t>MXPO</t>
        </is>
      </c>
      <c r="F690" t="inlineStr">
        <is>
          <t>MXL</t>
        </is>
      </c>
      <c r="G690" t="n">
        <v>900004365</v>
      </c>
      <c r="H690" t="inlineStr">
        <is>
          <t>TP-ED-DOS CERROS</t>
        </is>
      </c>
      <c r="I690" t="n">
        <v>5036168</v>
      </c>
      <c r="J690" t="inlineStr">
        <is>
          <t>TRITURADOS DOS CERROS SA DE CV</t>
        </is>
      </c>
      <c r="K690" t="inlineStr">
        <is>
          <t>Z04</t>
        </is>
      </c>
      <c r="L690" t="inlineStr">
        <is>
          <t>(AP) 30 Dias</t>
        </is>
      </c>
      <c r="M690" t="n">
        <v>10000313</v>
      </c>
      <c r="N690" t="inlineStr">
        <is>
          <t>Grava Triturada Basalto  10 mm - 3/8"</t>
        </is>
      </c>
      <c r="O690" t="inlineStr">
        <is>
          <t>D836</t>
        </is>
      </c>
      <c r="P690" t="inlineStr">
        <is>
          <t>MX-CED. CENTRO</t>
        </is>
      </c>
      <c r="Q690" t="n">
        <v>20220128</v>
      </c>
      <c r="R690" t="n">
        <v>20281231</v>
      </c>
      <c r="S690" t="n">
        <v>20220326</v>
      </c>
      <c r="T690" t="n">
        <v>20271231</v>
      </c>
      <c r="U690" t="n">
        <v>600</v>
      </c>
      <c r="V690" t="inlineStr">
        <is>
          <t>MXN</t>
        </is>
      </c>
      <c r="W690" t="inlineStr">
        <is>
          <t>M3</t>
        </is>
      </c>
      <c r="X690" t="n">
        <v>300</v>
      </c>
      <c r="Y690" t="inlineStr">
        <is>
          <t>MXN</t>
        </is>
      </c>
      <c r="Z690" t="inlineStr">
        <is>
          <t>M3</t>
        </is>
      </c>
      <c r="AA690" t="inlineStr">
        <is>
          <t>67052438</t>
        </is>
      </c>
      <c r="AB690" t="inlineStr">
        <is>
          <t>A5 ECATEPEC</t>
        </is>
      </c>
      <c r="AC690" t="n">
        <v>56103637</v>
      </c>
      <c r="AD690" t="n">
        <v>6622261540</v>
      </c>
      <c r="AE690" t="n">
        <v>4</v>
      </c>
      <c r="AF690" t="inlineStr">
        <is>
          <t>ENTREGA DIRECTA</t>
        </is>
      </c>
      <c r="AG690" t="n">
        <v>1.32</v>
      </c>
      <c r="AH690" t="inlineStr">
        <is>
          <t>M3</t>
        </is>
      </c>
      <c r="AI690" t="inlineStr">
        <is>
          <t>X</t>
        </is>
      </c>
      <c r="AJ690" t="n">
        <v>4</v>
      </c>
      <c r="AK690" t="inlineStr">
        <is>
          <t>V4</t>
        </is>
      </c>
      <c r="AL690" t="n">
        <v>20230920</v>
      </c>
      <c r="AM690" t="inlineStr">
        <is>
          <t>D836-900004365-67052438-10000313-4</t>
        </is>
      </c>
    </row>
    <row r="691">
      <c r="A691" t="inlineStr">
        <is>
          <t>900002574D8366687846210227598</t>
        </is>
      </c>
      <c r="B691" t="inlineStr">
        <is>
          <t>4600027590-2620</t>
        </is>
      </c>
      <c r="C691" t="n">
        <v>4600027590</v>
      </c>
      <c r="D691" t="n">
        <v>2620</v>
      </c>
      <c r="E691" t="inlineStr">
        <is>
          <t>MXPO</t>
        </is>
      </c>
      <c r="F691" t="inlineStr">
        <is>
          <t>M02</t>
        </is>
      </c>
      <c r="G691" t="n">
        <v>900002574</v>
      </c>
      <c r="H691" t="inlineStr">
        <is>
          <t>TP-ED-OLIELL</t>
        </is>
      </c>
      <c r="I691" t="n">
        <v>5048484</v>
      </c>
      <c r="J691" t="inlineStr">
        <is>
          <t>COMERCIALIZADORA Y TRANSPORTADORA O</t>
        </is>
      </c>
      <c r="K691" t="inlineStr">
        <is>
          <t>N90</t>
        </is>
      </c>
      <c r="L691" t="inlineStr">
        <is>
          <t>(AP) NAFIN 90 Dias</t>
        </is>
      </c>
      <c r="M691" t="n">
        <v>10227598</v>
      </c>
      <c r="N691" t="inlineStr">
        <is>
          <t>ARENA ANDESITA LIGERA</t>
        </is>
      </c>
      <c r="O691" t="inlineStr">
        <is>
          <t>D836</t>
        </is>
      </c>
      <c r="P691" t="inlineStr">
        <is>
          <t>MX-CED. CENTRO</t>
        </is>
      </c>
      <c r="Q691" t="n">
        <v>20141106</v>
      </c>
      <c r="R691" t="n">
        <v>20281231</v>
      </c>
      <c r="S691" t="n">
        <v>20241004</v>
      </c>
      <c r="T691" t="n">
        <v>20291231</v>
      </c>
      <c r="U691" t="n">
        <v>514</v>
      </c>
      <c r="V691" t="inlineStr">
        <is>
          <t>MXN</t>
        </is>
      </c>
      <c r="W691" t="inlineStr">
        <is>
          <t>M3</t>
        </is>
      </c>
      <c r="X691" t="n">
        <v>400</v>
      </c>
      <c r="Y691" t="inlineStr">
        <is>
          <t>MXN</t>
        </is>
      </c>
      <c r="Z691" t="inlineStr">
        <is>
          <t>M3</t>
        </is>
      </c>
      <c r="AA691" t="inlineStr">
        <is>
          <t>66878462</t>
        </is>
      </c>
      <c r="AB691" t="inlineStr">
        <is>
          <t>GRUPO DEL NORTE</t>
        </is>
      </c>
      <c r="AC691" t="n">
        <v>56103638</v>
      </c>
      <c r="AD691" t="n">
        <v>6622261540</v>
      </c>
      <c r="AE691" t="n">
        <v>4</v>
      </c>
      <c r="AF691" t="inlineStr">
        <is>
          <t>ENTREGA DIRECTA</t>
        </is>
      </c>
      <c r="AG691" t="n">
        <v>1.185</v>
      </c>
      <c r="AH691" t="inlineStr">
        <is>
          <t>M3</t>
        </is>
      </c>
      <c r="AI691" t="inlineStr">
        <is>
          <t>X</t>
        </is>
      </c>
      <c r="AJ691" t="n">
        <v>4</v>
      </c>
      <c r="AK691" t="inlineStr">
        <is>
          <t>V4</t>
        </is>
      </c>
      <c r="AL691" t="n">
        <v>20241009</v>
      </c>
      <c r="AM691" t="inlineStr">
        <is>
          <t>D836-900002574-66878462-10227598-4</t>
        </is>
      </c>
    </row>
    <row r="692">
      <c r="A692" t="inlineStr">
        <is>
          <t>900002574D8366687846210185477</t>
        </is>
      </c>
      <c r="B692" t="inlineStr">
        <is>
          <t>4600027590-2610</t>
        </is>
      </c>
      <c r="C692" t="n">
        <v>4600027590</v>
      </c>
      <c r="D692" t="n">
        <v>2610</v>
      </c>
      <c r="E692" t="inlineStr">
        <is>
          <t>MXPO</t>
        </is>
      </c>
      <c r="F692" t="inlineStr">
        <is>
          <t>M02</t>
        </is>
      </c>
      <c r="G692" t="n">
        <v>900002574</v>
      </c>
      <c r="H692" t="inlineStr">
        <is>
          <t>TP-ED-OLIELL</t>
        </is>
      </c>
      <c r="I692" t="n">
        <v>5048484</v>
      </c>
      <c r="J692" t="inlineStr">
        <is>
          <t>COMERCIALIZADORA Y TRANSPORTADORA O</t>
        </is>
      </c>
      <c r="K692" t="inlineStr">
        <is>
          <t>N90</t>
        </is>
      </c>
      <c r="L692" t="inlineStr">
        <is>
          <t>(AP) NAFIN 90 Dias</t>
        </is>
      </c>
      <c r="M692" t="n">
        <v>10185477</v>
      </c>
      <c r="N692" t="inlineStr">
        <is>
          <t>GRAVA TRITURADA ANDESITA 20 MM - 3/4"</t>
        </is>
      </c>
      <c r="O692" t="inlineStr">
        <is>
          <t>D836</t>
        </is>
      </c>
      <c r="P692" t="inlineStr">
        <is>
          <t>MX-CED. CENTRO</t>
        </is>
      </c>
      <c r="Q692" t="n">
        <v>20141106</v>
      </c>
      <c r="R692" t="n">
        <v>20281231</v>
      </c>
      <c r="S692" t="n">
        <v>20241004</v>
      </c>
      <c r="T692" t="n">
        <v>20291231</v>
      </c>
      <c r="U692" t="n">
        <v>595</v>
      </c>
      <c r="V692" t="inlineStr">
        <is>
          <t>MXN</t>
        </is>
      </c>
      <c r="W692" t="inlineStr">
        <is>
          <t>M3</t>
        </is>
      </c>
      <c r="X692" t="n">
        <v>400</v>
      </c>
      <c r="Y692" t="inlineStr">
        <is>
          <t>MXN</t>
        </is>
      </c>
      <c r="Z692" t="inlineStr">
        <is>
          <t>M3</t>
        </is>
      </c>
      <c r="AA692" t="inlineStr">
        <is>
          <t>66878462</t>
        </is>
      </c>
      <c r="AB692" t="inlineStr">
        <is>
          <t>GRUPO DEL NORTE</t>
        </is>
      </c>
      <c r="AC692" t="n">
        <v>56103637</v>
      </c>
      <c r="AD692" t="n">
        <v>6622261540</v>
      </c>
      <c r="AE692" t="n">
        <v>4</v>
      </c>
      <c r="AF692" t="inlineStr">
        <is>
          <t>ENTREGA DIRECTA</t>
        </is>
      </c>
      <c r="AG692" t="n">
        <v>1.39</v>
      </c>
      <c r="AH692" t="inlineStr">
        <is>
          <t>M3</t>
        </is>
      </c>
      <c r="AI692" t="inlineStr">
        <is>
          <t>X</t>
        </is>
      </c>
      <c r="AJ692" t="n">
        <v>4</v>
      </c>
      <c r="AK692" t="inlineStr">
        <is>
          <t>V4</t>
        </is>
      </c>
      <c r="AL692" t="n">
        <v>20241009</v>
      </c>
      <c r="AM692" t="inlineStr">
        <is>
          <t>D836-900002574-66878462-10185477-4</t>
        </is>
      </c>
    </row>
    <row r="693">
      <c r="A693" t="inlineStr">
        <is>
          <t>900002574D8366687846210185476</t>
        </is>
      </c>
      <c r="B693" t="inlineStr">
        <is>
          <t>4600027590-2600</t>
        </is>
      </c>
      <c r="C693" t="n">
        <v>4600027590</v>
      </c>
      <c r="D693" t="n">
        <v>2600</v>
      </c>
      <c r="E693" t="inlineStr">
        <is>
          <t>MXPO</t>
        </is>
      </c>
      <c r="F693" t="inlineStr">
        <is>
          <t>M02</t>
        </is>
      </c>
      <c r="G693" t="n">
        <v>900002574</v>
      </c>
      <c r="H693" t="inlineStr">
        <is>
          <t>TP-ED-OLIELL</t>
        </is>
      </c>
      <c r="I693" t="n">
        <v>5048484</v>
      </c>
      <c r="J693" t="inlineStr">
        <is>
          <t>COMERCIALIZADORA Y TRANSPORTADORA O</t>
        </is>
      </c>
      <c r="K693" t="inlineStr">
        <is>
          <t>N90</t>
        </is>
      </c>
      <c r="L693" t="inlineStr">
        <is>
          <t>(AP) NAFIN 90 Dias</t>
        </is>
      </c>
      <c r="M693" t="n">
        <v>10185476</v>
      </c>
      <c r="N693" t="inlineStr">
        <is>
          <t>ARENA TRITURADA ANDESITA MALLA 4</t>
        </is>
      </c>
      <c r="O693" t="inlineStr">
        <is>
          <t>D836</t>
        </is>
      </c>
      <c r="P693" t="inlineStr">
        <is>
          <t>MX-CED. CENTRO</t>
        </is>
      </c>
      <c r="Q693" t="n">
        <v>20141106</v>
      </c>
      <c r="R693" t="n">
        <v>20281231</v>
      </c>
      <c r="S693" t="n">
        <v>20241004</v>
      </c>
      <c r="T693" t="n">
        <v>20291231</v>
      </c>
      <c r="U693" t="n">
        <v>583</v>
      </c>
      <c r="V693" t="inlineStr">
        <is>
          <t>MXN</t>
        </is>
      </c>
      <c r="W693" t="inlineStr">
        <is>
          <t>M3</t>
        </is>
      </c>
      <c r="X693" t="n">
        <v>400</v>
      </c>
      <c r="Y693" t="inlineStr">
        <is>
          <t>MXN</t>
        </is>
      </c>
      <c r="Z693" t="inlineStr">
        <is>
          <t>M3</t>
        </is>
      </c>
      <c r="AA693" t="inlineStr">
        <is>
          <t>66878462</t>
        </is>
      </c>
      <c r="AB693" t="inlineStr">
        <is>
          <t>GRUPO DEL NORTE</t>
        </is>
      </c>
      <c r="AC693" t="n">
        <v>56103638</v>
      </c>
      <c r="AD693" t="n">
        <v>6622261540</v>
      </c>
      <c r="AE693" t="n">
        <v>4</v>
      </c>
      <c r="AF693" t="inlineStr">
        <is>
          <t>ENTREGA DIRECTA</t>
        </is>
      </c>
      <c r="AG693" t="n">
        <v>1.54</v>
      </c>
      <c r="AH693" t="inlineStr">
        <is>
          <t>M3</t>
        </is>
      </c>
      <c r="AI693" t="inlineStr">
        <is>
          <t>X</t>
        </is>
      </c>
      <c r="AJ693" t="n">
        <v>4</v>
      </c>
      <c r="AK693" t="inlineStr">
        <is>
          <t>V4</t>
        </is>
      </c>
      <c r="AL693" t="n">
        <v>20241009</v>
      </c>
      <c r="AM693" t="inlineStr">
        <is>
          <t>D836-900002574-66878462-10185476-4</t>
        </is>
      </c>
    </row>
    <row r="694">
      <c r="A694" t="inlineStr">
        <is>
          <t>900004365D8366506168710000623</t>
        </is>
      </c>
      <c r="B694" t="inlineStr">
        <is>
          <t>4600053008-40</t>
        </is>
      </c>
      <c r="C694" t="n">
        <v>4600053008</v>
      </c>
      <c r="D694" t="n">
        <v>40</v>
      </c>
      <c r="E694" t="inlineStr">
        <is>
          <t>MXPO</t>
        </is>
      </c>
      <c r="F694" t="inlineStr">
        <is>
          <t>MXL</t>
        </is>
      </c>
      <c r="G694" t="n">
        <v>900004365</v>
      </c>
      <c r="H694" t="inlineStr">
        <is>
          <t>TP-ED-DOS CERROS</t>
        </is>
      </c>
      <c r="I694" t="n">
        <v>5036168</v>
      </c>
      <c r="J694" t="inlineStr">
        <is>
          <t>TRITURADOS DOS CERROS SA DE CV</t>
        </is>
      </c>
      <c r="K694" t="inlineStr">
        <is>
          <t>Z04</t>
        </is>
      </c>
      <c r="L694" t="inlineStr">
        <is>
          <t>(AP) 30 Dias</t>
        </is>
      </c>
      <c r="M694" t="n">
        <v>10000623</v>
      </c>
      <c r="N694" t="inlineStr">
        <is>
          <t>Grava Triturada Caliza 10 mm - 3/8"</t>
        </is>
      </c>
      <c r="O694" t="inlineStr">
        <is>
          <t>D836</t>
        </is>
      </c>
      <c r="P694" t="inlineStr">
        <is>
          <t>MX-CED. CENTRO</t>
        </is>
      </c>
      <c r="Q694" t="n">
        <v>20220128</v>
      </c>
      <c r="R694" t="n">
        <v>20281231</v>
      </c>
      <c r="S694" t="n">
        <v>20230601</v>
      </c>
      <c r="T694" t="n">
        <v>20281231</v>
      </c>
      <c r="U694" t="n">
        <v>363</v>
      </c>
      <c r="V694" t="inlineStr">
        <is>
          <t>MXN</t>
        </is>
      </c>
      <c r="W694" t="inlineStr">
        <is>
          <t>M3</t>
        </is>
      </c>
      <c r="X694" t="n">
        <v>200</v>
      </c>
      <c r="Y694" t="inlineStr">
        <is>
          <t>MXN</t>
        </is>
      </c>
      <c r="Z694" t="inlineStr">
        <is>
          <t>M3</t>
        </is>
      </c>
      <c r="AA694" t="inlineStr">
        <is>
          <t>65061687</t>
        </is>
      </c>
      <c r="AB694" t="inlineStr">
        <is>
          <t>OBR-AGR CONCRETOS COMARCA-SAN VICEN</t>
        </is>
      </c>
      <c r="AC694" t="n">
        <v>56103637</v>
      </c>
      <c r="AD694" t="n">
        <v>6622261540</v>
      </c>
      <c r="AE694" t="n">
        <v>4</v>
      </c>
      <c r="AF694" t="inlineStr">
        <is>
          <t>ENTREGA DIRECTA</t>
        </is>
      </c>
      <c r="AG694" t="n">
        <v>1.41</v>
      </c>
      <c r="AH694" t="inlineStr">
        <is>
          <t>M3</t>
        </is>
      </c>
      <c r="AI694" t="inlineStr">
        <is>
          <t>X</t>
        </is>
      </c>
      <c r="AJ694" t="n">
        <v>4</v>
      </c>
      <c r="AK694" t="inlineStr">
        <is>
          <t>V4</t>
        </is>
      </c>
      <c r="AL694" t="n">
        <v>20230920</v>
      </c>
      <c r="AM694" t="inlineStr">
        <is>
          <t>D836-900004365-65061687-10000623-4</t>
        </is>
      </c>
    </row>
    <row r="695">
      <c r="A695" t="inlineStr">
        <is>
          <t>900004365D8366506168710000133</t>
        </is>
      </c>
      <c r="B695" t="inlineStr">
        <is>
          <t>4600053008-50</t>
        </is>
      </c>
      <c r="C695" t="n">
        <v>4600053008</v>
      </c>
      <c r="D695" t="n">
        <v>50</v>
      </c>
      <c r="E695" t="inlineStr">
        <is>
          <t>MXPO</t>
        </is>
      </c>
      <c r="F695" t="inlineStr">
        <is>
          <t>MXL</t>
        </is>
      </c>
      <c r="G695" t="n">
        <v>900004365</v>
      </c>
      <c r="H695" t="inlineStr">
        <is>
          <t>TP-ED-DOS CERROS</t>
        </is>
      </c>
      <c r="I695" t="n">
        <v>5036168</v>
      </c>
      <c r="J695" t="inlineStr">
        <is>
          <t>TRITURADOS DOS CERROS SA DE CV</t>
        </is>
      </c>
      <c r="K695" t="inlineStr">
        <is>
          <t>Z04</t>
        </is>
      </c>
      <c r="L695" t="inlineStr">
        <is>
          <t>(AP) 30 Dias</t>
        </is>
      </c>
      <c r="M695" t="n">
        <v>10000133</v>
      </c>
      <c r="N695" t="inlineStr">
        <is>
          <t>Grava Triturada Caliza 20 mm - 3/4"</t>
        </is>
      </c>
      <c r="O695" t="inlineStr">
        <is>
          <t>D836</t>
        </is>
      </c>
      <c r="P695" t="inlineStr">
        <is>
          <t>MX-CED. CENTRO</t>
        </is>
      </c>
      <c r="Q695" t="n">
        <v>20220128</v>
      </c>
      <c r="R695" t="n">
        <v>20281231</v>
      </c>
      <c r="S695" t="n">
        <v>20230601</v>
      </c>
      <c r="T695" t="n">
        <v>20281231</v>
      </c>
      <c r="U695" t="n">
        <v>349</v>
      </c>
      <c r="V695" t="inlineStr">
        <is>
          <t>MXN</t>
        </is>
      </c>
      <c r="W695" t="inlineStr">
        <is>
          <t>M3</t>
        </is>
      </c>
      <c r="X695" t="n">
        <v>200</v>
      </c>
      <c r="Y695" t="inlineStr">
        <is>
          <t>MXN</t>
        </is>
      </c>
      <c r="Z695" t="inlineStr">
        <is>
          <t>M3</t>
        </is>
      </c>
      <c r="AA695" t="inlineStr">
        <is>
          <t>65061687</t>
        </is>
      </c>
      <c r="AB695" t="inlineStr">
        <is>
          <t>OBR-AGR CONCRETOS COMARCA-SAN VICEN</t>
        </is>
      </c>
      <c r="AC695" t="n">
        <v>56103637</v>
      </c>
      <c r="AD695" t="n">
        <v>6622261540</v>
      </c>
      <c r="AE695" t="n">
        <v>4</v>
      </c>
      <c r="AF695" t="inlineStr">
        <is>
          <t>ENTREGA DIRECTA</t>
        </is>
      </c>
      <c r="AG695" t="n">
        <v>1.46</v>
      </c>
      <c r="AH695" t="inlineStr">
        <is>
          <t>M3</t>
        </is>
      </c>
      <c r="AI695" t="inlineStr">
        <is>
          <t>X</t>
        </is>
      </c>
      <c r="AJ695" t="n">
        <v>4</v>
      </c>
      <c r="AK695" t="inlineStr">
        <is>
          <t>V4</t>
        </is>
      </c>
      <c r="AL695" t="n">
        <v>20230920</v>
      </c>
      <c r="AM695" t="inlineStr">
        <is>
          <t>D836-900004365-65061687-10000133-4</t>
        </is>
      </c>
    </row>
    <row r="696">
      <c r="A696" t="inlineStr">
        <is>
          <t>900004365D8366506168710000624</t>
        </is>
      </c>
      <c r="B696" t="inlineStr">
        <is>
          <t>4600053008-60</t>
        </is>
      </c>
      <c r="C696" t="n">
        <v>4600053008</v>
      </c>
      <c r="D696" t="n">
        <v>60</v>
      </c>
      <c r="E696" t="inlineStr">
        <is>
          <t>MXPO</t>
        </is>
      </c>
      <c r="F696" t="inlineStr">
        <is>
          <t>MXL</t>
        </is>
      </c>
      <c r="G696" t="n">
        <v>900004365</v>
      </c>
      <c r="H696" t="inlineStr">
        <is>
          <t>TP-ED-DOS CERROS</t>
        </is>
      </c>
      <c r="I696" t="n">
        <v>5036168</v>
      </c>
      <c r="J696" t="inlineStr">
        <is>
          <t>TRITURADOS DOS CERROS SA DE CV</t>
        </is>
      </c>
      <c r="K696" t="inlineStr">
        <is>
          <t>Z04</t>
        </is>
      </c>
      <c r="L696" t="inlineStr">
        <is>
          <t>(AP) 30 Dias</t>
        </is>
      </c>
      <c r="M696" t="n">
        <v>10000624</v>
      </c>
      <c r="N696" t="inlineStr">
        <is>
          <t>Grava Triturada Caliza 40 mm - 1 1/2"</t>
        </is>
      </c>
      <c r="O696" t="inlineStr">
        <is>
          <t>D836</t>
        </is>
      </c>
      <c r="P696" t="inlineStr">
        <is>
          <t>MX-CED. CENTRO</t>
        </is>
      </c>
      <c r="Q696" t="n">
        <v>20220128</v>
      </c>
      <c r="R696" t="n">
        <v>20281231</v>
      </c>
      <c r="S696" t="n">
        <v>20230601</v>
      </c>
      <c r="T696" t="n">
        <v>20281231</v>
      </c>
      <c r="U696" t="n">
        <v>358</v>
      </c>
      <c r="V696" t="inlineStr">
        <is>
          <t>MXN</t>
        </is>
      </c>
      <c r="W696" t="inlineStr">
        <is>
          <t>M3</t>
        </is>
      </c>
      <c r="X696" t="n">
        <v>200</v>
      </c>
      <c r="Y696" t="inlineStr">
        <is>
          <t>MXN</t>
        </is>
      </c>
      <c r="Z696" t="inlineStr">
        <is>
          <t>M3</t>
        </is>
      </c>
      <c r="AA696" t="inlineStr">
        <is>
          <t>65061687</t>
        </is>
      </c>
      <c r="AB696" t="inlineStr">
        <is>
          <t>OBR-AGR CONCRETOS COMARCA-SAN VICEN</t>
        </is>
      </c>
      <c r="AC696" t="n">
        <v>56103637</v>
      </c>
      <c r="AD696" t="n">
        <v>6622261540</v>
      </c>
      <c r="AE696" t="n">
        <v>4</v>
      </c>
      <c r="AF696" t="inlineStr">
        <is>
          <t>ENTREGA DIRECTA</t>
        </is>
      </c>
      <c r="AG696" t="n">
        <v>1.45</v>
      </c>
      <c r="AH696" t="inlineStr">
        <is>
          <t>M3</t>
        </is>
      </c>
      <c r="AI696" t="inlineStr">
        <is>
          <t>X</t>
        </is>
      </c>
      <c r="AJ696" t="n">
        <v>4</v>
      </c>
      <c r="AK696" t="inlineStr">
        <is>
          <t>V4</t>
        </is>
      </c>
      <c r="AL696" t="n">
        <v>20230920</v>
      </c>
      <c r="AM696" t="inlineStr">
        <is>
          <t>D836-900004365-65061687-10000624-4</t>
        </is>
      </c>
    </row>
    <row r="697">
      <c r="A697" t="inlineStr">
        <is>
          <t>900004365D8366645007210000133</t>
        </is>
      </c>
      <c r="B697" t="inlineStr">
        <is>
          <t>4600053008-80</t>
        </is>
      </c>
      <c r="C697" t="n">
        <v>4600053008</v>
      </c>
      <c r="D697" t="n">
        <v>80</v>
      </c>
      <c r="E697" t="inlineStr">
        <is>
          <t>MXPO</t>
        </is>
      </c>
      <c r="F697" t="inlineStr">
        <is>
          <t>MXL</t>
        </is>
      </c>
      <c r="G697" t="n">
        <v>900004365</v>
      </c>
      <c r="H697" t="inlineStr">
        <is>
          <t>TP-ED-DOS CERROS</t>
        </is>
      </c>
      <c r="I697" t="n">
        <v>5036168</v>
      </c>
      <c r="J697" t="inlineStr">
        <is>
          <t>TRITURADOS DOS CERROS SA DE CV</t>
        </is>
      </c>
      <c r="K697" t="inlineStr">
        <is>
          <t>Z04</t>
        </is>
      </c>
      <c r="L697" t="inlineStr">
        <is>
          <t>(AP) 30 Dias</t>
        </is>
      </c>
      <c r="M697" t="n">
        <v>10000133</v>
      </c>
      <c r="N697" t="inlineStr">
        <is>
          <t>Grava Triturada Caliza 20 mm - 3/4"</t>
        </is>
      </c>
      <c r="O697" t="inlineStr">
        <is>
          <t>D836</t>
        </is>
      </c>
      <c r="P697" t="inlineStr">
        <is>
          <t>MX-CED. CENTRO</t>
        </is>
      </c>
      <c r="Q697" t="n">
        <v>20220128</v>
      </c>
      <c r="R697" t="n">
        <v>20281231</v>
      </c>
      <c r="S697" t="n">
        <v>20230601</v>
      </c>
      <c r="T697" t="n">
        <v>20281231</v>
      </c>
      <c r="U697" t="n">
        <v>387</v>
      </c>
      <c r="V697" t="inlineStr">
        <is>
          <t>MXN</t>
        </is>
      </c>
      <c r="W697" t="inlineStr">
        <is>
          <t>M3</t>
        </is>
      </c>
      <c r="X697" t="n">
        <v>200</v>
      </c>
      <c r="Y697" t="inlineStr">
        <is>
          <t>MXN</t>
        </is>
      </c>
      <c r="Z697" t="inlineStr">
        <is>
          <t>M3</t>
        </is>
      </c>
      <c r="AA697" t="inlineStr">
        <is>
          <t>66450072</t>
        </is>
      </c>
      <c r="AB697" t="inlineStr">
        <is>
          <t>COMARCA ESMERALDA OBR-AGR</t>
        </is>
      </c>
      <c r="AC697" t="n">
        <v>56103637</v>
      </c>
      <c r="AD697" t="n">
        <v>6622261540</v>
      </c>
      <c r="AE697" t="n">
        <v>4</v>
      </c>
      <c r="AF697" t="inlineStr">
        <is>
          <t>ENTREGA DIRECTA</t>
        </is>
      </c>
      <c r="AG697" t="n">
        <v>1.46</v>
      </c>
      <c r="AH697" t="inlineStr">
        <is>
          <t>M3</t>
        </is>
      </c>
      <c r="AI697" t="inlineStr">
        <is>
          <t>X</t>
        </is>
      </c>
      <c r="AJ697" t="n">
        <v>4</v>
      </c>
      <c r="AK697" t="inlineStr">
        <is>
          <t>V4</t>
        </is>
      </c>
      <c r="AL697" t="n">
        <v>20230920</v>
      </c>
      <c r="AM697" t="inlineStr">
        <is>
          <t>D836-900004365-66450072-10000133-4</t>
        </is>
      </c>
    </row>
    <row r="698">
      <c r="A698" t="inlineStr">
        <is>
          <t>900004365D8366509848110149994</t>
        </is>
      </c>
      <c r="B698" t="inlineStr">
        <is>
          <t>4600053008-150</t>
        </is>
      </c>
      <c r="C698" t="n">
        <v>4600053008</v>
      </c>
      <c r="D698" t="n">
        <v>150</v>
      </c>
      <c r="E698" t="inlineStr">
        <is>
          <t>MXPO</t>
        </is>
      </c>
      <c r="F698" t="inlineStr">
        <is>
          <t>MXL</t>
        </is>
      </c>
      <c r="G698" t="n">
        <v>900004365</v>
      </c>
      <c r="H698" t="inlineStr">
        <is>
          <t>TP-ED-DOS CERROS</t>
        </is>
      </c>
      <c r="I698" t="n">
        <v>5036168</v>
      </c>
      <c r="J698" t="inlineStr">
        <is>
          <t>TRITURADOS DOS CERROS SA DE CV</t>
        </is>
      </c>
      <c r="K698" t="inlineStr">
        <is>
          <t>Z04</t>
        </is>
      </c>
      <c r="L698" t="inlineStr">
        <is>
          <t>(AP) 30 Dias</t>
        </is>
      </c>
      <c r="M698" t="n">
        <v>10149994</v>
      </c>
      <c r="N698" t="inlineStr">
        <is>
          <t>ARENA TRITURADA ANDESITA MALLA 4</t>
        </is>
      </c>
      <c r="O698" t="inlineStr">
        <is>
          <t>D836</t>
        </is>
      </c>
      <c r="P698" t="inlineStr">
        <is>
          <t>MX-CED. CENTRO</t>
        </is>
      </c>
      <c r="Q698" t="n">
        <v>20220128</v>
      </c>
      <c r="R698" t="n">
        <v>20281231</v>
      </c>
      <c r="S698" t="n">
        <v>20230623</v>
      </c>
      <c r="T698" t="n">
        <v>20281231</v>
      </c>
      <c r="U698" t="n">
        <v>379.9</v>
      </c>
      <c r="V698" t="inlineStr">
        <is>
          <t>MXN</t>
        </is>
      </c>
      <c r="W698" t="inlineStr">
        <is>
          <t>M3</t>
        </is>
      </c>
      <c r="X698" t="n">
        <v>200</v>
      </c>
      <c r="Y698" t="inlineStr">
        <is>
          <t>MXN</t>
        </is>
      </c>
      <c r="Z698" t="inlineStr">
        <is>
          <t>M3</t>
        </is>
      </c>
      <c r="AA698" t="inlineStr">
        <is>
          <t>65098481</t>
        </is>
      </c>
      <c r="AB698" t="inlineStr">
        <is>
          <t>FACHADAS PREFABRICADAS FAPRESSA PLA</t>
        </is>
      </c>
      <c r="AC698" t="n">
        <v>56103638</v>
      </c>
      <c r="AD698" t="n">
        <v>6622261540</v>
      </c>
      <c r="AE698" t="n">
        <v>4</v>
      </c>
      <c r="AF698" t="inlineStr">
        <is>
          <t>ENTREGA DIRECTA</t>
        </is>
      </c>
      <c r="AG698" t="n">
        <v>1.47</v>
      </c>
      <c r="AH698" t="inlineStr">
        <is>
          <t>M3</t>
        </is>
      </c>
      <c r="AI698" t="inlineStr">
        <is>
          <t>X</t>
        </is>
      </c>
      <c r="AJ698" t="n">
        <v>4</v>
      </c>
      <c r="AK698" t="inlineStr">
        <is>
          <t>V4</t>
        </is>
      </c>
      <c r="AL698" t="n">
        <v>20230920</v>
      </c>
      <c r="AM698" t="inlineStr">
        <is>
          <t>D836-900004365-65098481-10149994-4</t>
        </is>
      </c>
    </row>
    <row r="699">
      <c r="A699" t="inlineStr">
        <is>
          <t>900006542D8366688514410000651</t>
        </is>
      </c>
      <c r="B699" t="inlineStr">
        <is>
          <t>4600047341-130</t>
        </is>
      </c>
      <c r="C699" t="n">
        <v>4600047341</v>
      </c>
      <c r="D699" t="n">
        <v>130</v>
      </c>
      <c r="E699" t="inlineStr">
        <is>
          <t>MXPO</t>
        </is>
      </c>
      <c r="F699" t="inlineStr">
        <is>
          <t>MXL</t>
        </is>
      </c>
      <c r="G699" t="n">
        <v>900006542</v>
      </c>
      <c r="H699" t="inlineStr">
        <is>
          <t>TP-OLIELL TORTON</t>
        </is>
      </c>
      <c r="I699" t="n">
        <v>5048484</v>
      </c>
      <c r="J699" t="inlineStr">
        <is>
          <t>COMERCIALIZADORA Y TRANSPORTADORA O</t>
        </is>
      </c>
      <c r="K699" t="inlineStr">
        <is>
          <t>N90</t>
        </is>
      </c>
      <c r="L699" t="inlineStr">
        <is>
          <t>(AP) NAFIN 90 Dias</t>
        </is>
      </c>
      <c r="M699" t="n">
        <v>10000651</v>
      </c>
      <c r="N699" t="inlineStr">
        <is>
          <t>Arena Triturada Andesita Malla 8</t>
        </is>
      </c>
      <c r="O699" t="inlineStr">
        <is>
          <t>D836</t>
        </is>
      </c>
      <c r="P699" t="inlineStr">
        <is>
          <t>MX-CED. CENTRO</t>
        </is>
      </c>
      <c r="Q699" t="n">
        <v>20200615</v>
      </c>
      <c r="R699" t="n">
        <v>20281231</v>
      </c>
      <c r="S699" t="n">
        <v>20200803</v>
      </c>
      <c r="T699" t="n">
        <v>20301231</v>
      </c>
      <c r="U699" t="n">
        <v>235</v>
      </c>
      <c r="V699" t="inlineStr">
        <is>
          <t>MXN</t>
        </is>
      </c>
      <c r="W699" t="inlineStr">
        <is>
          <t>M3</t>
        </is>
      </c>
      <c r="X699" t="n">
        <v>150</v>
      </c>
      <c r="Y699" t="inlineStr">
        <is>
          <t>MXN</t>
        </is>
      </c>
      <c r="Z699" t="inlineStr">
        <is>
          <t>M3</t>
        </is>
      </c>
      <c r="AA699" t="inlineStr">
        <is>
          <t>66885144</t>
        </is>
      </c>
      <c r="AB699" t="inlineStr">
        <is>
          <t>LA VICTORIA</t>
        </is>
      </c>
      <c r="AC699" t="n">
        <v>56103638</v>
      </c>
      <c r="AD699" t="n">
        <v>6622261540</v>
      </c>
      <c r="AE699" t="n">
        <v>4</v>
      </c>
      <c r="AF699" t="inlineStr">
        <is>
          <t>ENTREGA DIRECTA</t>
        </is>
      </c>
      <c r="AG699" t="n">
        <v>1.35</v>
      </c>
      <c r="AH699" t="inlineStr">
        <is>
          <t>M3</t>
        </is>
      </c>
      <c r="AI699" t="inlineStr">
        <is>
          <t>X</t>
        </is>
      </c>
      <c r="AJ699" t="n">
        <v>4</v>
      </c>
      <c r="AK699" t="inlineStr">
        <is>
          <t>V4</t>
        </is>
      </c>
      <c r="AL699" t="n">
        <v>20230920</v>
      </c>
      <c r="AM699" t="inlineStr">
        <is>
          <t>D836-900006542-66885144-10000651-4</t>
        </is>
      </c>
    </row>
    <row r="700">
      <c r="A700" t="inlineStr">
        <is>
          <t>900001200D8366646379210000624</t>
        </is>
      </c>
      <c r="B700" t="inlineStr">
        <is>
          <t>4600049316-30</t>
        </is>
      </c>
      <c r="C700" t="n">
        <v>4600049316</v>
      </c>
      <c r="D700" t="n">
        <v>30</v>
      </c>
      <c r="E700" t="inlineStr">
        <is>
          <t>MXPO</t>
        </is>
      </c>
      <c r="F700" t="inlineStr">
        <is>
          <t>MXL</t>
        </is>
      </c>
      <c r="G700" t="n">
        <v>900001200</v>
      </c>
      <c r="H700" t="inlineStr">
        <is>
          <t>TP-ED-LA VALENCIANA</t>
        </is>
      </c>
      <c r="I700" t="n">
        <v>5005431</v>
      </c>
      <c r="J700" t="inlineStr">
        <is>
          <t>CANTERAS LA VALENCIANA SA DE CV</t>
        </is>
      </c>
      <c r="K700" t="inlineStr">
        <is>
          <t>Z03</t>
        </is>
      </c>
      <c r="L700" t="inlineStr">
        <is>
          <t>(AP) 15 Dias</t>
        </is>
      </c>
      <c r="M700" t="n">
        <v>10000624</v>
      </c>
      <c r="N700" t="inlineStr">
        <is>
          <t>Grava Triturada Caliza 40 mm - 1 1/2"</t>
        </is>
      </c>
      <c r="O700" t="inlineStr">
        <is>
          <t>D836</t>
        </is>
      </c>
      <c r="P700" t="inlineStr">
        <is>
          <t>MX-CED. CENTRO</t>
        </is>
      </c>
      <c r="Q700" t="n">
        <v>20210304</v>
      </c>
      <c r="R700" t="n">
        <v>20261231</v>
      </c>
      <c r="S700" t="n">
        <v>20210304</v>
      </c>
      <c r="T700" t="n">
        <v>20261231</v>
      </c>
      <c r="U700" t="n">
        <v>380</v>
      </c>
      <c r="V700" t="inlineStr">
        <is>
          <t>MXN</t>
        </is>
      </c>
      <c r="W700" t="inlineStr">
        <is>
          <t>M3</t>
        </is>
      </c>
      <c r="X700" t="n">
        <v>250</v>
      </c>
      <c r="Y700" t="inlineStr">
        <is>
          <t>MXN</t>
        </is>
      </c>
      <c r="Z700" t="inlineStr">
        <is>
          <t>M3</t>
        </is>
      </c>
      <c r="AA700" t="inlineStr">
        <is>
          <t>66463792</t>
        </is>
      </c>
      <c r="AB700" t="inlineStr">
        <is>
          <t>PLANTA TLALPAN</t>
        </is>
      </c>
      <c r="AC700" t="n">
        <v>56103637</v>
      </c>
      <c r="AD700" t="n">
        <v>6622261540</v>
      </c>
      <c r="AE700" t="n">
        <v>4</v>
      </c>
      <c r="AF700" t="inlineStr">
        <is>
          <t>ENTREGA DIRECTA</t>
        </is>
      </c>
      <c r="AG700" t="n">
        <v>1.45</v>
      </c>
      <c r="AH700" t="inlineStr">
        <is>
          <t>M3</t>
        </is>
      </c>
      <c r="AI700" t="inlineStr">
        <is>
          <t>X</t>
        </is>
      </c>
      <c r="AJ700" t="n">
        <v>4</v>
      </c>
      <c r="AK700" t="inlineStr">
        <is>
          <t>V4</t>
        </is>
      </c>
      <c r="AL700" t="n">
        <v>20230920</v>
      </c>
      <c r="AM700" t="inlineStr">
        <is>
          <t>D836-900001200-66463792-10000624-4</t>
        </is>
      </c>
    </row>
    <row r="701">
      <c r="A701" t="inlineStr">
        <is>
          <t>900006371D8366698265810000357</t>
        </is>
      </c>
      <c r="B701" t="inlineStr">
        <is>
          <t>4600048255-90</t>
        </is>
      </c>
      <c r="C701" t="n">
        <v>4600048255</v>
      </c>
      <c r="D701" t="n">
        <v>90</v>
      </c>
      <c r="E701" t="inlineStr">
        <is>
          <t>MXPO</t>
        </is>
      </c>
      <c r="F701" t="inlineStr">
        <is>
          <t>MXL</t>
        </is>
      </c>
      <c r="G701" t="n">
        <v>900006371</v>
      </c>
      <c r="H701" t="inlineStr">
        <is>
          <t>SF TP-ED-TRIVOMEX</t>
        </is>
      </c>
      <c r="I701" t="n">
        <v>5033501</v>
      </c>
      <c r="J701" t="inlineStr">
        <is>
          <t>TRITURADOS VOLCANICOS DE MEXICO</t>
        </is>
      </c>
      <c r="K701" t="inlineStr">
        <is>
          <t>Z04</t>
        </is>
      </c>
      <c r="L701" t="inlineStr">
        <is>
          <t>(AP) 30 Dias</t>
        </is>
      </c>
      <c r="M701" t="n">
        <v>10000357</v>
      </c>
      <c r="N701" t="inlineStr">
        <is>
          <t>Grava Triturada Andesita 20 mm - 3/4"</t>
        </is>
      </c>
      <c r="O701" t="inlineStr">
        <is>
          <t>D836</t>
        </is>
      </c>
      <c r="P701" t="inlineStr">
        <is>
          <t>MX-CED. CENTRO</t>
        </is>
      </c>
      <c r="Q701" t="n">
        <v>20201015</v>
      </c>
      <c r="R701" t="n">
        <v>20291231</v>
      </c>
      <c r="S701" t="n">
        <v>20210524</v>
      </c>
      <c r="T701" t="n">
        <v>20291231</v>
      </c>
      <c r="U701" t="n">
        <v>164.5</v>
      </c>
      <c r="V701" t="inlineStr">
        <is>
          <t>MXN</t>
        </is>
      </c>
      <c r="W701" t="inlineStr">
        <is>
          <t>M3</t>
        </is>
      </c>
      <c r="X701" t="n">
        <v>70</v>
      </c>
      <c r="Y701" t="inlineStr">
        <is>
          <t>MXN</t>
        </is>
      </c>
      <c r="Z701" t="inlineStr">
        <is>
          <t>M3</t>
        </is>
      </c>
      <c r="AA701" t="inlineStr">
        <is>
          <t>66982658</t>
        </is>
      </c>
      <c r="AB701" t="inlineStr">
        <is>
          <t>I. ALJUCA ETAPA 2 (HTVM)</t>
        </is>
      </c>
      <c r="AC701" t="n">
        <v>56103637</v>
      </c>
      <c r="AD701" t="n">
        <v>6622261540</v>
      </c>
      <c r="AE701" t="n">
        <v>4</v>
      </c>
      <c r="AF701" t="inlineStr">
        <is>
          <t>ENTREGA DIRECTA</t>
        </is>
      </c>
      <c r="AG701" t="n">
        <v>1.326</v>
      </c>
      <c r="AH701" t="inlineStr">
        <is>
          <t>M3</t>
        </is>
      </c>
      <c r="AI701" t="inlineStr">
        <is>
          <t>X</t>
        </is>
      </c>
      <c r="AJ701" t="n">
        <v>4</v>
      </c>
      <c r="AK701" t="inlineStr">
        <is>
          <t>V4</t>
        </is>
      </c>
      <c r="AL701" t="n">
        <v>20230920</v>
      </c>
      <c r="AM701" t="inlineStr">
        <is>
          <t>D836-900006371-66982658-10000357-4</t>
        </is>
      </c>
    </row>
    <row r="702">
      <c r="A702" t="inlineStr">
        <is>
          <t>900002574D8366712669810029712</t>
        </is>
      </c>
      <c r="B702" t="inlineStr">
        <is>
          <t>4600027590-2640</t>
        </is>
      </c>
      <c r="C702" t="n">
        <v>4600027590</v>
      </c>
      <c r="D702" t="n">
        <v>2640</v>
      </c>
      <c r="E702" t="inlineStr">
        <is>
          <t>MXPO</t>
        </is>
      </c>
      <c r="F702" t="inlineStr">
        <is>
          <t>M02</t>
        </is>
      </c>
      <c r="G702" t="n">
        <v>900002574</v>
      </c>
      <c r="H702" t="inlineStr">
        <is>
          <t>TP-ED-OLIELL</t>
        </is>
      </c>
      <c r="I702" t="n">
        <v>5048484</v>
      </c>
      <c r="J702" t="inlineStr">
        <is>
          <t>COMERCIALIZADORA Y TRANSPORTADORA O</t>
        </is>
      </c>
      <c r="K702" t="inlineStr">
        <is>
          <t>N90</t>
        </is>
      </c>
      <c r="L702" t="inlineStr">
        <is>
          <t>(AP) NAFIN 90 Dias</t>
        </is>
      </c>
      <c r="M702" t="n">
        <v>10029712</v>
      </c>
      <c r="N702" t="inlineStr">
        <is>
          <t>Grava Triturada Tepojal 20 mm - 3/4"</t>
        </is>
      </c>
      <c r="O702" t="inlineStr">
        <is>
          <t>D836</t>
        </is>
      </c>
      <c r="P702" t="inlineStr">
        <is>
          <t>MX-CED. CENTRO</t>
        </is>
      </c>
      <c r="Q702" t="n">
        <v>20141106</v>
      </c>
      <c r="R702" t="n">
        <v>20281231</v>
      </c>
      <c r="S702" t="n">
        <v>20250311</v>
      </c>
      <c r="T702" t="n">
        <v>20301231</v>
      </c>
      <c r="U702" t="n">
        <v>535</v>
      </c>
      <c r="V702" t="inlineStr">
        <is>
          <t>MXN</t>
        </is>
      </c>
      <c r="W702" t="inlineStr">
        <is>
          <t>M3</t>
        </is>
      </c>
      <c r="X702" t="n">
        <v>300</v>
      </c>
      <c r="Y702" t="inlineStr">
        <is>
          <t>MXN</t>
        </is>
      </c>
      <c r="Z702" t="inlineStr">
        <is>
          <t>M3</t>
        </is>
      </c>
      <c r="AA702" t="inlineStr">
        <is>
          <t>67126698</t>
        </is>
      </c>
      <c r="AB702" t="inlineStr">
        <is>
          <t>ROCACERO TEPOTZOTLAN 2</t>
        </is>
      </c>
      <c r="AC702" t="n">
        <v>56103637</v>
      </c>
      <c r="AD702" t="n">
        <v>6622261540</v>
      </c>
      <c r="AE702" t="n">
        <v>4</v>
      </c>
      <c r="AF702" t="inlineStr">
        <is>
          <t>ENTREGA DIRECTA</t>
        </is>
      </c>
      <c r="AG702" t="n">
        <v>1.2</v>
      </c>
      <c r="AH702" t="inlineStr">
        <is>
          <t>M3</t>
        </is>
      </c>
      <c r="AI702" t="inlineStr">
        <is>
          <t>X</t>
        </is>
      </c>
      <c r="AJ702" t="n">
        <v>4</v>
      </c>
      <c r="AK702" t="inlineStr">
        <is>
          <t>V4</t>
        </is>
      </c>
      <c r="AL702" t="n">
        <v>20250313</v>
      </c>
      <c r="AM702" t="inlineStr">
        <is>
          <t>D836-900002574-67126698-10029712-4</t>
        </is>
      </c>
    </row>
    <row r="703">
      <c r="A703" t="inlineStr">
        <is>
          <t>900004323D8366670138310000160</t>
        </is>
      </c>
      <c r="B703" t="inlineStr">
        <is>
          <t>4600039874-110</t>
        </is>
      </c>
      <c r="C703" t="n">
        <v>4600039874</v>
      </c>
      <c r="D703" t="n">
        <v>110</v>
      </c>
      <c r="E703" t="inlineStr">
        <is>
          <t>MXPO</t>
        </is>
      </c>
      <c r="F703" t="inlineStr">
        <is>
          <t>MXL</t>
        </is>
      </c>
      <c r="G703" t="n">
        <v>900004323</v>
      </c>
      <c r="H703" t="inlineStr">
        <is>
          <t>TP-LAS TRANCAS</t>
        </is>
      </c>
      <c r="I703" t="n">
        <v>5047262</v>
      </c>
      <c r="J703" t="inlineStr">
        <is>
          <t>AGREGADOS PETREOS SAN CRISTOBAL</t>
        </is>
      </c>
      <c r="K703" t="inlineStr">
        <is>
          <t>Z03</t>
        </is>
      </c>
      <c r="L703" t="inlineStr">
        <is>
          <t>(AP) 15 Dias</t>
        </is>
      </c>
      <c r="M703" t="n">
        <v>10000160</v>
      </c>
      <c r="N703" t="inlineStr">
        <is>
          <t>Arena Triturada Andesita Malla 4</t>
        </is>
      </c>
      <c r="O703" t="inlineStr">
        <is>
          <t>D836</t>
        </is>
      </c>
      <c r="P703" t="inlineStr">
        <is>
          <t>MX-CED. CENTRO</t>
        </is>
      </c>
      <c r="Q703" t="n">
        <v>20170927</v>
      </c>
      <c r="R703" t="n">
        <v>20281231</v>
      </c>
      <c r="S703" t="n">
        <v>20190725</v>
      </c>
      <c r="T703" t="n">
        <v>20241231</v>
      </c>
      <c r="U703" t="n">
        <v>281.5</v>
      </c>
      <c r="V703" t="inlineStr">
        <is>
          <t>MXN</t>
        </is>
      </c>
      <c r="W703" t="inlineStr">
        <is>
          <t>M3</t>
        </is>
      </c>
      <c r="X703" t="n">
        <v>200</v>
      </c>
      <c r="Y703" t="inlineStr">
        <is>
          <t>MXN</t>
        </is>
      </c>
      <c r="Z703" t="inlineStr">
        <is>
          <t>M3</t>
        </is>
      </c>
      <c r="AA703" t="inlineStr">
        <is>
          <t>66701383</t>
        </is>
      </c>
      <c r="AB703" t="inlineStr">
        <is>
          <t>AV. EMPERADORES #163 (OMC)</t>
        </is>
      </c>
      <c r="AC703" t="n">
        <v>56103638</v>
      </c>
      <c r="AD703" t="n">
        <v>6622261540</v>
      </c>
      <c r="AE703" t="n">
        <v>4</v>
      </c>
      <c r="AF703" t="inlineStr">
        <is>
          <t>ENTREGA DIRECTA</t>
        </is>
      </c>
      <c r="AG703" t="n">
        <v>1.409</v>
      </c>
      <c r="AH703" t="inlineStr">
        <is>
          <t>M3</t>
        </is>
      </c>
      <c r="AI703" t="inlineStr">
        <is>
          <t>X</t>
        </is>
      </c>
      <c r="AJ703" t="n">
        <v>4</v>
      </c>
      <c r="AK703" t="inlineStr">
        <is>
          <t>V4</t>
        </is>
      </c>
      <c r="AL703" t="n">
        <v>20230920</v>
      </c>
      <c r="AM703" t="inlineStr">
        <is>
          <t>D836-900004323-66701383-10000160-4</t>
        </is>
      </c>
    </row>
    <row r="704">
      <c r="A704" t="inlineStr">
        <is>
          <t>900006950D8366691924410000133</t>
        </is>
      </c>
      <c r="B704" t="inlineStr">
        <is>
          <t>4600048579-40</t>
        </is>
      </c>
      <c r="C704" t="n">
        <v>4600048579</v>
      </c>
      <c r="D704" t="n">
        <v>40</v>
      </c>
      <c r="E704" t="inlineStr">
        <is>
          <t>MXPO</t>
        </is>
      </c>
      <c r="F704" t="inlineStr">
        <is>
          <t>MXL</t>
        </is>
      </c>
      <c r="G704" t="n">
        <v>900006950</v>
      </c>
      <c r="H704" t="inlineStr">
        <is>
          <t>SF TP-ED-OLIELL GONDOLA</t>
        </is>
      </c>
      <c r="I704" t="n">
        <v>5048484</v>
      </c>
      <c r="J704" t="inlineStr">
        <is>
          <t>COMERCIALIZADORA Y TRANSPORTADORA O</t>
        </is>
      </c>
      <c r="K704" t="inlineStr">
        <is>
          <t>N90</t>
        </is>
      </c>
      <c r="L704" t="inlineStr">
        <is>
          <t>(AP) NAFIN 90 Dias</t>
        </is>
      </c>
      <c r="M704" t="n">
        <v>10000133</v>
      </c>
      <c r="N704" t="inlineStr">
        <is>
          <t>Grava Triturada Caliza 20 mm - 3/4"</t>
        </is>
      </c>
      <c r="O704" t="inlineStr">
        <is>
          <t>D836</t>
        </is>
      </c>
      <c r="P704" t="inlineStr">
        <is>
          <t>MX-CED. CENTRO</t>
        </is>
      </c>
      <c r="Q704" t="n">
        <v>20201201</v>
      </c>
      <c r="R704" t="n">
        <v>20291231</v>
      </c>
      <c r="S704" t="n">
        <v>20201229</v>
      </c>
      <c r="T704" t="n">
        <v>20291231</v>
      </c>
      <c r="U704" t="n">
        <v>375</v>
      </c>
      <c r="V704" t="inlineStr">
        <is>
          <t>MXN</t>
        </is>
      </c>
      <c r="W704" t="inlineStr">
        <is>
          <t>M3</t>
        </is>
      </c>
      <c r="X704" t="n">
        <v>200</v>
      </c>
      <c r="Y704" t="inlineStr">
        <is>
          <t>MXN</t>
        </is>
      </c>
      <c r="Z704" t="inlineStr">
        <is>
          <t>M3</t>
        </is>
      </c>
      <c r="AA704" t="inlineStr">
        <is>
          <t>66919244</t>
        </is>
      </c>
      <c r="AB704" t="inlineStr">
        <is>
          <t>Santa Rosa</t>
        </is>
      </c>
      <c r="AC704" t="n">
        <v>56103637</v>
      </c>
      <c r="AD704" t="n">
        <v>6622261540</v>
      </c>
      <c r="AE704" t="n">
        <v>4</v>
      </c>
      <c r="AF704" t="inlineStr">
        <is>
          <t>ENTREGA DIRECTA</t>
        </is>
      </c>
      <c r="AG704" t="n">
        <v>1.46</v>
      </c>
      <c r="AH704" t="inlineStr">
        <is>
          <t>M3</t>
        </is>
      </c>
      <c r="AI704" t="inlineStr">
        <is>
          <t>X</t>
        </is>
      </c>
      <c r="AJ704" t="n">
        <v>4</v>
      </c>
      <c r="AK704" t="inlineStr">
        <is>
          <t>V4</t>
        </is>
      </c>
      <c r="AL704" t="n">
        <v>20230920</v>
      </c>
      <c r="AM704" t="inlineStr">
        <is>
          <t>D836-900006950-66919244-10000133-4</t>
        </is>
      </c>
    </row>
    <row r="705">
      <c r="A705" t="inlineStr">
        <is>
          <t>900004365D8366645007210000623</t>
        </is>
      </c>
      <c r="B705" t="inlineStr">
        <is>
          <t>4600053008-70</t>
        </is>
      </c>
      <c r="C705" t="n">
        <v>4600053008</v>
      </c>
      <c r="D705" t="n">
        <v>70</v>
      </c>
      <c r="E705" t="inlineStr">
        <is>
          <t>MXPO</t>
        </is>
      </c>
      <c r="F705" t="inlineStr">
        <is>
          <t>MXL</t>
        </is>
      </c>
      <c r="G705" t="n">
        <v>900004365</v>
      </c>
      <c r="H705" t="inlineStr">
        <is>
          <t>TP-ED-DOS CERROS</t>
        </is>
      </c>
      <c r="I705" t="n">
        <v>5036168</v>
      </c>
      <c r="J705" t="inlineStr">
        <is>
          <t>TRITURADOS DOS CERROS SA DE CV</t>
        </is>
      </c>
      <c r="K705" t="inlineStr">
        <is>
          <t>Z04</t>
        </is>
      </c>
      <c r="L705" t="inlineStr">
        <is>
          <t>(AP) 30 Dias</t>
        </is>
      </c>
      <c r="M705" t="n">
        <v>10000623</v>
      </c>
      <c r="N705" t="inlineStr">
        <is>
          <t>Grava Triturada Caliza 10 mm - 3/8"</t>
        </is>
      </c>
      <c r="O705" t="inlineStr">
        <is>
          <t>D836</t>
        </is>
      </c>
      <c r="P705" t="inlineStr">
        <is>
          <t>MX-CED. CENTRO</t>
        </is>
      </c>
      <c r="Q705" t="n">
        <v>20220128</v>
      </c>
      <c r="R705" t="n">
        <v>20281231</v>
      </c>
      <c r="S705" t="n">
        <v>20230601</v>
      </c>
      <c r="T705" t="n">
        <v>20281231</v>
      </c>
      <c r="U705" t="n">
        <v>400</v>
      </c>
      <c r="V705" t="inlineStr">
        <is>
          <t>MXN</t>
        </is>
      </c>
      <c r="W705" t="inlineStr">
        <is>
          <t>M3</t>
        </is>
      </c>
      <c r="X705" t="n">
        <v>200</v>
      </c>
      <c r="Y705" t="inlineStr">
        <is>
          <t>MXN</t>
        </is>
      </c>
      <c r="Z705" t="inlineStr">
        <is>
          <t>M3</t>
        </is>
      </c>
      <c r="AA705" t="inlineStr">
        <is>
          <t>66450072</t>
        </is>
      </c>
      <c r="AB705" t="inlineStr">
        <is>
          <t>COMARCA ESMERALDA OBR-AGR</t>
        </is>
      </c>
      <c r="AC705" t="n">
        <v>56103637</v>
      </c>
      <c r="AD705" t="n">
        <v>6622261540</v>
      </c>
      <c r="AE705" t="n">
        <v>4</v>
      </c>
      <c r="AF705" t="inlineStr">
        <is>
          <t>ENTREGA DIRECTA</t>
        </is>
      </c>
      <c r="AG705" t="n">
        <v>1.41</v>
      </c>
      <c r="AH705" t="inlineStr">
        <is>
          <t>M3</t>
        </is>
      </c>
      <c r="AI705" t="inlineStr">
        <is>
          <t>X</t>
        </is>
      </c>
      <c r="AJ705" t="n">
        <v>4</v>
      </c>
      <c r="AK705" t="inlineStr">
        <is>
          <t>V4</t>
        </is>
      </c>
      <c r="AL705" t="n">
        <v>20230920</v>
      </c>
      <c r="AM705" t="inlineStr">
        <is>
          <t>D836-900004365-66450072-10000623-4</t>
        </is>
      </c>
    </row>
    <row r="706">
      <c r="A706" t="inlineStr">
        <is>
          <t>900004365D8366623009810000133</t>
        </is>
      </c>
      <c r="B706" t="inlineStr">
        <is>
          <t>4600053008-110</t>
        </is>
      </c>
      <c r="C706" t="n">
        <v>4600053008</v>
      </c>
      <c r="D706" t="n">
        <v>110</v>
      </c>
      <c r="E706" t="inlineStr">
        <is>
          <t>MXPO</t>
        </is>
      </c>
      <c r="F706" t="inlineStr">
        <is>
          <t>MXL</t>
        </is>
      </c>
      <c r="G706" t="n">
        <v>900004365</v>
      </c>
      <c r="H706" t="inlineStr">
        <is>
          <t>TP-ED-DOS CERROS</t>
        </is>
      </c>
      <c r="I706" t="n">
        <v>5036168</v>
      </c>
      <c r="J706" t="inlineStr">
        <is>
          <t>TRITURADOS DOS CERROS SA DE CV</t>
        </is>
      </c>
      <c r="K706" t="inlineStr">
        <is>
          <t>Z04</t>
        </is>
      </c>
      <c r="L706" t="inlineStr">
        <is>
          <t>(AP) 30 Dias</t>
        </is>
      </c>
      <c r="M706" t="n">
        <v>10000133</v>
      </c>
      <c r="N706" t="inlineStr">
        <is>
          <t>Grava Triturada Caliza 20 mm - 3/4"</t>
        </is>
      </c>
      <c r="O706" t="inlineStr">
        <is>
          <t>D836</t>
        </is>
      </c>
      <c r="P706" t="inlineStr">
        <is>
          <t>MX-CED. CENTRO</t>
        </is>
      </c>
      <c r="Q706" t="n">
        <v>20220128</v>
      </c>
      <c r="R706" t="n">
        <v>20281231</v>
      </c>
      <c r="S706" t="n">
        <v>20230601</v>
      </c>
      <c r="T706" t="n">
        <v>20281231</v>
      </c>
      <c r="U706" t="n">
        <v>382</v>
      </c>
      <c r="V706" t="inlineStr">
        <is>
          <t>MXN</t>
        </is>
      </c>
      <c r="W706" t="inlineStr">
        <is>
          <t>M3</t>
        </is>
      </c>
      <c r="X706" t="n">
        <v>200</v>
      </c>
      <c r="Y706" t="inlineStr">
        <is>
          <t>MXN</t>
        </is>
      </c>
      <c r="Z706" t="inlineStr">
        <is>
          <t>M3</t>
        </is>
      </c>
      <c r="AA706" t="inlineStr">
        <is>
          <t>66230098</t>
        </is>
      </c>
      <c r="AB706" t="inlineStr">
        <is>
          <t>COMARCA PLANTA NAULCALPAN (JARV)</t>
        </is>
      </c>
      <c r="AC706" t="n">
        <v>56103637</v>
      </c>
      <c r="AD706" t="n">
        <v>6622261540</v>
      </c>
      <c r="AE706" t="n">
        <v>4</v>
      </c>
      <c r="AF706" t="inlineStr">
        <is>
          <t>ENTREGA DIRECTA</t>
        </is>
      </c>
      <c r="AG706" t="n">
        <v>1.46</v>
      </c>
      <c r="AH706" t="inlineStr">
        <is>
          <t>M3</t>
        </is>
      </c>
      <c r="AI706" t="inlineStr">
        <is>
          <t>X</t>
        </is>
      </c>
      <c r="AJ706" t="n">
        <v>4</v>
      </c>
      <c r="AK706" t="inlineStr">
        <is>
          <t>V4</t>
        </is>
      </c>
      <c r="AL706" t="n">
        <v>20230920</v>
      </c>
      <c r="AM706" t="inlineStr">
        <is>
          <t>D836-900004365-66230098-10000133-4</t>
        </is>
      </c>
    </row>
    <row r="707">
      <c r="A707" t="inlineStr">
        <is>
          <t>900006542D8366687807110000133</t>
        </is>
      </c>
      <c r="B707" t="inlineStr">
        <is>
          <t>4600047341-70</t>
        </is>
      </c>
      <c r="C707" t="n">
        <v>4600047341</v>
      </c>
      <c r="D707" t="n">
        <v>70</v>
      </c>
      <c r="E707" t="inlineStr">
        <is>
          <t>MXPO</t>
        </is>
      </c>
      <c r="F707" t="inlineStr">
        <is>
          <t>MXL</t>
        </is>
      </c>
      <c r="G707" t="n">
        <v>900006542</v>
      </c>
      <c r="H707" t="inlineStr">
        <is>
          <t>TP-OLIELL TORTON</t>
        </is>
      </c>
      <c r="I707" t="n">
        <v>5048484</v>
      </c>
      <c r="J707" t="inlineStr">
        <is>
          <t>COMERCIALIZADORA Y TRANSPORTADORA O</t>
        </is>
      </c>
      <c r="K707" t="inlineStr">
        <is>
          <t>N90</t>
        </is>
      </c>
      <c r="L707" t="inlineStr">
        <is>
          <t>(AP) NAFIN 90 Dias</t>
        </is>
      </c>
      <c r="M707" t="n">
        <v>10000133</v>
      </c>
      <c r="N707" t="inlineStr">
        <is>
          <t>Grava Triturada Caliza 20 mm - 3/4"</t>
        </is>
      </c>
      <c r="O707" t="inlineStr">
        <is>
          <t>D836</t>
        </is>
      </c>
      <c r="P707" t="inlineStr">
        <is>
          <t>MX-CED. CENTRO</t>
        </is>
      </c>
      <c r="Q707" t="n">
        <v>20200615</v>
      </c>
      <c r="R707" t="n">
        <v>20281231</v>
      </c>
      <c r="S707" t="n">
        <v>20200624</v>
      </c>
      <c r="T707" t="n">
        <v>20301231</v>
      </c>
      <c r="U707" t="n">
        <v>405</v>
      </c>
      <c r="V707" t="inlineStr">
        <is>
          <t>MXN</t>
        </is>
      </c>
      <c r="W707" t="inlineStr">
        <is>
          <t>M3</t>
        </is>
      </c>
      <c r="X707" t="n">
        <v>150</v>
      </c>
      <c r="Y707" t="inlineStr">
        <is>
          <t>MXN</t>
        </is>
      </c>
      <c r="Z707" t="inlineStr">
        <is>
          <t>M3</t>
        </is>
      </c>
      <c r="AA707" t="inlineStr">
        <is>
          <t>66878071</t>
        </is>
      </c>
      <c r="AB707" t="inlineStr">
        <is>
          <t>Curtidores 3</t>
        </is>
      </c>
      <c r="AC707" t="n">
        <v>56103637</v>
      </c>
      <c r="AD707" t="n">
        <v>6622261540</v>
      </c>
      <c r="AE707" t="n">
        <v>4</v>
      </c>
      <c r="AF707" t="inlineStr">
        <is>
          <t>ENTREGA DIRECTA</t>
        </is>
      </c>
      <c r="AG707" t="n">
        <v>1.46</v>
      </c>
      <c r="AH707" t="inlineStr">
        <is>
          <t>M3</t>
        </is>
      </c>
      <c r="AI707" t="inlineStr">
        <is>
          <t>X</t>
        </is>
      </c>
      <c r="AJ707" t="n">
        <v>4</v>
      </c>
      <c r="AK707" t="inlineStr">
        <is>
          <t>V4</t>
        </is>
      </c>
      <c r="AL707" t="n">
        <v>20230920</v>
      </c>
      <c r="AM707" t="inlineStr">
        <is>
          <t>D836-900006542-66878071-10000133-4</t>
        </is>
      </c>
    </row>
    <row r="708">
      <c r="A708" t="inlineStr">
        <is>
          <t>900006371D8366637247510000357</t>
        </is>
      </c>
      <c r="B708" t="inlineStr">
        <is>
          <t>4600048255-50</t>
        </is>
      </c>
      <c r="C708" t="n">
        <v>4600048255</v>
      </c>
      <c r="D708" t="n">
        <v>50</v>
      </c>
      <c r="E708" t="inlineStr">
        <is>
          <t>MXPO</t>
        </is>
      </c>
      <c r="F708" t="inlineStr">
        <is>
          <t>MXL</t>
        </is>
      </c>
      <c r="G708" t="n">
        <v>900006371</v>
      </c>
      <c r="H708" t="inlineStr">
        <is>
          <t>SF TP-ED-TRIVOMEX</t>
        </is>
      </c>
      <c r="I708" t="n">
        <v>5033501</v>
      </c>
      <c r="J708" t="inlineStr">
        <is>
          <t>TRITURADOS VOLCANICOS DE MEXICO</t>
        </is>
      </c>
      <c r="K708" t="inlineStr">
        <is>
          <t>Z04</t>
        </is>
      </c>
      <c r="L708" t="inlineStr">
        <is>
          <t>(AP) 30 Dias</t>
        </is>
      </c>
      <c r="M708" t="n">
        <v>10000357</v>
      </c>
      <c r="N708" t="inlineStr">
        <is>
          <t>Grava Triturada Andesita 20 mm - 3/4"</t>
        </is>
      </c>
      <c r="O708" t="inlineStr">
        <is>
          <t>D836</t>
        </is>
      </c>
      <c r="P708" t="inlineStr">
        <is>
          <t>MX-CED. CENTRO</t>
        </is>
      </c>
      <c r="Q708" t="n">
        <v>20201015</v>
      </c>
      <c r="R708" t="n">
        <v>20291231</v>
      </c>
      <c r="S708" t="n">
        <v>20210524</v>
      </c>
      <c r="T708" t="n">
        <v>20291231</v>
      </c>
      <c r="U708" t="n">
        <v>164.5</v>
      </c>
      <c r="V708" t="inlineStr">
        <is>
          <t>MXN</t>
        </is>
      </c>
      <c r="W708" t="inlineStr">
        <is>
          <t>M3</t>
        </is>
      </c>
      <c r="X708" t="n">
        <v>70</v>
      </c>
      <c r="Y708" t="inlineStr">
        <is>
          <t>MXN</t>
        </is>
      </c>
      <c r="Z708" t="inlineStr">
        <is>
          <t>M3</t>
        </is>
      </c>
      <c r="AA708" t="inlineStr">
        <is>
          <t>66372475</t>
        </is>
      </c>
      <c r="AB708" t="inlineStr">
        <is>
          <t>I. ALJUCA. (Amm)</t>
        </is>
      </c>
      <c r="AC708" t="n">
        <v>56103637</v>
      </c>
      <c r="AD708" t="n">
        <v>6622261540</v>
      </c>
      <c r="AE708" t="n">
        <v>4</v>
      </c>
      <c r="AF708" t="inlineStr">
        <is>
          <t>ENTREGA DIRECTA</t>
        </is>
      </c>
      <c r="AG708" t="n">
        <v>1.326</v>
      </c>
      <c r="AH708" t="inlineStr">
        <is>
          <t>M3</t>
        </is>
      </c>
      <c r="AI708" t="inlineStr">
        <is>
          <t>X</t>
        </is>
      </c>
      <c r="AJ708" t="n">
        <v>4</v>
      </c>
      <c r="AK708" t="inlineStr">
        <is>
          <t>V4</t>
        </is>
      </c>
      <c r="AL708" t="n">
        <v>20230920</v>
      </c>
      <c r="AM708" t="inlineStr">
        <is>
          <t>D836-900006371-66372475-10000357-4</t>
        </is>
      </c>
    </row>
    <row r="709">
      <c r="A709" t="inlineStr">
        <is>
          <t>900006371D8366637247510003132</t>
        </is>
      </c>
      <c r="B709" t="inlineStr">
        <is>
          <t>4600048255-70</t>
        </is>
      </c>
      <c r="C709" t="n">
        <v>4600048255</v>
      </c>
      <c r="D709" t="n">
        <v>70</v>
      </c>
      <c r="E709" t="inlineStr">
        <is>
          <t>MXPO</t>
        </is>
      </c>
      <c r="F709" t="inlineStr">
        <is>
          <t>MXL</t>
        </is>
      </c>
      <c r="G709" t="n">
        <v>900006371</v>
      </c>
      <c r="H709" t="inlineStr">
        <is>
          <t>SF TP-ED-TRIVOMEX</t>
        </is>
      </c>
      <c r="I709" t="n">
        <v>5033501</v>
      </c>
      <c r="J709" t="inlineStr">
        <is>
          <t>TRITURADOS VOLCANICOS DE MEXICO</t>
        </is>
      </c>
      <c r="K709" t="inlineStr">
        <is>
          <t>Z04</t>
        </is>
      </c>
      <c r="L709" t="inlineStr">
        <is>
          <t>(AP) 30 Dias</t>
        </is>
      </c>
      <c r="M709" t="n">
        <v>10003132</v>
      </c>
      <c r="N709" t="inlineStr">
        <is>
          <t>Base H Triturada Andesita  1 1/2" a Fino</t>
        </is>
      </c>
      <c r="O709" t="inlineStr">
        <is>
          <t>D836</t>
        </is>
      </c>
      <c r="P709" t="inlineStr">
        <is>
          <t>MX-CED. CENTRO</t>
        </is>
      </c>
      <c r="Q709" t="n">
        <v>20201015</v>
      </c>
      <c r="R709" t="n">
        <v>20291231</v>
      </c>
      <c r="S709" t="n">
        <v>20210524</v>
      </c>
      <c r="T709" t="n">
        <v>20291231</v>
      </c>
      <c r="U709" t="n">
        <v>180</v>
      </c>
      <c r="V709" t="inlineStr">
        <is>
          <t>MXN</t>
        </is>
      </c>
      <c r="W709" t="inlineStr">
        <is>
          <t>M3</t>
        </is>
      </c>
      <c r="X709" t="n">
        <v>70</v>
      </c>
      <c r="Y709" t="inlineStr">
        <is>
          <t>MXN</t>
        </is>
      </c>
      <c r="Z709" t="inlineStr">
        <is>
          <t>M3</t>
        </is>
      </c>
      <c r="AA709" t="inlineStr">
        <is>
          <t>66372475</t>
        </is>
      </c>
      <c r="AB709" t="inlineStr">
        <is>
          <t>I. ALJUCA. (Amm)</t>
        </is>
      </c>
      <c r="AC709" t="n">
        <v>56103590</v>
      </c>
      <c r="AD709" t="n">
        <v>6622261540</v>
      </c>
      <c r="AE709" t="n">
        <v>4</v>
      </c>
      <c r="AF709" t="inlineStr">
        <is>
          <t>ENTREGA DIRECTA</t>
        </is>
      </c>
      <c r="AG709" t="n">
        <v>1.29</v>
      </c>
      <c r="AH709" t="inlineStr">
        <is>
          <t>M3</t>
        </is>
      </c>
      <c r="AI709" t="inlineStr">
        <is>
          <t>X</t>
        </is>
      </c>
      <c r="AJ709" t="n">
        <v>4</v>
      </c>
      <c r="AK709" t="inlineStr">
        <is>
          <t>V4</t>
        </is>
      </c>
      <c r="AL709" t="n">
        <v>20230920</v>
      </c>
      <c r="AM709" t="inlineStr">
        <is>
          <t>D836-900006371-66372475-10003132-4</t>
        </is>
      </c>
    </row>
    <row r="710">
      <c r="A710" t="inlineStr">
        <is>
          <t>900006371D8366698265810000160</t>
        </is>
      </c>
      <c r="B710" t="inlineStr">
        <is>
          <t>4600048255-80</t>
        </is>
      </c>
      <c r="C710" t="n">
        <v>4600048255</v>
      </c>
      <c r="D710" t="n">
        <v>80</v>
      </c>
      <c r="E710" t="inlineStr">
        <is>
          <t>MXPO</t>
        </is>
      </c>
      <c r="F710" t="inlineStr">
        <is>
          <t>MXL</t>
        </is>
      </c>
      <c r="G710" t="n">
        <v>900006371</v>
      </c>
      <c r="H710" t="inlineStr">
        <is>
          <t>SF TP-ED-TRIVOMEX</t>
        </is>
      </c>
      <c r="I710" t="n">
        <v>5033501</v>
      </c>
      <c r="J710" t="inlineStr">
        <is>
          <t>TRITURADOS VOLCANICOS DE MEXICO</t>
        </is>
      </c>
      <c r="K710" t="inlineStr">
        <is>
          <t>Z04</t>
        </is>
      </c>
      <c r="L710" t="inlineStr">
        <is>
          <t>(AP) 30 Dias</t>
        </is>
      </c>
      <c r="M710" t="n">
        <v>10000160</v>
      </c>
      <c r="N710" t="inlineStr">
        <is>
          <t>Arena Triturada Andesita Malla 4</t>
        </is>
      </c>
      <c r="O710" t="inlineStr">
        <is>
          <t>D836</t>
        </is>
      </c>
      <c r="P710" t="inlineStr">
        <is>
          <t>MX-CED. CENTRO</t>
        </is>
      </c>
      <c r="Q710" t="n">
        <v>20201015</v>
      </c>
      <c r="R710" t="n">
        <v>20291231</v>
      </c>
      <c r="S710" t="n">
        <v>20210524</v>
      </c>
      <c r="T710" t="n">
        <v>20291231</v>
      </c>
      <c r="U710" t="n">
        <v>151.5</v>
      </c>
      <c r="V710" t="inlineStr">
        <is>
          <t>MXN</t>
        </is>
      </c>
      <c r="W710" t="inlineStr">
        <is>
          <t>M3</t>
        </is>
      </c>
      <c r="X710" t="n">
        <v>70</v>
      </c>
      <c r="Y710" t="inlineStr">
        <is>
          <t>MXN</t>
        </is>
      </c>
      <c r="Z710" t="inlineStr">
        <is>
          <t>M3</t>
        </is>
      </c>
      <c r="AA710" t="inlineStr">
        <is>
          <t>66982658</t>
        </is>
      </c>
      <c r="AB710" t="inlineStr">
        <is>
          <t>I. ALJUCA ETAPA 2 (HTVM)</t>
        </is>
      </c>
      <c r="AC710" t="n">
        <v>56103638</v>
      </c>
      <c r="AD710" t="n">
        <v>6622261540</v>
      </c>
      <c r="AE710" t="n">
        <v>4</v>
      </c>
      <c r="AF710" t="inlineStr">
        <is>
          <t>ENTREGA DIRECTA</t>
        </is>
      </c>
      <c r="AG710" t="n">
        <v>1.409</v>
      </c>
      <c r="AH710" t="inlineStr">
        <is>
          <t>M3</t>
        </is>
      </c>
      <c r="AI710" t="inlineStr">
        <is>
          <t>X</t>
        </is>
      </c>
      <c r="AJ710" t="n">
        <v>4</v>
      </c>
      <c r="AK710" t="inlineStr">
        <is>
          <t>V4</t>
        </is>
      </c>
      <c r="AL710" t="n">
        <v>20230920</v>
      </c>
      <c r="AM710" t="inlineStr">
        <is>
          <t>D836-900006371-66982658-10000160-4</t>
        </is>
      </c>
    </row>
    <row r="711">
      <c r="A711" t="inlineStr">
        <is>
          <t>900006371D8366698265810003132</t>
        </is>
      </c>
      <c r="B711" t="inlineStr">
        <is>
          <t>4600048255-110</t>
        </is>
      </c>
      <c r="C711" t="n">
        <v>4600048255</v>
      </c>
      <c r="D711" t="n">
        <v>110</v>
      </c>
      <c r="E711" t="inlineStr">
        <is>
          <t>MXPO</t>
        </is>
      </c>
      <c r="F711" t="inlineStr">
        <is>
          <t>MXL</t>
        </is>
      </c>
      <c r="G711" t="n">
        <v>900006371</v>
      </c>
      <c r="H711" t="inlineStr">
        <is>
          <t>SF TP-ED-TRIVOMEX</t>
        </is>
      </c>
      <c r="I711" t="n">
        <v>5033501</v>
      </c>
      <c r="J711" t="inlineStr">
        <is>
          <t>TRITURADOS VOLCANICOS DE MEXICO</t>
        </is>
      </c>
      <c r="K711" t="inlineStr">
        <is>
          <t>Z04</t>
        </is>
      </c>
      <c r="L711" t="inlineStr">
        <is>
          <t>(AP) 30 Dias</t>
        </is>
      </c>
      <c r="M711" t="n">
        <v>10003132</v>
      </c>
      <c r="N711" t="inlineStr">
        <is>
          <t>Base H Triturada Andesita  1 1/2" a Fino</t>
        </is>
      </c>
      <c r="O711" t="inlineStr">
        <is>
          <t>D836</t>
        </is>
      </c>
      <c r="P711" t="inlineStr">
        <is>
          <t>MX-CED. CENTRO</t>
        </is>
      </c>
      <c r="Q711" t="n">
        <v>20201015</v>
      </c>
      <c r="R711" t="n">
        <v>20291231</v>
      </c>
      <c r="S711" t="n">
        <v>20210524</v>
      </c>
      <c r="T711" t="n">
        <v>20291231</v>
      </c>
      <c r="U711" t="n">
        <v>180</v>
      </c>
      <c r="V711" t="inlineStr">
        <is>
          <t>MXN</t>
        </is>
      </c>
      <c r="W711" t="inlineStr">
        <is>
          <t>M3</t>
        </is>
      </c>
      <c r="X711" t="n">
        <v>70</v>
      </c>
      <c r="Y711" t="inlineStr">
        <is>
          <t>MXN</t>
        </is>
      </c>
      <c r="Z711" t="inlineStr">
        <is>
          <t>M3</t>
        </is>
      </c>
      <c r="AA711" t="inlineStr">
        <is>
          <t>66982658</t>
        </is>
      </c>
      <c r="AB711" t="inlineStr">
        <is>
          <t>I. ALJUCA ETAPA 2 (HTVM)</t>
        </is>
      </c>
      <c r="AC711" t="n">
        <v>56103590</v>
      </c>
      <c r="AD711" t="n">
        <v>6622261540</v>
      </c>
      <c r="AE711" t="n">
        <v>4</v>
      </c>
      <c r="AF711" t="inlineStr">
        <is>
          <t>ENTREGA DIRECTA</t>
        </is>
      </c>
      <c r="AG711" t="n">
        <v>1.29</v>
      </c>
      <c r="AH711" t="inlineStr">
        <is>
          <t>M3</t>
        </is>
      </c>
      <c r="AI711" t="inlineStr">
        <is>
          <t>X</t>
        </is>
      </c>
      <c r="AJ711" t="n">
        <v>4</v>
      </c>
      <c r="AK711" t="inlineStr">
        <is>
          <t>V4</t>
        </is>
      </c>
      <c r="AL711" t="n">
        <v>20230920</v>
      </c>
      <c r="AM711" t="inlineStr">
        <is>
          <t>D836-900006371-66982658-10003132-4</t>
        </is>
      </c>
    </row>
    <row r="712">
      <c r="A712" t="inlineStr">
        <is>
          <t>900006950D8366694218610019515</t>
        </is>
      </c>
      <c r="B712" t="inlineStr">
        <is>
          <t>4600048579-70</t>
        </is>
      </c>
      <c r="C712" t="n">
        <v>4600048579</v>
      </c>
      <c r="D712" t="n">
        <v>70</v>
      </c>
      <c r="E712" t="inlineStr">
        <is>
          <t>MXPO</t>
        </is>
      </c>
      <c r="F712" t="inlineStr">
        <is>
          <t>MXL</t>
        </is>
      </c>
      <c r="G712" t="n">
        <v>900006950</v>
      </c>
      <c r="H712" t="inlineStr">
        <is>
          <t>SF TP-ED-OLIELL GONDOLA</t>
        </is>
      </c>
      <c r="I712" t="n">
        <v>5048484</v>
      </c>
      <c r="J712" t="inlineStr">
        <is>
          <t>COMERCIALIZADORA Y TRANSPORTADORA O</t>
        </is>
      </c>
      <c r="K712" t="inlineStr">
        <is>
          <t>N90</t>
        </is>
      </c>
      <c r="L712" t="inlineStr">
        <is>
          <t>(AP) NAFIN 90 Dias</t>
        </is>
      </c>
      <c r="M712" t="n">
        <v>10019515</v>
      </c>
      <c r="N712" t="inlineStr">
        <is>
          <t>Grava Triturada Tezontle 20mm - 3/4"</t>
        </is>
      </c>
      <c r="O712" t="inlineStr">
        <is>
          <t>D836</t>
        </is>
      </c>
      <c r="P712" t="inlineStr">
        <is>
          <t>MX-CED. CENTRO</t>
        </is>
      </c>
      <c r="Q712" t="n">
        <v>20201201</v>
      </c>
      <c r="R712" t="n">
        <v>20291231</v>
      </c>
      <c r="S712" t="n">
        <v>20210610</v>
      </c>
      <c r="T712" t="n">
        <v>20291231</v>
      </c>
      <c r="U712" t="n">
        <v>172</v>
      </c>
      <c r="V712" t="inlineStr">
        <is>
          <t>MXN</t>
        </is>
      </c>
      <c r="W712" t="inlineStr">
        <is>
          <t>M3</t>
        </is>
      </c>
      <c r="X712" t="n">
        <v>120</v>
      </c>
      <c r="Y712" t="inlineStr">
        <is>
          <t>MXN</t>
        </is>
      </c>
      <c r="Z712" t="inlineStr">
        <is>
          <t>M3</t>
        </is>
      </c>
      <c r="AA712" t="inlineStr">
        <is>
          <t>66942186</t>
        </is>
      </c>
      <c r="AB712" t="inlineStr">
        <is>
          <t>CPI ARANJUEZ 4</t>
        </is>
      </c>
      <c r="AC712" t="n">
        <v>56103637</v>
      </c>
      <c r="AD712" t="n">
        <v>6622261540</v>
      </c>
      <c r="AE712" t="n">
        <v>4</v>
      </c>
      <c r="AF712" t="inlineStr">
        <is>
          <t>ENTREGA DIRECTA</t>
        </is>
      </c>
      <c r="AG712" t="n">
        <v>1.3</v>
      </c>
      <c r="AH712" t="inlineStr">
        <is>
          <t>M3</t>
        </is>
      </c>
      <c r="AI712" t="inlineStr">
        <is>
          <t>X</t>
        </is>
      </c>
      <c r="AJ712" t="n">
        <v>4</v>
      </c>
      <c r="AK712" t="inlineStr">
        <is>
          <t>V4</t>
        </is>
      </c>
      <c r="AL712" t="n">
        <v>20230920</v>
      </c>
      <c r="AM712" t="inlineStr">
        <is>
          <t>D836-900006950-66942186-10019515-4</t>
        </is>
      </c>
    </row>
    <row r="713">
      <c r="A713" t="inlineStr">
        <is>
          <t>900004365D8366703181610019515</t>
        </is>
      </c>
      <c r="B713" t="inlineStr">
        <is>
          <t>4600042122-80</t>
        </is>
      </c>
      <c r="C713" t="n">
        <v>4600042122</v>
      </c>
      <c r="D713" t="n">
        <v>80</v>
      </c>
      <c r="E713" t="inlineStr">
        <is>
          <t>MXPO</t>
        </is>
      </c>
      <c r="F713" t="inlineStr">
        <is>
          <t>MXL</t>
        </is>
      </c>
      <c r="G713" t="n">
        <v>900004365</v>
      </c>
      <c r="H713" t="inlineStr">
        <is>
          <t>TP-ED-DOS CERROS</t>
        </is>
      </c>
      <c r="I713" t="n">
        <v>5036168</v>
      </c>
      <c r="J713" t="inlineStr">
        <is>
          <t>TRITURADOS DOS CERROS SA DE CV</t>
        </is>
      </c>
      <c r="K713" t="inlineStr">
        <is>
          <t>Z04</t>
        </is>
      </c>
      <c r="L713" t="inlineStr">
        <is>
          <t>(AP) 30 Dias</t>
        </is>
      </c>
      <c r="M713" t="n">
        <v>10019515</v>
      </c>
      <c r="N713" t="inlineStr">
        <is>
          <t>Grava Triturada Tezontle 20mm - 3/4"</t>
        </is>
      </c>
      <c r="O713" t="inlineStr">
        <is>
          <t>D836</t>
        </is>
      </c>
      <c r="P713" t="inlineStr">
        <is>
          <t>MX-CED. CENTRO</t>
        </is>
      </c>
      <c r="Q713" t="n">
        <v>20180517</v>
      </c>
      <c r="R713" t="n">
        <v>20271231</v>
      </c>
      <c r="S713" t="n">
        <v>20220708</v>
      </c>
      <c r="T713" t="n">
        <v>20271231</v>
      </c>
      <c r="U713" t="n">
        <v>400</v>
      </c>
      <c r="V713" t="inlineStr">
        <is>
          <t>MXN</t>
        </is>
      </c>
      <c r="W713" t="inlineStr">
        <is>
          <t>M3</t>
        </is>
      </c>
      <c r="X713" t="n">
        <v>300</v>
      </c>
      <c r="Y713" t="inlineStr">
        <is>
          <t>MXN</t>
        </is>
      </c>
      <c r="Z713" t="inlineStr">
        <is>
          <t>M3</t>
        </is>
      </c>
      <c r="AA713" t="inlineStr">
        <is>
          <t>67031816</t>
        </is>
      </c>
      <c r="AB713" t="inlineStr">
        <is>
          <t>CUAUTIPARK II NAVE 7 Y 8</t>
        </is>
      </c>
      <c r="AC713" t="n">
        <v>56103637</v>
      </c>
      <c r="AD713" t="n">
        <v>6622261540</v>
      </c>
      <c r="AE713" t="n">
        <v>4</v>
      </c>
      <c r="AF713" t="inlineStr">
        <is>
          <t>ENTREGA DIRECTA</t>
        </is>
      </c>
      <c r="AG713" t="n">
        <v>1.3</v>
      </c>
      <c r="AH713" t="inlineStr">
        <is>
          <t>M3</t>
        </is>
      </c>
      <c r="AI713" t="inlineStr">
        <is>
          <t>X</t>
        </is>
      </c>
      <c r="AJ713" t="n">
        <v>4</v>
      </c>
      <c r="AK713" t="inlineStr">
        <is>
          <t>V4</t>
        </is>
      </c>
      <c r="AL713" t="n">
        <v>20230920</v>
      </c>
      <c r="AM713" t="inlineStr">
        <is>
          <t>D836-900004365-67031816-10019515-4</t>
        </is>
      </c>
    </row>
    <row r="714">
      <c r="A714" t="inlineStr">
        <is>
          <t>900003786D8366663173110173438</t>
        </is>
      </c>
      <c r="B714" t="inlineStr">
        <is>
          <t>4600034392-120</t>
        </is>
      </c>
      <c r="C714" t="n">
        <v>4600034392</v>
      </c>
      <c r="D714" t="n">
        <v>120</v>
      </c>
      <c r="E714" t="inlineStr">
        <is>
          <t>MXPO</t>
        </is>
      </c>
      <c r="F714" t="inlineStr">
        <is>
          <t>MXL</t>
        </is>
      </c>
      <c r="G714" t="n">
        <v>900003786</v>
      </c>
      <c r="H714" t="inlineStr">
        <is>
          <t>TP-TRIMCAV</t>
        </is>
      </c>
      <c r="I714" t="n">
        <v>5010147</v>
      </c>
      <c r="J714" t="inlineStr">
        <is>
          <t>TRITURACIONES DE MARMOL Y CALCIOS</t>
        </is>
      </c>
      <c r="K714" t="inlineStr">
        <is>
          <t>Z04</t>
        </is>
      </c>
      <c r="L714" t="inlineStr">
        <is>
          <t>(AP) 30 Dias</t>
        </is>
      </c>
      <c r="M714" t="n">
        <v>10173438</v>
      </c>
      <c r="N714" t="inlineStr">
        <is>
          <t>GRAVA TRITURADA MARMOL 20 MM - 3/4" - NG</t>
        </is>
      </c>
      <c r="O714" t="inlineStr">
        <is>
          <t>D836</t>
        </is>
      </c>
      <c r="P714" t="inlineStr">
        <is>
          <t>MX-CED. CENTRO</t>
        </is>
      </c>
      <c r="Q714" t="n">
        <v>20160627</v>
      </c>
      <c r="R714" t="n">
        <v>20241231</v>
      </c>
      <c r="S714" t="n">
        <v>20200205</v>
      </c>
      <c r="T714" t="n">
        <v>20291231</v>
      </c>
      <c r="U714" t="n">
        <v>731.5</v>
      </c>
      <c r="V714" t="inlineStr">
        <is>
          <t>MXN</t>
        </is>
      </c>
      <c r="W714" t="inlineStr">
        <is>
          <t>TN</t>
        </is>
      </c>
      <c r="X714" t="n">
        <v>200</v>
      </c>
      <c r="Y714" t="inlineStr">
        <is>
          <t>MXN</t>
        </is>
      </c>
      <c r="Z714" t="inlineStr">
        <is>
          <t>TN</t>
        </is>
      </c>
      <c r="AA714" t="inlineStr">
        <is>
          <t>66631731</t>
        </is>
      </c>
      <c r="AB714" t="inlineStr">
        <is>
          <t>LOMAS DE VISTA HERMOSA</t>
        </is>
      </c>
      <c r="AC714" t="n">
        <v>56103637</v>
      </c>
      <c r="AD714" t="n">
        <v>6622261540</v>
      </c>
      <c r="AE714" t="n">
        <v>4</v>
      </c>
      <c r="AF714" t="inlineStr">
        <is>
          <t>ENTREGA DIRECTA</t>
        </is>
      </c>
      <c r="AG714" t="n">
        <v>1</v>
      </c>
      <c r="AH714" t="inlineStr">
        <is>
          <t>TO</t>
        </is>
      </c>
      <c r="AI714" t="inlineStr">
        <is>
          <t>X</t>
        </is>
      </c>
      <c r="AJ714" t="n">
        <v>4</v>
      </c>
      <c r="AK714" t="inlineStr">
        <is>
          <t>V4</t>
        </is>
      </c>
      <c r="AL714" t="n">
        <v>20230920</v>
      </c>
      <c r="AM714" t="inlineStr">
        <is>
          <t>D836-900003786-66631731-10173438-4</t>
        </is>
      </c>
    </row>
    <row r="715">
      <c r="A715" t="inlineStr">
        <is>
          <t>900004323D8366663972610000160</t>
        </is>
      </c>
      <c r="B715" t="inlineStr">
        <is>
          <t>4600039874-90</t>
        </is>
      </c>
      <c r="C715" t="n">
        <v>4600039874</v>
      </c>
      <c r="D715" t="n">
        <v>90</v>
      </c>
      <c r="E715" t="inlineStr">
        <is>
          <t>MXPO</t>
        </is>
      </c>
      <c r="F715" t="inlineStr">
        <is>
          <t>MXL</t>
        </is>
      </c>
      <c r="G715" t="n">
        <v>900004323</v>
      </c>
      <c r="H715" t="inlineStr">
        <is>
          <t>TP-LAS TRANCAS</t>
        </is>
      </c>
      <c r="I715" t="n">
        <v>5047262</v>
      </c>
      <c r="J715" t="inlineStr">
        <is>
          <t>AGREGADOS PETREOS SAN CRISTOBAL</t>
        </is>
      </c>
      <c r="K715" t="inlineStr">
        <is>
          <t>Z03</t>
        </is>
      </c>
      <c r="L715" t="inlineStr">
        <is>
          <t>(AP) 15 Dias</t>
        </is>
      </c>
      <c r="M715" t="n">
        <v>10000160</v>
      </c>
      <c r="N715" t="inlineStr">
        <is>
          <t>Arena Triturada Andesita Malla 4</t>
        </is>
      </c>
      <c r="O715" t="inlineStr">
        <is>
          <t>D836</t>
        </is>
      </c>
      <c r="P715" t="inlineStr">
        <is>
          <t>MX-CED. CENTRO</t>
        </is>
      </c>
      <c r="Q715" t="n">
        <v>20170927</v>
      </c>
      <c r="R715" t="n">
        <v>20281231</v>
      </c>
      <c r="S715" t="n">
        <v>20190725</v>
      </c>
      <c r="T715" t="n">
        <v>20241231</v>
      </c>
      <c r="U715" t="n">
        <v>281.5</v>
      </c>
      <c r="V715" t="inlineStr">
        <is>
          <t>MXN</t>
        </is>
      </c>
      <c r="W715" t="inlineStr">
        <is>
          <t>M3</t>
        </is>
      </c>
      <c r="X715" t="n">
        <v>200</v>
      </c>
      <c r="Y715" t="inlineStr">
        <is>
          <t>MXN</t>
        </is>
      </c>
      <c r="Z715" t="inlineStr">
        <is>
          <t>M3</t>
        </is>
      </c>
      <c r="AA715" t="inlineStr">
        <is>
          <t>66639726</t>
        </is>
      </c>
      <c r="AB715" t="inlineStr">
        <is>
          <t>LAGUNA DE GUZMAN #39 (OMC)</t>
        </is>
      </c>
      <c r="AC715" t="n">
        <v>56103638</v>
      </c>
      <c r="AD715" t="n">
        <v>6622261540</v>
      </c>
      <c r="AE715" t="n">
        <v>4</v>
      </c>
      <c r="AF715" t="inlineStr">
        <is>
          <t>ENTREGA DIRECTA</t>
        </is>
      </c>
      <c r="AG715" t="n">
        <v>1.409</v>
      </c>
      <c r="AH715" t="inlineStr">
        <is>
          <t>M3</t>
        </is>
      </c>
      <c r="AI715" t="inlineStr">
        <is>
          <t>X</t>
        </is>
      </c>
      <c r="AJ715" t="n">
        <v>4</v>
      </c>
      <c r="AK715" t="inlineStr">
        <is>
          <t>V4</t>
        </is>
      </c>
      <c r="AL715" t="n">
        <v>20230920</v>
      </c>
      <c r="AM715" t="inlineStr">
        <is>
          <t>D836-900004323-66639726-10000160-4</t>
        </is>
      </c>
    </row>
    <row r="716">
      <c r="A716" t="inlineStr">
        <is>
          <t>900004365D8366623009810000623</t>
        </is>
      </c>
      <c r="B716" t="inlineStr">
        <is>
          <t>4600053008-100</t>
        </is>
      </c>
      <c r="C716" t="n">
        <v>4600053008</v>
      </c>
      <c r="D716" t="n">
        <v>100</v>
      </c>
      <c r="E716" t="inlineStr">
        <is>
          <t>MXPO</t>
        </is>
      </c>
      <c r="F716" t="inlineStr">
        <is>
          <t>MXL</t>
        </is>
      </c>
      <c r="G716" t="n">
        <v>900004365</v>
      </c>
      <c r="H716" t="inlineStr">
        <is>
          <t>TP-ED-DOS CERROS</t>
        </is>
      </c>
      <c r="I716" t="n">
        <v>5036168</v>
      </c>
      <c r="J716" t="inlineStr">
        <is>
          <t>TRITURADOS DOS CERROS SA DE CV</t>
        </is>
      </c>
      <c r="K716" t="inlineStr">
        <is>
          <t>Z04</t>
        </is>
      </c>
      <c r="L716" t="inlineStr">
        <is>
          <t>(AP) 30 Dias</t>
        </is>
      </c>
      <c r="M716" t="n">
        <v>10000623</v>
      </c>
      <c r="N716" t="inlineStr">
        <is>
          <t>Grava Triturada Caliza 10 mm - 3/8"</t>
        </is>
      </c>
      <c r="O716" t="inlineStr">
        <is>
          <t>D836</t>
        </is>
      </c>
      <c r="P716" t="inlineStr">
        <is>
          <t>MX-CED. CENTRO</t>
        </is>
      </c>
      <c r="Q716" t="n">
        <v>20220128</v>
      </c>
      <c r="R716" t="n">
        <v>20281231</v>
      </c>
      <c r="S716" t="n">
        <v>20230601</v>
      </c>
      <c r="T716" t="n">
        <v>20281231</v>
      </c>
      <c r="U716" t="n">
        <v>395</v>
      </c>
      <c r="V716" t="inlineStr">
        <is>
          <t>MXN</t>
        </is>
      </c>
      <c r="W716" t="inlineStr">
        <is>
          <t>M3</t>
        </is>
      </c>
      <c r="X716" t="n">
        <v>200</v>
      </c>
      <c r="Y716" t="inlineStr">
        <is>
          <t>MXN</t>
        </is>
      </c>
      <c r="Z716" t="inlineStr">
        <is>
          <t>M3</t>
        </is>
      </c>
      <c r="AA716" t="inlineStr">
        <is>
          <t>66230098</t>
        </is>
      </c>
      <c r="AB716" t="inlineStr">
        <is>
          <t>COMARCA PLANTA NAULCALPAN (JARV)</t>
        </is>
      </c>
      <c r="AC716" t="n">
        <v>56103637</v>
      </c>
      <c r="AD716" t="n">
        <v>6622261540</v>
      </c>
      <c r="AE716" t="n">
        <v>4</v>
      </c>
      <c r="AF716" t="inlineStr">
        <is>
          <t>ENTREGA DIRECTA</t>
        </is>
      </c>
      <c r="AG716" t="n">
        <v>1.41</v>
      </c>
      <c r="AH716" t="inlineStr">
        <is>
          <t>M3</t>
        </is>
      </c>
      <c r="AI716" t="inlineStr">
        <is>
          <t>X</t>
        </is>
      </c>
      <c r="AJ716" t="n">
        <v>4</v>
      </c>
      <c r="AK716" t="inlineStr">
        <is>
          <t>V4</t>
        </is>
      </c>
      <c r="AL716" t="n">
        <v>20230920</v>
      </c>
      <c r="AM716" t="inlineStr">
        <is>
          <t>D836-900004365-66230098-10000623-4</t>
        </is>
      </c>
    </row>
    <row r="717">
      <c r="A717" t="inlineStr">
        <is>
          <t>900004365D8366623009810000624</t>
        </is>
      </c>
      <c r="B717" t="inlineStr">
        <is>
          <t>4600053008-120</t>
        </is>
      </c>
      <c r="C717" t="n">
        <v>4600053008</v>
      </c>
      <c r="D717" t="n">
        <v>120</v>
      </c>
      <c r="E717" t="inlineStr">
        <is>
          <t>MXPO</t>
        </is>
      </c>
      <c r="F717" t="inlineStr">
        <is>
          <t>MXL</t>
        </is>
      </c>
      <c r="G717" t="n">
        <v>900004365</v>
      </c>
      <c r="H717" t="inlineStr">
        <is>
          <t>TP-ED-DOS CERROS</t>
        </is>
      </c>
      <c r="I717" t="n">
        <v>5036168</v>
      </c>
      <c r="J717" t="inlineStr">
        <is>
          <t>TRITURADOS DOS CERROS SA DE CV</t>
        </is>
      </c>
      <c r="K717" t="inlineStr">
        <is>
          <t>Z04</t>
        </is>
      </c>
      <c r="L717" t="inlineStr">
        <is>
          <t>(AP) 30 Dias</t>
        </is>
      </c>
      <c r="M717" t="n">
        <v>10000624</v>
      </c>
      <c r="N717" t="inlineStr">
        <is>
          <t>Grava Triturada Caliza 40 mm - 1 1/2"</t>
        </is>
      </c>
      <c r="O717" t="inlineStr">
        <is>
          <t>D836</t>
        </is>
      </c>
      <c r="P717" t="inlineStr">
        <is>
          <t>MX-CED. CENTRO</t>
        </is>
      </c>
      <c r="Q717" t="n">
        <v>20220128</v>
      </c>
      <c r="R717" t="n">
        <v>20281231</v>
      </c>
      <c r="S717" t="n">
        <v>20230601</v>
      </c>
      <c r="T717" t="n">
        <v>20281231</v>
      </c>
      <c r="U717" t="n">
        <v>392</v>
      </c>
      <c r="V717" t="inlineStr">
        <is>
          <t>MXN</t>
        </is>
      </c>
      <c r="W717" t="inlineStr">
        <is>
          <t>M3</t>
        </is>
      </c>
      <c r="X717" t="n">
        <v>200</v>
      </c>
      <c r="Y717" t="inlineStr">
        <is>
          <t>MXN</t>
        </is>
      </c>
      <c r="Z717" t="inlineStr">
        <is>
          <t>M3</t>
        </is>
      </c>
      <c r="AA717" t="inlineStr">
        <is>
          <t>66230098</t>
        </is>
      </c>
      <c r="AB717" t="inlineStr">
        <is>
          <t>COMARCA PLANTA NAULCALPAN (JARV)</t>
        </is>
      </c>
      <c r="AC717" t="n">
        <v>56103637</v>
      </c>
      <c r="AD717" t="n">
        <v>6622261540</v>
      </c>
      <c r="AE717" t="n">
        <v>4</v>
      </c>
      <c r="AF717" t="inlineStr">
        <is>
          <t>ENTREGA DIRECTA</t>
        </is>
      </c>
      <c r="AG717" t="n">
        <v>1.45</v>
      </c>
      <c r="AH717" t="inlineStr">
        <is>
          <t>M3</t>
        </is>
      </c>
      <c r="AI717" t="inlineStr">
        <is>
          <t>X</t>
        </is>
      </c>
      <c r="AJ717" t="n">
        <v>4</v>
      </c>
      <c r="AK717" t="inlineStr">
        <is>
          <t>V4</t>
        </is>
      </c>
      <c r="AL717" t="n">
        <v>20230920</v>
      </c>
      <c r="AM717" t="inlineStr">
        <is>
          <t>D836-900004365-66230098-10000624-4</t>
        </is>
      </c>
    </row>
    <row r="718">
      <c r="A718" t="inlineStr">
        <is>
          <t>900001200D8366686130310000624</t>
        </is>
      </c>
      <c r="B718" t="inlineStr">
        <is>
          <t>4600049316-60</t>
        </is>
      </c>
      <c r="C718" t="n">
        <v>4600049316</v>
      </c>
      <c r="D718" t="n">
        <v>60</v>
      </c>
      <c r="E718" t="inlineStr">
        <is>
          <t>MXPO</t>
        </is>
      </c>
      <c r="F718" t="inlineStr">
        <is>
          <t>MXL</t>
        </is>
      </c>
      <c r="G718" t="n">
        <v>900001200</v>
      </c>
      <c r="H718" t="inlineStr">
        <is>
          <t>TP-ED-LA VALENCIANA</t>
        </is>
      </c>
      <c r="I718" t="n">
        <v>5005431</v>
      </c>
      <c r="J718" t="inlineStr">
        <is>
          <t>CANTERAS LA VALENCIANA SA DE CV</t>
        </is>
      </c>
      <c r="K718" t="inlineStr">
        <is>
          <t>Z03</t>
        </is>
      </c>
      <c r="L718" t="inlineStr">
        <is>
          <t>(AP) 15 Dias</t>
        </is>
      </c>
      <c r="M718" t="n">
        <v>10000624</v>
      </c>
      <c r="N718" t="inlineStr">
        <is>
          <t>Grava Triturada Caliza 40 mm - 1 1/2"</t>
        </is>
      </c>
      <c r="O718" t="inlineStr">
        <is>
          <t>D836</t>
        </is>
      </c>
      <c r="P718" t="inlineStr">
        <is>
          <t>MX-CED. CENTRO</t>
        </is>
      </c>
      <c r="Q718" t="n">
        <v>20210304</v>
      </c>
      <c r="R718" t="n">
        <v>20261231</v>
      </c>
      <c r="S718" t="n">
        <v>20210304</v>
      </c>
      <c r="T718" t="n">
        <v>20261231</v>
      </c>
      <c r="U718" t="n">
        <v>380</v>
      </c>
      <c r="V718" t="inlineStr">
        <is>
          <t>MXN</t>
        </is>
      </c>
      <c r="W718" t="inlineStr">
        <is>
          <t>M3</t>
        </is>
      </c>
      <c r="X718" t="n">
        <v>250</v>
      </c>
      <c r="Y718" t="inlineStr">
        <is>
          <t>MXN</t>
        </is>
      </c>
      <c r="Z718" t="inlineStr">
        <is>
          <t>M3</t>
        </is>
      </c>
      <c r="AA718" t="inlineStr">
        <is>
          <t>66861303</t>
        </is>
      </c>
      <c r="AB718" t="inlineStr">
        <is>
          <t>PLANTA TLALPAN</t>
        </is>
      </c>
      <c r="AC718" t="n">
        <v>56103637</v>
      </c>
      <c r="AD718" t="n">
        <v>6622261540</v>
      </c>
      <c r="AE718" t="n">
        <v>4</v>
      </c>
      <c r="AF718" t="inlineStr">
        <is>
          <t>ENTREGA DIRECTA</t>
        </is>
      </c>
      <c r="AG718" t="n">
        <v>1.45</v>
      </c>
      <c r="AH718" t="inlineStr">
        <is>
          <t>M3</t>
        </is>
      </c>
      <c r="AI718" t="inlineStr">
        <is>
          <t>X</t>
        </is>
      </c>
      <c r="AJ718" t="n">
        <v>4</v>
      </c>
      <c r="AK718" t="inlineStr">
        <is>
          <t>V4</t>
        </is>
      </c>
      <c r="AL718" t="n">
        <v>20230920</v>
      </c>
      <c r="AM718" t="inlineStr">
        <is>
          <t>D836-900001200-66861303-10000624-4</t>
        </is>
      </c>
    </row>
    <row r="719">
      <c r="A719" t="inlineStr">
        <is>
          <t>900006542D8366688514410000441</t>
        </is>
      </c>
      <c r="B719" t="inlineStr">
        <is>
          <t>4600047341-150</t>
        </is>
      </c>
      <c r="C719" t="n">
        <v>4600047341</v>
      </c>
      <c r="D719" t="n">
        <v>150</v>
      </c>
      <c r="E719" t="inlineStr">
        <is>
          <t>MXPO</t>
        </is>
      </c>
      <c r="F719" t="inlineStr">
        <is>
          <t>MXL</t>
        </is>
      </c>
      <c r="G719" t="n">
        <v>900006542</v>
      </c>
      <c r="H719" t="inlineStr">
        <is>
          <t>TP-OLIELL TORTON</t>
        </is>
      </c>
      <c r="I719" t="n">
        <v>5048484</v>
      </c>
      <c r="J719" t="inlineStr">
        <is>
          <t>COMERCIALIZADORA Y TRANSPORTADORA O</t>
        </is>
      </c>
      <c r="K719" t="inlineStr">
        <is>
          <t>N90</t>
        </is>
      </c>
      <c r="L719" t="inlineStr">
        <is>
          <t>(AP) NAFIN 90 Dias</t>
        </is>
      </c>
      <c r="M719" t="n">
        <v>10000441</v>
      </c>
      <c r="N719" t="inlineStr">
        <is>
          <t>Grava Triturada Andesita 40 mm - 1 1/2"</t>
        </is>
      </c>
      <c r="O719" t="inlineStr">
        <is>
          <t>D836</t>
        </is>
      </c>
      <c r="P719" t="inlineStr">
        <is>
          <t>MX-CED. CENTRO</t>
        </is>
      </c>
      <c r="Q719" t="n">
        <v>20200615</v>
      </c>
      <c r="R719" t="n">
        <v>20281231</v>
      </c>
      <c r="S719" t="n">
        <v>20200810</v>
      </c>
      <c r="T719" t="n">
        <v>20301231</v>
      </c>
      <c r="U719" t="n">
        <v>290</v>
      </c>
      <c r="V719" t="inlineStr">
        <is>
          <t>MXN</t>
        </is>
      </c>
      <c r="W719" t="inlineStr">
        <is>
          <t>M3</t>
        </is>
      </c>
      <c r="X719" t="n">
        <v>180</v>
      </c>
      <c r="Y719" t="inlineStr">
        <is>
          <t>MXN</t>
        </is>
      </c>
      <c r="Z719" t="inlineStr">
        <is>
          <t>M3</t>
        </is>
      </c>
      <c r="AA719" t="inlineStr">
        <is>
          <t>66885144</t>
        </is>
      </c>
      <c r="AB719" t="inlineStr">
        <is>
          <t>LA VICTORIA</t>
        </is>
      </c>
      <c r="AC719" t="n">
        <v>56103637</v>
      </c>
      <c r="AD719" t="n">
        <v>6622261540</v>
      </c>
      <c r="AE719" t="n">
        <v>4</v>
      </c>
      <c r="AF719" t="inlineStr">
        <is>
          <t>ENTREGA DIRECTA</t>
        </is>
      </c>
      <c r="AG719" t="n">
        <v>1.415</v>
      </c>
      <c r="AH719" t="inlineStr">
        <is>
          <t>M3</t>
        </is>
      </c>
      <c r="AI719" t="inlineStr">
        <is>
          <t>X</t>
        </is>
      </c>
      <c r="AJ719" t="n">
        <v>4</v>
      </c>
      <c r="AK719" t="inlineStr">
        <is>
          <t>V4</t>
        </is>
      </c>
      <c r="AL719" t="n">
        <v>20230920</v>
      </c>
      <c r="AM719" t="inlineStr">
        <is>
          <t>D836-900006542-66885144-10000441-4</t>
        </is>
      </c>
    </row>
    <row r="720">
      <c r="A720" t="inlineStr">
        <is>
          <t>900004077D8366687461610192941</t>
        </is>
      </c>
      <c r="B720" t="inlineStr">
        <is>
          <t>4600047844-680</t>
        </is>
      </c>
      <c r="C720" t="n">
        <v>4600047844</v>
      </c>
      <c r="D720" t="n">
        <v>680</v>
      </c>
      <c r="E720" t="inlineStr">
        <is>
          <t>MXPO</t>
        </is>
      </c>
      <c r="F720" t="inlineStr">
        <is>
          <t>MXL</t>
        </is>
      </c>
      <c r="G720" t="n">
        <v>900004077</v>
      </c>
      <c r="H720" t="inlineStr">
        <is>
          <t>TP-SAN JUAN (HUDASA)</t>
        </is>
      </c>
      <c r="I720" t="n">
        <v>5054686</v>
      </c>
      <c r="J720" t="inlineStr">
        <is>
          <t>GRUPO MERCANTIL HUDASA SA DE CV</t>
        </is>
      </c>
      <c r="K720" t="inlineStr">
        <is>
          <t>Z06</t>
        </is>
      </c>
      <c r="L720" t="inlineStr">
        <is>
          <t>(AP) 45 Dias</t>
        </is>
      </c>
      <c r="M720" t="n">
        <v>10192941</v>
      </c>
      <c r="N720" t="inlineStr">
        <is>
          <t>GRAVA TRITURADA CALIZA 10 MM - 3/8" HD</t>
        </is>
      </c>
      <c r="O720" t="inlineStr">
        <is>
          <t>D836</t>
        </is>
      </c>
      <c r="P720" t="inlineStr">
        <is>
          <t>MX-CED. CENTRO</t>
        </is>
      </c>
      <c r="Q720" t="n">
        <v>20200825</v>
      </c>
      <c r="R720" t="n">
        <v>20301231</v>
      </c>
      <c r="S720" t="n">
        <v>20220422</v>
      </c>
      <c r="T720" t="n">
        <v>20271231</v>
      </c>
      <c r="U720" t="n">
        <v>290.87</v>
      </c>
      <c r="V720" t="inlineStr">
        <is>
          <t>MXN</t>
        </is>
      </c>
      <c r="W720" t="inlineStr">
        <is>
          <t>TN</t>
        </is>
      </c>
      <c r="X720" t="n">
        <v>170</v>
      </c>
      <c r="Y720" t="inlineStr">
        <is>
          <t>MXN</t>
        </is>
      </c>
      <c r="Z720" t="inlineStr">
        <is>
          <t>TN</t>
        </is>
      </c>
      <c r="AA720" t="inlineStr">
        <is>
          <t>66874616</t>
        </is>
      </c>
      <c r="AB720" t="inlineStr">
        <is>
          <t>FORD LOMAS VERDES</t>
        </is>
      </c>
      <c r="AC720" t="n">
        <v>56103637</v>
      </c>
      <c r="AD720" t="n">
        <v>6622261540</v>
      </c>
      <c r="AE720" t="n">
        <v>4</v>
      </c>
      <c r="AF720" t="inlineStr">
        <is>
          <t>ENTREGA DIRECTA</t>
        </is>
      </c>
      <c r="AG720" t="n">
        <v>1</v>
      </c>
      <c r="AH720" t="inlineStr">
        <is>
          <t>TO</t>
        </is>
      </c>
      <c r="AI720" t="inlineStr">
        <is>
          <t>X</t>
        </is>
      </c>
      <c r="AJ720" t="n">
        <v>4</v>
      </c>
      <c r="AK720" t="inlineStr">
        <is>
          <t>V4</t>
        </is>
      </c>
      <c r="AL720" t="n">
        <v>20230920</v>
      </c>
      <c r="AM720" t="inlineStr">
        <is>
          <t>D836-900004077-66874616-10192941-4</t>
        </is>
      </c>
    </row>
    <row r="721">
      <c r="A721" t="inlineStr">
        <is>
          <t>900006950D8366695831210000357</t>
        </is>
      </c>
      <c r="B721" t="inlineStr">
        <is>
          <t>4600048579-60</t>
        </is>
      </c>
      <c r="C721" t="n">
        <v>4600048579</v>
      </c>
      <c r="D721" t="n">
        <v>60</v>
      </c>
      <c r="E721" t="inlineStr">
        <is>
          <t>MXPO</t>
        </is>
      </c>
      <c r="F721" t="inlineStr">
        <is>
          <t>MXL</t>
        </is>
      </c>
      <c r="G721" t="n">
        <v>900006950</v>
      </c>
      <c r="H721" t="inlineStr">
        <is>
          <t>SF TP-ED-OLIELL GONDOLA</t>
        </is>
      </c>
      <c r="I721" t="n">
        <v>5048484</v>
      </c>
      <c r="J721" t="inlineStr">
        <is>
          <t>COMERCIALIZADORA Y TRANSPORTADORA O</t>
        </is>
      </c>
      <c r="K721" t="inlineStr">
        <is>
          <t>N90</t>
        </is>
      </c>
      <c r="L721" t="inlineStr">
        <is>
          <t>(AP) NAFIN 90 Dias</t>
        </is>
      </c>
      <c r="M721" t="n">
        <v>10000357</v>
      </c>
      <c r="N721" t="inlineStr">
        <is>
          <t>Grava Triturada Andesita 20 mm - 3/4"</t>
        </is>
      </c>
      <c r="O721" t="inlineStr">
        <is>
          <t>D836</t>
        </is>
      </c>
      <c r="P721" t="inlineStr">
        <is>
          <t>MX-CED. CENTRO</t>
        </is>
      </c>
      <c r="Q721" t="n">
        <v>20201201</v>
      </c>
      <c r="R721" t="n">
        <v>20291231</v>
      </c>
      <c r="S721" t="n">
        <v>20210524</v>
      </c>
      <c r="T721" t="n">
        <v>20291231</v>
      </c>
      <c r="U721" t="n">
        <v>175</v>
      </c>
      <c r="V721" t="inlineStr">
        <is>
          <t>MXN</t>
        </is>
      </c>
      <c r="W721" t="inlineStr">
        <is>
          <t>M3</t>
        </is>
      </c>
      <c r="X721" t="n">
        <v>75</v>
      </c>
      <c r="Y721" t="inlineStr">
        <is>
          <t>MXN</t>
        </is>
      </c>
      <c r="Z721" t="inlineStr">
        <is>
          <t>M3</t>
        </is>
      </c>
      <c r="AA721" t="inlineStr">
        <is>
          <t>66958312</t>
        </is>
      </c>
      <c r="AB721" t="inlineStr">
        <is>
          <t>CEDIS TLALPIZAHUAC</t>
        </is>
      </c>
      <c r="AC721" t="n">
        <v>56103637</v>
      </c>
      <c r="AD721" t="n">
        <v>6622261540</v>
      </c>
      <c r="AE721" t="n">
        <v>4</v>
      </c>
      <c r="AF721" t="inlineStr">
        <is>
          <t>ENTREGA DIRECTA</t>
        </is>
      </c>
      <c r="AG721" t="n">
        <v>1.326</v>
      </c>
      <c r="AH721" t="inlineStr">
        <is>
          <t>M3</t>
        </is>
      </c>
      <c r="AI721" t="inlineStr">
        <is>
          <t>X</t>
        </is>
      </c>
      <c r="AJ721" t="n">
        <v>4</v>
      </c>
      <c r="AK721" t="inlineStr">
        <is>
          <t>V4</t>
        </is>
      </c>
      <c r="AL721" t="n">
        <v>20230920</v>
      </c>
      <c r="AM721" t="inlineStr">
        <is>
          <t>D836-900006950-66958312-10000357-4</t>
        </is>
      </c>
    </row>
    <row r="722">
      <c r="A722" t="inlineStr">
        <is>
          <t>900001074D8366682055110000160</t>
        </is>
      </c>
      <c r="B722" t="inlineStr">
        <is>
          <t>4600027573-290</t>
        </is>
      </c>
      <c r="C722" t="n">
        <v>4600027573</v>
      </c>
      <c r="D722" t="n">
        <v>290</v>
      </c>
      <c r="E722" t="inlineStr">
        <is>
          <t>MXPO</t>
        </is>
      </c>
      <c r="F722" t="inlineStr">
        <is>
          <t>M02</t>
        </is>
      </c>
      <c r="G722" t="n">
        <v>900001074</v>
      </c>
      <c r="H722" t="inlineStr">
        <is>
          <t>TP-TRIVOMEX</t>
        </is>
      </c>
      <c r="I722" t="n">
        <v>5033501</v>
      </c>
      <c r="J722" t="inlineStr">
        <is>
          <t>TRITURADOS VOLCANICOS DE MEXICO</t>
        </is>
      </c>
      <c r="K722" t="inlineStr">
        <is>
          <t>Z04</t>
        </is>
      </c>
      <c r="L722" t="inlineStr">
        <is>
          <t>(AP) 30 Dias</t>
        </is>
      </c>
      <c r="M722" t="n">
        <v>10000160</v>
      </c>
      <c r="N722" t="inlineStr">
        <is>
          <t>Arena Triturada Andesita Malla 4</t>
        </is>
      </c>
      <c r="O722" t="inlineStr">
        <is>
          <t>D836</t>
        </is>
      </c>
      <c r="P722" t="inlineStr">
        <is>
          <t>MX-CED. CENTRO</t>
        </is>
      </c>
      <c r="Q722" t="n">
        <v>20140701</v>
      </c>
      <c r="R722" t="n">
        <v>20291231</v>
      </c>
      <c r="S722" t="n">
        <v>20191107</v>
      </c>
      <c r="T722" t="n">
        <v>20241231</v>
      </c>
      <c r="U722" t="n">
        <v>281.5</v>
      </c>
      <c r="V722" t="inlineStr">
        <is>
          <t>MXN</t>
        </is>
      </c>
      <c r="W722" t="inlineStr">
        <is>
          <t>M3</t>
        </is>
      </c>
      <c r="X722" t="n">
        <v>200</v>
      </c>
      <c r="Y722" t="inlineStr">
        <is>
          <t>MXN</t>
        </is>
      </c>
      <c r="Z722" t="inlineStr">
        <is>
          <t>M3</t>
        </is>
      </c>
      <c r="AA722" t="inlineStr">
        <is>
          <t>66820551</t>
        </is>
      </c>
      <c r="AB722" t="inlineStr">
        <is>
          <t>CERTIFICADOS #23</t>
        </is>
      </c>
      <c r="AC722" t="n">
        <v>56103638</v>
      </c>
      <c r="AD722" t="n">
        <v>6622261540</v>
      </c>
      <c r="AE722" t="n">
        <v>4</v>
      </c>
      <c r="AF722" t="inlineStr">
        <is>
          <t>ENTREGA DIRECTA</t>
        </is>
      </c>
      <c r="AG722" t="n">
        <v>1.409</v>
      </c>
      <c r="AH722" t="inlineStr">
        <is>
          <t>M3</t>
        </is>
      </c>
      <c r="AI722" t="inlineStr">
        <is>
          <t>X</t>
        </is>
      </c>
      <c r="AJ722" t="n">
        <v>4</v>
      </c>
      <c r="AK722" t="inlineStr">
        <is>
          <t>V4</t>
        </is>
      </c>
      <c r="AL722" t="n">
        <v>20230920</v>
      </c>
      <c r="AM722" t="inlineStr">
        <is>
          <t>D836-900001074-66820551-10000160-4</t>
        </is>
      </c>
    </row>
    <row r="723">
      <c r="A723" t="inlineStr">
        <is>
          <t>900001074D8366682055110000357</t>
        </is>
      </c>
      <c r="B723" t="inlineStr">
        <is>
          <t>4600027573-300</t>
        </is>
      </c>
      <c r="C723" t="n">
        <v>4600027573</v>
      </c>
      <c r="D723" t="n">
        <v>300</v>
      </c>
      <c r="E723" t="inlineStr">
        <is>
          <t>MXPO</t>
        </is>
      </c>
      <c r="F723" t="inlineStr">
        <is>
          <t>M02</t>
        </is>
      </c>
      <c r="G723" t="n">
        <v>900001074</v>
      </c>
      <c r="H723" t="inlineStr">
        <is>
          <t>TP-TRIVOMEX</t>
        </is>
      </c>
      <c r="I723" t="n">
        <v>5033501</v>
      </c>
      <c r="J723" t="inlineStr">
        <is>
          <t>TRITURADOS VOLCANICOS DE MEXICO</t>
        </is>
      </c>
      <c r="K723" t="inlineStr">
        <is>
          <t>Z04</t>
        </is>
      </c>
      <c r="L723" t="inlineStr">
        <is>
          <t>(AP) 30 Dias</t>
        </is>
      </c>
      <c r="M723" t="n">
        <v>10000357</v>
      </c>
      <c r="N723" t="inlineStr">
        <is>
          <t>Grava Triturada Andesita 20 mm - 3/4"</t>
        </is>
      </c>
      <c r="O723" t="inlineStr">
        <is>
          <t>D836</t>
        </is>
      </c>
      <c r="P723" t="inlineStr">
        <is>
          <t>MX-CED. CENTRO</t>
        </is>
      </c>
      <c r="Q723" t="n">
        <v>20140701</v>
      </c>
      <c r="R723" t="n">
        <v>20291231</v>
      </c>
      <c r="S723" t="n">
        <v>20191107</v>
      </c>
      <c r="T723" t="n">
        <v>20241231</v>
      </c>
      <c r="U723" t="n">
        <v>294.5</v>
      </c>
      <c r="V723" t="inlineStr">
        <is>
          <t>MXN</t>
        </is>
      </c>
      <c r="W723" t="inlineStr">
        <is>
          <t>M3</t>
        </is>
      </c>
      <c r="X723" t="n">
        <v>200</v>
      </c>
      <c r="Y723" t="inlineStr">
        <is>
          <t>MXN</t>
        </is>
      </c>
      <c r="Z723" t="inlineStr">
        <is>
          <t>M3</t>
        </is>
      </c>
      <c r="AA723" t="inlineStr">
        <is>
          <t>66820551</t>
        </is>
      </c>
      <c r="AB723" t="inlineStr">
        <is>
          <t>CERTIFICADOS #23</t>
        </is>
      </c>
      <c r="AC723" t="n">
        <v>56103637</v>
      </c>
      <c r="AD723" t="n">
        <v>6622261540</v>
      </c>
      <c r="AE723" t="n">
        <v>4</v>
      </c>
      <c r="AF723" t="inlineStr">
        <is>
          <t>ENTREGA DIRECTA</t>
        </is>
      </c>
      <c r="AG723" t="n">
        <v>1.326</v>
      </c>
      <c r="AH723" t="inlineStr">
        <is>
          <t>M3</t>
        </is>
      </c>
      <c r="AI723" t="inlineStr">
        <is>
          <t>X</t>
        </is>
      </c>
      <c r="AJ723" t="n">
        <v>4</v>
      </c>
      <c r="AK723" t="inlineStr">
        <is>
          <t>V4</t>
        </is>
      </c>
      <c r="AL723" t="n">
        <v>20230920</v>
      </c>
      <c r="AM723" t="inlineStr">
        <is>
          <t>D836-900001074-66820551-10000357-4</t>
        </is>
      </c>
    </row>
    <row r="724">
      <c r="A724" t="inlineStr">
        <is>
          <t>900004323D8366663654910000160</t>
        </is>
      </c>
      <c r="B724" t="inlineStr">
        <is>
          <t>4600039874-100</t>
        </is>
      </c>
      <c r="C724" t="n">
        <v>4600039874</v>
      </c>
      <c r="D724" t="n">
        <v>100</v>
      </c>
      <c r="E724" t="inlineStr">
        <is>
          <t>MXPO</t>
        </is>
      </c>
      <c r="F724" t="inlineStr">
        <is>
          <t>MXL</t>
        </is>
      </c>
      <c r="G724" t="n">
        <v>900004323</v>
      </c>
      <c r="H724" t="inlineStr">
        <is>
          <t>TP-LAS TRANCAS</t>
        </is>
      </c>
      <c r="I724" t="n">
        <v>5047262</v>
      </c>
      <c r="J724" t="inlineStr">
        <is>
          <t>AGREGADOS PETREOS SAN CRISTOBAL</t>
        </is>
      </c>
      <c r="K724" t="inlineStr">
        <is>
          <t>Z03</t>
        </is>
      </c>
      <c r="L724" t="inlineStr">
        <is>
          <t>(AP) 15 Dias</t>
        </is>
      </c>
      <c r="M724" t="n">
        <v>10000160</v>
      </c>
      <c r="N724" t="inlineStr">
        <is>
          <t>Arena Triturada Andesita Malla 4</t>
        </is>
      </c>
      <c r="O724" t="inlineStr">
        <is>
          <t>D836</t>
        </is>
      </c>
      <c r="P724" t="inlineStr">
        <is>
          <t>MX-CED. CENTRO</t>
        </is>
      </c>
      <c r="Q724" t="n">
        <v>20170927</v>
      </c>
      <c r="R724" t="n">
        <v>20281231</v>
      </c>
      <c r="S724" t="n">
        <v>20190725</v>
      </c>
      <c r="T724" t="n">
        <v>20241231</v>
      </c>
      <c r="U724" t="n">
        <v>281.5</v>
      </c>
      <c r="V724" t="inlineStr">
        <is>
          <t>MXN</t>
        </is>
      </c>
      <c r="W724" t="inlineStr">
        <is>
          <t>M3</t>
        </is>
      </c>
      <c r="X724" t="n">
        <v>200</v>
      </c>
      <c r="Y724" t="inlineStr">
        <is>
          <t>MXN</t>
        </is>
      </c>
      <c r="Z724" t="inlineStr">
        <is>
          <t>M3</t>
        </is>
      </c>
      <c r="AA724" t="inlineStr">
        <is>
          <t>66636549</t>
        </is>
      </c>
      <c r="AB724" t="inlineStr">
        <is>
          <t>BOLIVAR #747</t>
        </is>
      </c>
      <c r="AC724" t="n">
        <v>56103638</v>
      </c>
      <c r="AD724" t="n">
        <v>6622261540</v>
      </c>
      <c r="AE724" t="n">
        <v>4</v>
      </c>
      <c r="AF724" t="inlineStr">
        <is>
          <t>ENTREGA DIRECTA</t>
        </is>
      </c>
      <c r="AG724" t="n">
        <v>1.409</v>
      </c>
      <c r="AH724" t="inlineStr">
        <is>
          <t>M3</t>
        </is>
      </c>
      <c r="AI724" t="inlineStr">
        <is>
          <t>X</t>
        </is>
      </c>
      <c r="AJ724" t="n">
        <v>4</v>
      </c>
      <c r="AK724" t="inlineStr">
        <is>
          <t>V4</t>
        </is>
      </c>
      <c r="AL724" t="n">
        <v>20230920</v>
      </c>
      <c r="AM724" t="inlineStr">
        <is>
          <t>D836-900004323-66636549-10000160-4</t>
        </is>
      </c>
    </row>
    <row r="725">
      <c r="A725" t="inlineStr">
        <is>
          <t>900001200D8366646379210000630</t>
        </is>
      </c>
      <c r="B725" t="inlineStr">
        <is>
          <t>4600049316-10</t>
        </is>
      </c>
      <c r="C725" t="n">
        <v>4600049316</v>
      </c>
      <c r="D725" t="n">
        <v>10</v>
      </c>
      <c r="E725" t="inlineStr">
        <is>
          <t>MXPO</t>
        </is>
      </c>
      <c r="F725" t="inlineStr">
        <is>
          <t>MXL</t>
        </is>
      </c>
      <c r="G725" t="n">
        <v>900001200</v>
      </c>
      <c r="H725" t="inlineStr">
        <is>
          <t>TP-ED-LA VALENCIANA</t>
        </is>
      </c>
      <c r="I725" t="n">
        <v>5005431</v>
      </c>
      <c r="J725" t="inlineStr">
        <is>
          <t>CANTERAS LA VALENCIANA SA DE CV</t>
        </is>
      </c>
      <c r="K725" t="inlineStr">
        <is>
          <t>Z03</t>
        </is>
      </c>
      <c r="L725" t="inlineStr">
        <is>
          <t>(AP) 15 Dias</t>
        </is>
      </c>
      <c r="M725" t="n">
        <v>10000630</v>
      </c>
      <c r="N725" t="inlineStr">
        <is>
          <t>Grava Triturada Caliza 13 mm - 1/2"</t>
        </is>
      </c>
      <c r="O725" t="inlineStr">
        <is>
          <t>D836</t>
        </is>
      </c>
      <c r="P725" t="inlineStr">
        <is>
          <t>MX-CED. CENTRO</t>
        </is>
      </c>
      <c r="Q725" t="n">
        <v>20210304</v>
      </c>
      <c r="R725" t="n">
        <v>20261231</v>
      </c>
      <c r="S725" t="n">
        <v>20210304</v>
      </c>
      <c r="T725" t="n">
        <v>20261231</v>
      </c>
      <c r="U725" t="n">
        <v>385</v>
      </c>
      <c r="V725" t="inlineStr">
        <is>
          <t>MXN</t>
        </is>
      </c>
      <c r="W725" t="inlineStr">
        <is>
          <t>M3</t>
        </is>
      </c>
      <c r="X725" t="n">
        <v>250</v>
      </c>
      <c r="Y725" t="inlineStr">
        <is>
          <t>MXN</t>
        </is>
      </c>
      <c r="Z725" t="inlineStr">
        <is>
          <t>M3</t>
        </is>
      </c>
      <c r="AA725" t="inlineStr">
        <is>
          <t>66463792</t>
        </is>
      </c>
      <c r="AB725" t="inlineStr">
        <is>
          <t>PLANTA TLALPAN</t>
        </is>
      </c>
      <c r="AC725" t="n">
        <v>56103637</v>
      </c>
      <c r="AD725" t="n">
        <v>6622261540</v>
      </c>
      <c r="AE725" t="n">
        <v>4</v>
      </c>
      <c r="AF725" t="inlineStr">
        <is>
          <t>ENTREGA DIRECTA</t>
        </is>
      </c>
      <c r="AG725" t="n">
        <v>1.4</v>
      </c>
      <c r="AH725" t="inlineStr">
        <is>
          <t>M3</t>
        </is>
      </c>
      <c r="AI725" t="inlineStr">
        <is>
          <t>X</t>
        </is>
      </c>
      <c r="AJ725" t="n">
        <v>4</v>
      </c>
      <c r="AK725" t="inlineStr">
        <is>
          <t>V4</t>
        </is>
      </c>
      <c r="AL725" t="n">
        <v>20230920</v>
      </c>
      <c r="AM725" t="inlineStr">
        <is>
          <t>D836-900001200-66463792-10000630-4</t>
        </is>
      </c>
    </row>
    <row r="726">
      <c r="A726" t="inlineStr">
        <is>
          <t>900001200D8366646379210000811</t>
        </is>
      </c>
      <c r="B726" t="inlineStr">
        <is>
          <t>4600049316-20</t>
        </is>
      </c>
      <c r="C726" t="n">
        <v>4600049316</v>
      </c>
      <c r="D726" t="n">
        <v>20</v>
      </c>
      <c r="E726" t="inlineStr">
        <is>
          <t>MXPO</t>
        </is>
      </c>
      <c r="F726" t="inlineStr">
        <is>
          <t>MXL</t>
        </is>
      </c>
      <c r="G726" t="n">
        <v>900001200</v>
      </c>
      <c r="H726" t="inlineStr">
        <is>
          <t>TP-ED-LA VALENCIANA</t>
        </is>
      </c>
      <c r="I726" t="n">
        <v>5005431</v>
      </c>
      <c r="J726" t="inlineStr">
        <is>
          <t>CANTERAS LA VALENCIANA SA DE CV</t>
        </is>
      </c>
      <c r="K726" t="inlineStr">
        <is>
          <t>Z03</t>
        </is>
      </c>
      <c r="L726" t="inlineStr">
        <is>
          <t>(AP) 15 Dias</t>
        </is>
      </c>
      <c r="M726" t="n">
        <v>10000811</v>
      </c>
      <c r="N726" t="inlineStr">
        <is>
          <t>Grava Triturada Caliza 20 mm - 3/4"</t>
        </is>
      </c>
      <c r="O726" t="inlineStr">
        <is>
          <t>D836</t>
        </is>
      </c>
      <c r="P726" t="inlineStr">
        <is>
          <t>MX-CED. CENTRO</t>
        </is>
      </c>
      <c r="Q726" t="n">
        <v>20210304</v>
      </c>
      <c r="R726" t="n">
        <v>20261231</v>
      </c>
      <c r="S726" t="n">
        <v>20210304</v>
      </c>
      <c r="T726" t="n">
        <v>20261231</v>
      </c>
      <c r="U726" t="n">
        <v>386</v>
      </c>
      <c r="V726" t="inlineStr">
        <is>
          <t>MXN</t>
        </is>
      </c>
      <c r="W726" t="inlineStr">
        <is>
          <t>M3</t>
        </is>
      </c>
      <c r="X726" t="n">
        <v>250</v>
      </c>
      <c r="Y726" t="inlineStr">
        <is>
          <t>MXN</t>
        </is>
      </c>
      <c r="Z726" t="inlineStr">
        <is>
          <t>M3</t>
        </is>
      </c>
      <c r="AA726" t="inlineStr">
        <is>
          <t>66463792</t>
        </is>
      </c>
      <c r="AB726" t="inlineStr">
        <is>
          <t>PLANTA TLALPAN</t>
        </is>
      </c>
      <c r="AC726" t="n">
        <v>56103637</v>
      </c>
      <c r="AD726" t="n">
        <v>6622261540</v>
      </c>
      <c r="AE726" t="n">
        <v>4</v>
      </c>
      <c r="AF726" t="inlineStr">
        <is>
          <t>ENTREGA DIRECTA</t>
        </is>
      </c>
      <c r="AG726" t="n">
        <v>1.447</v>
      </c>
      <c r="AH726" t="inlineStr">
        <is>
          <t>M3</t>
        </is>
      </c>
      <c r="AI726" t="inlineStr">
        <is>
          <t>X</t>
        </is>
      </c>
      <c r="AJ726" t="n">
        <v>4</v>
      </c>
      <c r="AK726" t="inlineStr">
        <is>
          <t>V4</t>
        </is>
      </c>
      <c r="AL726" t="n">
        <v>20230920</v>
      </c>
      <c r="AM726" t="inlineStr">
        <is>
          <t>D836-900001200-66463792-10000811-4</t>
        </is>
      </c>
    </row>
    <row r="727">
      <c r="A727" t="inlineStr">
        <is>
          <t>900004365D8366670138310019515</t>
        </is>
      </c>
      <c r="B727" t="inlineStr">
        <is>
          <t>4600042122-60</t>
        </is>
      </c>
      <c r="C727" t="n">
        <v>4600042122</v>
      </c>
      <c r="D727" t="n">
        <v>60</v>
      </c>
      <c r="E727" t="inlineStr">
        <is>
          <t>MXPO</t>
        </is>
      </c>
      <c r="F727" t="inlineStr">
        <is>
          <t>MXL</t>
        </is>
      </c>
      <c r="G727" t="n">
        <v>900004365</v>
      </c>
      <c r="H727" t="inlineStr">
        <is>
          <t>TP-ED-DOS CERROS</t>
        </is>
      </c>
      <c r="I727" t="n">
        <v>5036168</v>
      </c>
      <c r="J727" t="inlineStr">
        <is>
          <t>TRITURADOS DOS CERROS SA DE CV</t>
        </is>
      </c>
      <c r="K727" t="inlineStr">
        <is>
          <t>Z04</t>
        </is>
      </c>
      <c r="L727" t="inlineStr">
        <is>
          <t>(AP) 30 Dias</t>
        </is>
      </c>
      <c r="M727" t="n">
        <v>10019515</v>
      </c>
      <c r="N727" t="inlineStr">
        <is>
          <t>Grava Triturada Tezontle 20mm - 3/4"</t>
        </is>
      </c>
      <c r="O727" t="inlineStr">
        <is>
          <t>D836</t>
        </is>
      </c>
      <c r="P727" t="inlineStr">
        <is>
          <t>MX-CED. CENTRO</t>
        </is>
      </c>
      <c r="Q727" t="n">
        <v>20180517</v>
      </c>
      <c r="R727" t="n">
        <v>20271231</v>
      </c>
      <c r="S727" t="n">
        <v>20190705</v>
      </c>
      <c r="T727" t="n">
        <v>20241231</v>
      </c>
      <c r="U727" t="n">
        <v>330</v>
      </c>
      <c r="V727" t="inlineStr">
        <is>
          <t>MXN</t>
        </is>
      </c>
      <c r="W727" t="inlineStr">
        <is>
          <t>M3</t>
        </is>
      </c>
      <c r="X727" t="n">
        <v>220</v>
      </c>
      <c r="Y727" t="inlineStr">
        <is>
          <t>MXN</t>
        </is>
      </c>
      <c r="Z727" t="inlineStr">
        <is>
          <t>M3</t>
        </is>
      </c>
      <c r="AA727" t="inlineStr">
        <is>
          <t>66701383</t>
        </is>
      </c>
      <c r="AB727" t="inlineStr">
        <is>
          <t>AV. EMPERADORES #163 (OMC)</t>
        </is>
      </c>
      <c r="AC727" t="n">
        <v>56103637</v>
      </c>
      <c r="AD727" t="n">
        <v>6622261540</v>
      </c>
      <c r="AE727" t="n">
        <v>4</v>
      </c>
      <c r="AF727" t="inlineStr">
        <is>
          <t>ENTREGA DIRECTA</t>
        </is>
      </c>
      <c r="AG727" t="n">
        <v>1.3</v>
      </c>
      <c r="AH727" t="inlineStr">
        <is>
          <t>M3</t>
        </is>
      </c>
      <c r="AI727" t="inlineStr">
        <is>
          <t>X</t>
        </is>
      </c>
      <c r="AJ727" t="n">
        <v>4</v>
      </c>
      <c r="AK727" t="inlineStr">
        <is>
          <t>V4</t>
        </is>
      </c>
      <c r="AL727" t="n">
        <v>20230920</v>
      </c>
      <c r="AM727" t="inlineStr">
        <is>
          <t>D836-900004365-66701383-10019515-4</t>
        </is>
      </c>
    </row>
    <row r="728">
      <c r="A728" t="inlineStr">
        <is>
          <t>900001074D8366652634310155487</t>
        </is>
      </c>
      <c r="B728" t="inlineStr">
        <is>
          <t>4600027573-230</t>
        </is>
      </c>
      <c r="C728" t="n">
        <v>4600027573</v>
      </c>
      <c r="D728" t="n">
        <v>230</v>
      </c>
      <c r="E728" t="inlineStr">
        <is>
          <t>MXPO</t>
        </is>
      </c>
      <c r="F728" t="inlineStr">
        <is>
          <t>M02</t>
        </is>
      </c>
      <c r="G728" t="n">
        <v>900001074</v>
      </c>
      <c r="H728" t="inlineStr">
        <is>
          <t>TP-TRIVOMEX</t>
        </is>
      </c>
      <c r="I728" t="n">
        <v>5033501</v>
      </c>
      <c r="J728" t="inlineStr">
        <is>
          <t>TRITURADOS VOLCANICOS DE MEXICO</t>
        </is>
      </c>
      <c r="K728" t="inlineStr">
        <is>
          <t>Z04</t>
        </is>
      </c>
      <c r="L728" t="inlineStr">
        <is>
          <t>(AP) 30 Dias</t>
        </is>
      </c>
      <c r="M728" t="n">
        <v>10155487</v>
      </c>
      <c r="N728" t="inlineStr">
        <is>
          <t>GRAVA BASALTO 8" CONTROLADO A FINOS</t>
        </is>
      </c>
      <c r="O728" t="inlineStr">
        <is>
          <t>D836</t>
        </is>
      </c>
      <c r="P728" t="inlineStr">
        <is>
          <t>MX-CED. CENTRO</t>
        </is>
      </c>
      <c r="Q728" t="n">
        <v>20140701</v>
      </c>
      <c r="R728" t="n">
        <v>20291231</v>
      </c>
      <c r="S728" t="n">
        <v>20180709</v>
      </c>
      <c r="T728" t="n">
        <v>20241231</v>
      </c>
      <c r="U728" t="n">
        <v>255</v>
      </c>
      <c r="V728" t="inlineStr">
        <is>
          <t>MXN</t>
        </is>
      </c>
      <c r="W728" t="inlineStr">
        <is>
          <t>M3</t>
        </is>
      </c>
      <c r="X728" t="n">
        <v>120</v>
      </c>
      <c r="Y728" t="inlineStr">
        <is>
          <t>MXN</t>
        </is>
      </c>
      <c r="Z728" t="inlineStr">
        <is>
          <t>M3</t>
        </is>
      </c>
      <c r="AA728" t="inlineStr">
        <is>
          <t>66526343</t>
        </is>
      </c>
      <c r="AB728" t="inlineStr">
        <is>
          <t>IPC- ZONA NAVAL COYOACAN</t>
        </is>
      </c>
      <c r="AC728" t="n">
        <v>56103637</v>
      </c>
      <c r="AD728" t="n">
        <v>6622261540</v>
      </c>
      <c r="AE728" t="n">
        <v>4</v>
      </c>
      <c r="AF728" t="inlineStr">
        <is>
          <t>ENTREGA DIRECTA</t>
        </is>
      </c>
      <c r="AG728" t="n">
        <v>1.53</v>
      </c>
      <c r="AH728" t="inlineStr">
        <is>
          <t>M3</t>
        </is>
      </c>
      <c r="AI728" t="inlineStr">
        <is>
          <t>X</t>
        </is>
      </c>
      <c r="AJ728" t="n">
        <v>4</v>
      </c>
      <c r="AK728" t="inlineStr">
        <is>
          <t>V4</t>
        </is>
      </c>
      <c r="AL728" t="n">
        <v>20230920</v>
      </c>
      <c r="AM728" t="inlineStr">
        <is>
          <t>D836-900001074-66526343-10155487-4</t>
        </is>
      </c>
    </row>
    <row r="729">
      <c r="A729" t="inlineStr">
        <is>
          <t>900004365D8366652634110154416</t>
        </is>
      </c>
      <c r="B729" t="inlineStr">
        <is>
          <t>4600042122-10</t>
        </is>
      </c>
      <c r="C729" t="n">
        <v>4600042122</v>
      </c>
      <c r="D729" t="n">
        <v>10</v>
      </c>
      <c r="E729" t="inlineStr">
        <is>
          <t>MXPO</t>
        </is>
      </c>
      <c r="F729" t="inlineStr">
        <is>
          <t>MXL</t>
        </is>
      </c>
      <c r="G729" t="n">
        <v>900004365</v>
      </c>
      <c r="H729" t="inlineStr">
        <is>
          <t>TP-ED-DOS CERROS</t>
        </is>
      </c>
      <c r="I729" t="n">
        <v>5036168</v>
      </c>
      <c r="J729" t="inlineStr">
        <is>
          <t>TRITURADOS DOS CERROS SA DE CV</t>
        </is>
      </c>
      <c r="K729" t="inlineStr">
        <is>
          <t>Z04</t>
        </is>
      </c>
      <c r="L729" t="inlineStr">
        <is>
          <t>(AP) 30 Dias</t>
        </is>
      </c>
      <c r="M729" t="n">
        <v>10154416</v>
      </c>
      <c r="N729" t="inlineStr">
        <is>
          <t>GRAVA TEZONTLE DE 1 ½ A 2”</t>
        </is>
      </c>
      <c r="O729" t="inlineStr">
        <is>
          <t>D836</t>
        </is>
      </c>
      <c r="P729" t="inlineStr">
        <is>
          <t>MX-CED. CENTRO</t>
        </is>
      </c>
      <c r="Q729" t="n">
        <v>20180517</v>
      </c>
      <c r="R729" t="n">
        <v>20271231</v>
      </c>
      <c r="S729" t="n">
        <v>20180517</v>
      </c>
      <c r="T729" t="n">
        <v>20241231</v>
      </c>
      <c r="U729" t="n">
        <v>220</v>
      </c>
      <c r="V729" t="inlineStr">
        <is>
          <t>MXN</t>
        </is>
      </c>
      <c r="W729" t="inlineStr">
        <is>
          <t>M3</t>
        </is>
      </c>
      <c r="X729" t="n">
        <v>120</v>
      </c>
      <c r="Y729" t="inlineStr">
        <is>
          <t>MXN</t>
        </is>
      </c>
      <c r="Z729" t="inlineStr">
        <is>
          <t>M3</t>
        </is>
      </c>
      <c r="AA729" t="inlineStr">
        <is>
          <t>66526341</t>
        </is>
      </c>
      <c r="AB729" t="inlineStr">
        <is>
          <t>VTL IPC-ZONA NAVAL MANZANILLO</t>
        </is>
      </c>
      <c r="AC729" t="n">
        <v>56103637</v>
      </c>
      <c r="AD729" t="n">
        <v>6622261540</v>
      </c>
      <c r="AE729" t="n">
        <v>4</v>
      </c>
      <c r="AF729" t="inlineStr">
        <is>
          <t>ENTREGA DIRECTA</t>
        </is>
      </c>
      <c r="AG729" t="n">
        <v>1.3</v>
      </c>
      <c r="AH729" t="inlineStr">
        <is>
          <t>M3</t>
        </is>
      </c>
      <c r="AI729" t="inlineStr">
        <is>
          <t>X</t>
        </is>
      </c>
      <c r="AJ729" t="n">
        <v>4</v>
      </c>
      <c r="AK729" t="inlineStr">
        <is>
          <t>V4</t>
        </is>
      </c>
      <c r="AL729" t="n">
        <v>20230920</v>
      </c>
      <c r="AM729" t="inlineStr">
        <is>
          <t>D836-900004365-66526341-10154416-4</t>
        </is>
      </c>
    </row>
    <row r="730">
      <c r="A730" t="inlineStr">
        <is>
          <t>900004077D8366687461610192944</t>
        </is>
      </c>
      <c r="B730" t="inlineStr">
        <is>
          <t>4600047844-640</t>
        </is>
      </c>
      <c r="C730" t="n">
        <v>4600047844</v>
      </c>
      <c r="D730" t="n">
        <v>640</v>
      </c>
      <c r="E730" t="inlineStr">
        <is>
          <t>MXPO</t>
        </is>
      </c>
      <c r="F730" t="inlineStr">
        <is>
          <t>MXL</t>
        </is>
      </c>
      <c r="G730" t="n">
        <v>900004077</v>
      </c>
      <c r="H730" t="inlineStr">
        <is>
          <t>TP-SAN JUAN (HUDASA)</t>
        </is>
      </c>
      <c r="I730" t="n">
        <v>5054686</v>
      </c>
      <c r="J730" t="inlineStr">
        <is>
          <t>GRUPO MERCANTIL HUDASA SA DE CV</t>
        </is>
      </c>
      <c r="K730" t="inlineStr">
        <is>
          <t>Z06</t>
        </is>
      </c>
      <c r="L730" t="inlineStr">
        <is>
          <t>(AP) 45 Dias</t>
        </is>
      </c>
      <c r="M730" t="n">
        <v>10192944</v>
      </c>
      <c r="N730" t="inlineStr">
        <is>
          <t>GRAVA TRITURADA CALIZA 20 MM - 3/4" HD</t>
        </is>
      </c>
      <c r="O730" t="inlineStr">
        <is>
          <t>D836</t>
        </is>
      </c>
      <c r="P730" t="inlineStr">
        <is>
          <t>MX-CED. CENTRO</t>
        </is>
      </c>
      <c r="Q730" t="n">
        <v>20200825</v>
      </c>
      <c r="R730" t="n">
        <v>20301231</v>
      </c>
      <c r="S730" t="n">
        <v>20220420</v>
      </c>
      <c r="T730" t="n">
        <v>20271231</v>
      </c>
      <c r="U730" t="n">
        <v>288</v>
      </c>
      <c r="V730" t="inlineStr">
        <is>
          <t>MXN</t>
        </is>
      </c>
      <c r="W730" t="inlineStr">
        <is>
          <t>TN</t>
        </is>
      </c>
      <c r="X730" t="n">
        <v>170</v>
      </c>
      <c r="Y730" t="inlineStr">
        <is>
          <t>MXN</t>
        </is>
      </c>
      <c r="Z730" t="inlineStr">
        <is>
          <t>TN</t>
        </is>
      </c>
      <c r="AA730" t="inlineStr">
        <is>
          <t>66874616</t>
        </is>
      </c>
      <c r="AB730" t="inlineStr">
        <is>
          <t>FORD LOMAS VERDES</t>
        </is>
      </c>
      <c r="AC730" t="n">
        <v>56103637</v>
      </c>
      <c r="AD730" t="n">
        <v>6622261540</v>
      </c>
      <c r="AE730" t="n">
        <v>4</v>
      </c>
      <c r="AF730" t="inlineStr">
        <is>
          <t>ENTREGA DIRECTA</t>
        </is>
      </c>
      <c r="AG730" t="n">
        <v>1</v>
      </c>
      <c r="AH730" t="inlineStr">
        <is>
          <t>TO</t>
        </is>
      </c>
      <c r="AI730" t="inlineStr">
        <is>
          <t>X</t>
        </is>
      </c>
      <c r="AJ730" t="n">
        <v>4</v>
      </c>
      <c r="AK730" t="inlineStr">
        <is>
          <t>V4</t>
        </is>
      </c>
      <c r="AL730" t="n">
        <v>20230920</v>
      </c>
      <c r="AM730" t="inlineStr">
        <is>
          <t>D836-900004077-66874616-10192944-4</t>
        </is>
      </c>
    </row>
    <row r="731">
      <c r="A731" t="inlineStr">
        <is>
          <t>900006542D8366712121310000160</t>
        </is>
      </c>
      <c r="B731" t="inlineStr">
        <is>
          <t>4600047341-520</t>
        </is>
      </c>
      <c r="C731" t="n">
        <v>4600047341</v>
      </c>
      <c r="D731" t="n">
        <v>520</v>
      </c>
      <c r="E731" t="inlineStr">
        <is>
          <t>MXPO</t>
        </is>
      </c>
      <c r="F731" t="inlineStr">
        <is>
          <t>MXL</t>
        </is>
      </c>
      <c r="G731" t="n">
        <v>900006542</v>
      </c>
      <c r="H731" t="inlineStr">
        <is>
          <t>TP-OLIELL TORTON</t>
        </is>
      </c>
      <c r="I731" t="n">
        <v>5048484</v>
      </c>
      <c r="J731" t="inlineStr">
        <is>
          <t>COMERCIALIZADORA Y TRANSPORTADORA O</t>
        </is>
      </c>
      <c r="K731" t="inlineStr">
        <is>
          <t>N90</t>
        </is>
      </c>
      <c r="L731" t="inlineStr">
        <is>
          <t>(AP) NAFIN 90 Dias</t>
        </is>
      </c>
      <c r="M731" t="n">
        <v>10000160</v>
      </c>
      <c r="N731" t="inlineStr">
        <is>
          <t>Arena Triturada Andesita Malla 4</t>
        </is>
      </c>
      <c r="O731" t="inlineStr">
        <is>
          <t>D836</t>
        </is>
      </c>
      <c r="P731" t="inlineStr">
        <is>
          <t>MX-CED. CENTRO</t>
        </is>
      </c>
      <c r="Q731" t="n">
        <v>20200615</v>
      </c>
      <c r="R731" t="n">
        <v>20281231</v>
      </c>
      <c r="S731" t="n">
        <v>20220116</v>
      </c>
      <c r="T731" t="n">
        <v>20271231</v>
      </c>
      <c r="U731" t="n">
        <v>640</v>
      </c>
      <c r="V731" t="inlineStr">
        <is>
          <t>MXN</t>
        </is>
      </c>
      <c r="W731" t="inlineStr">
        <is>
          <t>M3</t>
        </is>
      </c>
      <c r="X731" t="n">
        <v>300</v>
      </c>
      <c r="Y731" t="inlineStr">
        <is>
          <t>MXN</t>
        </is>
      </c>
      <c r="Z731" t="inlineStr">
        <is>
          <t>M3</t>
        </is>
      </c>
      <c r="AA731" t="inlineStr">
        <is>
          <t>67121213</t>
        </is>
      </c>
      <c r="AB731" t="inlineStr">
        <is>
          <t>PANELES JUMEX</t>
        </is>
      </c>
      <c r="AC731" t="n">
        <v>56103638</v>
      </c>
      <c r="AD731" t="n">
        <v>6622261540</v>
      </c>
      <c r="AE731" t="n">
        <v>4</v>
      </c>
      <c r="AF731" t="inlineStr">
        <is>
          <t>ENTREGA DIRECTA</t>
        </is>
      </c>
      <c r="AG731" t="n">
        <v>1.409</v>
      </c>
      <c r="AH731" t="inlineStr">
        <is>
          <t>M3</t>
        </is>
      </c>
      <c r="AI731" t="inlineStr">
        <is>
          <t>X</t>
        </is>
      </c>
      <c r="AJ731" t="n">
        <v>4</v>
      </c>
      <c r="AK731" t="inlineStr">
        <is>
          <t>V4</t>
        </is>
      </c>
      <c r="AL731" t="n">
        <v>20230920</v>
      </c>
      <c r="AM731" t="inlineStr">
        <is>
          <t>D836-900006542-67121213-10000160-4</t>
        </is>
      </c>
    </row>
    <row r="732">
      <c r="A732" t="inlineStr">
        <is>
          <t>900004365D8366509848110000624</t>
        </is>
      </c>
      <c r="B732" t="inlineStr">
        <is>
          <t>4600053008-130</t>
        </is>
      </c>
      <c r="C732" t="n">
        <v>4600053008</v>
      </c>
      <c r="D732" t="n">
        <v>130</v>
      </c>
      <c r="E732" t="inlineStr">
        <is>
          <t>MXPO</t>
        </is>
      </c>
      <c r="F732" t="inlineStr">
        <is>
          <t>MXL</t>
        </is>
      </c>
      <c r="G732" t="n">
        <v>900004365</v>
      </c>
      <c r="H732" t="inlineStr">
        <is>
          <t>TP-ED-DOS CERROS</t>
        </is>
      </c>
      <c r="I732" t="n">
        <v>5036168</v>
      </c>
      <c r="J732" t="inlineStr">
        <is>
          <t>TRITURADOS DOS CERROS SA DE CV</t>
        </is>
      </c>
      <c r="K732" t="inlineStr">
        <is>
          <t>Z04</t>
        </is>
      </c>
      <c r="L732" t="inlineStr">
        <is>
          <t>(AP) 30 Dias</t>
        </is>
      </c>
      <c r="M732" t="n">
        <v>10000624</v>
      </c>
      <c r="N732" t="inlineStr">
        <is>
          <t>Grava Triturada Caliza 40 mm - 1 1/2"</t>
        </is>
      </c>
      <c r="O732" t="inlineStr">
        <is>
          <t>D836</t>
        </is>
      </c>
      <c r="P732" t="inlineStr">
        <is>
          <t>MX-CED. CENTRO</t>
        </is>
      </c>
      <c r="Q732" t="n">
        <v>20220128</v>
      </c>
      <c r="R732" t="n">
        <v>20281231</v>
      </c>
      <c r="S732" t="n">
        <v>20230609</v>
      </c>
      <c r="T732" t="n">
        <v>20281231</v>
      </c>
      <c r="U732" t="n">
        <v>405.05</v>
      </c>
      <c r="V732" t="inlineStr">
        <is>
          <t>MXN</t>
        </is>
      </c>
      <c r="W732" t="inlineStr">
        <is>
          <t>M3</t>
        </is>
      </c>
      <c r="X732" t="n">
        <v>200</v>
      </c>
      <c r="Y732" t="inlineStr">
        <is>
          <t>MXN</t>
        </is>
      </c>
      <c r="Z732" t="inlineStr">
        <is>
          <t>M3</t>
        </is>
      </c>
      <c r="AA732" t="inlineStr">
        <is>
          <t>65098481</t>
        </is>
      </c>
      <c r="AB732" t="inlineStr">
        <is>
          <t>FACHADAS PREFABRICADAS FAPRESSA PLA</t>
        </is>
      </c>
      <c r="AC732" t="n">
        <v>56103637</v>
      </c>
      <c r="AD732" t="n">
        <v>6622261540</v>
      </c>
      <c r="AE732" t="n">
        <v>4</v>
      </c>
      <c r="AF732" t="inlineStr">
        <is>
          <t>ENTREGA DIRECTA</t>
        </is>
      </c>
      <c r="AG732" t="n">
        <v>1.45</v>
      </c>
      <c r="AH732" t="inlineStr">
        <is>
          <t>M3</t>
        </is>
      </c>
      <c r="AI732" t="inlineStr">
        <is>
          <t>X</t>
        </is>
      </c>
      <c r="AJ732" t="n">
        <v>4</v>
      </c>
      <c r="AK732" t="inlineStr">
        <is>
          <t>V4</t>
        </is>
      </c>
      <c r="AL732" t="n">
        <v>20230920</v>
      </c>
      <c r="AM732" t="inlineStr">
        <is>
          <t>D836-900004365-65098481-10000624-4</t>
        </is>
      </c>
    </row>
    <row r="733">
      <c r="A733" t="inlineStr">
        <is>
          <t>900004365D8366509848110184010</t>
        </is>
      </c>
      <c r="B733" t="inlineStr">
        <is>
          <t>4600053008-160</t>
        </is>
      </c>
      <c r="C733" t="n">
        <v>4600053008</v>
      </c>
      <c r="D733" t="n">
        <v>160</v>
      </c>
      <c r="E733" t="inlineStr">
        <is>
          <t>MXPO</t>
        </is>
      </c>
      <c r="F733" t="inlineStr">
        <is>
          <t>MXL</t>
        </is>
      </c>
      <c r="G733" t="n">
        <v>900004365</v>
      </c>
      <c r="H733" t="inlineStr">
        <is>
          <t>TP-ED-DOS CERROS</t>
        </is>
      </c>
      <c r="I733" t="n">
        <v>5036168</v>
      </c>
      <c r="J733" t="inlineStr">
        <is>
          <t>TRITURADOS DOS CERROS SA DE CV</t>
        </is>
      </c>
      <c r="K733" t="inlineStr">
        <is>
          <t>Z04</t>
        </is>
      </c>
      <c r="L733" t="inlineStr">
        <is>
          <t>(AP) 30 Dias</t>
        </is>
      </c>
      <c r="M733" t="n">
        <v>10184010</v>
      </c>
      <c r="N733" t="inlineStr">
        <is>
          <t>GRAVA TRITURADA CALIZA 13 MM - 1/2"</t>
        </is>
      </c>
      <c r="O733" t="inlineStr">
        <is>
          <t>D836</t>
        </is>
      </c>
      <c r="P733" t="inlineStr">
        <is>
          <t>MX-CED. CENTRO</t>
        </is>
      </c>
      <c r="Q733" t="n">
        <v>20220128</v>
      </c>
      <c r="R733" t="n">
        <v>20281231</v>
      </c>
      <c r="S733" t="n">
        <v>20230623</v>
      </c>
      <c r="T733" t="n">
        <v>20281231</v>
      </c>
      <c r="U733" t="n">
        <v>430.05</v>
      </c>
      <c r="V733" t="inlineStr">
        <is>
          <t>MXN</t>
        </is>
      </c>
      <c r="W733" t="inlineStr">
        <is>
          <t>M3</t>
        </is>
      </c>
      <c r="X733" t="n">
        <v>200</v>
      </c>
      <c r="Y733" t="inlineStr">
        <is>
          <t>MXN</t>
        </is>
      </c>
      <c r="Z733" t="inlineStr">
        <is>
          <t>M3</t>
        </is>
      </c>
      <c r="AA733" t="inlineStr">
        <is>
          <t>65098481</t>
        </is>
      </c>
      <c r="AB733" t="inlineStr">
        <is>
          <t>FACHADAS PREFABRICADAS FAPRESSA PLA</t>
        </is>
      </c>
      <c r="AC733" t="n">
        <v>56103637</v>
      </c>
      <c r="AD733" t="n">
        <v>6622261540</v>
      </c>
      <c r="AE733" t="n">
        <v>4</v>
      </c>
      <c r="AF733" t="inlineStr">
        <is>
          <t>ENTREGA DIRECTA</t>
        </is>
      </c>
      <c r="AG733" t="n">
        <v>1.446</v>
      </c>
      <c r="AH733" t="inlineStr">
        <is>
          <t>M3</t>
        </is>
      </c>
      <c r="AI733" t="inlineStr">
        <is>
          <t>X</t>
        </is>
      </c>
      <c r="AJ733" t="n">
        <v>4</v>
      </c>
      <c r="AK733" t="inlineStr">
        <is>
          <t>V4</t>
        </is>
      </c>
      <c r="AL733" t="n">
        <v>20230920</v>
      </c>
      <c r="AM733" t="inlineStr">
        <is>
          <t>D836-900004365-65098481-10184010-4</t>
        </is>
      </c>
    </row>
    <row r="734">
      <c r="A734" t="inlineStr">
        <is>
          <t>900006371D8366637247510000160</t>
        </is>
      </c>
      <c r="B734" t="inlineStr">
        <is>
          <t>4600048255-40</t>
        </is>
      </c>
      <c r="C734" t="n">
        <v>4600048255</v>
      </c>
      <c r="D734" t="n">
        <v>40</v>
      </c>
      <c r="E734" t="inlineStr">
        <is>
          <t>MXPO</t>
        </is>
      </c>
      <c r="F734" t="inlineStr">
        <is>
          <t>MXL</t>
        </is>
      </c>
      <c r="G734" t="n">
        <v>900006371</v>
      </c>
      <c r="H734" t="inlineStr">
        <is>
          <t>SF TP-ED-TRIVOMEX</t>
        </is>
      </c>
      <c r="I734" t="n">
        <v>5033501</v>
      </c>
      <c r="J734" t="inlineStr">
        <is>
          <t>TRITURADOS VOLCANICOS DE MEXICO</t>
        </is>
      </c>
      <c r="K734" t="inlineStr">
        <is>
          <t>Z04</t>
        </is>
      </c>
      <c r="L734" t="inlineStr">
        <is>
          <t>(AP) 30 Dias</t>
        </is>
      </c>
      <c r="M734" t="n">
        <v>10000160</v>
      </c>
      <c r="N734" t="inlineStr">
        <is>
          <t>Arena Triturada Andesita Malla 4</t>
        </is>
      </c>
      <c r="O734" t="inlineStr">
        <is>
          <t>D836</t>
        </is>
      </c>
      <c r="P734" t="inlineStr">
        <is>
          <t>MX-CED. CENTRO</t>
        </is>
      </c>
      <c r="Q734" t="n">
        <v>20201015</v>
      </c>
      <c r="R734" t="n">
        <v>20291231</v>
      </c>
      <c r="S734" t="n">
        <v>20210524</v>
      </c>
      <c r="T734" t="n">
        <v>20291231</v>
      </c>
      <c r="U734" t="n">
        <v>151.5</v>
      </c>
      <c r="V734" t="inlineStr">
        <is>
          <t>MXN</t>
        </is>
      </c>
      <c r="W734" t="inlineStr">
        <is>
          <t>M3</t>
        </is>
      </c>
      <c r="X734" t="n">
        <v>70</v>
      </c>
      <c r="Y734" t="inlineStr">
        <is>
          <t>MXN</t>
        </is>
      </c>
      <c r="Z734" t="inlineStr">
        <is>
          <t>M3</t>
        </is>
      </c>
      <c r="AA734" t="inlineStr">
        <is>
          <t>66372475</t>
        </is>
      </c>
      <c r="AB734" t="inlineStr">
        <is>
          <t>I. ALJUCA. (Amm)</t>
        </is>
      </c>
      <c r="AC734" t="n">
        <v>56103638</v>
      </c>
      <c r="AD734" t="n">
        <v>6622261540</v>
      </c>
      <c r="AE734" t="n">
        <v>4</v>
      </c>
      <c r="AF734" t="inlineStr">
        <is>
          <t>ENTREGA DIRECTA</t>
        </is>
      </c>
      <c r="AG734" t="n">
        <v>1.409</v>
      </c>
      <c r="AH734" t="inlineStr">
        <is>
          <t>M3</t>
        </is>
      </c>
      <c r="AI734" t="inlineStr">
        <is>
          <t>X</t>
        </is>
      </c>
      <c r="AJ734" t="n">
        <v>4</v>
      </c>
      <c r="AK734" t="inlineStr">
        <is>
          <t>V4</t>
        </is>
      </c>
      <c r="AL734" t="n">
        <v>20230920</v>
      </c>
      <c r="AM734" t="inlineStr">
        <is>
          <t>D836-900006371-66372475-10000160-4</t>
        </is>
      </c>
    </row>
    <row r="735">
      <c r="A735" t="inlineStr">
        <is>
          <t>900001074D8366652634110155487</t>
        </is>
      </c>
      <c r="B735" t="inlineStr">
        <is>
          <t>4600027573-220</t>
        </is>
      </c>
      <c r="C735" t="n">
        <v>4600027573</v>
      </c>
      <c r="D735" t="n">
        <v>220</v>
      </c>
      <c r="E735" t="inlineStr">
        <is>
          <t>MXPO</t>
        </is>
      </c>
      <c r="F735" t="inlineStr">
        <is>
          <t>M02</t>
        </is>
      </c>
      <c r="G735" t="n">
        <v>900001074</v>
      </c>
      <c r="H735" t="inlineStr">
        <is>
          <t>TP-TRIVOMEX</t>
        </is>
      </c>
      <c r="I735" t="n">
        <v>5033501</v>
      </c>
      <c r="J735" t="inlineStr">
        <is>
          <t>TRITURADOS VOLCANICOS DE MEXICO</t>
        </is>
      </c>
      <c r="K735" t="inlineStr">
        <is>
          <t>Z04</t>
        </is>
      </c>
      <c r="L735" t="inlineStr">
        <is>
          <t>(AP) 30 Dias</t>
        </is>
      </c>
      <c r="M735" t="n">
        <v>10155487</v>
      </c>
      <c r="N735" t="inlineStr">
        <is>
          <t>GRAVA BASALTO 8" CONTROLADO A FINOS</t>
        </is>
      </c>
      <c r="O735" t="inlineStr">
        <is>
          <t>D836</t>
        </is>
      </c>
      <c r="P735" t="inlineStr">
        <is>
          <t>MX-CED. CENTRO</t>
        </is>
      </c>
      <c r="Q735" t="n">
        <v>20140701</v>
      </c>
      <c r="R735" t="n">
        <v>20291231</v>
      </c>
      <c r="S735" t="n">
        <v>20180709</v>
      </c>
      <c r="T735" t="n">
        <v>20241231</v>
      </c>
      <c r="U735" t="n">
        <v>255</v>
      </c>
      <c r="V735" t="inlineStr">
        <is>
          <t>MXN</t>
        </is>
      </c>
      <c r="W735" t="inlineStr">
        <is>
          <t>M3</t>
        </is>
      </c>
      <c r="X735" t="n">
        <v>120</v>
      </c>
      <c r="Y735" t="inlineStr">
        <is>
          <t>MXN</t>
        </is>
      </c>
      <c r="Z735" t="inlineStr">
        <is>
          <t>M3</t>
        </is>
      </c>
      <c r="AA735" t="inlineStr">
        <is>
          <t>66526341</t>
        </is>
      </c>
      <c r="AB735" t="inlineStr">
        <is>
          <t>VTL IPC-ZONA NAVAL MANZANILLO</t>
        </is>
      </c>
      <c r="AC735" t="n">
        <v>56103637</v>
      </c>
      <c r="AD735" t="n">
        <v>6622261540</v>
      </c>
      <c r="AE735" t="n">
        <v>4</v>
      </c>
      <c r="AF735" t="inlineStr">
        <is>
          <t>ENTREGA DIRECTA</t>
        </is>
      </c>
      <c r="AG735" t="n">
        <v>1.53</v>
      </c>
      <c r="AH735" t="inlineStr">
        <is>
          <t>M3</t>
        </is>
      </c>
      <c r="AI735" t="inlineStr">
        <is>
          <t>X</t>
        </is>
      </c>
      <c r="AJ735" t="n">
        <v>4</v>
      </c>
      <c r="AK735" t="inlineStr">
        <is>
          <t>V4</t>
        </is>
      </c>
      <c r="AL735" t="n">
        <v>20230920</v>
      </c>
      <c r="AM735" t="inlineStr">
        <is>
          <t>D836-900001074-66526341-10155487-4</t>
        </is>
      </c>
    </row>
    <row r="736">
      <c r="A736" t="inlineStr">
        <is>
          <t>900004365D8366652634310154416</t>
        </is>
      </c>
      <c r="B736" t="inlineStr">
        <is>
          <t>4600042122-20</t>
        </is>
      </c>
      <c r="C736" t="n">
        <v>4600042122</v>
      </c>
      <c r="D736" t="n">
        <v>20</v>
      </c>
      <c r="E736" t="inlineStr">
        <is>
          <t>MXPO</t>
        </is>
      </c>
      <c r="F736" t="inlineStr">
        <is>
          <t>MXL</t>
        </is>
      </c>
      <c r="G736" t="n">
        <v>900004365</v>
      </c>
      <c r="H736" t="inlineStr">
        <is>
          <t>TP-ED-DOS CERROS</t>
        </is>
      </c>
      <c r="I736" t="n">
        <v>5036168</v>
      </c>
      <c r="J736" t="inlineStr">
        <is>
          <t>TRITURADOS DOS CERROS SA DE CV</t>
        </is>
      </c>
      <c r="K736" t="inlineStr">
        <is>
          <t>Z04</t>
        </is>
      </c>
      <c r="L736" t="inlineStr">
        <is>
          <t>(AP) 30 Dias</t>
        </is>
      </c>
      <c r="M736" t="n">
        <v>10154416</v>
      </c>
      <c r="N736" t="inlineStr">
        <is>
          <t>GRAVA TEZONTLE DE 1 ½ A 2”</t>
        </is>
      </c>
      <c r="O736" t="inlineStr">
        <is>
          <t>D836</t>
        </is>
      </c>
      <c r="P736" t="inlineStr">
        <is>
          <t>MX-CED. CENTRO</t>
        </is>
      </c>
      <c r="Q736" t="n">
        <v>20180517</v>
      </c>
      <c r="R736" t="n">
        <v>20271231</v>
      </c>
      <c r="S736" t="n">
        <v>20180517</v>
      </c>
      <c r="T736" t="n">
        <v>20241231</v>
      </c>
      <c r="U736" t="n">
        <v>220</v>
      </c>
      <c r="V736" t="inlineStr">
        <is>
          <t>MXN</t>
        </is>
      </c>
      <c r="W736" t="inlineStr">
        <is>
          <t>M3</t>
        </is>
      </c>
      <c r="X736" t="n">
        <v>120</v>
      </c>
      <c r="Y736" t="inlineStr">
        <is>
          <t>MXN</t>
        </is>
      </c>
      <c r="Z736" t="inlineStr">
        <is>
          <t>M3</t>
        </is>
      </c>
      <c r="AA736" t="inlineStr">
        <is>
          <t>66526343</t>
        </is>
      </c>
      <c r="AB736" t="inlineStr">
        <is>
          <t>IPC- ZONA NAVAL COYOACAN</t>
        </is>
      </c>
      <c r="AC736" t="n">
        <v>56103637</v>
      </c>
      <c r="AD736" t="n">
        <v>6622261540</v>
      </c>
      <c r="AE736" t="n">
        <v>4</v>
      </c>
      <c r="AF736" t="inlineStr">
        <is>
          <t>ENTREGA DIRECTA</t>
        </is>
      </c>
      <c r="AG736" t="n">
        <v>1.3</v>
      </c>
      <c r="AH736" t="inlineStr">
        <is>
          <t>M3</t>
        </is>
      </c>
      <c r="AI736" t="inlineStr">
        <is>
          <t>X</t>
        </is>
      </c>
      <c r="AJ736" t="n">
        <v>4</v>
      </c>
      <c r="AK736" t="inlineStr">
        <is>
          <t>V4</t>
        </is>
      </c>
      <c r="AL736" t="n">
        <v>20230920</v>
      </c>
      <c r="AM736" t="inlineStr">
        <is>
          <t>D836-900004365-66526343-10154416-4</t>
        </is>
      </c>
    </row>
    <row r="737">
      <c r="A737" t="inlineStr">
        <is>
          <t>900006824D8366700850710000623</t>
        </is>
      </c>
      <c r="B737" t="inlineStr">
        <is>
          <t>4600048689-80</t>
        </is>
      </c>
      <c r="C737" t="n">
        <v>4600048689</v>
      </c>
      <c r="D737" t="n">
        <v>80</v>
      </c>
      <c r="E737" t="inlineStr">
        <is>
          <t>MXPO</t>
        </is>
      </c>
      <c r="F737" t="inlineStr">
        <is>
          <t>MXL</t>
        </is>
      </c>
      <c r="G737" t="n">
        <v>900006824</v>
      </c>
      <c r="H737" t="inlineStr">
        <is>
          <t>SF TP-ED-SAN JUAN (HUDASA)</t>
        </is>
      </c>
      <c r="I737" t="n">
        <v>5054686</v>
      </c>
      <c r="J737" t="inlineStr">
        <is>
          <t>GRUPO MERCANTIL HUDASA SA DE CV</t>
        </is>
      </c>
      <c r="K737" t="inlineStr">
        <is>
          <t>N90</t>
        </is>
      </c>
      <c r="L737" t="inlineStr">
        <is>
          <t>(AP) NAFIN 90 Dias</t>
        </is>
      </c>
      <c r="M737" t="n">
        <v>10000623</v>
      </c>
      <c r="N737" t="inlineStr">
        <is>
          <t>Grava Triturada Caliza 10 mm - 3/8"</t>
        </is>
      </c>
      <c r="O737" t="inlineStr">
        <is>
          <t>D836</t>
        </is>
      </c>
      <c r="P737" t="inlineStr">
        <is>
          <t>MX-CED. CENTRO</t>
        </is>
      </c>
      <c r="Q737" t="n">
        <v>20201217</v>
      </c>
      <c r="R737" t="n">
        <v>20291231</v>
      </c>
      <c r="S737" t="n">
        <v>20220727</v>
      </c>
      <c r="T737" t="n">
        <v>20271231</v>
      </c>
      <c r="U737" t="n">
        <v>260</v>
      </c>
      <c r="V737" t="inlineStr">
        <is>
          <t>MXN</t>
        </is>
      </c>
      <c r="W737" t="inlineStr">
        <is>
          <t>TN</t>
        </is>
      </c>
      <c r="X737" t="n">
        <v>140</v>
      </c>
      <c r="Y737" t="inlineStr">
        <is>
          <t>MXN</t>
        </is>
      </c>
      <c r="Z737" t="inlineStr">
        <is>
          <t>TN</t>
        </is>
      </c>
      <c r="AA737" t="inlineStr">
        <is>
          <t>67008507</t>
        </is>
      </c>
      <c r="AB737" t="inlineStr">
        <is>
          <t>CONSERVACION Y TECNOLOGIAS EN PAVIM</t>
        </is>
      </c>
      <c r="AC737" t="n">
        <v>56103637</v>
      </c>
      <c r="AD737" t="n">
        <v>6622261540</v>
      </c>
      <c r="AE737" t="n">
        <v>4</v>
      </c>
      <c r="AF737" t="inlineStr">
        <is>
          <t>ENTREGA DIRECTA</t>
        </is>
      </c>
      <c r="AG737" t="n">
        <v>1</v>
      </c>
      <c r="AH737" t="inlineStr">
        <is>
          <t>TO</t>
        </is>
      </c>
      <c r="AI737" t="inlineStr">
        <is>
          <t>X</t>
        </is>
      </c>
      <c r="AJ737" t="n">
        <v>4</v>
      </c>
      <c r="AK737" t="inlineStr">
        <is>
          <t>V4</t>
        </is>
      </c>
      <c r="AL737" t="n">
        <v>20230920</v>
      </c>
      <c r="AM737" t="inlineStr">
        <is>
          <t>D836-900006824-67008507-10000623-4</t>
        </is>
      </c>
    </row>
    <row r="738">
      <c r="A738" t="inlineStr">
        <is>
          <t>900007670D8366707318510000284</t>
        </is>
      </c>
      <c r="B738" t="inlineStr">
        <is>
          <t>4600054224-10</t>
        </is>
      </c>
      <c r="C738" t="n">
        <v>4600054224</v>
      </c>
      <c r="D738" t="n">
        <v>10</v>
      </c>
      <c r="E738" t="inlineStr">
        <is>
          <t>MXPO</t>
        </is>
      </c>
      <c r="F738" t="inlineStr">
        <is>
          <t>MXL</t>
        </is>
      </c>
      <c r="G738" t="n">
        <v>900007670</v>
      </c>
      <c r="H738" t="inlineStr">
        <is>
          <t>SF TP-ED-SAN ROMULO</t>
        </is>
      </c>
      <c r="I738" t="n">
        <v>5078107</v>
      </c>
      <c r="J738" t="inlineStr">
        <is>
          <t>MARTINEZ VILLEGAS SA DE CV</t>
        </is>
      </c>
      <c r="K738" t="inlineStr">
        <is>
          <t>Z04</t>
        </is>
      </c>
      <c r="L738" t="inlineStr">
        <is>
          <t>(AP) 30 Dias</t>
        </is>
      </c>
      <c r="M738" t="n">
        <v>10000284</v>
      </c>
      <c r="N738" t="inlineStr">
        <is>
          <t>Grava Triturada Basalto  20 mm - 3/4"</t>
        </is>
      </c>
      <c r="O738" t="inlineStr">
        <is>
          <t>D836</t>
        </is>
      </c>
      <c r="P738" t="inlineStr">
        <is>
          <t>MX-CED. CENTRO</t>
        </is>
      </c>
      <c r="Q738" t="n">
        <v>20220615</v>
      </c>
      <c r="R738" t="n">
        <v>20271231</v>
      </c>
      <c r="S738" t="n">
        <v>20220615</v>
      </c>
      <c r="T738" t="n">
        <v>20271231</v>
      </c>
      <c r="U738" t="n">
        <v>450</v>
      </c>
      <c r="V738" t="inlineStr">
        <is>
          <t>MXN</t>
        </is>
      </c>
      <c r="W738" t="inlineStr">
        <is>
          <t>M3</t>
        </is>
      </c>
      <c r="X738" t="n">
        <v>140</v>
      </c>
      <c r="Y738" t="inlineStr">
        <is>
          <t>MXN</t>
        </is>
      </c>
      <c r="Z738" t="inlineStr">
        <is>
          <t>M3</t>
        </is>
      </c>
      <c r="AA738" t="inlineStr">
        <is>
          <t>67073185</t>
        </is>
      </c>
      <c r="AB738" t="inlineStr">
        <is>
          <t>Planta Tecámac</t>
        </is>
      </c>
      <c r="AC738" t="n">
        <v>56103637</v>
      </c>
      <c r="AD738" t="n">
        <v>6622261867</v>
      </c>
      <c r="AE738" t="n">
        <v>4</v>
      </c>
      <c r="AF738" t="inlineStr">
        <is>
          <t>ENTREGA DIRECTA</t>
        </is>
      </c>
      <c r="AG738" t="n">
        <v>1.429</v>
      </c>
      <c r="AH738" t="inlineStr">
        <is>
          <t>M3</t>
        </is>
      </c>
      <c r="AI738" t="inlineStr">
        <is>
          <t>X</t>
        </is>
      </c>
      <c r="AJ738" t="n">
        <v>4</v>
      </c>
      <c r="AK738" t="inlineStr">
        <is>
          <t>V4</t>
        </is>
      </c>
      <c r="AL738" t="n">
        <v>20230920</v>
      </c>
      <c r="AM738" t="inlineStr">
        <is>
          <t>D836-900007670-67073185-10000284-4</t>
        </is>
      </c>
    </row>
    <row r="739">
      <c r="A739" t="inlineStr">
        <is>
          <t>900004077D8366683832610192941</t>
        </is>
      </c>
      <c r="B739" t="inlineStr">
        <is>
          <t>4600047844-450</t>
        </is>
      </c>
      <c r="C739" t="n">
        <v>4600047844</v>
      </c>
      <c r="D739" t="n">
        <v>450</v>
      </c>
      <c r="E739" t="inlineStr">
        <is>
          <t>MXPO</t>
        </is>
      </c>
      <c r="F739" t="inlineStr">
        <is>
          <t>MXL</t>
        </is>
      </c>
      <c r="G739" t="n">
        <v>900004077</v>
      </c>
      <c r="H739" t="inlineStr">
        <is>
          <t>TP-SAN JUAN (HUDASA)</t>
        </is>
      </c>
      <c r="I739" t="n">
        <v>5054686</v>
      </c>
      <c r="J739" t="inlineStr">
        <is>
          <t>GRUPO MERCANTIL HUDASA SA DE CV</t>
        </is>
      </c>
      <c r="K739" t="inlineStr">
        <is>
          <t>Z06</t>
        </is>
      </c>
      <c r="L739" t="inlineStr">
        <is>
          <t>(AP) 45 Dias</t>
        </is>
      </c>
      <c r="M739" t="n">
        <v>10192941</v>
      </c>
      <c r="N739" t="inlineStr">
        <is>
          <t>GRAVA TRITURADA CALIZA 10 MM - 3/8" HD</t>
        </is>
      </c>
      <c r="O739" t="inlineStr">
        <is>
          <t>D836</t>
        </is>
      </c>
      <c r="P739" t="inlineStr">
        <is>
          <t>MX-CED. CENTRO</t>
        </is>
      </c>
      <c r="Q739" t="n">
        <v>20200825</v>
      </c>
      <c r="R739" t="n">
        <v>20301231</v>
      </c>
      <c r="S739" t="n">
        <v>20220422</v>
      </c>
      <c r="T739" t="n">
        <v>20271231</v>
      </c>
      <c r="U739" t="n">
        <v>290.87</v>
      </c>
      <c r="V739" t="inlineStr">
        <is>
          <t>MXN</t>
        </is>
      </c>
      <c r="W739" t="inlineStr">
        <is>
          <t>TN</t>
        </is>
      </c>
      <c r="X739" t="n">
        <v>170</v>
      </c>
      <c r="Y739" t="inlineStr">
        <is>
          <t>MXN</t>
        </is>
      </c>
      <c r="Z739" t="inlineStr">
        <is>
          <t>TN</t>
        </is>
      </c>
      <c r="AA739" t="inlineStr">
        <is>
          <t>66838326</t>
        </is>
      </c>
      <c r="AB739" t="inlineStr">
        <is>
          <t>OBRA FORD</t>
        </is>
      </c>
      <c r="AC739" t="n">
        <v>56103637</v>
      </c>
      <c r="AD739" t="n">
        <v>6622261540</v>
      </c>
      <c r="AE739" t="n">
        <v>4</v>
      </c>
      <c r="AF739" t="inlineStr">
        <is>
          <t>ENTREGA DIRECTA</t>
        </is>
      </c>
      <c r="AG739" t="n">
        <v>1</v>
      </c>
      <c r="AH739" t="inlineStr">
        <is>
          <t>TO</t>
        </is>
      </c>
      <c r="AI739" t="inlineStr">
        <is>
          <t>X</t>
        </is>
      </c>
      <c r="AJ739" t="n">
        <v>4</v>
      </c>
      <c r="AK739" t="inlineStr">
        <is>
          <t>V4</t>
        </is>
      </c>
      <c r="AL739" t="n">
        <v>20230920</v>
      </c>
      <c r="AM739" t="inlineStr">
        <is>
          <t>D836-900004077-66838326-10192941-4</t>
        </is>
      </c>
    </row>
    <row r="740">
      <c r="A740" t="inlineStr">
        <is>
          <t>900004077D8366683832610192945</t>
        </is>
      </c>
      <c r="B740" t="inlineStr">
        <is>
          <t>4600047844-460</t>
        </is>
      </c>
      <c r="C740" t="n">
        <v>4600047844</v>
      </c>
      <c r="D740" t="n">
        <v>460</v>
      </c>
      <c r="E740" t="inlineStr">
        <is>
          <t>MXPO</t>
        </is>
      </c>
      <c r="F740" t="inlineStr">
        <is>
          <t>MXL</t>
        </is>
      </c>
      <c r="G740" t="n">
        <v>900004077</v>
      </c>
      <c r="H740" t="inlineStr">
        <is>
          <t>TP-SAN JUAN (HUDASA)</t>
        </is>
      </c>
      <c r="I740" t="n">
        <v>5054686</v>
      </c>
      <c r="J740" t="inlineStr">
        <is>
          <t>GRUPO MERCANTIL HUDASA SA DE CV</t>
        </is>
      </c>
      <c r="K740" t="inlineStr">
        <is>
          <t>Z06</t>
        </is>
      </c>
      <c r="L740" t="inlineStr">
        <is>
          <t>(AP) 45 Dias</t>
        </is>
      </c>
      <c r="M740" t="n">
        <v>10192945</v>
      </c>
      <c r="N740" t="inlineStr">
        <is>
          <t>GRAVA TRITURADA CALIZA 13 MM - 1/2" HD</t>
        </is>
      </c>
      <c r="O740" t="inlineStr">
        <is>
          <t>D836</t>
        </is>
      </c>
      <c r="P740" t="inlineStr">
        <is>
          <t>MX-CED. CENTRO</t>
        </is>
      </c>
      <c r="Q740" t="n">
        <v>20200825</v>
      </c>
      <c r="R740" t="n">
        <v>20301231</v>
      </c>
      <c r="S740" t="n">
        <v>20220422</v>
      </c>
      <c r="T740" t="n">
        <v>20271231</v>
      </c>
      <c r="U740" t="n">
        <v>288</v>
      </c>
      <c r="V740" t="inlineStr">
        <is>
          <t>MXN</t>
        </is>
      </c>
      <c r="W740" t="inlineStr">
        <is>
          <t>TN</t>
        </is>
      </c>
      <c r="X740" t="n">
        <v>170</v>
      </c>
      <c r="Y740" t="inlineStr">
        <is>
          <t>MXN</t>
        </is>
      </c>
      <c r="Z740" t="inlineStr">
        <is>
          <t>TN</t>
        </is>
      </c>
      <c r="AA740" t="inlineStr">
        <is>
          <t>66838326</t>
        </is>
      </c>
      <c r="AB740" t="inlineStr">
        <is>
          <t>OBRA FORD</t>
        </is>
      </c>
      <c r="AC740" t="n">
        <v>56103637</v>
      </c>
      <c r="AD740" t="n">
        <v>6622261540</v>
      </c>
      <c r="AE740" t="n">
        <v>4</v>
      </c>
      <c r="AF740" t="inlineStr">
        <is>
          <t>ENTREGA DIRECTA</t>
        </is>
      </c>
      <c r="AG740" t="n">
        <v>1</v>
      </c>
      <c r="AH740" t="inlineStr">
        <is>
          <t>TO</t>
        </is>
      </c>
      <c r="AI740" t="inlineStr">
        <is>
          <t>X</t>
        </is>
      </c>
      <c r="AJ740" t="n">
        <v>4</v>
      </c>
      <c r="AK740" t="inlineStr">
        <is>
          <t>V4</t>
        </is>
      </c>
      <c r="AL740" t="n">
        <v>20230920</v>
      </c>
      <c r="AM740" t="inlineStr">
        <is>
          <t>D836-900004077-66838326-10192945-4</t>
        </is>
      </c>
    </row>
    <row r="741">
      <c r="A741" t="inlineStr">
        <is>
          <t>900006542D8366712121310000649</t>
        </is>
      </c>
      <c r="B741" t="inlineStr">
        <is>
          <t>4600047341-530</t>
        </is>
      </c>
      <c r="C741" t="n">
        <v>4600047341</v>
      </c>
      <c r="D741" t="n">
        <v>530</v>
      </c>
      <c r="E741" t="inlineStr">
        <is>
          <t>MXPO</t>
        </is>
      </c>
      <c r="F741" t="inlineStr">
        <is>
          <t>MXL</t>
        </is>
      </c>
      <c r="G741" t="n">
        <v>900006542</v>
      </c>
      <c r="H741" t="inlineStr">
        <is>
          <t>TP-OLIELL TORTON</t>
        </is>
      </c>
      <c r="I741" t="n">
        <v>5048484</v>
      </c>
      <c r="J741" t="inlineStr">
        <is>
          <t>COMERCIALIZADORA Y TRANSPORTADORA O</t>
        </is>
      </c>
      <c r="K741" t="inlineStr">
        <is>
          <t>N90</t>
        </is>
      </c>
      <c r="L741" t="inlineStr">
        <is>
          <t>(AP) NAFIN 90 Dias</t>
        </is>
      </c>
      <c r="M741" t="n">
        <v>10000649</v>
      </c>
      <c r="N741" t="inlineStr">
        <is>
          <t>Grava Triturada Andesita 10 mm - 3/8"</t>
        </is>
      </c>
      <c r="O741" t="inlineStr">
        <is>
          <t>D836</t>
        </is>
      </c>
      <c r="P741" t="inlineStr">
        <is>
          <t>MX-CED. CENTRO</t>
        </is>
      </c>
      <c r="Q741" t="n">
        <v>20200615</v>
      </c>
      <c r="R741" t="n">
        <v>20281231</v>
      </c>
      <c r="S741" t="n">
        <v>20220116</v>
      </c>
      <c r="T741" t="n">
        <v>20271231</v>
      </c>
      <c r="U741" t="n">
        <v>630</v>
      </c>
      <c r="V741" t="inlineStr">
        <is>
          <t>MXN</t>
        </is>
      </c>
      <c r="W741" t="inlineStr">
        <is>
          <t>M3</t>
        </is>
      </c>
      <c r="X741" t="n">
        <v>300</v>
      </c>
      <c r="Y741" t="inlineStr">
        <is>
          <t>MXN</t>
        </is>
      </c>
      <c r="Z741" t="inlineStr">
        <is>
          <t>M3</t>
        </is>
      </c>
      <c r="AA741" t="inlineStr">
        <is>
          <t>67121213</t>
        </is>
      </c>
      <c r="AB741" t="inlineStr">
        <is>
          <t>PANELES JUMEX</t>
        </is>
      </c>
      <c r="AC741" t="n">
        <v>56103637</v>
      </c>
      <c r="AD741" t="n">
        <v>6622261540</v>
      </c>
      <c r="AE741" t="n">
        <v>4</v>
      </c>
      <c r="AF741" t="inlineStr">
        <is>
          <t>ENTREGA DIRECTA</t>
        </is>
      </c>
      <c r="AG741" t="n">
        <v>1.315</v>
      </c>
      <c r="AH741" t="inlineStr">
        <is>
          <t>M3</t>
        </is>
      </c>
      <c r="AI741" t="inlineStr">
        <is>
          <t>X</t>
        </is>
      </c>
      <c r="AJ741" t="n">
        <v>4</v>
      </c>
      <c r="AK741" t="inlineStr">
        <is>
          <t>V4</t>
        </is>
      </c>
      <c r="AL741" t="n">
        <v>20230920</v>
      </c>
      <c r="AM741" t="inlineStr">
        <is>
          <t>D836-900006542-67121213-10000649-4</t>
        </is>
      </c>
    </row>
    <row r="742">
      <c r="A742" t="inlineStr">
        <is>
          <t>900005356D83610000160</t>
        </is>
      </c>
      <c r="B742" t="inlineStr">
        <is>
          <t>4600039490-10</t>
        </is>
      </c>
      <c r="C742" t="n">
        <v>4600039490</v>
      </c>
      <c r="D742" t="n">
        <v>10</v>
      </c>
      <c r="E742" t="inlineStr">
        <is>
          <t>MXPO</t>
        </is>
      </c>
      <c r="F742" t="inlineStr">
        <is>
          <t>MXL</t>
        </is>
      </c>
      <c r="G742" t="n">
        <v>900005356</v>
      </c>
      <c r="H742" t="inlineStr">
        <is>
          <t>TP-TRIVOMEX RECOGIDO</t>
        </is>
      </c>
      <c r="I742" t="n">
        <v>5033501</v>
      </c>
      <c r="J742" t="inlineStr">
        <is>
          <t>TRITURADOS VOLCANICOS DE MEXICO</t>
        </is>
      </c>
      <c r="K742" t="inlineStr">
        <is>
          <t>Z04</t>
        </is>
      </c>
      <c r="L742" t="inlineStr">
        <is>
          <t>(AP) 30 Dias</t>
        </is>
      </c>
      <c r="M742" t="n">
        <v>10000160</v>
      </c>
      <c r="N742" t="inlineStr">
        <is>
          <t>Arena Triturada Andesita Malla 4</t>
        </is>
      </c>
      <c r="O742" t="inlineStr">
        <is>
          <t>D836</t>
        </is>
      </c>
      <c r="P742" t="inlineStr">
        <is>
          <t>MX-CED. CENTRO</t>
        </is>
      </c>
      <c r="Q742" t="n">
        <v>20170828</v>
      </c>
      <c r="R742" t="n">
        <v>20281231</v>
      </c>
      <c r="S742" t="n">
        <v>20260427</v>
      </c>
      <c r="T742" t="n">
        <v>20301231</v>
      </c>
      <c r="U742" t="n">
        <v>113</v>
      </c>
      <c r="V742" t="inlineStr">
        <is>
          <t>MXN</t>
        </is>
      </c>
      <c r="W742" t="inlineStr">
        <is>
          <t>M3</t>
        </is>
      </c>
      <c r="X742" t="n">
        <v>0</v>
      </c>
      <c r="Y742" t="inlineStr">
        <is>
          <t>MXN</t>
        </is>
      </c>
      <c r="Z742" t="inlineStr">
        <is>
          <t>M3</t>
        </is>
      </c>
      <c r="AC742" t="n">
        <v>56103638</v>
      </c>
      <c r="AD742" t="n">
        <v>6622261540</v>
      </c>
      <c r="AE742" t="n">
        <v>1</v>
      </c>
      <c r="AF742" t="inlineStr">
        <is>
          <t>ENTREGADO</t>
        </is>
      </c>
      <c r="AG742" t="n">
        <v>1.409</v>
      </c>
      <c r="AH742" t="inlineStr">
        <is>
          <t>M3</t>
        </is>
      </c>
      <c r="AI742" t="inlineStr">
        <is>
          <t>X</t>
        </is>
      </c>
      <c r="AJ742" t="n">
        <v>4</v>
      </c>
      <c r="AK742" t="inlineStr">
        <is>
          <t>V4</t>
        </is>
      </c>
      <c r="AL742" t="n">
        <v>20260430</v>
      </c>
      <c r="AM742" t="inlineStr">
        <is>
          <t>D836-900005356-10000160</t>
        </is>
      </c>
    </row>
    <row r="743">
      <c r="A743" t="inlineStr">
        <is>
          <t>900009460D83610276711</t>
        </is>
      </c>
      <c r="B743" t="inlineStr">
        <is>
          <t>4600071933-40</t>
        </is>
      </c>
      <c r="C743" t="n">
        <v>4600071933</v>
      </c>
      <c r="D743" t="n">
        <v>40</v>
      </c>
      <c r="E743" t="inlineStr">
        <is>
          <t>MXPO</t>
        </is>
      </c>
      <c r="F743" t="inlineStr">
        <is>
          <t>MXL</t>
        </is>
      </c>
      <c r="G743" t="n">
        <v>900009460</v>
      </c>
      <c r="H743" t="inlineStr">
        <is>
          <t>SF TP-PITUFOS</t>
        </is>
      </c>
      <c r="I743" t="n">
        <v>5010165</v>
      </c>
      <c r="J743" t="inlineStr">
        <is>
          <t>AGREGADOS COMO S.A. DE C.V.</t>
        </is>
      </c>
      <c r="K743" t="inlineStr">
        <is>
          <t>N60</t>
        </is>
      </c>
      <c r="L743" t="inlineStr">
        <is>
          <t>(AP) NAFIN 60 Dias</t>
        </is>
      </c>
      <c r="M743" t="n">
        <v>10276711</v>
      </c>
      <c r="N743" t="inlineStr">
        <is>
          <t>MP ARENA TRIT ANDESITA MALLA 4 FZ</t>
        </is>
      </c>
      <c r="O743" t="inlineStr">
        <is>
          <t>D836</t>
        </is>
      </c>
      <c r="P743" t="inlineStr">
        <is>
          <t>MX-CED. CENTRO</t>
        </is>
      </c>
      <c r="Q743" t="n">
        <v>20260123</v>
      </c>
      <c r="R743" t="n">
        <v>20301231</v>
      </c>
      <c r="S743" t="n">
        <v>20260427</v>
      </c>
      <c r="T743" t="n">
        <v>20301231</v>
      </c>
      <c r="U743" t="n">
        <v>115</v>
      </c>
      <c r="V743" t="inlineStr">
        <is>
          <t>MXN</t>
        </is>
      </c>
      <c r="W743" t="inlineStr">
        <is>
          <t>M3</t>
        </is>
      </c>
      <c r="X743" t="n">
        <v>0</v>
      </c>
      <c r="Y743" t="inlineStr">
        <is>
          <t>MXN</t>
        </is>
      </c>
      <c r="Z743" t="inlineStr">
        <is>
          <t>M3</t>
        </is>
      </c>
      <c r="AC743" t="n">
        <v>56103638</v>
      </c>
      <c r="AD743" t="n">
        <v>6622261540</v>
      </c>
      <c r="AE743" t="n">
        <v>1</v>
      </c>
      <c r="AF743" t="inlineStr">
        <is>
          <t>ENTREGADO</t>
        </is>
      </c>
      <c r="AG743" t="n">
        <v>1.5</v>
      </c>
      <c r="AH743" t="inlineStr">
        <is>
          <t>M3</t>
        </is>
      </c>
      <c r="AI743" t="inlineStr">
        <is>
          <t>X</t>
        </is>
      </c>
      <c r="AJ743" t="n">
        <v>4</v>
      </c>
      <c r="AK743" t="inlineStr">
        <is>
          <t>V4</t>
        </is>
      </c>
      <c r="AL743" t="n">
        <v>20260428</v>
      </c>
      <c r="AM743" t="inlineStr">
        <is>
          <t>D836-900009460-10276711</t>
        </is>
      </c>
    </row>
    <row r="744">
      <c r="A744" t="inlineStr">
        <is>
          <t>900006371D8366677927610000627</t>
        </is>
      </c>
      <c r="B744" t="inlineStr">
        <is>
          <t>4600048255-130</t>
        </is>
      </c>
      <c r="C744" t="n">
        <v>4600048255</v>
      </c>
      <c r="D744" t="n">
        <v>130</v>
      </c>
      <c r="E744" t="inlineStr">
        <is>
          <t>MXPO</t>
        </is>
      </c>
      <c r="F744" t="inlineStr">
        <is>
          <t>MXL</t>
        </is>
      </c>
      <c r="G744" t="n">
        <v>900006371</v>
      </c>
      <c r="H744" t="inlineStr">
        <is>
          <t>SF TP-ED-TRIVOMEX</t>
        </is>
      </c>
      <c r="I744" t="n">
        <v>5033501</v>
      </c>
      <c r="J744" t="inlineStr">
        <is>
          <t>TRITURADOS VOLCANICOS DE MEXICO</t>
        </is>
      </c>
      <c r="K744" t="inlineStr">
        <is>
          <t>Z04</t>
        </is>
      </c>
      <c r="L744" t="inlineStr">
        <is>
          <t>(AP) 30 Dias</t>
        </is>
      </c>
      <c r="M744" t="n">
        <v>10000627</v>
      </c>
      <c r="N744" t="inlineStr">
        <is>
          <t>Grava Triturada Andesita 10 mm - 3/8"</t>
        </is>
      </c>
      <c r="O744" t="inlineStr">
        <is>
          <t>D836</t>
        </is>
      </c>
      <c r="P744" t="inlineStr">
        <is>
          <t>MX-CED. CENTRO</t>
        </is>
      </c>
      <c r="Q744" t="n">
        <v>20201015</v>
      </c>
      <c r="R744" t="n">
        <v>20291231</v>
      </c>
      <c r="S744" t="n">
        <v>20260420</v>
      </c>
      <c r="T744" t="n">
        <v>20301231</v>
      </c>
      <c r="U744" t="n">
        <v>253</v>
      </c>
      <c r="V744" t="inlineStr">
        <is>
          <t>MXN</t>
        </is>
      </c>
      <c r="W744" t="inlineStr">
        <is>
          <t>M3</t>
        </is>
      </c>
      <c r="X744" t="n">
        <v>168</v>
      </c>
      <c r="Y744" t="inlineStr">
        <is>
          <t>MXN</t>
        </is>
      </c>
      <c r="Z744" t="inlineStr">
        <is>
          <t>M3</t>
        </is>
      </c>
      <c r="AA744" t="inlineStr">
        <is>
          <t>66779276</t>
        </is>
      </c>
      <c r="AB744" t="inlineStr">
        <is>
          <t>TVega Concretos</t>
        </is>
      </c>
      <c r="AC744" t="n">
        <v>56103637</v>
      </c>
      <c r="AD744" t="n">
        <v>6622261540</v>
      </c>
      <c r="AE744" t="n">
        <v>4</v>
      </c>
      <c r="AF744" t="inlineStr">
        <is>
          <t>ENTREGA DIRECTA</t>
        </is>
      </c>
      <c r="AG744" t="n">
        <v>1.33</v>
      </c>
      <c r="AH744" t="inlineStr">
        <is>
          <t>M3</t>
        </is>
      </c>
      <c r="AI744" t="inlineStr">
        <is>
          <t>X</t>
        </is>
      </c>
      <c r="AJ744" t="n">
        <v>4</v>
      </c>
      <c r="AK744" t="inlineStr">
        <is>
          <t>V4</t>
        </is>
      </c>
      <c r="AL744" t="n">
        <v>20260426</v>
      </c>
      <c r="AM744" t="inlineStr">
        <is>
          <t>D836-900006371-66779276-10000627-4</t>
        </is>
      </c>
    </row>
    <row r="745">
      <c r="A745" t="inlineStr">
        <is>
          <t>900006542D83610058345</t>
        </is>
      </c>
      <c r="B745" t="inlineStr">
        <is>
          <t>4600047341-600</t>
        </is>
      </c>
      <c r="C745" t="n">
        <v>4600047341</v>
      </c>
      <c r="D745" t="n">
        <v>600</v>
      </c>
      <c r="E745" t="inlineStr">
        <is>
          <t>MXPO</t>
        </is>
      </c>
      <c r="F745" t="inlineStr">
        <is>
          <t>MXL</t>
        </is>
      </c>
      <c r="G745" t="n">
        <v>900006542</v>
      </c>
      <c r="H745" t="inlineStr">
        <is>
          <t>TP-OLIELL TORTON</t>
        </is>
      </c>
      <c r="I745" t="n">
        <v>5048484</v>
      </c>
      <c r="J745" t="inlineStr">
        <is>
          <t>COMERCIALIZADORA Y TRANSPORTADORA O</t>
        </is>
      </c>
      <c r="K745" t="inlineStr">
        <is>
          <t>N90</t>
        </is>
      </c>
      <c r="L745" t="inlineStr">
        <is>
          <t>(AP) NAFIN 90 Dias</t>
        </is>
      </c>
      <c r="M745" t="n">
        <v>10058345</v>
      </c>
      <c r="N745" t="inlineStr">
        <is>
          <t>Arena Triturada Caliza Malla 4</t>
        </is>
      </c>
      <c r="O745" t="inlineStr">
        <is>
          <t>D836</t>
        </is>
      </c>
      <c r="P745" t="inlineStr">
        <is>
          <t>MX-CED. CENTRO</t>
        </is>
      </c>
      <c r="Q745" t="n">
        <v>20200615</v>
      </c>
      <c r="R745" t="n">
        <v>20281231</v>
      </c>
      <c r="S745" t="n">
        <v>20260320</v>
      </c>
      <c r="T745" t="n">
        <v>20301231</v>
      </c>
      <c r="U745" t="n">
        <v>1104.6</v>
      </c>
      <c r="V745" t="inlineStr">
        <is>
          <t>MXN</t>
        </is>
      </c>
      <c r="W745" t="inlineStr">
        <is>
          <t>M3</t>
        </is>
      </c>
      <c r="X745" t="n">
        <v>0</v>
      </c>
      <c r="Y745" t="inlineStr">
        <is>
          <t>MXN</t>
        </is>
      </c>
      <c r="Z745" t="inlineStr">
        <is>
          <t>M3</t>
        </is>
      </c>
      <c r="AC745" t="n">
        <v>56103638</v>
      </c>
      <c r="AD745" t="n">
        <v>6622261540</v>
      </c>
      <c r="AE745" t="n">
        <v>1</v>
      </c>
      <c r="AF745" t="inlineStr">
        <is>
          <t>ENTREGADO</t>
        </is>
      </c>
      <c r="AG745" t="n">
        <v>1.575</v>
      </c>
      <c r="AH745" t="inlineStr">
        <is>
          <t>M3</t>
        </is>
      </c>
      <c r="AI745" t="inlineStr">
        <is>
          <t>X</t>
        </is>
      </c>
      <c r="AJ745" t="n">
        <v>4</v>
      </c>
      <c r="AK745" t="inlineStr">
        <is>
          <t>V4</t>
        </is>
      </c>
      <c r="AL745" t="n">
        <v>20260323</v>
      </c>
      <c r="AM745" t="inlineStr">
        <is>
          <t>D836-900006542-10058345</t>
        </is>
      </c>
    </row>
    <row r="746">
      <c r="A746" t="inlineStr">
        <is>
          <t>900006542D83610227598</t>
        </is>
      </c>
      <c r="B746" t="inlineStr">
        <is>
          <t>4600068541-10</t>
        </is>
      </c>
      <c r="C746" t="n">
        <v>4600068541</v>
      </c>
      <c r="D746" t="n">
        <v>10</v>
      </c>
      <c r="E746" t="inlineStr">
        <is>
          <t>MXPO</t>
        </is>
      </c>
      <c r="F746" t="inlineStr">
        <is>
          <t>MXL</t>
        </is>
      </c>
      <c r="G746" t="n">
        <v>900006542</v>
      </c>
      <c r="H746" t="inlineStr">
        <is>
          <t>TP-OLIELL TORTON</t>
        </is>
      </c>
      <c r="I746" t="n">
        <v>5048484</v>
      </c>
      <c r="J746" t="inlineStr">
        <is>
          <t>COMERCIALIZADORA Y TRANSPORTADORA O</t>
        </is>
      </c>
      <c r="K746" t="inlineStr">
        <is>
          <t>N90</t>
        </is>
      </c>
      <c r="L746" t="inlineStr">
        <is>
          <t>(AP) NAFIN 90 Dias</t>
        </is>
      </c>
      <c r="M746" t="n">
        <v>10227598</v>
      </c>
      <c r="N746" t="inlineStr">
        <is>
          <t>ARENA ANDESITA LIGERA</t>
        </is>
      </c>
      <c r="O746" t="inlineStr">
        <is>
          <t>D836</t>
        </is>
      </c>
      <c r="P746" t="inlineStr">
        <is>
          <t>MX-CED. CENTRO</t>
        </is>
      </c>
      <c r="Q746" t="n">
        <v>20230927</v>
      </c>
      <c r="R746" t="n">
        <v>20281231</v>
      </c>
      <c r="S746" t="n">
        <v>20230927</v>
      </c>
      <c r="T746" t="n">
        <v>20281231</v>
      </c>
      <c r="U746" t="n">
        <v>82.5</v>
      </c>
      <c r="V746" t="inlineStr">
        <is>
          <t>MXN</t>
        </is>
      </c>
      <c r="W746" t="inlineStr">
        <is>
          <t>M3</t>
        </is>
      </c>
      <c r="X746" t="n">
        <v>0</v>
      </c>
      <c r="Y746" t="inlineStr">
        <is>
          <t>MXN</t>
        </is>
      </c>
      <c r="Z746" t="inlineStr">
        <is>
          <t>M3</t>
        </is>
      </c>
      <c r="AC746" t="n">
        <v>56103638</v>
      </c>
      <c r="AD746" t="n">
        <v>6622261540</v>
      </c>
      <c r="AE746" t="n">
        <v>1</v>
      </c>
      <c r="AF746" t="inlineStr">
        <is>
          <t>ENTREGADO</t>
        </is>
      </c>
      <c r="AG746" t="n">
        <v>1.185</v>
      </c>
      <c r="AH746" t="inlineStr">
        <is>
          <t>M3</t>
        </is>
      </c>
      <c r="AI746" t="inlineStr">
        <is>
          <t>X</t>
        </is>
      </c>
      <c r="AJ746" t="n">
        <v>4</v>
      </c>
      <c r="AK746" t="inlineStr">
        <is>
          <t>V4</t>
        </is>
      </c>
      <c r="AL746" t="n">
        <v>20230928</v>
      </c>
      <c r="AM746" t="inlineStr">
        <is>
          <t>D836-900006542-10227598</t>
        </is>
      </c>
    </row>
    <row r="747">
      <c r="A747" t="inlineStr">
        <is>
          <t>900007321D8366544038410000627</t>
        </is>
      </c>
      <c r="B747" t="inlineStr">
        <is>
          <t>4600052061-140</t>
        </is>
      </c>
      <c r="C747" t="n">
        <v>4600052061</v>
      </c>
      <c r="D747" t="n">
        <v>140</v>
      </c>
      <c r="E747" t="inlineStr">
        <is>
          <t>MXPO</t>
        </is>
      </c>
      <c r="F747" t="inlineStr">
        <is>
          <t>MXL</t>
        </is>
      </c>
      <c r="G747" t="n">
        <v>900007321</v>
      </c>
      <c r="H747" t="inlineStr">
        <is>
          <t>SF TP-ED-LOMA ANCHA SC</t>
        </is>
      </c>
      <c r="I747" t="n">
        <v>5047262</v>
      </c>
      <c r="J747" t="inlineStr">
        <is>
          <t>AGREGADOS PETREOS SAN CRISTOBAL</t>
        </is>
      </c>
      <c r="K747" t="inlineStr">
        <is>
          <t>Z03</t>
        </is>
      </c>
      <c r="L747" t="inlineStr">
        <is>
          <t>(AP) 15 Dias</t>
        </is>
      </c>
      <c r="M747" t="n">
        <v>10000627</v>
      </c>
      <c r="N747" t="inlineStr">
        <is>
          <t>Grava Triturada Andesita 10 mm - 3/8"</t>
        </is>
      </c>
      <c r="O747" t="inlineStr">
        <is>
          <t>D836</t>
        </is>
      </c>
      <c r="P747" t="inlineStr">
        <is>
          <t>MX-CED. CENTRO</t>
        </is>
      </c>
      <c r="Q747" t="n">
        <v>20210928</v>
      </c>
      <c r="R747" t="n">
        <v>20291231</v>
      </c>
      <c r="S747" t="n">
        <v>20260420</v>
      </c>
      <c r="T747" t="n">
        <v>20301231</v>
      </c>
      <c r="U747" t="n">
        <v>260</v>
      </c>
      <c r="V747" t="inlineStr">
        <is>
          <t>MXN</t>
        </is>
      </c>
      <c r="W747" t="inlineStr">
        <is>
          <t>M3</t>
        </is>
      </c>
      <c r="X747" t="n">
        <v>190</v>
      </c>
      <c r="Y747" t="inlineStr">
        <is>
          <t>MXN</t>
        </is>
      </c>
      <c r="Z747" t="inlineStr">
        <is>
          <t>M3</t>
        </is>
      </c>
      <c r="AA747" t="inlineStr">
        <is>
          <t>65440384</t>
        </is>
      </c>
      <c r="AB747" t="inlineStr">
        <is>
          <t>INDUSTRIAL BLOQUERA MEXICANA SA DE</t>
        </is>
      </c>
      <c r="AC747" t="n">
        <v>56103637</v>
      </c>
      <c r="AD747" t="n">
        <v>6622261540</v>
      </c>
      <c r="AE747" t="n">
        <v>4</v>
      </c>
      <c r="AF747" t="inlineStr">
        <is>
          <t>ENTREGA DIRECTA</t>
        </is>
      </c>
      <c r="AG747" t="n">
        <v>1.33</v>
      </c>
      <c r="AH747" t="inlineStr">
        <is>
          <t>M3</t>
        </is>
      </c>
      <c r="AI747" t="inlineStr">
        <is>
          <t>X</t>
        </is>
      </c>
      <c r="AJ747" t="n">
        <v>4</v>
      </c>
      <c r="AK747" t="inlineStr">
        <is>
          <t>V4</t>
        </is>
      </c>
      <c r="AL747" t="n">
        <v>20260426</v>
      </c>
      <c r="AM747" t="inlineStr">
        <is>
          <t>D836-900007321-65440384-10000627-4</t>
        </is>
      </c>
    </row>
    <row r="748">
      <c r="A748" t="inlineStr">
        <is>
          <t>900009140D8366501645110221480</t>
        </is>
      </c>
      <c r="B748" t="inlineStr">
        <is>
          <t>4600070959-20</t>
        </is>
      </c>
      <c r="C748" t="n">
        <v>4600070959</v>
      </c>
      <c r="D748" t="n">
        <v>20</v>
      </c>
      <c r="E748" t="inlineStr">
        <is>
          <t>MXPO</t>
        </is>
      </c>
      <c r="F748" t="inlineStr">
        <is>
          <t>MXL</t>
        </is>
      </c>
      <c r="G748" t="n">
        <v>900009140</v>
      </c>
      <c r="H748" t="inlineStr">
        <is>
          <t>SF TP-ED CONCRETOS Y PAVIMENTOS</t>
        </is>
      </c>
      <c r="I748" t="n">
        <v>5089601</v>
      </c>
      <c r="J748" t="inlineStr">
        <is>
          <t>CONCRETOS Y PAVIMENTOS EXTERIORES S</t>
        </is>
      </c>
      <c r="K748" t="inlineStr">
        <is>
          <t>N90</t>
        </is>
      </c>
      <c r="L748" t="inlineStr">
        <is>
          <t>(AP) NAFIN 90 Dias</t>
        </is>
      </c>
      <c r="M748" t="n">
        <v>10221480</v>
      </c>
      <c r="N748" t="inlineStr">
        <is>
          <t>GRAVA TRITURADA CALIZA 13 MM - 1/2"</t>
        </is>
      </c>
      <c r="O748" t="inlineStr">
        <is>
          <t>D836</t>
        </is>
      </c>
      <c r="P748" t="inlineStr">
        <is>
          <t>MX-CED. CENTRO</t>
        </is>
      </c>
      <c r="Q748" t="n">
        <v>20250304</v>
      </c>
      <c r="R748" t="n">
        <v>20301231</v>
      </c>
      <c r="S748" t="n">
        <v>20260424</v>
      </c>
      <c r="T748" t="n">
        <v>20301231</v>
      </c>
      <c r="U748" t="n">
        <v>382.07</v>
      </c>
      <c r="V748" t="inlineStr">
        <is>
          <t>MXN</t>
        </is>
      </c>
      <c r="W748" t="inlineStr">
        <is>
          <t>TN</t>
        </is>
      </c>
      <c r="X748" t="n">
        <v>200</v>
      </c>
      <c r="Y748" t="inlineStr">
        <is>
          <t>MXN</t>
        </is>
      </c>
      <c r="Z748" t="inlineStr">
        <is>
          <t>TN</t>
        </is>
      </c>
      <c r="AA748" t="inlineStr">
        <is>
          <t>65016451</t>
        </is>
      </c>
      <c r="AB748" t="inlineStr">
        <is>
          <t>FACHADAS PREFABRICADAS SA DE CV.</t>
        </is>
      </c>
      <c r="AC748" t="n">
        <v>56103637</v>
      </c>
      <c r="AD748" t="n">
        <v>6622261540</v>
      </c>
      <c r="AE748" t="n">
        <v>4</v>
      </c>
      <c r="AF748" t="inlineStr">
        <is>
          <t>ENTREGA DIRECTA</t>
        </is>
      </c>
      <c r="AG748" t="n">
        <v>1</v>
      </c>
      <c r="AH748" t="inlineStr">
        <is>
          <t>TO</t>
        </is>
      </c>
      <c r="AI748" t="inlineStr">
        <is>
          <t>X</t>
        </is>
      </c>
      <c r="AJ748" t="n">
        <v>4</v>
      </c>
      <c r="AK748" t="inlineStr">
        <is>
          <t>V4</t>
        </is>
      </c>
      <c r="AL748" t="n">
        <v>20260426</v>
      </c>
      <c r="AM748" t="inlineStr">
        <is>
          <t>D836-900009140-65016451-10221480-4</t>
        </is>
      </c>
    </row>
    <row r="749">
      <c r="A749" t="inlineStr">
        <is>
          <t>900006371D8366544038410000160</t>
        </is>
      </c>
      <c r="B749" t="inlineStr">
        <is>
          <t>4600048255-270</t>
        </is>
      </c>
      <c r="C749" t="n">
        <v>4600048255</v>
      </c>
      <c r="D749" t="n">
        <v>270</v>
      </c>
      <c r="E749" t="inlineStr">
        <is>
          <t>MXPO</t>
        </is>
      </c>
      <c r="F749" t="inlineStr">
        <is>
          <t>MXL</t>
        </is>
      </c>
      <c r="G749" t="n">
        <v>900006371</v>
      </c>
      <c r="H749" t="inlineStr">
        <is>
          <t>SF TP-ED-TRIVOMEX</t>
        </is>
      </c>
      <c r="I749" t="n">
        <v>5033501</v>
      </c>
      <c r="J749" t="inlineStr">
        <is>
          <t>TRITURADOS VOLCANICOS DE MEXICO</t>
        </is>
      </c>
      <c r="K749" t="inlineStr">
        <is>
          <t>Z04</t>
        </is>
      </c>
      <c r="L749" t="inlineStr">
        <is>
          <t>(AP) 30 Dias</t>
        </is>
      </c>
      <c r="M749" t="n">
        <v>10000160</v>
      </c>
      <c r="N749" t="inlineStr">
        <is>
          <t>Arena Triturada Andesita Malla 4</t>
        </is>
      </c>
      <c r="O749" t="inlineStr">
        <is>
          <t>D836</t>
        </is>
      </c>
      <c r="P749" t="inlineStr">
        <is>
          <t>MX-CED. CENTRO</t>
        </is>
      </c>
      <c r="Q749" t="n">
        <v>20201015</v>
      </c>
      <c r="R749" t="n">
        <v>20291231</v>
      </c>
      <c r="S749" t="n">
        <v>20260420</v>
      </c>
      <c r="T749" t="n">
        <v>20301231</v>
      </c>
      <c r="U749" t="n">
        <v>293</v>
      </c>
      <c r="V749" t="inlineStr">
        <is>
          <t>MXN</t>
        </is>
      </c>
      <c r="W749" t="inlineStr">
        <is>
          <t>M3</t>
        </is>
      </c>
      <c r="X749" t="n">
        <v>176</v>
      </c>
      <c r="Y749" t="inlineStr">
        <is>
          <t>MXN</t>
        </is>
      </c>
      <c r="Z749" t="inlineStr">
        <is>
          <t>M3</t>
        </is>
      </c>
      <c r="AA749" t="inlineStr">
        <is>
          <t>65440384</t>
        </is>
      </c>
      <c r="AB749" t="inlineStr">
        <is>
          <t>INDUSTRIAL BLOQUERA MEXICANA SA DE</t>
        </is>
      </c>
      <c r="AC749" t="n">
        <v>56103638</v>
      </c>
      <c r="AD749" t="n">
        <v>6622261540</v>
      </c>
      <c r="AE749" t="n">
        <v>4</v>
      </c>
      <c r="AF749" t="inlineStr">
        <is>
          <t>ENTREGA DIRECTA</t>
        </is>
      </c>
      <c r="AG749" t="n">
        <v>1.409</v>
      </c>
      <c r="AH749" t="inlineStr">
        <is>
          <t>M3</t>
        </is>
      </c>
      <c r="AI749" t="inlineStr">
        <is>
          <t>X</t>
        </is>
      </c>
      <c r="AJ749" t="n">
        <v>4</v>
      </c>
      <c r="AK749" t="inlineStr">
        <is>
          <t>V4</t>
        </is>
      </c>
      <c r="AL749" t="n">
        <v>20260426</v>
      </c>
      <c r="AM749" t="inlineStr">
        <is>
          <t>D836-900006371-65440384-10000160-4</t>
        </is>
      </c>
    </row>
    <row r="750">
      <c r="A750" t="inlineStr">
        <is>
          <t>900006371D8366677927610000357</t>
        </is>
      </c>
      <c r="B750" t="inlineStr">
        <is>
          <t>4600048255-140</t>
        </is>
      </c>
      <c r="C750" t="n">
        <v>4600048255</v>
      </c>
      <c r="D750" t="n">
        <v>140</v>
      </c>
      <c r="E750" t="inlineStr">
        <is>
          <t>MXPO</t>
        </is>
      </c>
      <c r="F750" t="inlineStr">
        <is>
          <t>MXL</t>
        </is>
      </c>
      <c r="G750" t="n">
        <v>900006371</v>
      </c>
      <c r="H750" t="inlineStr">
        <is>
          <t>SF TP-ED-TRIVOMEX</t>
        </is>
      </c>
      <c r="I750" t="n">
        <v>5033501</v>
      </c>
      <c r="J750" t="inlineStr">
        <is>
          <t>TRITURADOS VOLCANICOS DE MEXICO</t>
        </is>
      </c>
      <c r="K750" t="inlineStr">
        <is>
          <t>Z04</t>
        </is>
      </c>
      <c r="L750" t="inlineStr">
        <is>
          <t>(AP) 30 Dias</t>
        </is>
      </c>
      <c r="M750" t="n">
        <v>10000357</v>
      </c>
      <c r="N750" t="inlineStr">
        <is>
          <t>Grava Triturada Andesita 20 mm - 3/4"</t>
        </is>
      </c>
      <c r="O750" t="inlineStr">
        <is>
          <t>D836</t>
        </is>
      </c>
      <c r="P750" t="inlineStr">
        <is>
          <t>MX-CED. CENTRO</t>
        </is>
      </c>
      <c r="Q750" t="n">
        <v>20201015</v>
      </c>
      <c r="R750" t="n">
        <v>20291231</v>
      </c>
      <c r="S750" t="n">
        <v>20260420</v>
      </c>
      <c r="T750" t="n">
        <v>20301231</v>
      </c>
      <c r="U750" t="n">
        <v>305</v>
      </c>
      <c r="V750" t="inlineStr">
        <is>
          <t>MXN</t>
        </is>
      </c>
      <c r="W750" t="inlineStr">
        <is>
          <t>M3</t>
        </is>
      </c>
      <c r="X750" t="n">
        <v>168</v>
      </c>
      <c r="Y750" t="inlineStr">
        <is>
          <t>MXN</t>
        </is>
      </c>
      <c r="Z750" t="inlineStr">
        <is>
          <t>M3</t>
        </is>
      </c>
      <c r="AA750" t="inlineStr">
        <is>
          <t>66779276</t>
        </is>
      </c>
      <c r="AB750" t="inlineStr">
        <is>
          <t>TVega Concretos</t>
        </is>
      </c>
      <c r="AC750" t="n">
        <v>56103637</v>
      </c>
      <c r="AD750" t="n">
        <v>6622261540</v>
      </c>
      <c r="AE750" t="n">
        <v>4</v>
      </c>
      <c r="AF750" t="inlineStr">
        <is>
          <t>ENTREGA DIRECTA</t>
        </is>
      </c>
      <c r="AG750" t="n">
        <v>1.326</v>
      </c>
      <c r="AH750" t="inlineStr">
        <is>
          <t>M3</t>
        </is>
      </c>
      <c r="AI750" t="inlineStr">
        <is>
          <t>X</t>
        </is>
      </c>
      <c r="AJ750" t="n">
        <v>4</v>
      </c>
      <c r="AK750" t="inlineStr">
        <is>
          <t>V4</t>
        </is>
      </c>
      <c r="AL750" t="n">
        <v>20260426</v>
      </c>
      <c r="AM750" t="inlineStr">
        <is>
          <t>D836-900006371-66779276-10000357-4</t>
        </is>
      </c>
    </row>
    <row r="751">
      <c r="A751" t="inlineStr">
        <is>
          <t>900006371D8366501466410000627</t>
        </is>
      </c>
      <c r="B751" t="inlineStr">
        <is>
          <t>4600048255-300</t>
        </is>
      </c>
      <c r="C751" t="n">
        <v>4600048255</v>
      </c>
      <c r="D751" t="n">
        <v>300</v>
      </c>
      <c r="E751" t="inlineStr">
        <is>
          <t>MXPO</t>
        </is>
      </c>
      <c r="F751" t="inlineStr">
        <is>
          <t>MXL</t>
        </is>
      </c>
      <c r="G751" t="n">
        <v>900006371</v>
      </c>
      <c r="H751" t="inlineStr">
        <is>
          <t>SF TP-ED-TRIVOMEX</t>
        </is>
      </c>
      <c r="I751" t="n">
        <v>5033501</v>
      </c>
      <c r="J751" t="inlineStr">
        <is>
          <t>TRITURADOS VOLCANICOS DE MEXICO</t>
        </is>
      </c>
      <c r="K751" t="inlineStr">
        <is>
          <t>Z04</t>
        </is>
      </c>
      <c r="L751" t="inlineStr">
        <is>
          <t>(AP) 30 Dias</t>
        </is>
      </c>
      <c r="M751" t="n">
        <v>10000627</v>
      </c>
      <c r="N751" t="inlineStr">
        <is>
          <t>Grava Triturada Andesita 10 mm - 3/8"</t>
        </is>
      </c>
      <c r="O751" t="inlineStr">
        <is>
          <t>D836</t>
        </is>
      </c>
      <c r="P751" t="inlineStr">
        <is>
          <t>MX-CED. CENTRO</t>
        </is>
      </c>
      <c r="Q751" t="n">
        <v>20201015</v>
      </c>
      <c r="R751" t="n">
        <v>20291231</v>
      </c>
      <c r="S751" t="n">
        <v>20260420</v>
      </c>
      <c r="T751" t="n">
        <v>20301231</v>
      </c>
      <c r="U751" t="n">
        <v>205</v>
      </c>
      <c r="V751" t="inlineStr">
        <is>
          <t>MXN</t>
        </is>
      </c>
      <c r="W751" t="inlineStr">
        <is>
          <t>M3</t>
        </is>
      </c>
      <c r="X751" t="n">
        <v>100</v>
      </c>
      <c r="Y751" t="inlineStr">
        <is>
          <t>MXN</t>
        </is>
      </c>
      <c r="Z751" t="inlineStr">
        <is>
          <t>M3</t>
        </is>
      </c>
      <c r="AA751" t="inlineStr">
        <is>
          <t>65014664</t>
        </is>
      </c>
      <c r="AB751" t="inlineStr">
        <is>
          <t>OBR-AGR IBM (DLC)</t>
        </is>
      </c>
      <c r="AC751" t="n">
        <v>56103637</v>
      </c>
      <c r="AD751" t="n">
        <v>6622261540</v>
      </c>
      <c r="AE751" t="n">
        <v>4</v>
      </c>
      <c r="AF751" t="inlineStr">
        <is>
          <t>ENTREGA DIRECTA</t>
        </is>
      </c>
      <c r="AG751" t="n">
        <v>1.33</v>
      </c>
      <c r="AH751" t="inlineStr">
        <is>
          <t>M3</t>
        </is>
      </c>
      <c r="AI751" t="inlineStr">
        <is>
          <t>X</t>
        </is>
      </c>
      <c r="AJ751" t="n">
        <v>4</v>
      </c>
      <c r="AK751" t="inlineStr">
        <is>
          <t>V4</t>
        </is>
      </c>
      <c r="AL751" t="n">
        <v>20260426</v>
      </c>
      <c r="AM751" t="inlineStr">
        <is>
          <t>D836-900006371-65014664-10000627-4</t>
        </is>
      </c>
    </row>
    <row r="752">
      <c r="A752" t="inlineStr">
        <is>
          <t>900009460D83610274754</t>
        </is>
      </c>
      <c r="B752" t="inlineStr">
        <is>
          <t>4600071933-30</t>
        </is>
      </c>
      <c r="C752" t="n">
        <v>4600071933</v>
      </c>
      <c r="D752" t="n">
        <v>30</v>
      </c>
      <c r="E752" t="inlineStr">
        <is>
          <t>MXPO</t>
        </is>
      </c>
      <c r="F752" t="inlineStr">
        <is>
          <t>MXL</t>
        </is>
      </c>
      <c r="G752" t="n">
        <v>900009460</v>
      </c>
      <c r="H752" t="inlineStr">
        <is>
          <t>SF TP-PITUFOS</t>
        </is>
      </c>
      <c r="I752" t="n">
        <v>5010165</v>
      </c>
      <c r="J752" t="inlineStr">
        <is>
          <t>AGREGADOS COMO S.A. DE C.V.</t>
        </is>
      </c>
      <c r="K752" t="inlineStr">
        <is>
          <t>N60</t>
        </is>
      </c>
      <c r="L752" t="inlineStr">
        <is>
          <t>(AP) NAFIN 60 Dias</t>
        </is>
      </c>
      <c r="M752" t="n">
        <v>10274754</v>
      </c>
      <c r="N752" t="inlineStr">
        <is>
          <t>MP GRAVA TRIT. ANDESITA 20 MM - 3/4"</t>
        </is>
      </c>
      <c r="O752" t="inlineStr">
        <is>
          <t>D836</t>
        </is>
      </c>
      <c r="P752" t="inlineStr">
        <is>
          <t>MX-CED. CENTRO</t>
        </is>
      </c>
      <c r="Q752" t="n">
        <v>20260123</v>
      </c>
      <c r="R752" t="n">
        <v>20301231</v>
      </c>
      <c r="S752" t="n">
        <v>20260318</v>
      </c>
      <c r="T752" t="n">
        <v>20301231</v>
      </c>
      <c r="U752" t="n">
        <v>146.55</v>
      </c>
      <c r="V752" t="inlineStr">
        <is>
          <t>MXN</t>
        </is>
      </c>
      <c r="W752" t="inlineStr">
        <is>
          <t>M3</t>
        </is>
      </c>
      <c r="X752" t="n">
        <v>0</v>
      </c>
      <c r="Y752" t="inlineStr">
        <is>
          <t>MXN</t>
        </is>
      </c>
      <c r="Z752" t="inlineStr">
        <is>
          <t>M3</t>
        </is>
      </c>
      <c r="AC752" t="n">
        <v>56103637</v>
      </c>
      <c r="AD752" t="n">
        <v>6622261540</v>
      </c>
      <c r="AE752" t="n">
        <v>1</v>
      </c>
      <c r="AF752" t="inlineStr">
        <is>
          <t>ENTREGADO</t>
        </is>
      </c>
      <c r="AG752" t="n">
        <v>1.397</v>
      </c>
      <c r="AH752" t="inlineStr">
        <is>
          <t>M3</t>
        </is>
      </c>
      <c r="AI752" t="inlineStr">
        <is>
          <t>X</t>
        </is>
      </c>
      <c r="AJ752" t="n">
        <v>4</v>
      </c>
      <c r="AK752" t="inlineStr">
        <is>
          <t>V4</t>
        </is>
      </c>
      <c r="AL752" t="n">
        <v>20260324</v>
      </c>
      <c r="AM752" t="inlineStr">
        <is>
          <t>D836-900009460-10274754</t>
        </is>
      </c>
    </row>
    <row r="753">
      <c r="A753" t="inlineStr">
        <is>
          <t>900006542D83610000623</t>
        </is>
      </c>
      <c r="B753" t="inlineStr">
        <is>
          <t>4600047341-610</t>
        </is>
      </c>
      <c r="C753" t="n">
        <v>4600047341</v>
      </c>
      <c r="D753" t="n">
        <v>610</v>
      </c>
      <c r="E753" t="inlineStr">
        <is>
          <t>MXPO</t>
        </is>
      </c>
      <c r="F753" t="inlineStr">
        <is>
          <t>MXL</t>
        </is>
      </c>
      <c r="G753" t="n">
        <v>900006542</v>
      </c>
      <c r="H753" t="inlineStr">
        <is>
          <t>TP-OLIELL TORTON</t>
        </is>
      </c>
      <c r="I753" t="n">
        <v>5048484</v>
      </c>
      <c r="J753" t="inlineStr">
        <is>
          <t>COMERCIALIZADORA Y TRANSPORTADORA O</t>
        </is>
      </c>
      <c r="K753" t="inlineStr">
        <is>
          <t>N90</t>
        </is>
      </c>
      <c r="L753" t="inlineStr">
        <is>
          <t>(AP) NAFIN 90 Dias</t>
        </is>
      </c>
      <c r="M753" t="n">
        <v>10000623</v>
      </c>
      <c r="N753" t="inlineStr">
        <is>
          <t>Grava Triturada Caliza 10 mm - 3/8"</t>
        </is>
      </c>
      <c r="O753" t="inlineStr">
        <is>
          <t>D836</t>
        </is>
      </c>
      <c r="P753" t="inlineStr">
        <is>
          <t>MX-CED. CENTRO</t>
        </is>
      </c>
      <c r="Q753" t="n">
        <v>20200615</v>
      </c>
      <c r="R753" t="n">
        <v>20281231</v>
      </c>
      <c r="S753" t="n">
        <v>20260320</v>
      </c>
      <c r="T753" t="n">
        <v>20301231</v>
      </c>
      <c r="U753" t="n">
        <v>1260</v>
      </c>
      <c r="V753" t="inlineStr">
        <is>
          <t>MXN</t>
        </is>
      </c>
      <c r="W753" t="inlineStr">
        <is>
          <t>M3</t>
        </is>
      </c>
      <c r="X753" t="n">
        <v>0</v>
      </c>
      <c r="Y753" t="inlineStr">
        <is>
          <t>MXN</t>
        </is>
      </c>
      <c r="Z753" t="inlineStr">
        <is>
          <t>M3</t>
        </is>
      </c>
      <c r="AC753" t="n">
        <v>56103637</v>
      </c>
      <c r="AD753" t="n">
        <v>6622261540</v>
      </c>
      <c r="AE753" t="n">
        <v>1</v>
      </c>
      <c r="AF753" t="inlineStr">
        <is>
          <t>ENTREGADO</t>
        </is>
      </c>
      <c r="AG753" t="n">
        <v>1.41</v>
      </c>
      <c r="AH753" t="inlineStr">
        <is>
          <t>M3</t>
        </is>
      </c>
      <c r="AI753" t="inlineStr">
        <is>
          <t>X</t>
        </is>
      </c>
      <c r="AJ753" t="n">
        <v>4</v>
      </c>
      <c r="AK753" t="inlineStr">
        <is>
          <t>V4</t>
        </is>
      </c>
      <c r="AL753" t="n">
        <v>20260323</v>
      </c>
      <c r="AM753" t="inlineStr">
        <is>
          <t>D836-900006542-10000623</t>
        </is>
      </c>
    </row>
    <row r="754">
      <c r="A754" t="inlineStr">
        <is>
          <t>900006371D8366501466410000160</t>
        </is>
      </c>
      <c r="B754" t="inlineStr">
        <is>
          <t>4600048255-260</t>
        </is>
      </c>
      <c r="C754" t="n">
        <v>4600048255</v>
      </c>
      <c r="D754" t="n">
        <v>260</v>
      </c>
      <c r="E754" t="inlineStr">
        <is>
          <t>MXPO</t>
        </is>
      </c>
      <c r="F754" t="inlineStr">
        <is>
          <t>MXL</t>
        </is>
      </c>
      <c r="G754" t="n">
        <v>900006371</v>
      </c>
      <c r="H754" t="inlineStr">
        <is>
          <t>SF TP-ED-TRIVOMEX</t>
        </is>
      </c>
      <c r="I754" t="n">
        <v>5033501</v>
      </c>
      <c r="J754" t="inlineStr">
        <is>
          <t>TRITURADOS VOLCANICOS DE MEXICO</t>
        </is>
      </c>
      <c r="K754" t="inlineStr">
        <is>
          <t>Z04</t>
        </is>
      </c>
      <c r="L754" t="inlineStr">
        <is>
          <t>(AP) 30 Dias</t>
        </is>
      </c>
      <c r="M754" t="n">
        <v>10000160</v>
      </c>
      <c r="N754" t="inlineStr">
        <is>
          <t>Arena Triturada Andesita Malla 4</t>
        </is>
      </c>
      <c r="O754" t="inlineStr">
        <is>
          <t>D836</t>
        </is>
      </c>
      <c r="P754" t="inlineStr">
        <is>
          <t>MX-CED. CENTRO</t>
        </is>
      </c>
      <c r="Q754" t="n">
        <v>20201015</v>
      </c>
      <c r="R754" t="n">
        <v>20291231</v>
      </c>
      <c r="S754" t="n">
        <v>20260428</v>
      </c>
      <c r="T754" t="n">
        <v>20301231</v>
      </c>
      <c r="U754" t="n">
        <v>233</v>
      </c>
      <c r="V754" t="inlineStr">
        <is>
          <t>MXN</t>
        </is>
      </c>
      <c r="W754" t="inlineStr">
        <is>
          <t>M3</t>
        </is>
      </c>
      <c r="X754" t="n">
        <v>120</v>
      </c>
      <c r="Y754" t="inlineStr">
        <is>
          <t>MXN</t>
        </is>
      </c>
      <c r="Z754" t="inlineStr">
        <is>
          <t>M3</t>
        </is>
      </c>
      <c r="AA754" t="inlineStr">
        <is>
          <t>65014664</t>
        </is>
      </c>
      <c r="AB754" t="inlineStr">
        <is>
          <t>OBR-AGR IBM (DLC)</t>
        </is>
      </c>
      <c r="AC754" t="n">
        <v>56103638</v>
      </c>
      <c r="AD754" t="n">
        <v>6622261540</v>
      </c>
      <c r="AE754" t="n">
        <v>4</v>
      </c>
      <c r="AF754" t="inlineStr">
        <is>
          <t>ENTREGA DIRECTA</t>
        </is>
      </c>
      <c r="AG754" t="n">
        <v>1.409</v>
      </c>
      <c r="AH754" t="inlineStr">
        <is>
          <t>M3</t>
        </is>
      </c>
      <c r="AI754" t="inlineStr">
        <is>
          <t>X</t>
        </is>
      </c>
      <c r="AJ754" t="n">
        <v>4</v>
      </c>
      <c r="AK754" t="inlineStr">
        <is>
          <t>V4</t>
        </is>
      </c>
      <c r="AL754" t="n">
        <v>20260430</v>
      </c>
      <c r="AM754" t="inlineStr">
        <is>
          <t>D836-900006371-65014664-10000160-4</t>
        </is>
      </c>
    </row>
    <row r="755">
      <c r="A755" t="inlineStr">
        <is>
          <t>900006371D8366544038410000627</t>
        </is>
      </c>
      <c r="B755" t="inlineStr">
        <is>
          <t>4600048255-310</t>
        </is>
      </c>
      <c r="C755" t="n">
        <v>4600048255</v>
      </c>
      <c r="D755" t="n">
        <v>310</v>
      </c>
      <c r="E755" t="inlineStr">
        <is>
          <t>MXPO</t>
        </is>
      </c>
      <c r="F755" t="inlineStr">
        <is>
          <t>MXL</t>
        </is>
      </c>
      <c r="G755" t="n">
        <v>900006371</v>
      </c>
      <c r="H755" t="inlineStr">
        <is>
          <t>SF TP-ED-TRIVOMEX</t>
        </is>
      </c>
      <c r="I755" t="n">
        <v>5033501</v>
      </c>
      <c r="J755" t="inlineStr">
        <is>
          <t>TRITURADOS VOLCANICOS DE MEXICO</t>
        </is>
      </c>
      <c r="K755" t="inlineStr">
        <is>
          <t>Z04</t>
        </is>
      </c>
      <c r="L755" t="inlineStr">
        <is>
          <t>(AP) 30 Dias</t>
        </is>
      </c>
      <c r="M755" t="n">
        <v>10000627</v>
      </c>
      <c r="N755" t="inlineStr">
        <is>
          <t>Grava Triturada Andesita 10 mm - 3/8"</t>
        </is>
      </c>
      <c r="O755" t="inlineStr">
        <is>
          <t>D836</t>
        </is>
      </c>
      <c r="P755" t="inlineStr">
        <is>
          <t>MX-CED. CENTRO</t>
        </is>
      </c>
      <c r="Q755" t="n">
        <v>20201015</v>
      </c>
      <c r="R755" t="n">
        <v>20291231</v>
      </c>
      <c r="S755" t="n">
        <v>20260420</v>
      </c>
      <c r="T755" t="n">
        <v>20301231</v>
      </c>
      <c r="U755" t="n">
        <v>265</v>
      </c>
      <c r="V755" t="inlineStr">
        <is>
          <t>MXN</t>
        </is>
      </c>
      <c r="W755" t="inlineStr">
        <is>
          <t>M3</t>
        </is>
      </c>
      <c r="X755" t="n">
        <v>190</v>
      </c>
      <c r="Y755" t="inlineStr">
        <is>
          <t>MXN</t>
        </is>
      </c>
      <c r="Z755" t="inlineStr">
        <is>
          <t>M3</t>
        </is>
      </c>
      <c r="AA755" t="inlineStr">
        <is>
          <t>65440384</t>
        </is>
      </c>
      <c r="AB755" t="inlineStr">
        <is>
          <t>INDUSTRIAL BLOQUERA MEXICANA SA DE</t>
        </is>
      </c>
      <c r="AC755" t="n">
        <v>56103637</v>
      </c>
      <c r="AD755" t="n">
        <v>6622261540</v>
      </c>
      <c r="AE755" t="n">
        <v>4</v>
      </c>
      <c r="AF755" t="inlineStr">
        <is>
          <t>ENTREGA DIRECTA</t>
        </is>
      </c>
      <c r="AG755" t="n">
        <v>1.33</v>
      </c>
      <c r="AH755" t="inlineStr">
        <is>
          <t>M3</t>
        </is>
      </c>
      <c r="AI755" t="inlineStr">
        <is>
          <t>X</t>
        </is>
      </c>
      <c r="AJ755" t="n">
        <v>4</v>
      </c>
      <c r="AK755" t="inlineStr">
        <is>
          <t>V4</t>
        </is>
      </c>
      <c r="AL755" t="n">
        <v>20260426</v>
      </c>
      <c r="AM755" t="inlineStr">
        <is>
          <t>D836-900006371-65440384-10000627-4</t>
        </is>
      </c>
    </row>
    <row r="756">
      <c r="A756" t="inlineStr">
        <is>
          <t>900009140D8366501645110000133</t>
        </is>
      </c>
      <c r="B756" t="inlineStr">
        <is>
          <t>4600070959-30</t>
        </is>
      </c>
      <c r="C756" t="n">
        <v>4600070959</v>
      </c>
      <c r="D756" t="n">
        <v>30</v>
      </c>
      <c r="E756" t="inlineStr">
        <is>
          <t>MXPO</t>
        </is>
      </c>
      <c r="F756" t="inlineStr">
        <is>
          <t>MXL</t>
        </is>
      </c>
      <c r="G756" t="n">
        <v>900009140</v>
      </c>
      <c r="H756" t="inlineStr">
        <is>
          <t>SF TP-ED CONCRETOS Y PAVIMENTOS</t>
        </is>
      </c>
      <c r="I756" t="n">
        <v>5089601</v>
      </c>
      <c r="J756" t="inlineStr">
        <is>
          <t>CONCRETOS Y PAVIMENTOS EXTERIORES S</t>
        </is>
      </c>
      <c r="K756" t="inlineStr">
        <is>
          <t>N90</t>
        </is>
      </c>
      <c r="L756" t="inlineStr">
        <is>
          <t>(AP) NAFIN 90 Dias</t>
        </is>
      </c>
      <c r="M756" t="n">
        <v>10000133</v>
      </c>
      <c r="N756" t="inlineStr">
        <is>
          <t>Grava Triturada Caliza 20 mm - 3/4"</t>
        </is>
      </c>
      <c r="O756" t="inlineStr">
        <is>
          <t>D836</t>
        </is>
      </c>
      <c r="P756" t="inlineStr">
        <is>
          <t>MX-CED. CENTRO</t>
        </is>
      </c>
      <c r="Q756" t="n">
        <v>20250304</v>
      </c>
      <c r="R756" t="n">
        <v>20301231</v>
      </c>
      <c r="S756" t="n">
        <v>20260424</v>
      </c>
      <c r="T756" t="n">
        <v>20301231</v>
      </c>
      <c r="U756" t="n">
        <v>336</v>
      </c>
      <c r="V756" t="inlineStr">
        <is>
          <t>MXN</t>
        </is>
      </c>
      <c r="W756" t="inlineStr">
        <is>
          <t>TN</t>
        </is>
      </c>
      <c r="X756" t="n">
        <v>156</v>
      </c>
      <c r="Y756" t="inlineStr">
        <is>
          <t>MXN</t>
        </is>
      </c>
      <c r="Z756" t="inlineStr">
        <is>
          <t>TN</t>
        </is>
      </c>
      <c r="AA756" t="inlineStr">
        <is>
          <t>65016451</t>
        </is>
      </c>
      <c r="AB756" t="inlineStr">
        <is>
          <t>FACHADAS PREFABRICADAS SA DE CV.</t>
        </is>
      </c>
      <c r="AC756" t="n">
        <v>56103637</v>
      </c>
      <c r="AD756" t="n">
        <v>6622261540</v>
      </c>
      <c r="AE756" t="n">
        <v>4</v>
      </c>
      <c r="AF756" t="inlineStr">
        <is>
          <t>ENTREGA DIRECTA</t>
        </is>
      </c>
      <c r="AG756" t="n">
        <v>1</v>
      </c>
      <c r="AH756" t="inlineStr">
        <is>
          <t>TO</t>
        </is>
      </c>
      <c r="AI756" t="inlineStr">
        <is>
          <t>X</t>
        </is>
      </c>
      <c r="AJ756" t="n">
        <v>4</v>
      </c>
      <c r="AK756" t="inlineStr">
        <is>
          <t>V4</t>
        </is>
      </c>
      <c r="AL756" t="n">
        <v>20260426</v>
      </c>
      <c r="AM756" t="inlineStr">
        <is>
          <t>D836-900009140-65016451-10000133-4</t>
        </is>
      </c>
    </row>
    <row r="757">
      <c r="A757" t="inlineStr">
        <is>
          <t>900007321D8366501466410000160</t>
        </is>
      </c>
      <c r="B757" t="inlineStr">
        <is>
          <t>4600052061-10</t>
        </is>
      </c>
      <c r="C757" t="n">
        <v>4600052061</v>
      </c>
      <c r="D757" t="n">
        <v>10</v>
      </c>
      <c r="E757" t="inlineStr">
        <is>
          <t>MXPO</t>
        </is>
      </c>
      <c r="F757" t="inlineStr">
        <is>
          <t>MXL</t>
        </is>
      </c>
      <c r="G757" t="n">
        <v>900007321</v>
      </c>
      <c r="H757" t="inlineStr">
        <is>
          <t>SF TP-ED-LOMA ANCHA SC</t>
        </is>
      </c>
      <c r="I757" t="n">
        <v>5047262</v>
      </c>
      <c r="J757" t="inlineStr">
        <is>
          <t>AGREGADOS PETREOS SAN CRISTOBAL</t>
        </is>
      </c>
      <c r="K757" t="inlineStr">
        <is>
          <t>Z03</t>
        </is>
      </c>
      <c r="L757" t="inlineStr">
        <is>
          <t>(AP) 15 Dias</t>
        </is>
      </c>
      <c r="M757" t="n">
        <v>10000160</v>
      </c>
      <c r="N757" t="inlineStr">
        <is>
          <t>Arena Triturada Andesita Malla 4</t>
        </is>
      </c>
      <c r="O757" t="inlineStr">
        <is>
          <t>D836</t>
        </is>
      </c>
      <c r="P757" t="inlineStr">
        <is>
          <t>MX-CED. CENTRO</t>
        </is>
      </c>
      <c r="Q757" t="n">
        <v>20210928</v>
      </c>
      <c r="R757" t="n">
        <v>20291231</v>
      </c>
      <c r="S757" t="n">
        <v>20260420</v>
      </c>
      <c r="T757" t="n">
        <v>20301231</v>
      </c>
      <c r="U757" t="n">
        <v>213</v>
      </c>
      <c r="V757" t="inlineStr">
        <is>
          <t>MXN</t>
        </is>
      </c>
      <c r="W757" t="inlineStr">
        <is>
          <t>M3</t>
        </is>
      </c>
      <c r="X757" t="n">
        <v>120</v>
      </c>
      <c r="Y757" t="inlineStr">
        <is>
          <t>MXN</t>
        </is>
      </c>
      <c r="Z757" t="inlineStr">
        <is>
          <t>M3</t>
        </is>
      </c>
      <c r="AA757" t="inlineStr">
        <is>
          <t>65014664</t>
        </is>
      </c>
      <c r="AB757" t="inlineStr">
        <is>
          <t>OBR-AGR IBM (DLC)</t>
        </is>
      </c>
      <c r="AC757" t="n">
        <v>56103638</v>
      </c>
      <c r="AD757" t="n">
        <v>6622261540</v>
      </c>
      <c r="AE757" t="n">
        <v>4</v>
      </c>
      <c r="AF757" t="inlineStr">
        <is>
          <t>ENTREGA DIRECTA</t>
        </is>
      </c>
      <c r="AG757" t="n">
        <v>1.409</v>
      </c>
      <c r="AH757" t="inlineStr">
        <is>
          <t>M3</t>
        </is>
      </c>
      <c r="AI757" t="inlineStr">
        <is>
          <t>X</t>
        </is>
      </c>
      <c r="AJ757" t="n">
        <v>4</v>
      </c>
      <c r="AK757" t="inlineStr">
        <is>
          <t>V4</t>
        </is>
      </c>
      <c r="AL757" t="n">
        <v>20260426</v>
      </c>
      <c r="AM757" t="inlineStr">
        <is>
          <t>D836-900007321-65014664-10000160-4</t>
        </is>
      </c>
    </row>
    <row r="758">
      <c r="A758" t="inlineStr">
        <is>
          <t>900007321D8366501466410000627</t>
        </is>
      </c>
      <c r="B758" t="inlineStr">
        <is>
          <t>4600052061-130</t>
        </is>
      </c>
      <c r="C758" t="n">
        <v>4600052061</v>
      </c>
      <c r="D758" t="n">
        <v>130</v>
      </c>
      <c r="E758" t="inlineStr">
        <is>
          <t>MXPO</t>
        </is>
      </c>
      <c r="F758" t="inlineStr">
        <is>
          <t>MXL</t>
        </is>
      </c>
      <c r="G758" t="n">
        <v>900007321</v>
      </c>
      <c r="H758" t="inlineStr">
        <is>
          <t>SF TP-ED-LOMA ANCHA SC</t>
        </is>
      </c>
      <c r="I758" t="n">
        <v>5047262</v>
      </c>
      <c r="J758" t="inlineStr">
        <is>
          <t>AGREGADOS PETREOS SAN CRISTOBAL</t>
        </is>
      </c>
      <c r="K758" t="inlineStr">
        <is>
          <t>Z03</t>
        </is>
      </c>
      <c r="L758" t="inlineStr">
        <is>
          <t>(AP) 15 Dias</t>
        </is>
      </c>
      <c r="M758" t="n">
        <v>10000627</v>
      </c>
      <c r="N758" t="inlineStr">
        <is>
          <t>Grava Triturada Andesita 10 mm - 3/8"</t>
        </is>
      </c>
      <c r="O758" t="inlineStr">
        <is>
          <t>D836</t>
        </is>
      </c>
      <c r="P758" t="inlineStr">
        <is>
          <t>MX-CED. CENTRO</t>
        </is>
      </c>
      <c r="Q758" t="n">
        <v>20210928</v>
      </c>
      <c r="R758" t="n">
        <v>20291231</v>
      </c>
      <c r="S758" t="n">
        <v>20260420</v>
      </c>
      <c r="T758" t="n">
        <v>20301231</v>
      </c>
      <c r="U758" t="n">
        <v>200</v>
      </c>
      <c r="V758" t="inlineStr">
        <is>
          <t>MXN</t>
        </is>
      </c>
      <c r="W758" t="inlineStr">
        <is>
          <t>M3</t>
        </is>
      </c>
      <c r="X758" t="n">
        <v>100</v>
      </c>
      <c r="Y758" t="inlineStr">
        <is>
          <t>MXN</t>
        </is>
      </c>
      <c r="Z758" t="inlineStr">
        <is>
          <t>M3</t>
        </is>
      </c>
      <c r="AA758" t="inlineStr">
        <is>
          <t>65014664</t>
        </is>
      </c>
      <c r="AB758" t="inlineStr">
        <is>
          <t>OBR-AGR IBM (DLC)</t>
        </is>
      </c>
      <c r="AC758" t="n">
        <v>56103637</v>
      </c>
      <c r="AD758" t="n">
        <v>6622261540</v>
      </c>
      <c r="AE758" t="n">
        <v>4</v>
      </c>
      <c r="AF758" t="inlineStr">
        <is>
          <t>ENTREGA DIRECTA</t>
        </is>
      </c>
      <c r="AG758" t="n">
        <v>1.33</v>
      </c>
      <c r="AH758" t="inlineStr">
        <is>
          <t>M3</t>
        </is>
      </c>
      <c r="AI758" t="inlineStr">
        <is>
          <t>X</t>
        </is>
      </c>
      <c r="AJ758" t="n">
        <v>4</v>
      </c>
      <c r="AK758" t="inlineStr">
        <is>
          <t>V4</t>
        </is>
      </c>
      <c r="AL758" t="n">
        <v>20260426</v>
      </c>
      <c r="AM758" t="inlineStr">
        <is>
          <t>D836-900007321-65014664-10000627-4</t>
        </is>
      </c>
    </row>
    <row r="759">
      <c r="A759" t="inlineStr">
        <is>
          <t>900007321D8366544038410000160</t>
        </is>
      </c>
      <c r="B759" t="inlineStr">
        <is>
          <t>4600052061-30</t>
        </is>
      </c>
      <c r="C759" t="n">
        <v>4600052061</v>
      </c>
      <c r="D759" t="n">
        <v>30</v>
      </c>
      <c r="E759" t="inlineStr">
        <is>
          <t>MXPO</t>
        </is>
      </c>
      <c r="F759" t="inlineStr">
        <is>
          <t>MXL</t>
        </is>
      </c>
      <c r="G759" t="n">
        <v>900007321</v>
      </c>
      <c r="H759" t="inlineStr">
        <is>
          <t>SF TP-ED-LOMA ANCHA SC</t>
        </is>
      </c>
      <c r="I759" t="n">
        <v>5047262</v>
      </c>
      <c r="J759" t="inlineStr">
        <is>
          <t>AGREGADOS PETREOS SAN CRISTOBAL</t>
        </is>
      </c>
      <c r="K759" t="inlineStr">
        <is>
          <t>Z03</t>
        </is>
      </c>
      <c r="L759" t="inlineStr">
        <is>
          <t>(AP) 15 Dias</t>
        </is>
      </c>
      <c r="M759" t="n">
        <v>10000160</v>
      </c>
      <c r="N759" t="inlineStr">
        <is>
          <t>Arena Triturada Andesita Malla 4</t>
        </is>
      </c>
      <c r="O759" t="inlineStr">
        <is>
          <t>D836</t>
        </is>
      </c>
      <c r="P759" t="inlineStr">
        <is>
          <t>MX-CED. CENTRO</t>
        </is>
      </c>
      <c r="Q759" t="n">
        <v>20210928</v>
      </c>
      <c r="R759" t="n">
        <v>20291231</v>
      </c>
      <c r="S759" t="n">
        <v>20260420</v>
      </c>
      <c r="T759" t="n">
        <v>20301231</v>
      </c>
      <c r="U759" t="n">
        <v>273</v>
      </c>
      <c r="V759" t="inlineStr">
        <is>
          <t>MXN</t>
        </is>
      </c>
      <c r="W759" t="inlineStr">
        <is>
          <t>M3</t>
        </is>
      </c>
      <c r="X759" t="n">
        <v>190</v>
      </c>
      <c r="Y759" t="inlineStr">
        <is>
          <t>MXN</t>
        </is>
      </c>
      <c r="Z759" t="inlineStr">
        <is>
          <t>M3</t>
        </is>
      </c>
      <c r="AA759" t="inlineStr">
        <is>
          <t>65440384</t>
        </is>
      </c>
      <c r="AB759" t="inlineStr">
        <is>
          <t>INDUSTRIAL BLOQUERA MEXICANA SA DE</t>
        </is>
      </c>
      <c r="AC759" t="n">
        <v>56103638</v>
      </c>
      <c r="AD759" t="n">
        <v>6622261540</v>
      </c>
      <c r="AE759" t="n">
        <v>4</v>
      </c>
      <c r="AF759" t="inlineStr">
        <is>
          <t>ENTREGA DIRECTA</t>
        </is>
      </c>
      <c r="AG759" t="n">
        <v>1.409</v>
      </c>
      <c r="AH759" t="inlineStr">
        <is>
          <t>M3</t>
        </is>
      </c>
      <c r="AI759" t="inlineStr">
        <is>
          <t>X</t>
        </is>
      </c>
      <c r="AJ759" t="n">
        <v>4</v>
      </c>
      <c r="AK759" t="inlineStr">
        <is>
          <t>V4</t>
        </is>
      </c>
      <c r="AL759" t="n">
        <v>20260426</v>
      </c>
      <c r="AM759" t="inlineStr">
        <is>
          <t>D836-900007321-65440384-10000160-4</t>
        </is>
      </c>
    </row>
    <row r="760">
      <c r="A760" t="inlineStr">
        <is>
          <t>900005356D83610000357</t>
        </is>
      </c>
      <c r="B760" t="inlineStr">
        <is>
          <t>4600039490-30</t>
        </is>
      </c>
      <c r="C760" t="n">
        <v>4600039490</v>
      </c>
      <c r="D760" t="n">
        <v>30</v>
      </c>
      <c r="E760" t="inlineStr">
        <is>
          <t>MXPO</t>
        </is>
      </c>
      <c r="F760" t="inlineStr">
        <is>
          <t>MXL</t>
        </is>
      </c>
      <c r="G760" t="n">
        <v>900005356</v>
      </c>
      <c r="H760" t="inlineStr">
        <is>
          <t>TP-TRIVOMEX RECOGIDO</t>
        </is>
      </c>
      <c r="I760" t="n">
        <v>5033501</v>
      </c>
      <c r="J760" t="inlineStr">
        <is>
          <t>TRITURADOS VOLCANICOS DE MEXICO</t>
        </is>
      </c>
      <c r="K760" t="inlineStr">
        <is>
          <t>Z04</t>
        </is>
      </c>
      <c r="L760" t="inlineStr">
        <is>
          <t>(AP) 30 Dias</t>
        </is>
      </c>
      <c r="M760" t="n">
        <v>10000357</v>
      </c>
      <c r="N760" t="inlineStr">
        <is>
          <t>Grava Triturada Andesita 20 mm - 3/4"</t>
        </is>
      </c>
      <c r="O760" t="inlineStr">
        <is>
          <t>D836</t>
        </is>
      </c>
      <c r="P760" t="inlineStr">
        <is>
          <t>MX-CED. CENTRO</t>
        </is>
      </c>
      <c r="Q760" t="n">
        <v>20170828</v>
      </c>
      <c r="R760" t="n">
        <v>20281231</v>
      </c>
      <c r="S760" t="n">
        <v>20260427</v>
      </c>
      <c r="T760" t="n">
        <v>20301231</v>
      </c>
      <c r="U760" t="n">
        <v>137</v>
      </c>
      <c r="V760" t="inlineStr">
        <is>
          <t>MXN</t>
        </is>
      </c>
      <c r="W760" t="inlineStr">
        <is>
          <t>M3</t>
        </is>
      </c>
      <c r="X760" t="n">
        <v>0</v>
      </c>
      <c r="Y760" t="inlineStr">
        <is>
          <t>MXN</t>
        </is>
      </c>
      <c r="Z760" t="inlineStr">
        <is>
          <t>M3</t>
        </is>
      </c>
      <c r="AC760" t="n">
        <v>56103637</v>
      </c>
      <c r="AD760" t="n">
        <v>6622261540</v>
      </c>
      <c r="AE760" t="n">
        <v>1</v>
      </c>
      <c r="AF760" t="inlineStr">
        <is>
          <t>ENTREGADO</t>
        </is>
      </c>
      <c r="AG760" t="n">
        <v>1.326</v>
      </c>
      <c r="AH760" t="inlineStr">
        <is>
          <t>M3</t>
        </is>
      </c>
      <c r="AI760" t="inlineStr">
        <is>
          <t>X</t>
        </is>
      </c>
      <c r="AJ760" t="n">
        <v>4</v>
      </c>
      <c r="AK760" t="inlineStr">
        <is>
          <t>V4</t>
        </is>
      </c>
      <c r="AL760" t="n">
        <v>20260430</v>
      </c>
      <c r="AM760" t="inlineStr">
        <is>
          <t>D836-900005356-10000357</t>
        </is>
      </c>
    </row>
    <row r="761">
      <c r="A761" t="inlineStr">
        <is>
          <t>900007321D8366677927610000160</t>
        </is>
      </c>
      <c r="B761" t="inlineStr">
        <is>
          <t>4600052061-60</t>
        </is>
      </c>
      <c r="C761" t="n">
        <v>4600052061</v>
      </c>
      <c r="D761" t="n">
        <v>60</v>
      </c>
      <c r="E761" t="inlineStr">
        <is>
          <t>MXPO</t>
        </is>
      </c>
      <c r="F761" t="inlineStr">
        <is>
          <t>MXL</t>
        </is>
      </c>
      <c r="G761" t="n">
        <v>900007321</v>
      </c>
      <c r="H761" t="inlineStr">
        <is>
          <t>SF TP-ED-LOMA ANCHA SC</t>
        </is>
      </c>
      <c r="I761" t="n">
        <v>5047262</v>
      </c>
      <c r="J761" t="inlineStr">
        <is>
          <t>AGREGADOS PETREOS SAN CRISTOBAL</t>
        </is>
      </c>
      <c r="K761" t="inlineStr">
        <is>
          <t>Z03</t>
        </is>
      </c>
      <c r="L761" t="inlineStr">
        <is>
          <t>(AP) 15 Dias</t>
        </is>
      </c>
      <c r="M761" t="n">
        <v>10000160</v>
      </c>
      <c r="N761" t="inlineStr">
        <is>
          <t>Arena Triturada Andesita Malla 4</t>
        </is>
      </c>
      <c r="O761" t="inlineStr">
        <is>
          <t>D836</t>
        </is>
      </c>
      <c r="P761" t="inlineStr">
        <is>
          <t>MX-CED. CENTRO</t>
        </is>
      </c>
      <c r="Q761" t="n">
        <v>20210928</v>
      </c>
      <c r="R761" t="n">
        <v>20291231</v>
      </c>
      <c r="S761" t="n">
        <v>20260420</v>
      </c>
      <c r="T761" t="n">
        <v>20301231</v>
      </c>
      <c r="U761" t="n">
        <v>261</v>
      </c>
      <c r="V761" t="inlineStr">
        <is>
          <t>MXN</t>
        </is>
      </c>
      <c r="W761" t="inlineStr">
        <is>
          <t>M3</t>
        </is>
      </c>
      <c r="X761" t="n">
        <v>168</v>
      </c>
      <c r="Y761" t="inlineStr">
        <is>
          <t>MXN</t>
        </is>
      </c>
      <c r="Z761" t="inlineStr">
        <is>
          <t>M3</t>
        </is>
      </c>
      <c r="AA761" t="inlineStr">
        <is>
          <t>66779276</t>
        </is>
      </c>
      <c r="AB761" t="inlineStr">
        <is>
          <t>TVega Concretos</t>
        </is>
      </c>
      <c r="AC761" t="n">
        <v>56103638</v>
      </c>
      <c r="AD761" t="n">
        <v>6622261540</v>
      </c>
      <c r="AE761" t="n">
        <v>4</v>
      </c>
      <c r="AF761" t="inlineStr">
        <is>
          <t>ENTREGA DIRECTA</t>
        </is>
      </c>
      <c r="AG761" t="n">
        <v>1.409</v>
      </c>
      <c r="AH761" t="inlineStr">
        <is>
          <t>M3</t>
        </is>
      </c>
      <c r="AI761" t="inlineStr">
        <is>
          <t>X</t>
        </is>
      </c>
      <c r="AJ761" t="n">
        <v>4</v>
      </c>
      <c r="AK761" t="inlineStr">
        <is>
          <t>V4</t>
        </is>
      </c>
      <c r="AL761" t="n">
        <v>20260426</v>
      </c>
      <c r="AM761" t="inlineStr">
        <is>
          <t>D836-900007321-66779276-10000160-4</t>
        </is>
      </c>
    </row>
    <row r="762">
      <c r="A762" t="inlineStr">
        <is>
          <t>900009140D8366677927610184011</t>
        </is>
      </c>
      <c r="B762" t="inlineStr">
        <is>
          <t>4600070959-50</t>
        </is>
      </c>
      <c r="C762" t="n">
        <v>4600070959</v>
      </c>
      <c r="D762" t="n">
        <v>50</v>
      </c>
      <c r="E762" t="inlineStr">
        <is>
          <t>MXPO</t>
        </is>
      </c>
      <c r="F762" t="inlineStr">
        <is>
          <t>MXL</t>
        </is>
      </c>
      <c r="G762" t="n">
        <v>900009140</v>
      </c>
      <c r="H762" t="inlineStr">
        <is>
          <t>SF TP-ED CONCRETOS Y PAVIMENTOS</t>
        </is>
      </c>
      <c r="I762" t="n">
        <v>5089601</v>
      </c>
      <c r="J762" t="inlineStr">
        <is>
          <t>CONCRETOS Y PAVIMENTOS EXTERIORES S</t>
        </is>
      </c>
      <c r="K762" t="inlineStr">
        <is>
          <t>N90</t>
        </is>
      </c>
      <c r="L762" t="inlineStr">
        <is>
          <t>(AP) NAFIN 90 Dias</t>
        </is>
      </c>
      <c r="M762" t="n">
        <v>10184011</v>
      </c>
      <c r="N762" t="inlineStr">
        <is>
          <t>GRAVA TRITURADA CALIZA 20 MM - 3/4"</t>
        </is>
      </c>
      <c r="O762" t="inlineStr">
        <is>
          <t>D836</t>
        </is>
      </c>
      <c r="P762" t="inlineStr">
        <is>
          <t>MX-CED. CENTRO</t>
        </is>
      </c>
      <c r="Q762" t="n">
        <v>20250304</v>
      </c>
      <c r="R762" t="n">
        <v>20301231</v>
      </c>
      <c r="S762" t="n">
        <v>20260318</v>
      </c>
      <c r="T762" t="n">
        <v>20301231</v>
      </c>
      <c r="U762" t="n">
        <v>382.08</v>
      </c>
      <c r="V762" t="inlineStr">
        <is>
          <t>MXN</t>
        </is>
      </c>
      <c r="W762" t="inlineStr">
        <is>
          <t>TN</t>
        </is>
      </c>
      <c r="X762" t="n">
        <v>224</v>
      </c>
      <c r="Y762" t="inlineStr">
        <is>
          <t>MXN</t>
        </is>
      </c>
      <c r="Z762" t="inlineStr">
        <is>
          <t>TN</t>
        </is>
      </c>
      <c r="AA762" t="inlineStr">
        <is>
          <t>66779276</t>
        </is>
      </c>
      <c r="AB762" t="inlineStr">
        <is>
          <t>TVega Concretos</t>
        </is>
      </c>
      <c r="AC762" t="n">
        <v>56103637</v>
      </c>
      <c r="AD762" t="n">
        <v>6622261540</v>
      </c>
      <c r="AE762" t="n">
        <v>4</v>
      </c>
      <c r="AF762" t="inlineStr">
        <is>
          <t>ENTREGA DIRECTA</t>
        </is>
      </c>
      <c r="AG762" t="n">
        <v>1</v>
      </c>
      <c r="AH762" t="inlineStr">
        <is>
          <t>TO</t>
        </is>
      </c>
      <c r="AI762" t="inlineStr">
        <is>
          <t>X</t>
        </is>
      </c>
      <c r="AJ762" t="n">
        <v>4</v>
      </c>
      <c r="AK762" t="inlineStr">
        <is>
          <t>V4</t>
        </is>
      </c>
      <c r="AL762" t="n">
        <v>20260323</v>
      </c>
      <c r="AM762" t="inlineStr">
        <is>
          <t>D836-900009140-66779276-10184011-4</t>
        </is>
      </c>
    </row>
    <row r="763">
      <c r="A763" t="inlineStr">
        <is>
          <t>900002574D8366719816710058345</t>
        </is>
      </c>
      <c r="B763" t="inlineStr">
        <is>
          <t>4600027590-2500</t>
        </is>
      </c>
      <c r="C763" t="n">
        <v>4600027590</v>
      </c>
      <c r="D763" t="n">
        <v>2500</v>
      </c>
      <c r="E763" t="inlineStr">
        <is>
          <t>MXPO</t>
        </is>
      </c>
      <c r="F763" t="inlineStr">
        <is>
          <t>M02</t>
        </is>
      </c>
      <c r="G763" t="n">
        <v>900002574</v>
      </c>
      <c r="H763" t="inlineStr">
        <is>
          <t>TP-ED-OLIELL</t>
        </is>
      </c>
      <c r="I763" t="n">
        <v>5048484</v>
      </c>
      <c r="J763" t="inlineStr">
        <is>
          <t>COMERCIALIZADORA Y TRANSPORTADORA O</t>
        </is>
      </c>
      <c r="K763" t="inlineStr">
        <is>
          <t>N90</t>
        </is>
      </c>
      <c r="L763" t="inlineStr">
        <is>
          <t>(AP) NAFIN 90 Dias</t>
        </is>
      </c>
      <c r="M763" t="n">
        <v>10058345</v>
      </c>
      <c r="N763" t="inlineStr">
        <is>
          <t>Arena Triturada Caliza Malla 4</t>
        </is>
      </c>
      <c r="O763" t="inlineStr">
        <is>
          <t>D836</t>
        </is>
      </c>
      <c r="P763" t="inlineStr">
        <is>
          <t>MX-CED. CENTRO</t>
        </is>
      </c>
      <c r="Q763" t="n">
        <v>20141106</v>
      </c>
      <c r="R763" t="n">
        <v>20281231</v>
      </c>
      <c r="S763" t="n">
        <v>20230927</v>
      </c>
      <c r="T763" t="n">
        <v>20281231</v>
      </c>
      <c r="U763" t="n">
        <v>792.6799999999999</v>
      </c>
      <c r="V763" t="inlineStr">
        <is>
          <t>MXN</t>
        </is>
      </c>
      <c r="W763" t="inlineStr">
        <is>
          <t>M3</t>
        </is>
      </c>
      <c r="X763" t="n">
        <v>285</v>
      </c>
      <c r="Y763" t="inlineStr">
        <is>
          <t>MXN</t>
        </is>
      </c>
      <c r="Z763" t="inlineStr">
        <is>
          <t>M3</t>
        </is>
      </c>
      <c r="AA763" t="inlineStr">
        <is>
          <t>67198167</t>
        </is>
      </c>
      <c r="AB763" t="inlineStr">
        <is>
          <t>OAXACA 73</t>
        </is>
      </c>
      <c r="AC763" t="n">
        <v>56103638</v>
      </c>
      <c r="AD763" t="n">
        <v>6622261540</v>
      </c>
      <c r="AE763" t="n">
        <v>4</v>
      </c>
      <c r="AF763" t="inlineStr">
        <is>
          <t>ENTREGA DIRECTA</t>
        </is>
      </c>
      <c r="AG763" t="n">
        <v>1.575</v>
      </c>
      <c r="AH763" t="inlineStr">
        <is>
          <t>M3</t>
        </is>
      </c>
      <c r="AI763" t="inlineStr">
        <is>
          <t>X</t>
        </is>
      </c>
      <c r="AJ763" t="n">
        <v>4</v>
      </c>
      <c r="AK763" t="inlineStr">
        <is>
          <t>V4</t>
        </is>
      </c>
      <c r="AL763" t="n">
        <v>20230928</v>
      </c>
      <c r="AM763" t="inlineStr">
        <is>
          <t>D836-900002574-67198167-10058345-4</t>
        </is>
      </c>
    </row>
    <row r="764">
      <c r="A764" t="inlineStr">
        <is>
          <t>900002574D8366719816710000133</t>
        </is>
      </c>
      <c r="B764" t="inlineStr">
        <is>
          <t>4600027590-2510</t>
        </is>
      </c>
      <c r="C764" t="n">
        <v>4600027590</v>
      </c>
      <c r="D764" t="n">
        <v>2510</v>
      </c>
      <c r="E764" t="inlineStr">
        <is>
          <t>MXPO</t>
        </is>
      </c>
      <c r="F764" t="inlineStr">
        <is>
          <t>M02</t>
        </is>
      </c>
      <c r="G764" t="n">
        <v>900002574</v>
      </c>
      <c r="H764" t="inlineStr">
        <is>
          <t>TP-ED-OLIELL</t>
        </is>
      </c>
      <c r="I764" t="n">
        <v>5048484</v>
      </c>
      <c r="J764" t="inlineStr">
        <is>
          <t>COMERCIALIZADORA Y TRANSPORTADORA O</t>
        </is>
      </c>
      <c r="K764" t="inlineStr">
        <is>
          <t>N90</t>
        </is>
      </c>
      <c r="L764" t="inlineStr">
        <is>
          <t>(AP) NAFIN 90 Dias</t>
        </is>
      </c>
      <c r="M764" t="n">
        <v>10000133</v>
      </c>
      <c r="N764" t="inlineStr">
        <is>
          <t>Grava Triturada Caliza 20 mm - 3/4"</t>
        </is>
      </c>
      <c r="O764" t="inlineStr">
        <is>
          <t>D836</t>
        </is>
      </c>
      <c r="P764" t="inlineStr">
        <is>
          <t>MX-CED. CENTRO</t>
        </is>
      </c>
      <c r="Q764" t="n">
        <v>20141106</v>
      </c>
      <c r="R764" t="n">
        <v>20281231</v>
      </c>
      <c r="S764" t="n">
        <v>20230927</v>
      </c>
      <c r="T764" t="n">
        <v>20281231</v>
      </c>
      <c r="U764" t="n">
        <v>860.59</v>
      </c>
      <c r="V764" t="inlineStr">
        <is>
          <t>MXN</t>
        </is>
      </c>
      <c r="W764" t="inlineStr">
        <is>
          <t>M3</t>
        </is>
      </c>
      <c r="X764" t="n">
        <v>285</v>
      </c>
      <c r="Y764" t="inlineStr">
        <is>
          <t>MXN</t>
        </is>
      </c>
      <c r="Z764" t="inlineStr">
        <is>
          <t>M3</t>
        </is>
      </c>
      <c r="AA764" t="inlineStr">
        <is>
          <t>67198167</t>
        </is>
      </c>
      <c r="AB764" t="inlineStr">
        <is>
          <t>OAXACA 73</t>
        </is>
      </c>
      <c r="AC764" t="n">
        <v>56103637</v>
      </c>
      <c r="AD764" t="n">
        <v>6622261540</v>
      </c>
      <c r="AE764" t="n">
        <v>4</v>
      </c>
      <c r="AF764" t="inlineStr">
        <is>
          <t>ENTREGA DIRECTA</t>
        </is>
      </c>
      <c r="AG764" t="n">
        <v>1.46</v>
      </c>
      <c r="AH764" t="inlineStr">
        <is>
          <t>M3</t>
        </is>
      </c>
      <c r="AI764" t="inlineStr">
        <is>
          <t>X</t>
        </is>
      </c>
      <c r="AJ764" t="n">
        <v>4</v>
      </c>
      <c r="AK764" t="inlineStr">
        <is>
          <t>V4</t>
        </is>
      </c>
      <c r="AL764" t="n">
        <v>20230928</v>
      </c>
      <c r="AM764" t="inlineStr">
        <is>
          <t>D836-900002574-67198167-10000133-4</t>
        </is>
      </c>
    </row>
    <row r="765">
      <c r="A765" t="inlineStr">
        <is>
          <t>900006371D8366677927610000160</t>
        </is>
      </c>
      <c r="B765" t="inlineStr">
        <is>
          <t>4600048255-150</t>
        </is>
      </c>
      <c r="C765" t="n">
        <v>4600048255</v>
      </c>
      <c r="D765" t="n">
        <v>150</v>
      </c>
      <c r="E765" t="inlineStr">
        <is>
          <t>MXPO</t>
        </is>
      </c>
      <c r="F765" t="inlineStr">
        <is>
          <t>MXL</t>
        </is>
      </c>
      <c r="G765" t="n">
        <v>900006371</v>
      </c>
      <c r="H765" t="inlineStr">
        <is>
          <t>SF TP-ED-TRIVOMEX</t>
        </is>
      </c>
      <c r="I765" t="n">
        <v>5033501</v>
      </c>
      <c r="J765" t="inlineStr">
        <is>
          <t>TRITURADOS VOLCANICOS DE MEXICO</t>
        </is>
      </c>
      <c r="K765" t="inlineStr">
        <is>
          <t>Z04</t>
        </is>
      </c>
      <c r="L765" t="inlineStr">
        <is>
          <t>(AP) 30 Dias</t>
        </is>
      </c>
      <c r="M765" t="n">
        <v>10000160</v>
      </c>
      <c r="N765" t="inlineStr">
        <is>
          <t>Arena Triturada Andesita Malla 4</t>
        </is>
      </c>
      <c r="O765" t="inlineStr">
        <is>
          <t>D836</t>
        </is>
      </c>
      <c r="P765" t="inlineStr">
        <is>
          <t>MX-CED. CENTRO</t>
        </is>
      </c>
      <c r="Q765" t="n">
        <v>20201015</v>
      </c>
      <c r="R765" t="n">
        <v>20291231</v>
      </c>
      <c r="S765" t="n">
        <v>20260420</v>
      </c>
      <c r="T765" t="n">
        <v>20301231</v>
      </c>
      <c r="U765" t="n">
        <v>281</v>
      </c>
      <c r="V765" t="inlineStr">
        <is>
          <t>MXN</t>
        </is>
      </c>
      <c r="W765" t="inlineStr">
        <is>
          <t>M3</t>
        </is>
      </c>
      <c r="X765" t="n">
        <v>168</v>
      </c>
      <c r="Y765" t="inlineStr">
        <is>
          <t>MXN</t>
        </is>
      </c>
      <c r="Z765" t="inlineStr">
        <is>
          <t>M3</t>
        </is>
      </c>
      <c r="AA765" t="inlineStr">
        <is>
          <t>66779276</t>
        </is>
      </c>
      <c r="AB765" t="inlineStr">
        <is>
          <t>TVega Concretos</t>
        </is>
      </c>
      <c r="AC765" t="n">
        <v>56103638</v>
      </c>
      <c r="AD765" t="n">
        <v>6622261540</v>
      </c>
      <c r="AE765" t="n">
        <v>4</v>
      </c>
      <c r="AF765" t="inlineStr">
        <is>
          <t>ENTREGA DIRECTA</t>
        </is>
      </c>
      <c r="AG765" t="n">
        <v>1.409</v>
      </c>
      <c r="AH765" t="inlineStr">
        <is>
          <t>M3</t>
        </is>
      </c>
      <c r="AI765" t="inlineStr">
        <is>
          <t>X</t>
        </is>
      </c>
      <c r="AJ765" t="n">
        <v>4</v>
      </c>
      <c r="AK765" t="inlineStr">
        <is>
          <t>V4</t>
        </is>
      </c>
      <c r="AL765" t="n">
        <v>20260426</v>
      </c>
      <c r="AM765" t="inlineStr">
        <is>
          <t>D836-900006371-66779276-10000160-4</t>
        </is>
      </c>
    </row>
    <row r="766">
      <c r="A766" t="inlineStr">
        <is>
          <t>900009140D8366501645110140399</t>
        </is>
      </c>
      <c r="B766" t="inlineStr">
        <is>
          <t>4600070959-10</t>
        </is>
      </c>
      <c r="C766" t="n">
        <v>4600070959</v>
      </c>
      <c r="D766" t="n">
        <v>10</v>
      </c>
      <c r="E766" t="inlineStr">
        <is>
          <t>MXPO</t>
        </is>
      </c>
      <c r="F766" t="inlineStr">
        <is>
          <t>MXL</t>
        </is>
      </c>
      <c r="G766" t="n">
        <v>900009140</v>
      </c>
      <c r="H766" t="inlineStr">
        <is>
          <t>SF TP-ED CONCRETOS Y PAVIMENTOS</t>
        </is>
      </c>
      <c r="I766" t="n">
        <v>5089601</v>
      </c>
      <c r="J766" t="inlineStr">
        <is>
          <t>CONCRETOS Y PAVIMENTOS EXTERIORES S</t>
        </is>
      </c>
      <c r="K766" t="inlineStr">
        <is>
          <t>N90</t>
        </is>
      </c>
      <c r="L766" t="inlineStr">
        <is>
          <t>(AP) NAFIN 90 Dias</t>
        </is>
      </c>
      <c r="M766" t="n">
        <v>10140399</v>
      </c>
      <c r="N766" t="inlineStr">
        <is>
          <t>ARENA ANDESITA MALLA 4</t>
        </is>
      </c>
      <c r="O766" t="inlineStr">
        <is>
          <t>D836</t>
        </is>
      </c>
      <c r="P766" t="inlineStr">
        <is>
          <t>MX-CED. CENTRO</t>
        </is>
      </c>
      <c r="Q766" t="n">
        <v>20250304</v>
      </c>
      <c r="R766" t="n">
        <v>20301231</v>
      </c>
      <c r="S766" t="n">
        <v>20260424</v>
      </c>
      <c r="T766" t="n">
        <v>20301231</v>
      </c>
      <c r="U766" t="n">
        <v>274.4</v>
      </c>
      <c r="V766" t="inlineStr">
        <is>
          <t>MXN</t>
        </is>
      </c>
      <c r="W766" t="inlineStr">
        <is>
          <t>TN</t>
        </is>
      </c>
      <c r="X766" t="n">
        <v>200</v>
      </c>
      <c r="Y766" t="inlineStr">
        <is>
          <t>MXN</t>
        </is>
      </c>
      <c r="Z766" t="inlineStr">
        <is>
          <t>TN</t>
        </is>
      </c>
      <c r="AA766" t="inlineStr">
        <is>
          <t>65016451</t>
        </is>
      </c>
      <c r="AB766" t="inlineStr">
        <is>
          <t>FACHADAS PREFABRICADAS SA DE CV.</t>
        </is>
      </c>
      <c r="AC766" t="n">
        <v>56103638</v>
      </c>
      <c r="AD766" t="n">
        <v>6622261540</v>
      </c>
      <c r="AE766" t="n">
        <v>4</v>
      </c>
      <c r="AF766" t="inlineStr">
        <is>
          <t>ENTREGA DIRECTA</t>
        </is>
      </c>
      <c r="AG766" t="n">
        <v>1</v>
      </c>
      <c r="AH766" t="inlineStr">
        <is>
          <t>TO</t>
        </is>
      </c>
      <c r="AI766" t="inlineStr">
        <is>
          <t>X</t>
        </is>
      </c>
      <c r="AJ766" t="n">
        <v>4</v>
      </c>
      <c r="AK766" t="inlineStr">
        <is>
          <t>V4</t>
        </is>
      </c>
      <c r="AL766" t="n">
        <v>20260426</v>
      </c>
      <c r="AM766" t="inlineStr">
        <is>
          <t>D836-900009140-65016451-10140399-4</t>
        </is>
      </c>
    </row>
    <row r="767">
      <c r="A767" t="inlineStr">
        <is>
          <t>900009140D8366677927610001074</t>
        </is>
      </c>
      <c r="B767" t="inlineStr">
        <is>
          <t>4600070959-60</t>
        </is>
      </c>
      <c r="C767" t="n">
        <v>4600070959</v>
      </c>
      <c r="D767" t="n">
        <v>60</v>
      </c>
      <c r="E767" t="inlineStr">
        <is>
          <t>MXPO</t>
        </is>
      </c>
      <c r="F767" t="inlineStr">
        <is>
          <t>MXL</t>
        </is>
      </c>
      <c r="G767" t="n">
        <v>900009140</v>
      </c>
      <c r="H767" t="inlineStr">
        <is>
          <t>SF TP-ED CONCRETOS Y PAVIMENTOS</t>
        </is>
      </c>
      <c r="I767" t="n">
        <v>5089601</v>
      </c>
      <c r="J767" t="inlineStr">
        <is>
          <t>CONCRETOS Y PAVIMENTOS EXTERIORES S</t>
        </is>
      </c>
      <c r="K767" t="inlineStr">
        <is>
          <t>N90</t>
        </is>
      </c>
      <c r="L767" t="inlineStr">
        <is>
          <t>(AP) NAFIN 90 Dias</t>
        </is>
      </c>
      <c r="M767" t="n">
        <v>10001074</v>
      </c>
      <c r="N767" t="inlineStr">
        <is>
          <t>Grava Triturada Caliza 40 mm - 1 1/2"</t>
        </is>
      </c>
      <c r="O767" t="inlineStr">
        <is>
          <t>D836</t>
        </is>
      </c>
      <c r="P767" t="inlineStr">
        <is>
          <t>MX-CED. CENTRO</t>
        </is>
      </c>
      <c r="Q767" t="n">
        <v>20250304</v>
      </c>
      <c r="R767" t="n">
        <v>20301231</v>
      </c>
      <c r="S767" t="n">
        <v>20260318</v>
      </c>
      <c r="T767" t="n">
        <v>20301231</v>
      </c>
      <c r="U767" t="n">
        <v>382.08</v>
      </c>
      <c r="V767" t="inlineStr">
        <is>
          <t>MXN</t>
        </is>
      </c>
      <c r="W767" t="inlineStr">
        <is>
          <t>TN</t>
        </is>
      </c>
      <c r="X767" t="n">
        <v>224</v>
      </c>
      <c r="Y767" t="inlineStr">
        <is>
          <t>MXN</t>
        </is>
      </c>
      <c r="Z767" t="inlineStr">
        <is>
          <t>TN</t>
        </is>
      </c>
      <c r="AA767" t="inlineStr">
        <is>
          <t>66779276</t>
        </is>
      </c>
      <c r="AB767" t="inlineStr">
        <is>
          <t>TVega Concretos</t>
        </is>
      </c>
      <c r="AC767" t="n">
        <v>56103637</v>
      </c>
      <c r="AD767" t="n">
        <v>6622261540</v>
      </c>
      <c r="AE767" t="n">
        <v>4</v>
      </c>
      <c r="AF767" t="inlineStr">
        <is>
          <t>ENTREGA DIRECTA</t>
        </is>
      </c>
      <c r="AG767" t="n">
        <v>1</v>
      </c>
      <c r="AH767" t="inlineStr">
        <is>
          <t>TO</t>
        </is>
      </c>
      <c r="AI767" t="inlineStr">
        <is>
          <t>X</t>
        </is>
      </c>
      <c r="AJ767" t="n">
        <v>4</v>
      </c>
      <c r="AK767" t="inlineStr">
        <is>
          <t>V4</t>
        </is>
      </c>
      <c r="AL767" t="n">
        <v>20260323</v>
      </c>
      <c r="AM767" t="inlineStr">
        <is>
          <t>D836-900009140-66779276-10001074-4</t>
        </is>
      </c>
    </row>
    <row r="768">
      <c r="A768" t="inlineStr">
        <is>
          <t>900005627D83610155487</t>
        </is>
      </c>
      <c r="B768" t="inlineStr">
        <is>
          <t>4600042076-80</t>
        </is>
      </c>
      <c r="C768" t="n">
        <v>4600042076</v>
      </c>
      <c r="D768" t="n">
        <v>80</v>
      </c>
      <c r="E768" t="inlineStr">
        <is>
          <t>MXPO</t>
        </is>
      </c>
      <c r="F768" t="inlineStr">
        <is>
          <t>MXL</t>
        </is>
      </c>
      <c r="G768" t="n">
        <v>900005627</v>
      </c>
      <c r="H768" t="inlineStr">
        <is>
          <t>TP-DOS CERROS SAN LUIS</t>
        </is>
      </c>
      <c r="I768" t="n">
        <v>5036168</v>
      </c>
      <c r="J768" t="inlineStr">
        <is>
          <t>TRITURADOS DOS CERROS SA DE CV</t>
        </is>
      </c>
      <c r="K768" t="inlineStr">
        <is>
          <t>Z04</t>
        </is>
      </c>
      <c r="L768" t="inlineStr">
        <is>
          <t>(AP) 30 Dias</t>
        </is>
      </c>
      <c r="M768" t="n">
        <v>10155487</v>
      </c>
      <c r="N768" t="inlineStr">
        <is>
          <t>GRAVA BASALTO 8" CONTROLADO A FINOS</t>
        </is>
      </c>
      <c r="O768" t="inlineStr">
        <is>
          <t>D836</t>
        </is>
      </c>
      <c r="P768" t="inlineStr">
        <is>
          <t>MX-CED. CENTRO</t>
        </is>
      </c>
      <c r="Q768" t="n">
        <v>20180511</v>
      </c>
      <c r="R768" t="n">
        <v>20281231</v>
      </c>
      <c r="S768" t="n">
        <v>20230929</v>
      </c>
      <c r="T768" t="n">
        <v>20281231</v>
      </c>
      <c r="U768" t="n">
        <v>262.5</v>
      </c>
      <c r="V768" t="inlineStr">
        <is>
          <t>MXN</t>
        </is>
      </c>
      <c r="W768" t="inlineStr">
        <is>
          <t>M3</t>
        </is>
      </c>
      <c r="X768" t="n">
        <v>0</v>
      </c>
      <c r="Y768" t="inlineStr">
        <is>
          <t>MXN</t>
        </is>
      </c>
      <c r="Z768" t="inlineStr">
        <is>
          <t>M3</t>
        </is>
      </c>
      <c r="AC768" t="n">
        <v>56103637</v>
      </c>
      <c r="AD768" t="n">
        <v>6622261540</v>
      </c>
      <c r="AE768" t="n">
        <v>1</v>
      </c>
      <c r="AF768" t="inlineStr">
        <is>
          <t>ENTREGADO</t>
        </is>
      </c>
      <c r="AG768" t="n">
        <v>1.53</v>
      </c>
      <c r="AH768" t="inlineStr">
        <is>
          <t>M3</t>
        </is>
      </c>
      <c r="AI768" t="inlineStr">
        <is>
          <t>X</t>
        </is>
      </c>
      <c r="AJ768" t="n">
        <v>4</v>
      </c>
      <c r="AK768" t="inlineStr">
        <is>
          <t>V4</t>
        </is>
      </c>
      <c r="AL768" t="n">
        <v>20230929</v>
      </c>
      <c r="AM768" t="inlineStr">
        <is>
          <t>D836-900005627-10155487</t>
        </is>
      </c>
    </row>
    <row r="769">
      <c r="A769" t="inlineStr">
        <is>
          <t>900005087D83610139788</t>
        </is>
      </c>
      <c r="B769" t="inlineStr">
        <is>
          <t>4600068917-10</t>
        </is>
      </c>
      <c r="C769" t="n">
        <v>4600068917</v>
      </c>
      <c r="D769" t="n">
        <v>10</v>
      </c>
      <c r="E769" t="inlineStr">
        <is>
          <t>MXPO</t>
        </is>
      </c>
      <c r="F769" t="inlineStr">
        <is>
          <t>MXL</t>
        </is>
      </c>
      <c r="G769" t="n">
        <v>900005087</v>
      </c>
      <c r="H769" t="inlineStr">
        <is>
          <t>TP-LOMAS DEL CARRIL</t>
        </is>
      </c>
      <c r="I769" t="n">
        <v>5003798</v>
      </c>
      <c r="J769" t="inlineStr">
        <is>
          <t>MATERIALES P/LA CONST Y/EL DES URB</t>
        </is>
      </c>
      <c r="K769" t="inlineStr">
        <is>
          <t>N90</t>
        </is>
      </c>
      <c r="L769" t="inlineStr">
        <is>
          <t>(AP) NAFIN 90 Dias</t>
        </is>
      </c>
      <c r="M769" t="n">
        <v>10139788</v>
      </c>
      <c r="N769" t="inlineStr">
        <is>
          <t>GRAVA TRITURADA ANDESITA 10MM</t>
        </is>
      </c>
      <c r="O769" t="inlineStr">
        <is>
          <t>D836</t>
        </is>
      </c>
      <c r="P769" t="inlineStr">
        <is>
          <t>MX-CED. CENTRO</t>
        </is>
      </c>
      <c r="Q769" t="n">
        <v>20231216</v>
      </c>
      <c r="R769" t="n">
        <v>20281231</v>
      </c>
      <c r="S769" t="n">
        <v>20231216</v>
      </c>
      <c r="T769" t="n">
        <v>20281231</v>
      </c>
      <c r="U769" t="n">
        <v>115</v>
      </c>
      <c r="V769" t="inlineStr">
        <is>
          <t>MXN</t>
        </is>
      </c>
      <c r="W769" t="inlineStr">
        <is>
          <t>M3</t>
        </is>
      </c>
      <c r="X769" t="n">
        <v>0</v>
      </c>
      <c r="Y769" t="inlineStr">
        <is>
          <t>MXN</t>
        </is>
      </c>
      <c r="Z769" t="inlineStr">
        <is>
          <t>M3</t>
        </is>
      </c>
      <c r="AC769" t="n">
        <v>56103637</v>
      </c>
      <c r="AD769" t="n">
        <v>6622261540</v>
      </c>
      <c r="AE769" t="n">
        <v>1</v>
      </c>
      <c r="AF769" t="inlineStr">
        <is>
          <t>ENTREGADO</t>
        </is>
      </c>
      <c r="AG769" t="n">
        <v>1.303</v>
      </c>
      <c r="AH769" t="inlineStr">
        <is>
          <t>M3</t>
        </is>
      </c>
      <c r="AI769" t="inlineStr">
        <is>
          <t>X</t>
        </is>
      </c>
      <c r="AJ769" t="n">
        <v>4</v>
      </c>
      <c r="AK769" t="inlineStr">
        <is>
          <t>V4</t>
        </is>
      </c>
      <c r="AL769" t="n">
        <v>20231218</v>
      </c>
      <c r="AM769" t="inlineStr">
        <is>
          <t>D836-900005087-10139788</t>
        </is>
      </c>
    </row>
    <row r="770">
      <c r="A770" t="inlineStr">
        <is>
          <t>900005401D83610059181</t>
        </is>
      </c>
      <c r="B770" t="inlineStr">
        <is>
          <t>4600039942-10</t>
        </is>
      </c>
      <c r="C770" t="n">
        <v>4600039942</v>
      </c>
      <c r="D770" t="n">
        <v>10</v>
      </c>
      <c r="E770" t="inlineStr">
        <is>
          <t>MXPO</t>
        </is>
      </c>
      <c r="F770" t="inlineStr">
        <is>
          <t>MXL</t>
        </is>
      </c>
      <c r="G770" t="n">
        <v>900005401</v>
      </c>
      <c r="H770" t="inlineStr">
        <is>
          <t>TP-DESARROLLO MINERO</t>
        </is>
      </c>
      <c r="I770" t="n">
        <v>5069420</v>
      </c>
      <c r="J770" t="inlineStr">
        <is>
          <t>PROMOTORA DE DESARROLLO MINERO</t>
        </is>
      </c>
      <c r="K770" t="inlineStr">
        <is>
          <t>Z09</t>
        </is>
      </c>
      <c r="L770" t="inlineStr">
        <is>
          <t>(AP) 90 Dias</t>
        </is>
      </c>
      <c r="M770" t="n">
        <v>10059181</v>
      </c>
      <c r="N770" t="inlineStr">
        <is>
          <t>Arena Triturada Andesita Malla 4</t>
        </is>
      </c>
      <c r="O770" t="inlineStr">
        <is>
          <t>D836</t>
        </is>
      </c>
      <c r="P770" t="inlineStr">
        <is>
          <t>MX-CED. CENTRO</t>
        </is>
      </c>
      <c r="Q770" t="n">
        <v>20171004</v>
      </c>
      <c r="R770" t="n">
        <v>20301231</v>
      </c>
      <c r="S770" t="n">
        <v>20250728</v>
      </c>
      <c r="T770" t="n">
        <v>20301231</v>
      </c>
      <c r="U770" t="n">
        <v>80</v>
      </c>
      <c r="V770" t="inlineStr">
        <is>
          <t>MXN</t>
        </is>
      </c>
      <c r="W770" t="inlineStr">
        <is>
          <t>M3</t>
        </is>
      </c>
      <c r="X770" t="n">
        <v>0</v>
      </c>
      <c r="Y770" t="inlineStr">
        <is>
          <t>MXN</t>
        </is>
      </c>
      <c r="Z770" t="inlineStr">
        <is>
          <t>M3</t>
        </is>
      </c>
      <c r="AC770" t="n">
        <v>56103638</v>
      </c>
      <c r="AD770" t="n">
        <v>6622261540</v>
      </c>
      <c r="AE770" t="n">
        <v>1</v>
      </c>
      <c r="AF770" t="inlineStr">
        <is>
          <t>ENTREGADO</t>
        </is>
      </c>
      <c r="AG770" t="n">
        <v>1.221</v>
      </c>
      <c r="AH770" t="inlineStr">
        <is>
          <t>M3</t>
        </is>
      </c>
      <c r="AI770" t="inlineStr">
        <is>
          <t>X</t>
        </is>
      </c>
      <c r="AJ770" t="n">
        <v>4</v>
      </c>
      <c r="AK770" t="inlineStr">
        <is>
          <t>V4</t>
        </is>
      </c>
      <c r="AL770" t="n">
        <v>20250730</v>
      </c>
      <c r="AM770" t="inlineStr">
        <is>
          <t>D836-900005401-10059181</t>
        </is>
      </c>
    </row>
    <row r="771">
      <c r="A771" t="inlineStr">
        <is>
          <t>900005401D83610000253</t>
        </is>
      </c>
      <c r="B771" t="inlineStr">
        <is>
          <t>4600039942-20</t>
        </is>
      </c>
      <c r="C771" t="n">
        <v>4600039942</v>
      </c>
      <c r="D771" t="n">
        <v>20</v>
      </c>
      <c r="E771" t="inlineStr">
        <is>
          <t>MXPO</t>
        </is>
      </c>
      <c r="F771" t="inlineStr">
        <is>
          <t>MXL</t>
        </is>
      </c>
      <c r="G771" t="n">
        <v>900005401</v>
      </c>
      <c r="H771" t="inlineStr">
        <is>
          <t>TP-DESARROLLO MINERO</t>
        </is>
      </c>
      <c r="I771" t="n">
        <v>5069420</v>
      </c>
      <c r="J771" t="inlineStr">
        <is>
          <t>PROMOTORA DE DESARROLLO MINERO</t>
        </is>
      </c>
      <c r="K771" t="inlineStr">
        <is>
          <t>Z09</t>
        </is>
      </c>
      <c r="L771" t="inlineStr">
        <is>
          <t>(AP) 90 Dias</t>
        </is>
      </c>
      <c r="M771" t="n">
        <v>10000253</v>
      </c>
      <c r="N771" t="inlineStr">
        <is>
          <t>Grava Triturada Andesita 20 mm - 3/4"</t>
        </is>
      </c>
      <c r="O771" t="inlineStr">
        <is>
          <t>D836</t>
        </is>
      </c>
      <c r="P771" t="inlineStr">
        <is>
          <t>MX-CED. CENTRO</t>
        </is>
      </c>
      <c r="Q771" t="n">
        <v>20171004</v>
      </c>
      <c r="R771" t="n">
        <v>20301231</v>
      </c>
      <c r="S771" t="n">
        <v>20250728</v>
      </c>
      <c r="T771" t="n">
        <v>20301231</v>
      </c>
      <c r="U771" t="n">
        <v>90</v>
      </c>
      <c r="V771" t="inlineStr">
        <is>
          <t>MXN</t>
        </is>
      </c>
      <c r="W771" t="inlineStr">
        <is>
          <t>M3</t>
        </is>
      </c>
      <c r="X771" t="n">
        <v>0</v>
      </c>
      <c r="Y771" t="inlineStr">
        <is>
          <t>MXN</t>
        </is>
      </c>
      <c r="Z771" t="inlineStr">
        <is>
          <t>M3</t>
        </is>
      </c>
      <c r="AC771" t="n">
        <v>56103637</v>
      </c>
      <c r="AD771" t="n">
        <v>6622261540</v>
      </c>
      <c r="AE771" t="n">
        <v>1</v>
      </c>
      <c r="AF771" t="inlineStr">
        <is>
          <t>ENTREGADO</t>
        </is>
      </c>
      <c r="AG771" t="n">
        <v>1.385</v>
      </c>
      <c r="AH771" t="inlineStr">
        <is>
          <t>M3</t>
        </is>
      </c>
      <c r="AI771" t="inlineStr">
        <is>
          <t>X</t>
        </is>
      </c>
      <c r="AJ771" t="n">
        <v>4</v>
      </c>
      <c r="AK771" t="inlineStr">
        <is>
          <t>V4</t>
        </is>
      </c>
      <c r="AL771" t="n">
        <v>20250730</v>
      </c>
      <c r="AM771" t="inlineStr">
        <is>
          <t>D836-900005401-10000253</t>
        </is>
      </c>
    </row>
    <row r="772">
      <c r="A772" t="inlineStr">
        <is>
          <t>900002574D8366720863810000623</t>
        </is>
      </c>
      <c r="B772" t="inlineStr">
        <is>
          <t>4600027590-2540</t>
        </is>
      </c>
      <c r="C772" t="n">
        <v>4600027590</v>
      </c>
      <c r="D772" t="n">
        <v>2540</v>
      </c>
      <c r="E772" t="inlineStr">
        <is>
          <t>MXPO</t>
        </is>
      </c>
      <c r="F772" t="inlineStr">
        <is>
          <t>M02</t>
        </is>
      </c>
      <c r="G772" t="n">
        <v>900002574</v>
      </c>
      <c r="H772" t="inlineStr">
        <is>
          <t>TP-ED-OLIELL</t>
        </is>
      </c>
      <c r="I772" t="n">
        <v>5048484</v>
      </c>
      <c r="J772" t="inlineStr">
        <is>
          <t>COMERCIALIZADORA Y TRANSPORTADORA O</t>
        </is>
      </c>
      <c r="K772" t="inlineStr">
        <is>
          <t>N90</t>
        </is>
      </c>
      <c r="L772" t="inlineStr">
        <is>
          <t>(AP) NAFIN 90 Dias</t>
        </is>
      </c>
      <c r="M772" t="n">
        <v>10000623</v>
      </c>
      <c r="N772" t="inlineStr">
        <is>
          <t>Grava Triturada Caliza 10 mm - 3/8"</t>
        </is>
      </c>
      <c r="O772" t="inlineStr">
        <is>
          <t>D836</t>
        </is>
      </c>
      <c r="P772" t="inlineStr">
        <is>
          <t>MX-CED. CENTRO</t>
        </is>
      </c>
      <c r="Q772" t="n">
        <v>20141106</v>
      </c>
      <c r="R772" t="n">
        <v>20281231</v>
      </c>
      <c r="S772" t="n">
        <v>20240710</v>
      </c>
      <c r="T772" t="n">
        <v>20291231</v>
      </c>
      <c r="U772" t="n">
        <v>900.5599999999999</v>
      </c>
      <c r="V772" t="inlineStr">
        <is>
          <t>MXN</t>
        </is>
      </c>
      <c r="W772" t="inlineStr">
        <is>
          <t>M3</t>
        </is>
      </c>
      <c r="X772" t="n">
        <v>283.91</v>
      </c>
      <c r="Y772" t="inlineStr">
        <is>
          <t>MXN</t>
        </is>
      </c>
      <c r="Z772" t="inlineStr">
        <is>
          <t>M3</t>
        </is>
      </c>
      <c r="AA772" t="inlineStr">
        <is>
          <t>67208638</t>
        </is>
      </c>
      <c r="AB772" t="inlineStr">
        <is>
          <t>GAMI Túnel Línea 12</t>
        </is>
      </c>
      <c r="AC772" t="n">
        <v>56103637</v>
      </c>
      <c r="AD772" t="n">
        <v>6622261540</v>
      </c>
      <c r="AE772" t="n">
        <v>4</v>
      </c>
      <c r="AF772" t="inlineStr">
        <is>
          <t>ENTREGA DIRECTA</t>
        </is>
      </c>
      <c r="AG772" t="n">
        <v>1.41</v>
      </c>
      <c r="AH772" t="inlineStr">
        <is>
          <t>M3</t>
        </is>
      </c>
      <c r="AI772" t="inlineStr">
        <is>
          <t>X</t>
        </is>
      </c>
      <c r="AJ772" t="n">
        <v>4</v>
      </c>
      <c r="AK772" t="inlineStr">
        <is>
          <t>V4</t>
        </is>
      </c>
      <c r="AL772" t="n">
        <v>20240710</v>
      </c>
      <c r="AM772" t="inlineStr">
        <is>
          <t>D836-900002574-67208638-10000623-4</t>
        </is>
      </c>
    </row>
    <row r="773">
      <c r="A773" t="inlineStr">
        <is>
          <t>900005401D83610200676</t>
        </is>
      </c>
      <c r="B773" t="inlineStr">
        <is>
          <t>4600039942-70</t>
        </is>
      </c>
      <c r="C773" t="n">
        <v>4600039942</v>
      </c>
      <c r="D773" t="n">
        <v>70</v>
      </c>
      <c r="E773" t="inlineStr">
        <is>
          <t>MXPO</t>
        </is>
      </c>
      <c r="F773" t="inlineStr">
        <is>
          <t>MXL</t>
        </is>
      </c>
      <c r="G773" t="n">
        <v>900005401</v>
      </c>
      <c r="H773" t="inlineStr">
        <is>
          <t>TP-DESARROLLO MINERO</t>
        </is>
      </c>
      <c r="I773" t="n">
        <v>5069420</v>
      </c>
      <c r="J773" t="inlineStr">
        <is>
          <t>PROMOTORA DE DESARROLLO MINERO</t>
        </is>
      </c>
      <c r="K773" t="inlineStr">
        <is>
          <t>Z09</t>
        </is>
      </c>
      <c r="L773" t="inlineStr">
        <is>
          <t>(AP) 90 Dias</t>
        </is>
      </c>
      <c r="M773" t="n">
        <v>10200676</v>
      </c>
      <c r="N773" t="inlineStr">
        <is>
          <t>TEZONTLE SELECCIONADO 15 A 10” NG</t>
        </is>
      </c>
      <c r="O773" t="inlineStr">
        <is>
          <t>D836</t>
        </is>
      </c>
      <c r="P773" t="inlineStr">
        <is>
          <t>MX-CED. CENTRO</t>
        </is>
      </c>
      <c r="Q773" t="n">
        <v>20171004</v>
      </c>
      <c r="R773" t="n">
        <v>20301231</v>
      </c>
      <c r="S773" t="n">
        <v>20210830</v>
      </c>
      <c r="T773" t="n">
        <v>20251231</v>
      </c>
      <c r="U773" t="n">
        <v>110</v>
      </c>
      <c r="V773" t="inlineStr">
        <is>
          <t>MXN</t>
        </is>
      </c>
      <c r="W773" t="inlineStr">
        <is>
          <t>M3</t>
        </is>
      </c>
      <c r="AC773" t="n">
        <v>56103637</v>
      </c>
      <c r="AD773" t="n">
        <v>6622261540</v>
      </c>
      <c r="AE773" t="n">
        <v>1</v>
      </c>
      <c r="AF773" t="inlineStr">
        <is>
          <t>ENTREGADO</t>
        </is>
      </c>
      <c r="AG773" t="n">
        <v>1.4</v>
      </c>
      <c r="AH773" t="inlineStr">
        <is>
          <t>M3</t>
        </is>
      </c>
      <c r="AI773" t="inlineStr">
        <is>
          <t>X</t>
        </is>
      </c>
      <c r="AJ773" t="n">
        <v>4</v>
      </c>
      <c r="AK773" t="inlineStr">
        <is>
          <t>V4</t>
        </is>
      </c>
      <c r="AL773" t="n">
        <v>20230920</v>
      </c>
      <c r="AM773" t="inlineStr">
        <is>
          <t>D836-900005401-10200676</t>
        </is>
      </c>
    </row>
    <row r="774">
      <c r="A774" t="inlineStr">
        <is>
          <t>900006542D8366688514410000301</t>
        </is>
      </c>
      <c r="B774" t="inlineStr">
        <is>
          <t>4600047341-350</t>
        </is>
      </c>
      <c r="C774" t="n">
        <v>4600047341</v>
      </c>
      <c r="D774" t="n">
        <v>350</v>
      </c>
      <c r="E774" t="inlineStr">
        <is>
          <t>MXPO</t>
        </is>
      </c>
      <c r="F774" t="inlineStr">
        <is>
          <t>MXL</t>
        </is>
      </c>
      <c r="G774" t="n">
        <v>900006542</v>
      </c>
      <c r="H774" t="inlineStr">
        <is>
          <t>TP-OLIELL TORTON</t>
        </is>
      </c>
      <c r="I774" t="n">
        <v>5048484</v>
      </c>
      <c r="J774" t="inlineStr">
        <is>
          <t>COMERCIALIZADORA Y TRANSPORTADORA O</t>
        </is>
      </c>
      <c r="K774" t="inlineStr">
        <is>
          <t>N90</t>
        </is>
      </c>
      <c r="L774" t="inlineStr">
        <is>
          <t>(AP) NAFIN 90 Dias</t>
        </is>
      </c>
      <c r="M774" t="n">
        <v>10000301</v>
      </c>
      <c r="N774" t="inlineStr">
        <is>
          <t>BALASTO DE 3 PULGADAS A FINOS</t>
        </is>
      </c>
      <c r="O774" t="inlineStr">
        <is>
          <t>D836</t>
        </is>
      </c>
      <c r="P774" t="inlineStr">
        <is>
          <t>MX-CED. CENTRO</t>
        </is>
      </c>
      <c r="Q774" t="n">
        <v>20200615</v>
      </c>
      <c r="R774" t="n">
        <v>20281231</v>
      </c>
      <c r="S774" t="n">
        <v>20201130</v>
      </c>
      <c r="T774" t="n">
        <v>20301231</v>
      </c>
      <c r="U774" t="n">
        <v>290</v>
      </c>
      <c r="V774" t="inlineStr">
        <is>
          <t>MXN</t>
        </is>
      </c>
      <c r="W774" t="inlineStr">
        <is>
          <t>M3</t>
        </is>
      </c>
      <c r="AA774" t="inlineStr">
        <is>
          <t>66885144</t>
        </is>
      </c>
      <c r="AB774" t="inlineStr">
        <is>
          <t>LA VICTORIA</t>
        </is>
      </c>
      <c r="AC774" t="n">
        <v>56103591</v>
      </c>
      <c r="AD774" t="n">
        <v>6622261540</v>
      </c>
      <c r="AE774" t="n">
        <v>4</v>
      </c>
      <c r="AF774" t="inlineStr">
        <is>
          <t>ENTREGA DIRECTA</t>
        </is>
      </c>
      <c r="AG774" t="n">
        <v>1.773</v>
      </c>
      <c r="AH774" t="inlineStr">
        <is>
          <t>M3</t>
        </is>
      </c>
      <c r="AI774" t="inlineStr">
        <is>
          <t>X</t>
        </is>
      </c>
      <c r="AJ774" t="n">
        <v>4</v>
      </c>
      <c r="AK774" t="inlineStr">
        <is>
          <t>V4</t>
        </is>
      </c>
      <c r="AL774" t="n">
        <v>20230920</v>
      </c>
      <c r="AM774" t="inlineStr">
        <is>
          <t>D836-900006542-66885144-10000301-4</t>
        </is>
      </c>
    </row>
    <row r="775">
      <c r="A775" t="inlineStr">
        <is>
          <t>900006551D83610195952</t>
        </is>
      </c>
      <c r="B775" t="inlineStr">
        <is>
          <t>4600049704-10</t>
        </is>
      </c>
      <c r="C775" t="n">
        <v>4600049704</v>
      </c>
      <c r="D775" t="n">
        <v>10</v>
      </c>
      <c r="E775" t="inlineStr">
        <is>
          <t>MXPO</t>
        </is>
      </c>
      <c r="F775" t="inlineStr">
        <is>
          <t>MXL</t>
        </is>
      </c>
      <c r="G775" t="n">
        <v>900006551</v>
      </c>
      <c r="H775" t="inlineStr">
        <is>
          <t>SF TP- CONCRETOS SUSTENTABLES</t>
        </is>
      </c>
      <c r="I775" t="n">
        <v>5078165</v>
      </c>
      <c r="J775" t="inlineStr">
        <is>
          <t>CONCRETOS SUSTENTABLES MEXICANOS</t>
        </is>
      </c>
      <c r="K775" t="inlineStr">
        <is>
          <t>Z09</t>
        </is>
      </c>
      <c r="L775" t="inlineStr">
        <is>
          <t>(AP) 90 Dias</t>
        </is>
      </c>
      <c r="M775" t="n">
        <v>10195952</v>
      </c>
      <c r="N775" t="inlineStr">
        <is>
          <t>RCD MEZCLADOS &lt;30% DE IMPROPIOS NG</t>
        </is>
      </c>
      <c r="O775" t="inlineStr">
        <is>
          <t>D836</t>
        </is>
      </c>
      <c r="P775" t="inlineStr">
        <is>
          <t>MX-CED. CENTRO</t>
        </is>
      </c>
      <c r="Q775" t="n">
        <v>20210420</v>
      </c>
      <c r="R775" t="n">
        <v>20291231</v>
      </c>
      <c r="S775" t="n">
        <v>20210420</v>
      </c>
      <c r="T775" t="n">
        <v>20291231</v>
      </c>
      <c r="U775" t="n">
        <v>240</v>
      </c>
      <c r="V775" t="inlineStr">
        <is>
          <t>MXN</t>
        </is>
      </c>
      <c r="W775" t="inlineStr">
        <is>
          <t>M3</t>
        </is>
      </c>
      <c r="AC775" t="n">
        <v>56103590</v>
      </c>
      <c r="AD775" t="n">
        <v>6622261540</v>
      </c>
      <c r="AE775" t="n">
        <v>1</v>
      </c>
      <c r="AF775" t="inlineStr">
        <is>
          <t>ENTREGADO</t>
        </is>
      </c>
      <c r="AG775" t="n">
        <v>1.3</v>
      </c>
      <c r="AH775" t="inlineStr">
        <is>
          <t>M3</t>
        </is>
      </c>
      <c r="AI775" t="inlineStr">
        <is>
          <t>X</t>
        </is>
      </c>
      <c r="AJ775" t="n">
        <v>4</v>
      </c>
      <c r="AK775" t="inlineStr">
        <is>
          <t>V4</t>
        </is>
      </c>
      <c r="AL775" t="n">
        <v>20230920</v>
      </c>
      <c r="AM775" t="inlineStr">
        <is>
          <t>D836-900006551-10195952</t>
        </is>
      </c>
    </row>
    <row r="776">
      <c r="A776" t="inlineStr">
        <is>
          <t>900003496D83610000655</t>
        </is>
      </c>
      <c r="B776" t="inlineStr">
        <is>
          <t>4600048147-30</t>
        </is>
      </c>
      <c r="C776" t="n">
        <v>4600048147</v>
      </c>
      <c r="D776" t="n">
        <v>30</v>
      </c>
      <c r="E776" t="inlineStr">
        <is>
          <t>MXPO</t>
        </is>
      </c>
      <c r="F776" t="inlineStr">
        <is>
          <t>MXL</t>
        </is>
      </c>
      <c r="G776" t="n">
        <v>900003496</v>
      </c>
      <c r="H776" t="inlineStr">
        <is>
          <t>TP-ED-TRIMCAV</t>
        </is>
      </c>
      <c r="I776" t="n">
        <v>5010147</v>
      </c>
      <c r="J776" t="inlineStr">
        <is>
          <t>TRITURACIONES DE MARMOL Y CALCIOS</t>
        </is>
      </c>
      <c r="K776" t="inlineStr">
        <is>
          <t>Z04</t>
        </is>
      </c>
      <c r="L776" t="inlineStr">
        <is>
          <t>(AP) 30 Dias</t>
        </is>
      </c>
      <c r="M776" t="n">
        <v>10000655</v>
      </c>
      <c r="N776" t="inlineStr">
        <is>
          <t>Grava Triturada Marmol 10 mm - 3/8"</t>
        </is>
      </c>
      <c r="O776" t="inlineStr">
        <is>
          <t>D836</t>
        </is>
      </c>
      <c r="P776" t="inlineStr">
        <is>
          <t>MX-CED. CENTRO</t>
        </is>
      </c>
      <c r="Q776" t="n">
        <v>20200929</v>
      </c>
      <c r="R776" t="n">
        <v>20291231</v>
      </c>
      <c r="S776" t="n">
        <v>20200929</v>
      </c>
      <c r="T776" t="n">
        <v>20291231</v>
      </c>
      <c r="U776" t="n">
        <v>350</v>
      </c>
      <c r="V776" t="inlineStr">
        <is>
          <t>MXN</t>
        </is>
      </c>
      <c r="W776" t="inlineStr">
        <is>
          <t>TN</t>
        </is>
      </c>
      <c r="AC776" t="n">
        <v>56103637</v>
      </c>
      <c r="AD776" t="n">
        <v>6622261540</v>
      </c>
      <c r="AE776" t="n">
        <v>1</v>
      </c>
      <c r="AF776" t="inlineStr">
        <is>
          <t>ENTREGADO</t>
        </is>
      </c>
      <c r="AG776" t="n">
        <v>1</v>
      </c>
      <c r="AH776" t="inlineStr">
        <is>
          <t>TO</t>
        </is>
      </c>
      <c r="AI776" t="inlineStr">
        <is>
          <t>X</t>
        </is>
      </c>
      <c r="AJ776" t="n">
        <v>4</v>
      </c>
      <c r="AK776" t="inlineStr">
        <is>
          <t>V4</t>
        </is>
      </c>
      <c r="AL776" t="n">
        <v>20230920</v>
      </c>
      <c r="AM776" t="inlineStr">
        <is>
          <t>D836-900003496-10000655</t>
        </is>
      </c>
    </row>
    <row r="777">
      <c r="A777" t="inlineStr">
        <is>
          <t>900003613D83610059181</t>
        </is>
      </c>
      <c r="B777" t="inlineStr">
        <is>
          <t>4600029050-10</t>
        </is>
      </c>
      <c r="C777" t="n">
        <v>4600029050</v>
      </c>
      <c r="D777" t="n">
        <v>10</v>
      </c>
      <c r="E777" t="inlineStr">
        <is>
          <t>MXPO</t>
        </is>
      </c>
      <c r="F777" t="inlineStr">
        <is>
          <t>MXL</t>
        </is>
      </c>
      <c r="G777" t="n">
        <v>900003613</v>
      </c>
      <c r="H777" t="inlineStr">
        <is>
          <t>TP-TESOYO</t>
        </is>
      </c>
      <c r="I777" t="n">
        <v>5045930</v>
      </c>
      <c r="J777" t="inlineStr">
        <is>
          <t>EL TESOYO SA</t>
        </is>
      </c>
      <c r="K777" t="inlineStr">
        <is>
          <t>Z06</t>
        </is>
      </c>
      <c r="L777" t="inlineStr">
        <is>
          <t>(AP) 45 Dias</t>
        </is>
      </c>
      <c r="M777" t="n">
        <v>10059181</v>
      </c>
      <c r="N777" t="inlineStr">
        <is>
          <t>Arena Triturada Andesita Malla 4</t>
        </is>
      </c>
      <c r="O777" t="inlineStr">
        <is>
          <t>D836</t>
        </is>
      </c>
      <c r="P777" t="inlineStr">
        <is>
          <t>MX-CED. CENTRO</t>
        </is>
      </c>
      <c r="Q777" t="n">
        <v>20150101</v>
      </c>
      <c r="R777" t="n">
        <v>20241231</v>
      </c>
      <c r="S777" t="n">
        <v>20250101</v>
      </c>
      <c r="T777" t="n">
        <v>99991231</v>
      </c>
      <c r="U777" t="n">
        <v>75</v>
      </c>
      <c r="V777" t="inlineStr">
        <is>
          <t>MXN</t>
        </is>
      </c>
      <c r="W777" t="inlineStr">
        <is>
          <t>M3</t>
        </is>
      </c>
      <c r="AC777" t="n">
        <v>56103638</v>
      </c>
      <c r="AD777" t="n">
        <v>6622261540</v>
      </c>
      <c r="AE777" t="n">
        <v>1</v>
      </c>
      <c r="AF777" t="inlineStr">
        <is>
          <t>ENTREGADO</t>
        </is>
      </c>
      <c r="AG777" t="n">
        <v>1.221</v>
      </c>
      <c r="AH777" t="inlineStr">
        <is>
          <t>M3</t>
        </is>
      </c>
      <c r="AI777" t="inlineStr">
        <is>
          <t>X</t>
        </is>
      </c>
      <c r="AJ777" t="n">
        <v>4</v>
      </c>
      <c r="AK777" t="inlineStr">
        <is>
          <t>V4</t>
        </is>
      </c>
      <c r="AL777" t="n">
        <v>20250527</v>
      </c>
      <c r="AM777" t="inlineStr">
        <is>
          <t>D836-900003613-10059181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2026-09-14T16:02:17Z</dcterms:created>
  <dcterms:modified xsi:type="dcterms:W3CDTF">2026-09-14T16:02:23Z</dcterms:modified>
</cp:coreProperties>
</file>